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D:\seek's project\cleaned data\"/>
    </mc:Choice>
  </mc:AlternateContent>
  <xr:revisionPtr revIDLastSave="0" documentId="13_ncr:1_{EE012B61-66D5-4E58-B8BF-F640C4F54538}" xr6:coauthVersionLast="47" xr6:coauthVersionMax="47" xr10:uidLastSave="{00000000-0000-0000-0000-000000000000}"/>
  <bookViews>
    <workbookView xWindow="-108" yWindow="-108" windowWidth="23256" windowHeight="12576" activeTab="1" xr2:uid="{E145793D-B3BA-4A56-86E4-F3E196A03C9A}"/>
  </bookViews>
  <sheets>
    <sheet name="OS" sheetId="13" r:id="rId1"/>
    <sheet name="Data" sheetId="10" r:id="rId2"/>
    <sheet name="Question" sheetId="17" r:id="rId3"/>
  </sheets>
  <externalReferences>
    <externalReference r:id="rId4"/>
  </externalReferences>
  <definedNames>
    <definedName name="_xlnm._FilterDatabase" localSheetId="1" hidden="1">Data!$A$1:$BA$2087</definedName>
    <definedName name="_xlnm._FilterDatabase" localSheetId="0" hidden="1">OS!$A$1:$T$3218</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180" i="13" l="1"/>
  <c r="C277" i="13"/>
  <c r="C19" i="13"/>
  <c r="C18" i="13"/>
  <c r="C22" i="13"/>
  <c r="C75" i="13"/>
  <c r="C107" i="13"/>
  <c r="C118" i="13"/>
  <c r="C116" i="13"/>
  <c r="C113" i="13"/>
  <c r="C111" i="13"/>
  <c r="C108" i="13"/>
  <c r="C179" i="13"/>
  <c r="C355" i="13"/>
  <c r="C354" i="13"/>
  <c r="C353" i="13"/>
  <c r="C352" i="13"/>
  <c r="C351" i="13"/>
  <c r="C520" i="13"/>
  <c r="C546" i="13"/>
  <c r="C604" i="13"/>
  <c r="C603" i="13"/>
  <c r="C602" i="13"/>
  <c r="C601" i="13"/>
  <c r="C687" i="13"/>
  <c r="C707" i="13"/>
  <c r="C723" i="13"/>
  <c r="C930" i="13"/>
  <c r="C586" i="13"/>
  <c r="C160" i="13"/>
  <c r="C408" i="13"/>
  <c r="C17" i="13"/>
  <c r="C76" i="13"/>
  <c r="C1857" i="13"/>
  <c r="C1856" i="13"/>
  <c r="C1855" i="13"/>
  <c r="C1853" i="13"/>
  <c r="C1852" i="13"/>
  <c r="C1851" i="13"/>
  <c r="C8" i="13"/>
  <c r="C7" i="13"/>
  <c r="C6" i="13"/>
  <c r="C5" i="13"/>
  <c r="C16" i="13"/>
  <c r="C15" i="13"/>
  <c r="C14" i="13"/>
  <c r="C24" i="13"/>
  <c r="C23" i="13"/>
  <c r="C29" i="13"/>
  <c r="C27" i="13"/>
  <c r="C74" i="13"/>
  <c r="C73" i="13"/>
  <c r="C96" i="13"/>
  <c r="C95" i="13"/>
  <c r="C94" i="13"/>
  <c r="C93" i="13"/>
  <c r="C92" i="13"/>
  <c r="C91" i="13"/>
  <c r="C177" i="13"/>
  <c r="C176" i="13"/>
  <c r="C175" i="13"/>
  <c r="C680" i="13"/>
  <c r="C174" i="13"/>
  <c r="C173" i="13"/>
  <c r="C36" i="13"/>
  <c r="C35" i="13"/>
  <c r="C34" i="13"/>
  <c r="C33" i="13"/>
  <c r="C32" i="13"/>
  <c r="C31" i="13"/>
  <c r="C71" i="13"/>
  <c r="C70" i="13"/>
  <c r="C69" i="13"/>
  <c r="C68" i="13"/>
  <c r="C67" i="13"/>
  <c r="C66" i="13"/>
  <c r="C65" i="13"/>
  <c r="C64" i="13"/>
  <c r="C63" i="13"/>
  <c r="C62" i="13"/>
  <c r="C61" i="13"/>
  <c r="C60" i="13"/>
  <c r="C59" i="13"/>
  <c r="C58" i="13"/>
  <c r="C57" i="13"/>
  <c r="C56" i="13"/>
  <c r="C55" i="13"/>
  <c r="C54" i="13"/>
  <c r="C53" i="13"/>
  <c r="C52" i="13"/>
  <c r="C50" i="13"/>
  <c r="C49" i="13"/>
  <c r="C48" i="13"/>
  <c r="C47" i="13"/>
  <c r="C46" i="13"/>
  <c r="C45" i="13"/>
  <c r="C43" i="13"/>
  <c r="C42" i="13"/>
  <c r="C40" i="13"/>
  <c r="C39" i="13"/>
  <c r="C86" i="13"/>
  <c r="C85" i="13"/>
  <c r="C84" i="13"/>
  <c r="C82" i="13"/>
  <c r="C81" i="13"/>
  <c r="C80" i="13"/>
  <c r="C79" i="13"/>
  <c r="C78" i="13"/>
  <c r="C77" i="13"/>
  <c r="C90" i="13"/>
  <c r="C105" i="13"/>
  <c r="C104" i="13"/>
  <c r="C103" i="13"/>
  <c r="C102" i="13"/>
  <c r="C101" i="13"/>
  <c r="C100" i="13"/>
  <c r="C99" i="13"/>
  <c r="C395" i="13"/>
  <c r="C139" i="13"/>
  <c r="C138" i="13"/>
  <c r="C137" i="13"/>
  <c r="C136" i="13"/>
  <c r="C135" i="13"/>
  <c r="C134" i="13"/>
  <c r="C133" i="13"/>
  <c r="C132" i="13"/>
  <c r="C131" i="13"/>
  <c r="C130" i="13"/>
  <c r="C129" i="13"/>
  <c r="C127" i="13"/>
  <c r="C316" i="13"/>
  <c r="C126" i="13"/>
  <c r="C124" i="13"/>
  <c r="C123" i="13"/>
  <c r="C122" i="13"/>
  <c r="C121" i="13"/>
  <c r="C120" i="13"/>
  <c r="C119" i="13"/>
  <c r="C172" i="13"/>
  <c r="C171" i="13"/>
  <c r="C148" i="13"/>
  <c r="C147" i="13"/>
  <c r="C146" i="13"/>
  <c r="C145" i="13"/>
  <c r="C144" i="13"/>
  <c r="C143" i="13"/>
  <c r="C155" i="13"/>
  <c r="C154" i="13"/>
  <c r="C153" i="13"/>
  <c r="C152" i="13"/>
  <c r="C151" i="13"/>
  <c r="C150" i="13"/>
  <c r="C149" i="13"/>
  <c r="C170" i="13"/>
  <c r="C168" i="13"/>
  <c r="C167" i="13"/>
  <c r="C166" i="13"/>
  <c r="C163" i="13"/>
  <c r="C162" i="13"/>
  <c r="C161" i="13"/>
  <c r="C192" i="13"/>
  <c r="C197" i="13"/>
  <c r="C196" i="13"/>
  <c r="C195" i="13"/>
  <c r="C194" i="13"/>
  <c r="C189" i="13"/>
  <c r="C187" i="13"/>
  <c r="C186" i="13"/>
  <c r="C185" i="13"/>
  <c r="C184" i="13"/>
  <c r="C183" i="13"/>
  <c r="C182" i="13"/>
  <c r="C193" i="13"/>
  <c r="C214" i="13"/>
  <c r="C212" i="13"/>
  <c r="C211" i="13"/>
  <c r="C207" i="13"/>
  <c r="C206" i="13"/>
  <c r="C205" i="13"/>
  <c r="C200" i="13"/>
  <c r="C203" i="13"/>
  <c r="C202" i="13"/>
  <c r="C227" i="13"/>
  <c r="C226" i="13"/>
  <c r="C225" i="13"/>
  <c r="C224" i="13"/>
  <c r="C223" i="13"/>
  <c r="C222" i="13"/>
  <c r="C221" i="13"/>
  <c r="C220" i="13"/>
  <c r="C219" i="13"/>
  <c r="C218" i="13"/>
  <c r="C350" i="13"/>
  <c r="C216" i="13"/>
  <c r="C238" i="13"/>
  <c r="C237" i="13"/>
  <c r="C236" i="13"/>
  <c r="C235" i="13"/>
  <c r="C244" i="13"/>
  <c r="C234" i="13"/>
  <c r="C233" i="13"/>
  <c r="C232" i="13"/>
  <c r="C242" i="13"/>
  <c r="C241" i="13"/>
  <c r="C229" i="13"/>
  <c r="C228" i="13"/>
  <c r="C239" i="13"/>
  <c r="C267" i="13"/>
  <c r="C266" i="13"/>
  <c r="C259" i="13"/>
  <c r="C258" i="13"/>
  <c r="C257" i="13"/>
  <c r="C256" i="13"/>
  <c r="C255" i="13"/>
  <c r="C254" i="13"/>
  <c r="C253" i="13"/>
  <c r="C252" i="13"/>
  <c r="C251" i="13"/>
  <c r="C250" i="13"/>
  <c r="C249" i="13"/>
  <c r="C247" i="13"/>
  <c r="C246" i="13"/>
  <c r="C276" i="13"/>
  <c r="C275" i="13"/>
  <c r="C274" i="13"/>
  <c r="C273" i="13"/>
  <c r="C272" i="13"/>
  <c r="C271" i="13"/>
  <c r="C292" i="13"/>
  <c r="C291" i="13"/>
  <c r="C290" i="13"/>
  <c r="C289" i="13"/>
  <c r="C288" i="13"/>
  <c r="C287" i="13"/>
  <c r="C286" i="13"/>
  <c r="C285" i="13"/>
  <c r="C283" i="13"/>
  <c r="C282" i="13"/>
  <c r="C281" i="13"/>
  <c r="C280" i="13"/>
  <c r="C279" i="13"/>
  <c r="C278" i="13"/>
  <c r="C308" i="13"/>
  <c r="C306" i="13"/>
  <c r="C305" i="13"/>
  <c r="C303" i="13"/>
  <c r="C302" i="13"/>
  <c r="C301" i="13"/>
  <c r="C300" i="13"/>
  <c r="C298" i="13"/>
  <c r="C296" i="13"/>
  <c r="C427" i="13"/>
  <c r="C426" i="13"/>
  <c r="C329" i="13"/>
  <c r="C295" i="13"/>
  <c r="C315" i="13"/>
  <c r="C376" i="13"/>
  <c r="C375" i="13"/>
  <c r="C372" i="13"/>
  <c r="C371" i="13"/>
  <c r="C370" i="13"/>
  <c r="C369" i="13"/>
  <c r="C367" i="13"/>
  <c r="C366" i="13"/>
  <c r="C365" i="13"/>
  <c r="C363" i="13"/>
  <c r="C335" i="13"/>
  <c r="C313" i="13"/>
  <c r="C312" i="13"/>
  <c r="C311" i="13"/>
  <c r="C310" i="13"/>
  <c r="C309" i="13"/>
  <c r="C333" i="13"/>
  <c r="C331" i="13"/>
  <c r="C330" i="13"/>
  <c r="C348" i="13"/>
  <c r="C347" i="13"/>
  <c r="C346" i="13"/>
  <c r="C345" i="13"/>
  <c r="C344" i="13"/>
  <c r="C343" i="13"/>
  <c r="C342" i="13"/>
  <c r="C341" i="13"/>
  <c r="C340" i="13"/>
  <c r="C339" i="13"/>
  <c r="C361" i="13"/>
  <c r="C338" i="13"/>
  <c r="C337" i="13"/>
  <c r="C393" i="13"/>
  <c r="C392" i="13"/>
  <c r="C391" i="13"/>
  <c r="C390" i="13"/>
  <c r="C389" i="13"/>
  <c r="C388" i="13"/>
  <c r="C386" i="13"/>
  <c r="C385" i="13"/>
  <c r="C384" i="13"/>
  <c r="C383" i="13"/>
  <c r="C382" i="13"/>
  <c r="C381" i="13"/>
  <c r="C380" i="13"/>
  <c r="C379" i="13"/>
  <c r="C378" i="13"/>
  <c r="C405" i="13"/>
  <c r="C403" i="13"/>
  <c r="C402" i="13"/>
  <c r="C401" i="13"/>
  <c r="C400" i="13"/>
  <c r="C399" i="13"/>
  <c r="C398" i="13"/>
  <c r="C397" i="13"/>
  <c r="C396" i="13"/>
  <c r="C417" i="13"/>
  <c r="C416" i="13"/>
  <c r="C415" i="13"/>
  <c r="C494" i="13"/>
  <c r="C493" i="13"/>
  <c r="C492" i="13"/>
  <c r="C491" i="13"/>
  <c r="C490" i="13"/>
  <c r="C489" i="13"/>
  <c r="C488" i="13"/>
  <c r="C487" i="13"/>
  <c r="C486" i="13"/>
  <c r="C485" i="13"/>
  <c r="C484" i="13"/>
  <c r="C483" i="13"/>
  <c r="C481" i="13"/>
  <c r="C480" i="13"/>
  <c r="C478" i="13"/>
  <c r="C477" i="13"/>
  <c r="C476" i="13"/>
  <c r="C475" i="13"/>
  <c r="C474" i="13"/>
  <c r="C473" i="13"/>
  <c r="C472" i="13"/>
  <c r="C471" i="13"/>
  <c r="C470" i="13"/>
  <c r="C469" i="13"/>
  <c r="C468" i="13"/>
  <c r="C467" i="13"/>
  <c r="C465" i="13"/>
  <c r="C464" i="13"/>
  <c r="C414" i="13"/>
  <c r="C412" i="13"/>
  <c r="C411" i="13"/>
  <c r="C410" i="13"/>
  <c r="C409" i="13"/>
  <c r="C425" i="13"/>
  <c r="C424" i="13"/>
  <c r="C423" i="13"/>
  <c r="C422" i="13"/>
  <c r="C421" i="13"/>
  <c r="C419" i="13"/>
  <c r="C418" i="13"/>
  <c r="C449" i="13"/>
  <c r="C448" i="13"/>
  <c r="C447" i="13"/>
  <c r="C446" i="13"/>
  <c r="C461" i="13"/>
  <c r="C460" i="13"/>
  <c r="C459" i="13"/>
  <c r="C457" i="13"/>
  <c r="C453" i="13"/>
  <c r="C452" i="13"/>
  <c r="C445" i="13"/>
  <c r="C451" i="13"/>
  <c r="C444" i="13"/>
  <c r="C443" i="13"/>
  <c r="C442" i="13"/>
  <c r="C441" i="13"/>
  <c r="C440" i="13"/>
  <c r="C439" i="13"/>
  <c r="C438" i="13"/>
  <c r="C436" i="13"/>
  <c r="C434" i="13"/>
  <c r="C433" i="13"/>
  <c r="C599" i="13"/>
  <c r="C598" i="13"/>
  <c r="C597" i="13"/>
  <c r="C596" i="13"/>
  <c r="C595" i="13"/>
  <c r="C705" i="13"/>
  <c r="C508" i="13"/>
  <c r="C507" i="13"/>
  <c r="C506" i="13"/>
  <c r="C504" i="13"/>
  <c r="C503" i="13"/>
  <c r="C502" i="13"/>
  <c r="C500" i="13"/>
  <c r="C499" i="13"/>
  <c r="C498" i="13"/>
  <c r="C497" i="13"/>
  <c r="C496" i="13"/>
  <c r="C495" i="13"/>
  <c r="C635" i="13"/>
  <c r="C519" i="13"/>
  <c r="C518" i="13"/>
  <c r="C509" i="13"/>
  <c r="C517" i="13"/>
  <c r="C516" i="13"/>
  <c r="C515" i="13"/>
  <c r="C514" i="13"/>
  <c r="C513" i="13"/>
  <c r="C512" i="13"/>
  <c r="C511" i="13"/>
  <c r="C541" i="13"/>
  <c r="C557" i="13"/>
  <c r="C556" i="13"/>
  <c r="C539" i="13"/>
  <c r="C567" i="13"/>
  <c r="C566" i="13"/>
  <c r="C565" i="13"/>
  <c r="C564" i="13"/>
  <c r="C563" i="13"/>
  <c r="C562" i="13"/>
  <c r="C561" i="13"/>
  <c r="C560" i="13"/>
  <c r="C554" i="13"/>
  <c r="C553" i="13"/>
  <c r="C552" i="13"/>
  <c r="C551" i="13"/>
  <c r="C550" i="13"/>
  <c r="C549" i="13"/>
  <c r="C538" i="13"/>
  <c r="C537" i="13"/>
  <c r="C536" i="13"/>
  <c r="C535" i="13"/>
  <c r="C534" i="13"/>
  <c r="C548" i="13"/>
  <c r="C532" i="13"/>
  <c r="C531" i="13"/>
  <c r="C530" i="13"/>
  <c r="C529" i="13"/>
  <c r="C528" i="13"/>
  <c r="C527" i="13"/>
  <c r="C526" i="13"/>
  <c r="C524" i="13"/>
  <c r="C523" i="13"/>
  <c r="C522" i="13"/>
  <c r="C521" i="13"/>
  <c r="C582" i="13"/>
  <c r="C580" i="13"/>
  <c r="C579" i="13"/>
  <c r="C578" i="13"/>
  <c r="C574" i="13"/>
  <c r="C573" i="13"/>
  <c r="C571" i="13"/>
  <c r="C570" i="13"/>
  <c r="C569" i="13"/>
  <c r="C583" i="13"/>
  <c r="C917" i="13"/>
  <c r="C617" i="13"/>
  <c r="C610" i="13"/>
  <c r="C619" i="13"/>
  <c r="C618" i="13"/>
  <c r="C609" i="13"/>
  <c r="C608" i="13"/>
  <c r="C607" i="13"/>
  <c r="C606" i="13"/>
  <c r="C605" i="13"/>
  <c r="C593" i="13"/>
  <c r="C590" i="13"/>
  <c r="C589" i="13"/>
  <c r="C588" i="13"/>
  <c r="C587" i="13"/>
  <c r="C629" i="13"/>
  <c r="C630" i="13"/>
  <c r="C638" i="13"/>
  <c r="C637" i="13"/>
  <c r="C656" i="13"/>
  <c r="C666" i="13"/>
  <c r="C671" i="13"/>
  <c r="C684" i="13"/>
  <c r="C655" i="13"/>
  <c r="C631" i="13"/>
  <c r="C654" i="13"/>
  <c r="C653" i="13"/>
  <c r="C652" i="13"/>
  <c r="C651" i="13"/>
  <c r="C650" i="13"/>
  <c r="C649" i="13"/>
  <c r="C636" i="13"/>
  <c r="C648" i="13"/>
  <c r="C670" i="13"/>
  <c r="C668" i="13"/>
  <c r="C667" i="13"/>
  <c r="C686" i="13"/>
  <c r="C665" i="13"/>
  <c r="C664" i="13"/>
  <c r="C663" i="13"/>
  <c r="C662" i="13"/>
  <c r="C661" i="13"/>
  <c r="C683" i="13"/>
  <c r="C713" i="13"/>
  <c r="C690" i="13"/>
  <c r="C712" i="13"/>
  <c r="C711" i="13"/>
  <c r="C927" i="13"/>
  <c r="C692" i="13"/>
  <c r="C700" i="13"/>
  <c r="C699" i="13"/>
  <c r="C691" i="13"/>
  <c r="C698" i="13"/>
  <c r="C697" i="13"/>
  <c r="C696" i="13"/>
  <c r="C710" i="13"/>
  <c r="C709" i="13"/>
  <c r="C755" i="13"/>
  <c r="C767" i="13"/>
  <c r="C766" i="13"/>
  <c r="C772" i="13"/>
  <c r="C771" i="13"/>
  <c r="C792" i="13"/>
  <c r="C791" i="13"/>
  <c r="C807" i="13"/>
  <c r="C806" i="13"/>
  <c r="C822" i="13"/>
  <c r="C821" i="13"/>
  <c r="C831" i="13"/>
  <c r="C835" i="13"/>
  <c r="C863" i="13"/>
  <c r="C867" i="13"/>
  <c r="C872" i="13"/>
  <c r="C893" i="13"/>
  <c r="C904" i="13"/>
  <c r="C905" i="13"/>
  <c r="C907" i="13"/>
  <c r="C913" i="13"/>
  <c r="C912" i="13"/>
  <c r="C911" i="13"/>
  <c r="C920" i="13"/>
  <c r="C919" i="13"/>
  <c r="C925" i="13"/>
  <c r="C954" i="13"/>
  <c r="C953" i="13"/>
  <c r="C952" i="13"/>
  <c r="C949" i="13"/>
  <c r="C957" i="13"/>
  <c r="C962" i="13"/>
  <c r="C1041" i="13"/>
  <c r="C1040" i="13"/>
  <c r="C1059" i="13"/>
  <c r="C1065" i="13"/>
  <c r="C1087" i="13"/>
  <c r="C1111" i="13"/>
  <c r="C1142" i="13"/>
  <c r="C1141" i="13"/>
  <c r="C1140" i="13"/>
  <c r="C1139" i="13"/>
  <c r="C1138" i="13"/>
  <c r="C1136" i="13"/>
  <c r="C1135" i="13"/>
  <c r="C1134" i="13"/>
  <c r="C729" i="13"/>
  <c r="C728" i="13"/>
  <c r="C727" i="13"/>
  <c r="C726" i="13"/>
  <c r="C1133" i="13"/>
  <c r="C1058" i="13"/>
  <c r="C1132" i="13"/>
  <c r="C965" i="13"/>
  <c r="C739" i="13"/>
  <c r="C738" i="13"/>
  <c r="C746" i="13"/>
  <c r="C745" i="13"/>
  <c r="C736" i="13"/>
  <c r="C735" i="13"/>
  <c r="C744" i="13"/>
  <c r="C860" i="13"/>
  <c r="C754" i="13"/>
  <c r="C753" i="13"/>
  <c r="C734" i="13"/>
  <c r="C743" i="13"/>
  <c r="C752" i="13"/>
  <c r="C742" i="13"/>
  <c r="C741" i="13"/>
  <c r="C750" i="13"/>
  <c r="C749" i="13"/>
  <c r="C763" i="13"/>
  <c r="C762" i="13"/>
  <c r="C765" i="13"/>
  <c r="C790" i="13"/>
  <c r="C795" i="13"/>
  <c r="C800" i="13"/>
  <c r="C777" i="13"/>
  <c r="C1131" i="13"/>
  <c r="C1130" i="13"/>
  <c r="C871" i="13"/>
  <c r="C770" i="13"/>
  <c r="C776" i="13"/>
  <c r="C799" i="13"/>
  <c r="C820" i="13"/>
  <c r="C819" i="13"/>
  <c r="C818" i="13"/>
  <c r="C817" i="13"/>
  <c r="C816" i="13"/>
  <c r="C815" i="13"/>
  <c r="C842" i="13"/>
  <c r="C870" i="13"/>
  <c r="C1016" i="13"/>
  <c r="C939" i="13"/>
  <c r="C891" i="13"/>
  <c r="C887" i="13"/>
  <c r="C886" i="13"/>
  <c r="C884" i="13"/>
  <c r="C883" i="13"/>
  <c r="C879" i="13"/>
  <c r="C878" i="13"/>
  <c r="C877" i="13"/>
  <c r="C851" i="13"/>
  <c r="C839" i="13"/>
  <c r="C787" i="13"/>
  <c r="C798" i="13"/>
  <c r="C802" i="13"/>
  <c r="C850" i="13"/>
  <c r="C948" i="13"/>
  <c r="C801" i="13"/>
  <c r="C1801" i="13"/>
  <c r="C814" i="13"/>
  <c r="C813" i="13"/>
  <c r="C812" i="13"/>
  <c r="C823" i="13"/>
  <c r="C824" i="13"/>
  <c r="C830" i="13"/>
  <c r="C849" i="13"/>
  <c r="C829" i="13"/>
  <c r="C828" i="13"/>
  <c r="C827" i="13"/>
  <c r="C847" i="13"/>
  <c r="C859" i="13"/>
  <c r="C858" i="13"/>
  <c r="C866" i="13"/>
  <c r="C889" i="13"/>
  <c r="C932" i="13"/>
  <c r="C874" i="13"/>
  <c r="C918" i="13"/>
  <c r="C869" i="13"/>
  <c r="C1102" i="13"/>
  <c r="C997" i="13"/>
  <c r="C1168" i="13"/>
  <c r="C1238" i="13"/>
  <c r="C1280" i="13"/>
  <c r="C1279" i="13"/>
  <c r="C902" i="13"/>
  <c r="C906" i="13"/>
  <c r="C931" i="13"/>
  <c r="C1057" i="13"/>
  <c r="C910" i="13"/>
  <c r="C969" i="13"/>
  <c r="C964" i="13"/>
  <c r="C1056" i="13"/>
  <c r="C1101" i="13"/>
  <c r="C1308" i="13"/>
  <c r="C1055" i="13"/>
  <c r="C1129" i="13"/>
  <c r="C1128" i="13"/>
  <c r="C1127" i="13"/>
  <c r="C1126" i="13"/>
  <c r="C945" i="13"/>
  <c r="C943" i="13"/>
  <c r="C944" i="13"/>
  <c r="C941" i="13"/>
  <c r="C1125" i="13"/>
  <c r="C946" i="13"/>
  <c r="C1089" i="13"/>
  <c r="C1090" i="13"/>
  <c r="C1093" i="13"/>
  <c r="C1092" i="13"/>
  <c r="C1097" i="13"/>
  <c r="C1096" i="13"/>
  <c r="C1107" i="13"/>
  <c r="C974" i="13"/>
  <c r="C990" i="13"/>
  <c r="C971" i="13"/>
  <c r="C976" i="13"/>
  <c r="C975" i="13"/>
  <c r="C982" i="13"/>
  <c r="C981" i="13"/>
  <c r="C980" i="13"/>
  <c r="C979" i="13"/>
  <c r="C978" i="13"/>
  <c r="C989" i="13"/>
  <c r="C986" i="13"/>
  <c r="C985" i="13"/>
  <c r="C996" i="13"/>
  <c r="C991" i="13"/>
  <c r="C995" i="13"/>
  <c r="C994" i="13"/>
  <c r="C1166" i="13"/>
  <c r="C1164" i="13"/>
  <c r="C1194" i="13"/>
  <c r="C1193" i="13"/>
  <c r="C1192" i="13"/>
  <c r="C1191" i="13"/>
  <c r="C1190" i="13"/>
  <c r="C1189" i="13"/>
  <c r="C1188" i="13"/>
  <c r="C1186" i="13"/>
  <c r="C1185" i="13"/>
  <c r="C1184" i="13"/>
  <c r="C1182" i="13"/>
  <c r="C1180" i="13"/>
  <c r="C1179" i="13"/>
  <c r="C1178" i="13"/>
  <c r="C1177" i="13"/>
  <c r="C1176" i="13"/>
  <c r="C1174" i="13"/>
  <c r="C1173" i="13"/>
  <c r="C1208" i="13"/>
  <c r="C1243" i="13"/>
  <c r="C1264" i="13"/>
  <c r="C1263" i="13"/>
  <c r="C1262" i="13"/>
  <c r="C1261" i="13"/>
  <c r="C1260" i="13"/>
  <c r="C1259" i="13"/>
  <c r="C1258" i="13"/>
  <c r="C1257" i="13"/>
  <c r="C1256" i="13"/>
  <c r="C1255" i="13"/>
  <c r="C1253" i="13"/>
  <c r="C1251" i="13"/>
  <c r="C1250" i="13"/>
  <c r="C1249" i="13"/>
  <c r="C1248" i="13"/>
  <c r="C1247" i="13"/>
  <c r="C1245" i="13"/>
  <c r="C999" i="13"/>
  <c r="C1004" i="13"/>
  <c r="C1037" i="13"/>
  <c r="C1050" i="13"/>
  <c r="C1052" i="13"/>
  <c r="C1053" i="13"/>
  <c r="C1064" i="13"/>
  <c r="C1066" i="13"/>
  <c r="C1076" i="13"/>
  <c r="C1075" i="13"/>
  <c r="C1003" i="13"/>
  <c r="C1002" i="13"/>
  <c r="C1001" i="13"/>
  <c r="C1013" i="13"/>
  <c r="C1030" i="13"/>
  <c r="C1023" i="13"/>
  <c r="C1022" i="13"/>
  <c r="C1021" i="13"/>
  <c r="C1020" i="13"/>
  <c r="C1019" i="13"/>
  <c r="C1018" i="13"/>
  <c r="C1011" i="13"/>
  <c r="C1010" i="13"/>
  <c r="C1028" i="13"/>
  <c r="C1123" i="13"/>
  <c r="C1147" i="13"/>
  <c r="C1031" i="13"/>
  <c r="C1033" i="13"/>
  <c r="C1049" i="13"/>
  <c r="C1048" i="13"/>
  <c r="C1047" i="13"/>
  <c r="C1046" i="13"/>
  <c r="C1045" i="13"/>
  <c r="C1044" i="13"/>
  <c r="C1043" i="13"/>
  <c r="C1042" i="13"/>
  <c r="C1069" i="13"/>
  <c r="C1074" i="13"/>
  <c r="C1100" i="13"/>
  <c r="C1073" i="13"/>
  <c r="C1072" i="13"/>
  <c r="C1071" i="13"/>
  <c r="C1070" i="13"/>
  <c r="C1099" i="13"/>
  <c r="C1149" i="13"/>
  <c r="C1154" i="13"/>
  <c r="C1153" i="13"/>
  <c r="C1211" i="13"/>
  <c r="C1237" i="13"/>
  <c r="C1273" i="13"/>
  <c r="C1272" i="13"/>
  <c r="C1271" i="13"/>
  <c r="C1269" i="13"/>
  <c r="C1268" i="13"/>
  <c r="C1267" i="13"/>
  <c r="C2061" i="13"/>
  <c r="C1148" i="13"/>
  <c r="C1236" i="13"/>
  <c r="C1235" i="13"/>
  <c r="C1198" i="13"/>
  <c r="C2750" i="13"/>
  <c r="C1116" i="13"/>
  <c r="C1122" i="13"/>
  <c r="C1146" i="13"/>
  <c r="C1145" i="13"/>
  <c r="C1234" i="13"/>
  <c r="C1121" i="13"/>
  <c r="C1120" i="13"/>
  <c r="C1106" i="13"/>
  <c r="C1105" i="13"/>
  <c r="C1113" i="13"/>
  <c r="C1115" i="13"/>
  <c r="C1118" i="13"/>
  <c r="C1160" i="13"/>
  <c r="C1158" i="13"/>
  <c r="C1157" i="13"/>
  <c r="C1144" i="13"/>
  <c r="C1151" i="13"/>
  <c r="C1150" i="13"/>
  <c r="C1156" i="13"/>
  <c r="C1155" i="13"/>
  <c r="C1172" i="13"/>
  <c r="C1170" i="13"/>
  <c r="C1169" i="13"/>
  <c r="C1197" i="13"/>
  <c r="C1196" i="13"/>
  <c r="C1203" i="13"/>
  <c r="C1202" i="13"/>
  <c r="C1205" i="13"/>
  <c r="C1210" i="13"/>
  <c r="C1209" i="13"/>
  <c r="C1218" i="13"/>
  <c r="C1217" i="13"/>
  <c r="C1216" i="13"/>
  <c r="C1223" i="13"/>
  <c r="C1233" i="13"/>
  <c r="C1231" i="13"/>
  <c r="C1229" i="13"/>
  <c r="C1228" i="13"/>
  <c r="C1200" i="13"/>
  <c r="C1215" i="13"/>
  <c r="C1214" i="13"/>
  <c r="C1908" i="13"/>
  <c r="C1226" i="13"/>
  <c r="C1224" i="13"/>
  <c r="C1265" i="13"/>
  <c r="C1277" i="13"/>
  <c r="C1283" i="13"/>
  <c r="C1301" i="13"/>
  <c r="C1285" i="13"/>
  <c r="C1284" i="13"/>
  <c r="C1288" i="13"/>
  <c r="C3017" i="13"/>
  <c r="C1593" i="13"/>
  <c r="C1592" i="13"/>
  <c r="C1591" i="13"/>
  <c r="C1333" i="13"/>
  <c r="C1337" i="13"/>
  <c r="C1336" i="13"/>
  <c r="C1311" i="13"/>
  <c r="C1412" i="13"/>
  <c r="C1504" i="13"/>
  <c r="C1974" i="13"/>
  <c r="C2027" i="13"/>
  <c r="C2081" i="13"/>
  <c r="C2093" i="13"/>
  <c r="C2490" i="13"/>
  <c r="C2462" i="13"/>
  <c r="C2516" i="13"/>
  <c r="C2632" i="13"/>
  <c r="C2899" i="13"/>
  <c r="C2859" i="13"/>
  <c r="C3069" i="13"/>
  <c r="C1295" i="13"/>
  <c r="C1292" i="13"/>
  <c r="C1291" i="13"/>
  <c r="C1290" i="13"/>
  <c r="C1300" i="13"/>
  <c r="C1299" i="13"/>
  <c r="C1314" i="13"/>
  <c r="C1313" i="13"/>
  <c r="C1297" i="13"/>
  <c r="C1296" i="13"/>
  <c r="C1581" i="13"/>
  <c r="C1306" i="13"/>
  <c r="C1305" i="13"/>
  <c r="C1303" i="13"/>
  <c r="C1310" i="13"/>
  <c r="C1324" i="13"/>
  <c r="C1322" i="13"/>
  <c r="C1321" i="13"/>
  <c r="C1320" i="13"/>
  <c r="C1318" i="13"/>
  <c r="C1317" i="13"/>
  <c r="C1316" i="13"/>
  <c r="C1325" i="13"/>
  <c r="C1400" i="13"/>
  <c r="C1399" i="13"/>
  <c r="C1398" i="13"/>
  <c r="C1397" i="13"/>
  <c r="C1396" i="13"/>
  <c r="C1395" i="13"/>
  <c r="C1394" i="13"/>
  <c r="C1393" i="13"/>
  <c r="C1392" i="13"/>
  <c r="C1391" i="13"/>
  <c r="C1390" i="13"/>
  <c r="C1389" i="13"/>
  <c r="C1388" i="13"/>
  <c r="C1387" i="13"/>
  <c r="C1447" i="13"/>
  <c r="C1445" i="13"/>
  <c r="C1444" i="13"/>
  <c r="C1443" i="13"/>
  <c r="C1441" i="13"/>
  <c r="C1440" i="13"/>
  <c r="C1439" i="13"/>
  <c r="C1438" i="13"/>
  <c r="C1437" i="13"/>
  <c r="C1435" i="13"/>
  <c r="C1503" i="13"/>
  <c r="C1502" i="13"/>
  <c r="C1501" i="13"/>
  <c r="C1500" i="13"/>
  <c r="C1499" i="13"/>
  <c r="C1498" i="13"/>
  <c r="C1497" i="13"/>
  <c r="C1496" i="13"/>
  <c r="C1495" i="13"/>
  <c r="C1534" i="13"/>
  <c r="C1727" i="13"/>
  <c r="C1350" i="13"/>
  <c r="C1379" i="13"/>
  <c r="C1378" i="13"/>
  <c r="C1377" i="13"/>
  <c r="C1402" i="13"/>
  <c r="C1401" i="13"/>
  <c r="C1415" i="13"/>
  <c r="C1494" i="13"/>
  <c r="C1535" i="13"/>
  <c r="C1566" i="13"/>
  <c r="C1576" i="13"/>
  <c r="C1578" i="13"/>
  <c r="C1612" i="13"/>
  <c r="C1616" i="13"/>
  <c r="C1624" i="13"/>
  <c r="C1635" i="13"/>
  <c r="C1638" i="13"/>
  <c r="C1637" i="13"/>
  <c r="C1663" i="13"/>
  <c r="C1678" i="13"/>
  <c r="C1748" i="13"/>
  <c r="C1799" i="13"/>
  <c r="C1811" i="13"/>
  <c r="C1813" i="13"/>
  <c r="C1814" i="13"/>
  <c r="C1818" i="13"/>
  <c r="C1826" i="13"/>
  <c r="C1830" i="13"/>
  <c r="C1842" i="13"/>
  <c r="C1844" i="13"/>
  <c r="C1935" i="13"/>
  <c r="C1934" i="13"/>
  <c r="C2054" i="13"/>
  <c r="C2073" i="13"/>
  <c r="C2265" i="13"/>
  <c r="C2285" i="13"/>
  <c r="C2284" i="13"/>
  <c r="C2637" i="13"/>
  <c r="C2673" i="13"/>
  <c r="C2685" i="13"/>
  <c r="C2686" i="13"/>
  <c r="C2751" i="13"/>
  <c r="C2763" i="13"/>
  <c r="C2821" i="13"/>
  <c r="C2857" i="13"/>
  <c r="C2856" i="13"/>
  <c r="C2934" i="13"/>
  <c r="C2933" i="13"/>
  <c r="C2932" i="13"/>
  <c r="C2931" i="13"/>
  <c r="C2990" i="13"/>
  <c r="C2995" i="13"/>
  <c r="C2994" i="13"/>
  <c r="C2993" i="13"/>
  <c r="C3002" i="13"/>
  <c r="C3013" i="13"/>
  <c r="C3012" i="13"/>
  <c r="C3011" i="13"/>
  <c r="C3010" i="13"/>
  <c r="C3009" i="13"/>
  <c r="C3008" i="13"/>
  <c r="C3007" i="13"/>
  <c r="C1679" i="13"/>
  <c r="C1670" i="13"/>
  <c r="C2447" i="13"/>
  <c r="C2846" i="13"/>
  <c r="C1428" i="13"/>
  <c r="C1411" i="13"/>
  <c r="C1347" i="13"/>
  <c r="C1346" i="13"/>
  <c r="C1345" i="13"/>
  <c r="C1362" i="13"/>
  <c r="C1490" i="13"/>
  <c r="C1361" i="13"/>
  <c r="C1410" i="13"/>
  <c r="C1427" i="13"/>
  <c r="C1431" i="13"/>
  <c r="C1434" i="13"/>
  <c r="C1460" i="13"/>
  <c r="C1489" i="13"/>
  <c r="C1488" i="13"/>
  <c r="C1487" i="13"/>
  <c r="C1507" i="13"/>
  <c r="C1330" i="13"/>
  <c r="C1332" i="13"/>
  <c r="C1331" i="13"/>
  <c r="C1545" i="13"/>
  <c r="C1359" i="13"/>
  <c r="C1339" i="13"/>
  <c r="C1344" i="13"/>
  <c r="C1352" i="13"/>
  <c r="C1357" i="13"/>
  <c r="C1365" i="13"/>
  <c r="C757" i="13"/>
  <c r="C1403" i="13"/>
  <c r="C1426" i="13"/>
  <c r="C1430" i="13"/>
  <c r="C1429" i="13"/>
  <c r="C1464" i="13"/>
  <c r="C1463" i="13"/>
  <c r="C1462" i="13"/>
  <c r="C1476" i="13"/>
  <c r="C1484" i="13"/>
  <c r="C1532" i="13"/>
  <c r="C1531" i="13"/>
  <c r="C1530" i="13"/>
  <c r="C1544" i="13"/>
  <c r="C1546" i="13"/>
  <c r="C1615" i="13"/>
  <c r="C1636" i="13"/>
  <c r="C1645" i="13"/>
  <c r="C1662" i="13"/>
  <c r="C1805" i="13"/>
  <c r="C1829" i="13"/>
  <c r="C1898" i="13"/>
  <c r="C2037" i="13"/>
  <c r="C2446" i="13"/>
  <c r="C2677" i="13"/>
  <c r="C2680" i="13"/>
  <c r="C2959" i="13"/>
  <c r="C2984" i="13"/>
  <c r="C2992" i="13"/>
  <c r="C1726" i="13"/>
  <c r="C3004" i="13"/>
  <c r="C2756" i="13"/>
  <c r="C1747" i="13"/>
  <c r="C1827" i="13"/>
  <c r="C2817" i="13"/>
  <c r="C2000" i="13"/>
  <c r="C2288" i="13"/>
  <c r="C2841" i="13"/>
  <c r="C2015" i="13"/>
  <c r="C1879" i="13"/>
  <c r="C1777" i="13"/>
  <c r="C1931" i="13"/>
  <c r="C1808" i="13"/>
  <c r="C1835" i="13"/>
  <c r="C2638" i="13"/>
  <c r="C2642" i="13"/>
  <c r="C2880" i="13"/>
  <c r="C1940" i="13"/>
  <c r="C1343" i="13"/>
  <c r="C1341" i="13"/>
  <c r="C1340" i="13"/>
  <c r="C2330" i="13"/>
  <c r="C1491" i="13"/>
  <c r="C1506" i="13"/>
  <c r="C1730" i="13"/>
  <c r="C1409" i="13"/>
  <c r="C1408" i="13"/>
  <c r="C1407" i="13"/>
  <c r="C1404" i="13"/>
  <c r="C1457" i="13"/>
  <c r="C1425" i="13"/>
  <c r="C1424" i="13"/>
  <c r="C1423" i="13"/>
  <c r="C1422" i="13"/>
  <c r="C1421" i="13"/>
  <c r="C1455" i="13"/>
  <c r="C1451" i="13"/>
  <c r="C1448" i="13"/>
  <c r="C1433" i="13"/>
  <c r="C1432" i="13"/>
  <c r="C1482" i="13"/>
  <c r="C1474" i="13"/>
  <c r="C1473" i="13"/>
  <c r="C1472" i="13"/>
  <c r="C1471" i="13"/>
  <c r="C1469" i="13"/>
  <c r="C1467" i="13"/>
  <c r="C1481" i="13"/>
  <c r="C1580" i="13"/>
  <c r="C1650" i="13"/>
  <c r="C1466" i="13"/>
  <c r="C1465" i="13"/>
  <c r="C1513" i="13"/>
  <c r="C1505" i="13"/>
  <c r="C1480" i="13"/>
  <c r="C1478" i="13"/>
  <c r="C1589" i="13"/>
  <c r="C1529" i="13"/>
  <c r="C1528" i="13"/>
  <c r="C1523" i="13"/>
  <c r="C1522" i="13"/>
  <c r="C1521" i="13"/>
  <c r="C1512" i="13"/>
  <c r="C1520" i="13"/>
  <c r="C1518" i="13"/>
  <c r="C1543" i="13"/>
  <c r="C1542" i="13"/>
  <c r="C1541" i="13"/>
  <c r="C1540" i="13"/>
  <c r="C1539" i="13"/>
  <c r="C1598" i="13"/>
  <c r="C1597" i="13"/>
  <c r="C1596" i="13"/>
  <c r="C1595" i="13"/>
  <c r="C1594" i="13"/>
  <c r="C1599" i="13"/>
  <c r="C1611" i="13"/>
  <c r="C1610" i="13"/>
  <c r="C1609" i="13"/>
  <c r="C1608" i="13"/>
  <c r="C1607" i="13"/>
  <c r="C1606" i="13"/>
  <c r="C1605" i="13"/>
  <c r="C1604" i="13"/>
  <c r="C1603" i="13"/>
  <c r="C1602" i="13"/>
  <c r="C1626" i="13"/>
  <c r="C1555" i="13"/>
  <c r="C1553" i="13"/>
  <c r="C1552" i="13"/>
  <c r="C1551" i="13"/>
  <c r="C1550" i="13"/>
  <c r="C1547" i="13"/>
  <c r="C1557" i="13"/>
  <c r="C1565" i="13"/>
  <c r="C1564" i="13"/>
  <c r="C1563" i="13"/>
  <c r="C1562" i="13"/>
  <c r="C1561" i="13"/>
  <c r="C1560" i="13"/>
  <c r="C1568" i="13"/>
  <c r="C1573" i="13"/>
  <c r="C2922" i="13"/>
  <c r="C1567" i="13"/>
  <c r="C1588" i="13"/>
  <c r="C1585" i="13"/>
  <c r="C1583" i="13"/>
  <c r="C1601" i="13"/>
  <c r="C1570" i="13"/>
  <c r="C1569" i="13"/>
  <c r="C1623" i="13"/>
  <c r="C1622" i="13"/>
  <c r="C1628" i="13"/>
  <c r="C2903" i="13"/>
  <c r="C1973" i="13"/>
  <c r="C2733" i="13"/>
  <c r="C2853" i="13"/>
  <c r="C2894" i="13"/>
  <c r="C2920" i="13"/>
  <c r="C2987" i="13"/>
  <c r="C2294" i="13"/>
  <c r="C2132" i="13"/>
  <c r="C2166" i="13"/>
  <c r="C2193" i="13"/>
  <c r="C2192" i="13"/>
  <c r="C2191" i="13"/>
  <c r="C2383" i="13"/>
  <c r="C2387" i="13"/>
  <c r="C2496" i="13"/>
  <c r="C2672" i="13"/>
  <c r="C2691" i="13"/>
  <c r="C2690" i="13"/>
  <c r="C2689" i="13"/>
  <c r="C2693" i="13"/>
  <c r="C2692" i="13"/>
  <c r="C2732" i="13"/>
  <c r="C2731" i="13"/>
  <c r="C2730" i="13"/>
  <c r="C2729" i="13"/>
  <c r="C2728" i="13"/>
  <c r="C2727" i="13"/>
  <c r="C2738" i="13"/>
  <c r="C2808" i="13"/>
  <c r="C2810" i="13"/>
  <c r="C2819" i="13"/>
  <c r="C2838" i="13"/>
  <c r="C2864" i="13"/>
  <c r="C2893" i="13"/>
  <c r="C2937" i="13"/>
  <c r="C2980" i="13"/>
  <c r="C1632" i="13"/>
  <c r="C1631" i="13"/>
  <c r="C1630" i="13"/>
  <c r="C1629" i="13"/>
  <c r="C1822" i="13"/>
  <c r="C2034" i="13"/>
  <c r="C2104" i="13"/>
  <c r="C2997" i="13"/>
  <c r="C1644" i="13"/>
  <c r="C1642" i="13"/>
  <c r="C1660" i="13"/>
  <c r="C1659" i="13"/>
  <c r="C1658" i="13"/>
  <c r="C1657" i="13"/>
  <c r="C1656" i="13"/>
  <c r="C1655" i="13"/>
  <c r="C1653" i="13"/>
  <c r="C1652" i="13"/>
  <c r="C1651" i="13"/>
  <c r="C1646" i="13"/>
  <c r="C1649" i="13"/>
  <c r="C1641" i="13"/>
  <c r="C1648" i="13"/>
  <c r="C1668" i="13"/>
  <c r="C1666" i="13"/>
  <c r="C1664" i="13"/>
  <c r="C1676" i="13"/>
  <c r="C1675" i="13"/>
  <c r="C1724" i="13"/>
  <c r="C1695" i="13"/>
  <c r="C1705" i="13"/>
  <c r="C1704" i="13"/>
  <c r="C1703" i="13"/>
  <c r="C1702" i="13"/>
  <c r="C1701" i="13"/>
  <c r="C1700" i="13"/>
  <c r="C1723" i="13"/>
  <c r="C1722" i="13"/>
  <c r="C1721" i="13"/>
  <c r="C1720" i="13"/>
  <c r="C1719" i="13"/>
  <c r="C1718" i="13"/>
  <c r="C1693" i="13"/>
  <c r="C1690" i="13"/>
  <c r="C1689" i="13"/>
  <c r="C1688" i="13"/>
  <c r="C1687" i="13"/>
  <c r="C1686" i="13"/>
  <c r="C1685" i="13"/>
  <c r="C1684" i="13"/>
  <c r="C1683" i="13"/>
  <c r="C1682" i="13"/>
  <c r="C1681" i="13"/>
  <c r="C1707" i="13"/>
  <c r="C1716" i="13"/>
  <c r="C1711" i="13"/>
  <c r="C1710" i="13"/>
  <c r="C1729" i="13"/>
  <c r="C1085" i="13"/>
  <c r="C1728" i="13"/>
  <c r="C1731" i="13"/>
  <c r="C1736" i="13"/>
  <c r="C1734" i="13"/>
  <c r="C1733" i="13"/>
  <c r="C1737" i="13"/>
  <c r="C1739" i="13"/>
  <c r="C1746" i="13"/>
  <c r="C1745" i="13"/>
  <c r="C1744" i="13"/>
  <c r="C1743" i="13"/>
  <c r="C1741" i="13"/>
  <c r="C1740" i="13"/>
  <c r="C1759" i="13"/>
  <c r="C1758" i="13"/>
  <c r="C1760" i="13"/>
  <c r="C1765" i="13"/>
  <c r="C1764" i="13"/>
  <c r="C1762" i="13"/>
  <c r="C1761" i="13"/>
  <c r="C1769" i="13"/>
  <c r="C1768" i="13"/>
  <c r="C1757" i="13"/>
  <c r="C1756" i="13"/>
  <c r="C1755" i="13"/>
  <c r="C1754" i="13"/>
  <c r="C1766" i="13"/>
  <c r="C2024" i="13"/>
  <c r="C1771" i="13"/>
  <c r="C1770" i="13"/>
  <c r="C1776" i="13"/>
  <c r="C1775" i="13"/>
  <c r="C1772" i="13"/>
  <c r="C1778" i="13"/>
  <c r="C1782" i="13"/>
  <c r="C1796" i="13"/>
  <c r="C1794" i="13"/>
  <c r="C1792" i="13"/>
  <c r="C1790" i="13"/>
  <c r="C1789" i="13"/>
  <c r="C1787" i="13"/>
  <c r="C1804" i="13"/>
  <c r="C1802" i="13"/>
  <c r="C1821" i="13"/>
  <c r="C1806" i="13"/>
  <c r="C1823" i="13"/>
  <c r="C1997" i="13"/>
  <c r="C1996" i="13"/>
  <c r="C1816" i="13"/>
  <c r="C2009" i="13"/>
  <c r="C2103" i="13"/>
  <c r="C2264" i="13"/>
  <c r="C2283" i="13"/>
  <c r="C2336" i="13"/>
  <c r="C2442" i="13"/>
  <c r="C2563" i="13"/>
  <c r="C2596" i="13"/>
  <c r="C2595" i="13"/>
  <c r="C2626" i="13"/>
  <c r="C2625" i="13"/>
  <c r="C2629" i="13"/>
  <c r="C2655" i="13"/>
  <c r="C2726" i="13"/>
  <c r="C2725" i="13"/>
  <c r="C2724" i="13"/>
  <c r="C2723" i="13"/>
  <c r="C2837" i="13"/>
  <c r="C2836" i="13"/>
  <c r="C2835" i="13"/>
  <c r="C2876" i="13"/>
  <c r="C2892" i="13"/>
  <c r="C2891" i="13"/>
  <c r="C2890" i="13"/>
  <c r="C2003" i="13"/>
  <c r="C2031" i="13"/>
  <c r="C2036" i="13"/>
  <c r="C2770" i="13"/>
  <c r="C2007" i="13"/>
  <c r="C1838" i="13"/>
  <c r="C1837" i="13"/>
  <c r="C2640" i="13"/>
  <c r="C2435" i="13"/>
  <c r="C2555" i="13"/>
  <c r="C2889" i="13"/>
  <c r="C2403" i="13"/>
  <c r="C2441" i="13"/>
  <c r="C2328" i="13"/>
  <c r="C1920" i="13"/>
  <c r="C2418" i="13"/>
  <c r="C2722" i="13"/>
  <c r="C2560" i="13"/>
  <c r="C2721" i="13"/>
  <c r="C2495" i="13"/>
  <c r="C2720" i="13"/>
  <c r="C2875" i="13"/>
  <c r="C2440" i="13"/>
  <c r="C2664" i="13"/>
  <c r="C2014" i="13"/>
  <c r="C2396" i="13"/>
  <c r="C2417" i="13"/>
  <c r="C2719" i="13"/>
  <c r="C2639" i="13"/>
  <c r="C2487" i="13"/>
  <c r="C2718" i="13"/>
  <c r="C1841" i="13"/>
  <c r="C2874" i="13"/>
  <c r="C2416" i="13"/>
  <c r="C2863" i="13"/>
  <c r="C2771" i="13"/>
  <c r="C2888" i="13"/>
  <c r="C2717" i="13"/>
  <c r="C2415" i="13"/>
  <c r="C1984" i="13"/>
  <c r="C2654" i="13"/>
  <c r="C2873" i="13"/>
  <c r="C2716" i="13"/>
  <c r="C2862" i="13"/>
  <c r="C2748" i="13"/>
  <c r="C2809" i="13"/>
  <c r="C2887" i="13"/>
  <c r="C2834" i="13"/>
  <c r="C2624" i="13"/>
  <c r="C2871" i="13"/>
  <c r="C1921" i="13"/>
  <c r="C2623" i="13"/>
  <c r="C2715" i="13"/>
  <c r="C2886" i="13"/>
  <c r="C1915" i="13"/>
  <c r="C2797" i="13"/>
  <c r="C2433" i="13"/>
  <c r="C2885" i="13"/>
  <c r="C2852" i="13"/>
  <c r="C2439" i="13"/>
  <c r="C2870" i="13"/>
  <c r="C2653" i="13"/>
  <c r="C2438" i="13"/>
  <c r="C2445" i="13"/>
  <c r="C2714" i="13"/>
  <c r="C2652" i="13"/>
  <c r="C2636" i="13"/>
  <c r="C1918" i="13"/>
  <c r="C2635" i="13"/>
  <c r="C2426" i="13"/>
  <c r="C2557" i="13"/>
  <c r="C1840" i="13"/>
  <c r="C2747" i="13"/>
  <c r="C2713" i="13"/>
  <c r="C2573" i="13"/>
  <c r="C2497" i="13"/>
  <c r="C2646" i="13"/>
  <c r="C2674" i="13"/>
  <c r="C2712" i="13"/>
  <c r="C2434" i="13"/>
  <c r="C2437" i="13"/>
  <c r="C2711" i="13"/>
  <c r="C2432" i="13"/>
  <c r="C2631" i="13"/>
  <c r="C2710" i="13"/>
  <c r="C2651" i="13"/>
  <c r="C2983" i="13"/>
  <c r="C2869" i="13"/>
  <c r="C1983" i="13"/>
  <c r="C2395" i="13"/>
  <c r="C2709" i="13"/>
  <c r="C2594" i="13"/>
  <c r="C2394" i="13"/>
  <c r="C2708" i="13"/>
  <c r="C2327" i="13"/>
  <c r="C2833" i="13"/>
  <c r="C1999" i="13"/>
  <c r="C2707" i="13"/>
  <c r="C1972" i="13"/>
  <c r="C2572" i="13"/>
  <c r="C2847" i="13"/>
  <c r="C2425" i="13"/>
  <c r="C2402" i="13"/>
  <c r="C1982" i="13"/>
  <c r="C2753" i="13"/>
  <c r="C2627" i="13"/>
  <c r="C2393" i="13"/>
  <c r="C2634" i="13"/>
  <c r="C2670" i="13"/>
  <c r="C2706" i="13"/>
  <c r="C2705" i="13"/>
  <c r="C2392" i="13"/>
  <c r="C2413" i="13"/>
  <c r="C2391" i="13"/>
  <c r="C2704" i="13"/>
  <c r="C2431" i="13"/>
  <c r="C2412" i="13"/>
  <c r="C2411" i="13"/>
  <c r="C2884" i="13"/>
  <c r="C2650" i="13"/>
  <c r="C2703" i="13"/>
  <c r="C2215" i="13"/>
  <c r="C2410" i="13"/>
  <c r="C2409" i="13"/>
  <c r="C2348" i="13"/>
  <c r="C2390" i="13"/>
  <c r="C1917" i="13"/>
  <c r="C1836" i="13"/>
  <c r="C2883" i="13"/>
  <c r="C2702" i="13"/>
  <c r="C2645" i="13"/>
  <c r="C2408" i="13"/>
  <c r="C2701" i="13"/>
  <c r="C2683" i="13"/>
  <c r="C2125" i="13"/>
  <c r="C2430" i="13"/>
  <c r="C2372" i="13"/>
  <c r="C2407" i="13"/>
  <c r="C2554" i="13"/>
  <c r="C2429" i="13"/>
  <c r="C2746" i="13"/>
  <c r="C2428" i="13"/>
  <c r="C2649" i="13"/>
  <c r="C1981" i="13"/>
  <c r="C2700" i="13"/>
  <c r="C2168" i="13"/>
  <c r="C1978" i="13"/>
  <c r="C2326" i="13"/>
  <c r="C2406" i="13"/>
  <c r="C2436" i="13"/>
  <c r="C2389" i="13"/>
  <c r="C2699" i="13"/>
  <c r="C2592" i="13"/>
  <c r="C1943" i="13"/>
  <c r="C2325" i="13"/>
  <c r="C2698" i="13"/>
  <c r="C2648" i="13"/>
  <c r="C2622" i="13"/>
  <c r="C2621" i="13"/>
  <c r="C2272" i="13"/>
  <c r="C2029" i="13"/>
  <c r="C2028" i="13"/>
  <c r="C3189" i="13"/>
  <c r="C2882" i="13"/>
  <c r="C1980" i="13"/>
  <c r="C1971" i="13"/>
  <c r="C2647" i="13"/>
  <c r="C3057" i="13"/>
  <c r="C1834" i="13"/>
  <c r="C1833" i="13"/>
  <c r="C1832" i="13"/>
  <c r="C1850" i="13"/>
  <c r="C1849" i="13"/>
  <c r="C1845" i="13"/>
  <c r="C1847" i="13"/>
  <c r="C1846" i="13"/>
  <c r="C1873" i="13"/>
  <c r="C1871" i="13"/>
  <c r="C1869" i="13"/>
  <c r="C1864" i="13"/>
  <c r="C1880" i="13"/>
  <c r="C1890" i="13"/>
  <c r="C1895" i="13"/>
  <c r="C1893" i="13"/>
  <c r="C1888" i="13"/>
  <c r="C1891" i="13"/>
  <c r="C1862" i="13"/>
  <c r="C1861" i="13"/>
  <c r="C1878" i="13"/>
  <c r="C1860" i="13"/>
  <c r="C1858" i="13"/>
  <c r="C1876" i="13"/>
  <c r="C1875" i="13"/>
  <c r="C1887" i="13"/>
  <c r="C1886" i="13"/>
  <c r="C1882" i="13"/>
  <c r="C1881" i="13"/>
  <c r="C1885" i="13"/>
  <c r="C1901" i="13"/>
  <c r="C1902" i="13"/>
  <c r="C1900" i="13"/>
  <c r="C2443" i="13"/>
  <c r="C1906" i="13"/>
  <c r="C1904" i="13"/>
  <c r="C1910" i="13"/>
  <c r="C2550" i="13"/>
  <c r="C3185" i="13"/>
  <c r="C2796" i="13"/>
  <c r="C1925" i="13"/>
  <c r="C1924" i="13"/>
  <c r="C1926" i="13"/>
  <c r="C1929" i="13"/>
  <c r="C1936" i="13"/>
  <c r="C3109" i="13"/>
  <c r="C2185" i="13"/>
  <c r="C2184" i="13"/>
  <c r="C2352" i="13"/>
  <c r="C2484" i="13"/>
  <c r="C2806" i="13"/>
  <c r="C2805" i="13"/>
  <c r="C2978" i="13"/>
  <c r="C1994" i="13"/>
  <c r="C1993" i="13"/>
  <c r="C1992" i="13"/>
  <c r="C1989" i="13"/>
  <c r="C1988" i="13"/>
  <c r="C1986" i="13"/>
  <c r="C1985" i="13"/>
  <c r="C2006" i="13"/>
  <c r="C2021" i="13"/>
  <c r="C2020" i="13"/>
  <c r="C2046" i="13"/>
  <c r="C2183" i="13"/>
  <c r="C2182" i="13"/>
  <c r="C2224" i="13"/>
  <c r="C1382" i="13"/>
  <c r="C3115" i="13"/>
  <c r="C1942" i="13"/>
  <c r="C1939" i="13"/>
  <c r="C1941" i="13"/>
  <c r="C2512" i="13"/>
  <c r="C2511" i="13"/>
  <c r="C2509" i="13"/>
  <c r="C2528" i="13"/>
  <c r="C2527" i="13"/>
  <c r="C2526" i="13"/>
  <c r="C2525" i="13"/>
  <c r="C2524" i="13"/>
  <c r="C2544" i="13"/>
  <c r="C2543" i="13"/>
  <c r="C2549" i="13"/>
  <c r="C2548" i="13"/>
  <c r="C2547" i="13"/>
  <c r="C2546" i="13"/>
  <c r="C2571" i="13"/>
  <c r="C2568" i="13"/>
  <c r="C2566" i="13"/>
  <c r="C2574" i="13"/>
  <c r="C2585" i="13"/>
  <c r="C2584" i="13"/>
  <c r="C2583" i="13"/>
  <c r="C2582" i="13"/>
  <c r="C2581" i="13"/>
  <c r="C2591" i="13"/>
  <c r="C2590" i="13"/>
  <c r="C2589" i="13"/>
  <c r="C2588" i="13"/>
  <c r="C2600" i="13"/>
  <c r="C2599" i="13"/>
  <c r="C2598" i="13"/>
  <c r="C2605" i="13"/>
  <c r="C2604" i="13"/>
  <c r="C2603" i="13"/>
  <c r="C2618" i="13"/>
  <c r="C2614" i="13"/>
  <c r="C2612" i="13"/>
  <c r="C2611" i="13"/>
  <c r="C2610" i="13"/>
  <c r="C2609" i="13"/>
  <c r="C2628" i="13"/>
  <c r="C2793" i="13"/>
  <c r="C2792" i="13"/>
  <c r="C2788" i="13"/>
  <c r="C2787" i="13"/>
  <c r="C2786" i="13"/>
  <c r="C2784" i="13"/>
  <c r="C2783" i="13"/>
  <c r="C2782" i="13"/>
  <c r="C2781" i="13"/>
  <c r="C2780" i="13"/>
  <c r="C2779" i="13"/>
  <c r="C2778" i="13"/>
  <c r="C2777" i="13"/>
  <c r="C2776" i="13"/>
  <c r="C2775" i="13"/>
  <c r="C2917" i="13"/>
  <c r="C2925" i="13"/>
  <c r="C2924" i="13"/>
  <c r="C2929" i="13"/>
  <c r="C2957" i="13"/>
  <c r="C2955" i="13"/>
  <c r="C2953" i="13"/>
  <c r="C2952" i="13"/>
  <c r="C2951" i="13"/>
  <c r="C2950" i="13"/>
  <c r="C2948" i="13"/>
  <c r="C2947" i="13"/>
  <c r="C2946" i="13"/>
  <c r="C2944" i="13"/>
  <c r="C2943" i="13"/>
  <c r="C2940" i="13"/>
  <c r="C2960" i="13"/>
  <c r="C2975" i="13"/>
  <c r="C2972" i="13"/>
  <c r="C2971" i="13"/>
  <c r="C2969" i="13"/>
  <c r="C2968" i="13"/>
  <c r="C2966" i="13"/>
  <c r="C2965" i="13"/>
  <c r="C2964" i="13"/>
  <c r="C3026" i="13"/>
  <c r="C3024" i="13"/>
  <c r="C3029" i="13"/>
  <c r="C3032" i="13"/>
  <c r="C3031" i="13"/>
  <c r="C3035" i="13"/>
  <c r="C3034" i="13"/>
  <c r="C3045" i="13"/>
  <c r="C3044" i="13"/>
  <c r="C3042" i="13"/>
  <c r="C3048" i="13"/>
  <c r="C3050" i="13"/>
  <c r="C3053" i="13"/>
  <c r="C3056" i="13"/>
  <c r="C3055" i="13"/>
  <c r="C3061" i="13"/>
  <c r="C3059" i="13"/>
  <c r="C3058" i="13"/>
  <c r="C3063" i="13"/>
  <c r="C3068" i="13"/>
  <c r="C3065" i="13"/>
  <c r="C3071" i="13"/>
  <c r="C3074" i="13"/>
  <c r="C3078" i="13"/>
  <c r="C3082" i="13"/>
  <c r="C3087" i="13"/>
  <c r="C3088" i="13"/>
  <c r="C3090" i="13"/>
  <c r="C3089" i="13"/>
  <c r="C3094" i="13"/>
  <c r="C3098" i="13"/>
  <c r="C3101" i="13"/>
  <c r="C3105" i="13"/>
  <c r="C3104" i="13"/>
  <c r="C3106" i="13"/>
  <c r="C3112" i="13"/>
  <c r="C3111" i="13"/>
  <c r="C3110" i="13"/>
  <c r="C3121" i="13"/>
  <c r="C3120" i="13"/>
  <c r="C3124" i="13"/>
  <c r="C3123" i="13"/>
  <c r="C3128" i="13"/>
  <c r="C3131" i="13"/>
  <c r="C3136" i="13"/>
  <c r="C3139" i="13"/>
  <c r="C3141" i="13"/>
  <c r="C3144" i="13"/>
  <c r="C3148" i="13"/>
  <c r="C3152" i="13"/>
  <c r="C3153" i="13"/>
  <c r="C3160" i="13"/>
  <c r="C3163" i="13"/>
  <c r="C3165" i="13"/>
  <c r="C3164" i="13"/>
  <c r="C3166" i="13"/>
  <c r="C3169" i="13"/>
  <c r="C3168" i="13"/>
  <c r="C3170" i="13"/>
  <c r="C3174" i="13"/>
  <c r="C3177" i="13"/>
  <c r="C3180" i="13"/>
  <c r="C3183" i="13"/>
  <c r="C3186" i="13"/>
  <c r="C3196" i="13"/>
  <c r="C3194" i="13"/>
  <c r="C3204" i="13"/>
  <c r="C3207" i="13"/>
  <c r="C3208" i="13"/>
  <c r="C3210" i="13"/>
  <c r="C3217" i="13"/>
  <c r="C3218" i="13"/>
  <c r="C1951" i="13"/>
  <c r="C1959" i="13"/>
  <c r="C1958" i="13"/>
  <c r="C1957" i="13"/>
  <c r="C1962" i="13"/>
  <c r="C1961" i="13"/>
  <c r="C1960" i="13"/>
  <c r="C1966" i="13"/>
  <c r="C1965" i="13"/>
  <c r="C1964" i="13"/>
  <c r="C1963" i="13"/>
  <c r="C1968" i="13"/>
  <c r="C2019" i="13"/>
  <c r="C2072" i="13"/>
  <c r="C1975" i="13"/>
  <c r="C1979" i="13"/>
  <c r="C2018" i="13"/>
  <c r="C2016" i="13"/>
  <c r="C2032" i="13"/>
  <c r="C2741" i="13"/>
  <c r="C2228" i="13"/>
  <c r="C2507" i="13"/>
  <c r="C3005" i="13"/>
  <c r="C2298" i="13"/>
  <c r="C2320" i="13"/>
  <c r="C2460" i="13"/>
  <c r="C2469" i="13"/>
  <c r="C2506" i="13"/>
  <c r="C2669" i="13"/>
  <c r="C2694" i="13"/>
  <c r="C2740" i="13"/>
  <c r="C2739" i="13"/>
  <c r="C2762" i="13"/>
  <c r="C2832" i="13"/>
  <c r="C2842" i="13"/>
  <c r="C2877" i="13"/>
  <c r="C3077" i="13"/>
  <c r="C1084" i="13"/>
  <c r="C2071" i="13"/>
  <c r="C2158" i="13"/>
  <c r="C2488" i="13"/>
  <c r="C2121" i="13"/>
  <c r="C2190" i="13"/>
  <c r="C2360" i="13"/>
  <c r="C2044" i="13"/>
  <c r="C2375" i="13"/>
  <c r="C2641" i="13"/>
  <c r="C2238" i="13"/>
  <c r="C2165" i="13"/>
  <c r="C2135" i="13"/>
  <c r="C2365" i="13"/>
  <c r="C2120" i="13"/>
  <c r="C2371" i="13"/>
  <c r="C2351" i="13"/>
  <c r="C2164" i="13"/>
  <c r="C2307" i="13"/>
  <c r="C2322" i="13"/>
  <c r="C2316" i="13"/>
  <c r="C2382" i="13"/>
  <c r="C2092" i="13"/>
  <c r="C2676" i="13"/>
  <c r="C2091" i="13"/>
  <c r="C2319" i="13"/>
  <c r="C2909" i="13"/>
  <c r="C1083" i="13"/>
  <c r="C2399" i="13"/>
  <c r="C2222" i="13"/>
  <c r="C3093" i="13"/>
  <c r="C3092" i="13"/>
  <c r="C2519" i="13"/>
  <c r="C2141" i="13"/>
  <c r="C2282" i="13"/>
  <c r="C2163" i="13"/>
  <c r="C2335" i="13"/>
  <c r="C2464" i="13"/>
  <c r="C2241" i="13"/>
  <c r="C2318" i="13"/>
  <c r="C2262" i="13"/>
  <c r="C2219" i="13"/>
  <c r="C2456" i="13"/>
  <c r="C2155" i="13"/>
  <c r="C2661" i="13"/>
  <c r="C2251" i="13"/>
  <c r="C2281" i="13"/>
  <c r="C2818" i="13"/>
  <c r="C2306" i="13"/>
  <c r="C2090" i="13"/>
  <c r="C2518" i="13"/>
  <c r="C2138" i="13"/>
  <c r="C2271" i="13"/>
  <c r="C2250" i="13"/>
  <c r="C2102" i="13"/>
  <c r="C3119" i="13"/>
  <c r="C2218" i="13"/>
  <c r="C2353" i="13"/>
  <c r="C2315" i="13"/>
  <c r="C2483" i="13"/>
  <c r="C2211" i="13"/>
  <c r="C3023" i="13"/>
  <c r="C3062" i="13"/>
  <c r="C2587" i="13"/>
  <c r="C2181" i="13"/>
  <c r="C2249" i="13"/>
  <c r="C2455" i="13"/>
  <c r="C2266" i="13"/>
  <c r="C2180" i="13"/>
  <c r="C2066" i="13"/>
  <c r="C2501" i="13"/>
  <c r="C2276" i="13"/>
  <c r="C2198" i="13"/>
  <c r="C2210" i="13"/>
  <c r="C2086" i="13"/>
  <c r="C2209" i="13"/>
  <c r="C2454" i="13"/>
  <c r="C2354" i="13"/>
  <c r="C2844" i="13"/>
  <c r="C2089" i="13"/>
  <c r="C2297" i="13"/>
  <c r="C2388" i="13"/>
  <c r="C2324" i="13"/>
  <c r="C2153" i="13"/>
  <c r="C2197" i="13"/>
  <c r="C2179" i="13"/>
  <c r="C2343" i="13"/>
  <c r="C2119" i="13"/>
  <c r="C2482" i="13"/>
  <c r="C2813" i="13"/>
  <c r="C2152" i="13"/>
  <c r="C2085" i="13"/>
  <c r="C2419" i="13"/>
  <c r="C2350" i="13"/>
  <c r="C2177" i="13"/>
  <c r="C2453" i="13"/>
  <c r="C2275" i="13"/>
  <c r="C2310" i="13"/>
  <c r="C2749" i="13"/>
  <c r="C2248" i="13"/>
  <c r="C2463" i="13"/>
  <c r="C2663" i="13"/>
  <c r="C3188" i="13"/>
  <c r="C2979" i="13"/>
  <c r="C2118" i="13"/>
  <c r="C2363" i="13"/>
  <c r="C2175" i="13"/>
  <c r="C2260" i="13"/>
  <c r="C2208" i="13"/>
  <c r="C2115" i="13"/>
  <c r="C2381" i="13"/>
  <c r="C2341" i="13"/>
  <c r="C2255" i="13"/>
  <c r="C2162" i="13"/>
  <c r="C2278" i="13"/>
  <c r="C2737" i="13"/>
  <c r="C2088" i="13"/>
  <c r="C2124" i="13"/>
  <c r="C2043" i="13"/>
  <c r="C2346" i="13"/>
  <c r="C2259" i="13"/>
  <c r="C2174" i="13"/>
  <c r="C2150" i="13"/>
  <c r="C2052" i="13"/>
  <c r="C2217" i="13"/>
  <c r="C2100" i="13"/>
  <c r="C2323" i="13"/>
  <c r="C2207" i="13"/>
  <c r="C2928" i="13"/>
  <c r="C2114" i="13"/>
  <c r="C2498" i="13"/>
  <c r="C2679" i="13"/>
  <c r="C2467" i="13"/>
  <c r="C2309" i="13"/>
  <c r="C2369" i="13"/>
  <c r="C2293" i="13"/>
  <c r="C2340" i="13"/>
  <c r="C2143" i="13"/>
  <c r="C2254" i="13"/>
  <c r="C2643" i="13"/>
  <c r="C2270" i="13"/>
  <c r="C2481" i="13"/>
  <c r="C2423" i="13"/>
  <c r="C2386" i="13"/>
  <c r="C2060" i="13"/>
  <c r="C2619" i="13"/>
  <c r="C2112" i="13"/>
  <c r="C2881" i="13"/>
  <c r="C2422" i="13"/>
  <c r="C2421" i="13"/>
  <c r="C2042" i="13"/>
  <c r="C2300" i="13"/>
  <c r="C2927" i="13"/>
  <c r="C2760" i="13"/>
  <c r="C2759" i="13"/>
  <c r="C2134" i="13"/>
  <c r="C2593" i="13"/>
  <c r="C2491" i="13"/>
  <c r="C2743" i="13"/>
  <c r="C2099" i="13"/>
  <c r="C2205" i="13"/>
  <c r="C2451" i="13"/>
  <c r="C2079" i="13"/>
  <c r="C2247" i="13"/>
  <c r="C3081" i="13"/>
  <c r="C2098" i="13"/>
  <c r="C2227" i="13"/>
  <c r="C2204" i="13"/>
  <c r="C2189" i="13"/>
  <c r="C2058" i="13"/>
  <c r="C2500" i="13"/>
  <c r="C2334" i="13"/>
  <c r="C2231" i="13"/>
  <c r="C3052" i="13"/>
  <c r="C3070" i="13"/>
  <c r="C2767" i="13"/>
  <c r="C2532" i="13"/>
  <c r="C2480" i="13"/>
  <c r="C3080" i="13"/>
  <c r="C2849" i="13"/>
  <c r="C2149" i="13"/>
  <c r="C2078" i="13"/>
  <c r="C3064" i="13"/>
  <c r="C2140" i="13"/>
  <c r="C2505" i="13"/>
  <c r="C2131" i="13"/>
  <c r="C2216" i="13"/>
  <c r="C2258" i="13"/>
  <c r="C2682" i="13"/>
  <c r="C2843" i="13"/>
  <c r="C2982" i="13"/>
  <c r="C2286" i="13"/>
  <c r="C2567" i="13"/>
  <c r="C2041" i="13"/>
  <c r="C2292" i="13"/>
  <c r="C2305" i="13"/>
  <c r="C2681" i="13"/>
  <c r="C2768" i="13"/>
  <c r="C2196" i="13"/>
  <c r="C2083" i="13"/>
  <c r="C2077" i="13"/>
  <c r="C2130" i="13"/>
  <c r="C2475" i="13"/>
  <c r="C2097" i="13"/>
  <c r="C2128" i="13"/>
  <c r="C2230" i="13"/>
  <c r="C2240" i="13"/>
  <c r="C2065" i="13"/>
  <c r="C2274" i="13"/>
  <c r="C3157" i="13"/>
  <c r="C2503" i="13"/>
  <c r="C2385" i="13"/>
  <c r="C2167" i="13"/>
  <c r="C2296" i="13"/>
  <c r="C2374" i="13"/>
  <c r="C2317" i="13"/>
  <c r="C2457" i="13"/>
  <c r="C2764" i="13"/>
  <c r="C2359" i="13"/>
  <c r="C2171" i="13"/>
  <c r="C2923" i="13"/>
  <c r="C2239" i="13"/>
  <c r="C2522" i="13"/>
  <c r="C3135" i="13"/>
  <c r="C2273" i="13"/>
  <c r="C2267" i="13"/>
  <c r="C2188" i="13"/>
  <c r="C2313" i="13"/>
  <c r="C2076" i="13"/>
  <c r="C2675" i="13"/>
  <c r="C1082" i="13"/>
  <c r="C2936" i="13"/>
  <c r="C2444" i="13"/>
  <c r="C2068" i="13"/>
  <c r="C2308" i="13"/>
  <c r="C2169" i="13"/>
  <c r="C2195" i="13"/>
  <c r="C2339" i="13"/>
  <c r="C2160" i="13"/>
  <c r="C2202" i="13"/>
  <c r="C2064" i="13"/>
  <c r="C2338" i="13"/>
  <c r="C2380" i="13"/>
  <c r="C2049" i="13"/>
  <c r="C2379" i="13"/>
  <c r="C2696" i="13"/>
  <c r="C2201" i="13"/>
  <c r="C2476" i="13"/>
  <c r="C3215" i="13"/>
  <c r="C2087" i="13"/>
  <c r="C2200" i="13"/>
  <c r="C2075" i="13"/>
  <c r="C2111" i="13"/>
  <c r="C2221" i="13"/>
  <c r="C2477" i="13"/>
  <c r="C2906" i="13"/>
  <c r="C2492" i="13"/>
  <c r="C2067" i="13"/>
  <c r="C2473" i="13"/>
  <c r="C2133" i="13"/>
  <c r="C2349" i="13"/>
  <c r="C3206" i="13"/>
  <c r="C2802" i="13"/>
  <c r="C2142" i="13"/>
  <c r="C2684" i="13"/>
  <c r="C2303" i="13"/>
  <c r="C2063" i="13"/>
  <c r="C2232" i="13"/>
  <c r="C2136" i="13"/>
  <c r="C2040" i="13"/>
  <c r="C2602" i="13"/>
  <c r="C2420" i="13"/>
  <c r="C2214" i="13"/>
  <c r="C2678" i="13"/>
  <c r="C2146" i="13"/>
  <c r="C2213" i="13"/>
  <c r="C2096" i="13"/>
  <c r="C2095" i="13"/>
  <c r="C2517" i="13"/>
  <c r="C2257" i="13"/>
  <c r="C2199" i="13"/>
  <c r="C3181" i="13"/>
  <c r="C2345" i="13"/>
  <c r="C2107" i="13"/>
  <c r="C2904" i="13"/>
  <c r="C2362" i="13"/>
  <c r="C2055" i="13"/>
  <c r="C2106" i="13"/>
  <c r="C2039" i="13"/>
  <c r="C2848" i="13"/>
  <c r="C2531" i="13"/>
  <c r="C2194" i="13"/>
  <c r="C2752" i="13"/>
  <c r="C2378" i="13"/>
  <c r="C2939" i="13"/>
  <c r="C2564" i="13"/>
  <c r="C2105" i="13"/>
  <c r="C2256" i="13"/>
  <c r="C2038" i="13"/>
  <c r="C2377" i="13"/>
  <c r="C2074" i="13"/>
  <c r="C2337" i="13"/>
  <c r="C2840" i="13"/>
  <c r="C2161" i="13"/>
  <c r="C2057" i="13"/>
  <c r="C2344" i="13"/>
  <c r="C3212" i="13"/>
  <c r="C2758" i="13"/>
  <c r="C2865" i="13"/>
  <c r="C2845" i="13"/>
  <c r="C3114" i="13"/>
  <c r="C2665" i="13"/>
  <c r="C3001" i="13"/>
  <c r="C2520" i="13"/>
  <c r="C2799" i="13"/>
  <c r="C2996" i="13"/>
  <c r="C2667" i="13"/>
  <c r="C2662" i="13"/>
  <c r="C2860" i="13"/>
  <c r="C2766" i="13"/>
  <c r="C3178" i="13"/>
  <c r="C2129" i="13"/>
  <c r="C2333" i="13"/>
  <c r="C2226" i="13"/>
  <c r="C3016" i="13"/>
  <c r="C2126" i="13"/>
  <c r="C2559" i="13"/>
  <c r="C3191" i="13"/>
  <c r="C2355" i="13"/>
  <c r="C2915" i="13"/>
  <c r="C2991" i="13"/>
  <c r="C2878" i="13"/>
  <c r="C3018" i="13"/>
  <c r="C2801" i="13"/>
  <c r="C2384" i="13"/>
  <c r="C2866" i="13"/>
  <c r="C3014" i="13"/>
  <c r="C3134" i="13"/>
  <c r="C3143" i="13"/>
  <c r="C2839" i="13"/>
  <c r="C2357" i="13"/>
  <c r="C2660" i="13"/>
  <c r="C2597" i="13"/>
  <c r="C2552" i="13"/>
  <c r="C2565" i="13"/>
  <c r="C3006" i="13"/>
  <c r="C2735" i="13"/>
  <c r="C2458" i="13"/>
  <c r="C2465" i="13"/>
  <c r="C2630" i="13"/>
  <c r="C2998" i="13"/>
  <c r="C2502" i="13"/>
  <c r="C2918" i="13"/>
  <c r="C3147" i="13"/>
  <c r="C2401" i="13"/>
  <c r="C3172" i="13"/>
  <c r="C1750" i="13"/>
  <c r="C2472" i="13"/>
  <c r="C2400" i="13"/>
  <c r="C2668" i="13"/>
  <c r="C3193" i="13"/>
  <c r="C2989" i="13"/>
  <c r="C2902" i="13"/>
  <c r="C2986" i="13"/>
  <c r="C3000" i="13"/>
  <c r="C2094" i="13"/>
  <c r="C1207" i="13"/>
  <c r="C2485" i="13"/>
  <c r="C3133" i="13"/>
  <c r="C2494" i="13"/>
  <c r="C3095" i="13"/>
  <c r="C2373" i="13"/>
  <c r="C2687" i="13"/>
  <c r="C2050" i="13"/>
  <c r="C2644" i="13"/>
  <c r="C2504" i="13"/>
  <c r="C2734" i="13"/>
  <c r="C2253" i="13"/>
  <c r="C2287" i="13"/>
  <c r="C2745" i="13"/>
  <c r="C2815" i="13"/>
  <c r="C2981" i="13"/>
  <c r="C2295" i="13"/>
  <c r="C2854" i="13"/>
  <c r="AY3" i="10"/>
  <c r="AZ3" i="10" s="1"/>
  <c r="AY4" i="10"/>
  <c r="AZ4" i="10" s="1"/>
  <c r="AY5" i="10"/>
  <c r="AZ5" i="10" s="1"/>
  <c r="AY6" i="10"/>
  <c r="AZ6" i="10" s="1"/>
  <c r="AY7" i="10"/>
  <c r="AZ7" i="10" s="1"/>
  <c r="AY8" i="10"/>
  <c r="AZ8" i="10" s="1"/>
  <c r="AY9" i="10"/>
  <c r="AZ9" i="10" s="1"/>
  <c r="AY10" i="10"/>
  <c r="AZ10" i="10" s="1"/>
  <c r="AY11" i="10"/>
  <c r="AZ11" i="10" s="1"/>
  <c r="AY12" i="10"/>
  <c r="AZ12" i="10" s="1"/>
  <c r="AY13" i="10"/>
  <c r="AZ13" i="10" s="1"/>
  <c r="AY14" i="10"/>
  <c r="AZ14" i="10" s="1"/>
  <c r="AY15" i="10"/>
  <c r="AZ15" i="10" s="1"/>
  <c r="AY16" i="10"/>
  <c r="AZ16" i="10" s="1"/>
  <c r="AY17" i="10"/>
  <c r="AZ17" i="10" s="1"/>
  <c r="AY18" i="10"/>
  <c r="AZ18" i="10" s="1"/>
  <c r="AY19" i="10"/>
  <c r="AZ19" i="10" s="1"/>
  <c r="AY20" i="10"/>
  <c r="AZ20" i="10" s="1"/>
  <c r="AY21" i="10"/>
  <c r="AZ21" i="10" s="1"/>
  <c r="AY22" i="10"/>
  <c r="AZ22" i="10" s="1"/>
  <c r="AY23" i="10"/>
  <c r="AZ23" i="10" s="1"/>
  <c r="AY24" i="10"/>
  <c r="AZ24" i="10" s="1"/>
  <c r="AY25" i="10"/>
  <c r="AZ25" i="10" s="1"/>
  <c r="AY26" i="10"/>
  <c r="AZ26" i="10" s="1"/>
  <c r="AY27" i="10"/>
  <c r="AZ27" i="10" s="1"/>
  <c r="AY28" i="10"/>
  <c r="AZ28" i="10" s="1"/>
  <c r="AY29" i="10"/>
  <c r="AZ29" i="10" s="1"/>
  <c r="AY30" i="10"/>
  <c r="AZ30" i="10" s="1"/>
  <c r="AY31" i="10"/>
  <c r="AZ31" i="10" s="1"/>
  <c r="AY32" i="10"/>
  <c r="AZ32" i="10" s="1"/>
  <c r="AY33" i="10"/>
  <c r="AZ33" i="10" s="1"/>
  <c r="AY34" i="10"/>
  <c r="AZ34" i="10" s="1"/>
  <c r="AY35" i="10"/>
  <c r="AZ35" i="10" s="1"/>
  <c r="AY36" i="10"/>
  <c r="AZ36" i="10" s="1"/>
  <c r="AY37" i="10"/>
  <c r="AZ37" i="10" s="1"/>
  <c r="AY38" i="10"/>
  <c r="AZ38" i="10" s="1"/>
  <c r="AY39" i="10"/>
  <c r="AZ39" i="10" s="1"/>
  <c r="AY40" i="10"/>
  <c r="AZ40" i="10" s="1"/>
  <c r="AY41" i="10"/>
  <c r="AZ41" i="10" s="1"/>
  <c r="AY42" i="10"/>
  <c r="AZ42" i="10" s="1"/>
  <c r="AY43" i="10"/>
  <c r="AZ43" i="10" s="1"/>
  <c r="AY44" i="10"/>
  <c r="AZ44" i="10" s="1"/>
  <c r="AY45" i="10"/>
  <c r="AZ45" i="10" s="1"/>
  <c r="AY46" i="10"/>
  <c r="AZ46" i="10" s="1"/>
  <c r="AY47" i="10"/>
  <c r="AZ47" i="10" s="1"/>
  <c r="AY48" i="10"/>
  <c r="AZ48" i="10" s="1"/>
  <c r="AY49" i="10"/>
  <c r="AZ49" i="10" s="1"/>
  <c r="AY50" i="10"/>
  <c r="AZ50" i="10" s="1"/>
  <c r="AY51" i="10"/>
  <c r="AZ51" i="10" s="1"/>
  <c r="AY52" i="10"/>
  <c r="AZ52" i="10" s="1"/>
  <c r="AY53" i="10"/>
  <c r="AZ53" i="10" s="1"/>
  <c r="AY54" i="10"/>
  <c r="AZ54" i="10" s="1"/>
  <c r="AY55" i="10"/>
  <c r="AZ55" i="10" s="1"/>
  <c r="AY56" i="10"/>
  <c r="AZ56" i="10" s="1"/>
  <c r="AY57" i="10"/>
  <c r="AZ57" i="10" s="1"/>
  <c r="AY58" i="10"/>
  <c r="AZ58" i="10" s="1"/>
  <c r="AY59" i="10"/>
  <c r="AZ59" i="10" s="1"/>
  <c r="AY60" i="10"/>
  <c r="AZ60" i="10" s="1"/>
  <c r="AY61" i="10"/>
  <c r="AZ61" i="10" s="1"/>
  <c r="AY62" i="10"/>
  <c r="AZ62" i="10" s="1"/>
  <c r="AY63" i="10"/>
  <c r="AZ63" i="10" s="1"/>
  <c r="AY64" i="10"/>
  <c r="AZ64" i="10" s="1"/>
  <c r="AY65" i="10"/>
  <c r="AZ65" i="10" s="1"/>
  <c r="AY66" i="10"/>
  <c r="AZ66" i="10" s="1"/>
  <c r="AY67" i="10"/>
  <c r="AZ67" i="10" s="1"/>
  <c r="AY68" i="10"/>
  <c r="AZ68" i="10" s="1"/>
  <c r="AY69" i="10"/>
  <c r="AZ69" i="10" s="1"/>
  <c r="AY70" i="10"/>
  <c r="AZ70" i="10" s="1"/>
  <c r="AY71" i="10"/>
  <c r="AZ71" i="10" s="1"/>
  <c r="AY72" i="10"/>
  <c r="AZ72" i="10" s="1"/>
  <c r="AY73" i="10"/>
  <c r="AZ73" i="10" s="1"/>
  <c r="AY74" i="10"/>
  <c r="AZ74" i="10" s="1"/>
  <c r="AY75" i="10"/>
  <c r="AZ75" i="10" s="1"/>
  <c r="AY76" i="10"/>
  <c r="AZ76" i="10" s="1"/>
  <c r="AY77" i="10"/>
  <c r="AZ77" i="10" s="1"/>
  <c r="AY78" i="10"/>
  <c r="AZ78" i="10" s="1"/>
  <c r="AY79" i="10"/>
  <c r="AZ79" i="10" s="1"/>
  <c r="AY80" i="10"/>
  <c r="AZ80" i="10" s="1"/>
  <c r="AY81" i="10"/>
  <c r="AZ81" i="10" s="1"/>
  <c r="AY82" i="10"/>
  <c r="AZ82" i="10" s="1"/>
  <c r="AY83" i="10"/>
  <c r="AZ83" i="10" s="1"/>
  <c r="AY84" i="10"/>
  <c r="AZ84" i="10" s="1"/>
  <c r="AY85" i="10"/>
  <c r="AZ85" i="10" s="1"/>
  <c r="AY86" i="10"/>
  <c r="AZ86" i="10" s="1"/>
  <c r="AY87" i="10"/>
  <c r="AZ87" i="10" s="1"/>
  <c r="AY88" i="10"/>
  <c r="AZ88" i="10" s="1"/>
  <c r="AY89" i="10"/>
  <c r="AZ89" i="10" s="1"/>
  <c r="AY90" i="10"/>
  <c r="AZ90" i="10" s="1"/>
  <c r="AY91" i="10"/>
  <c r="AZ91" i="10" s="1"/>
  <c r="AY92" i="10"/>
  <c r="AZ92" i="10" s="1"/>
  <c r="AY93" i="10"/>
  <c r="AZ93" i="10" s="1"/>
  <c r="AY94" i="10"/>
  <c r="AZ94" i="10" s="1"/>
  <c r="AY95" i="10"/>
  <c r="AZ95" i="10" s="1"/>
  <c r="AY96" i="10"/>
  <c r="AZ96" i="10" s="1"/>
  <c r="AY97" i="10"/>
  <c r="AZ97" i="10" s="1"/>
  <c r="AY98" i="10"/>
  <c r="AZ98" i="10" s="1"/>
  <c r="AY99" i="10"/>
  <c r="AZ99" i="10" s="1"/>
  <c r="AY100" i="10"/>
  <c r="AZ100" i="10" s="1"/>
  <c r="AY101" i="10"/>
  <c r="AZ101" i="10" s="1"/>
  <c r="AY102" i="10"/>
  <c r="AZ102" i="10" s="1"/>
  <c r="AY103" i="10"/>
  <c r="AZ103" i="10" s="1"/>
  <c r="AY104" i="10"/>
  <c r="AZ104" i="10" s="1"/>
  <c r="AY105" i="10"/>
  <c r="AZ105" i="10" s="1"/>
  <c r="AY106" i="10"/>
  <c r="AZ106" i="10" s="1"/>
  <c r="AY107" i="10"/>
  <c r="AZ107" i="10" s="1"/>
  <c r="AY108" i="10"/>
  <c r="AZ108" i="10" s="1"/>
  <c r="AY109" i="10"/>
  <c r="AZ109" i="10" s="1"/>
  <c r="AY110" i="10"/>
  <c r="AZ110" i="10" s="1"/>
  <c r="AY111" i="10"/>
  <c r="AZ111" i="10" s="1"/>
  <c r="AY112" i="10"/>
  <c r="AZ112" i="10" s="1"/>
  <c r="AY113" i="10"/>
  <c r="AZ113" i="10" s="1"/>
  <c r="AY114" i="10"/>
  <c r="AZ114" i="10" s="1"/>
  <c r="AY115" i="10"/>
  <c r="AZ115" i="10" s="1"/>
  <c r="AY116" i="10"/>
  <c r="AZ116" i="10" s="1"/>
  <c r="AY117" i="10"/>
  <c r="AZ117" i="10" s="1"/>
  <c r="AY118" i="10"/>
  <c r="AZ118" i="10" s="1"/>
  <c r="AY119" i="10"/>
  <c r="AZ119" i="10" s="1"/>
  <c r="AY120" i="10"/>
  <c r="AZ120" i="10" s="1"/>
  <c r="AY121" i="10"/>
  <c r="AZ121" i="10" s="1"/>
  <c r="AY122" i="10"/>
  <c r="AZ122" i="10" s="1"/>
  <c r="AY123" i="10"/>
  <c r="AZ123" i="10" s="1"/>
  <c r="AY124" i="10"/>
  <c r="AZ124" i="10" s="1"/>
  <c r="AY125" i="10"/>
  <c r="AZ125" i="10" s="1"/>
  <c r="AY126" i="10"/>
  <c r="AZ126" i="10" s="1"/>
  <c r="AY127" i="10"/>
  <c r="AZ127" i="10" s="1"/>
  <c r="AY128" i="10"/>
  <c r="AZ128" i="10" s="1"/>
  <c r="AY129" i="10"/>
  <c r="AZ129" i="10" s="1"/>
  <c r="AY130" i="10"/>
  <c r="AZ130" i="10" s="1"/>
  <c r="AY131" i="10"/>
  <c r="AZ131" i="10" s="1"/>
  <c r="AY132" i="10"/>
  <c r="AZ132" i="10" s="1"/>
  <c r="AY133" i="10"/>
  <c r="AZ133" i="10" s="1"/>
  <c r="AY134" i="10"/>
  <c r="AZ134" i="10" s="1"/>
  <c r="AY135" i="10"/>
  <c r="AZ135" i="10" s="1"/>
  <c r="AY136" i="10"/>
  <c r="AZ136" i="10" s="1"/>
  <c r="AY137" i="10"/>
  <c r="AZ137" i="10" s="1"/>
  <c r="AY138" i="10"/>
  <c r="AZ138" i="10" s="1"/>
  <c r="AY139" i="10"/>
  <c r="AZ139" i="10" s="1"/>
  <c r="AY140" i="10"/>
  <c r="AZ140" i="10" s="1"/>
  <c r="AY141" i="10"/>
  <c r="AZ141" i="10" s="1"/>
  <c r="AY142" i="10"/>
  <c r="AZ142" i="10" s="1"/>
  <c r="AY143" i="10"/>
  <c r="AZ143" i="10" s="1"/>
  <c r="AY144" i="10"/>
  <c r="AZ144" i="10" s="1"/>
  <c r="AY145" i="10"/>
  <c r="AZ145" i="10" s="1"/>
  <c r="AY146" i="10"/>
  <c r="AZ146" i="10" s="1"/>
  <c r="AY147" i="10"/>
  <c r="AZ147" i="10" s="1"/>
  <c r="AY148" i="10"/>
  <c r="AZ148" i="10" s="1"/>
  <c r="AY149" i="10"/>
  <c r="AZ149" i="10" s="1"/>
  <c r="AY150" i="10"/>
  <c r="AZ150" i="10" s="1"/>
  <c r="AY151" i="10"/>
  <c r="AZ151" i="10" s="1"/>
  <c r="AY152" i="10"/>
  <c r="AZ152" i="10" s="1"/>
  <c r="AY153" i="10"/>
  <c r="AZ153" i="10" s="1"/>
  <c r="AY154" i="10"/>
  <c r="AZ154" i="10" s="1"/>
  <c r="AY155" i="10"/>
  <c r="AZ155" i="10" s="1"/>
  <c r="AY156" i="10"/>
  <c r="AZ156" i="10" s="1"/>
  <c r="AY157" i="10"/>
  <c r="AZ157" i="10" s="1"/>
  <c r="AY158" i="10"/>
  <c r="AZ158" i="10" s="1"/>
  <c r="AY159" i="10"/>
  <c r="AZ159" i="10" s="1"/>
  <c r="AY160" i="10"/>
  <c r="AZ160" i="10" s="1"/>
  <c r="AY161" i="10"/>
  <c r="AZ161" i="10" s="1"/>
  <c r="AY162" i="10"/>
  <c r="AZ162" i="10" s="1"/>
  <c r="AY163" i="10"/>
  <c r="AZ163" i="10" s="1"/>
  <c r="AY164" i="10"/>
  <c r="AZ164" i="10" s="1"/>
  <c r="AY165" i="10"/>
  <c r="AZ165" i="10" s="1"/>
  <c r="AY166" i="10"/>
  <c r="AZ166" i="10" s="1"/>
  <c r="AY167" i="10"/>
  <c r="AZ167" i="10" s="1"/>
  <c r="AY168" i="10"/>
  <c r="AZ168" i="10" s="1"/>
  <c r="AY169" i="10"/>
  <c r="AZ169" i="10" s="1"/>
  <c r="AY170" i="10"/>
  <c r="AZ170" i="10" s="1"/>
  <c r="AY171" i="10"/>
  <c r="AZ171" i="10" s="1"/>
  <c r="AY172" i="10"/>
  <c r="AZ172" i="10" s="1"/>
  <c r="AY173" i="10"/>
  <c r="AZ173" i="10" s="1"/>
  <c r="AY174" i="10"/>
  <c r="AZ174" i="10" s="1"/>
  <c r="AY175" i="10"/>
  <c r="AZ175" i="10" s="1"/>
  <c r="AY176" i="10"/>
  <c r="AZ176" i="10" s="1"/>
  <c r="AY177" i="10"/>
  <c r="AZ177" i="10" s="1"/>
  <c r="AY178" i="10"/>
  <c r="AZ178" i="10" s="1"/>
  <c r="AY179" i="10"/>
  <c r="AZ179" i="10" s="1"/>
  <c r="AY180" i="10"/>
  <c r="AZ180" i="10" s="1"/>
  <c r="AY181" i="10"/>
  <c r="AZ181" i="10" s="1"/>
  <c r="AY182" i="10"/>
  <c r="AZ182" i="10" s="1"/>
  <c r="AY183" i="10"/>
  <c r="AZ183" i="10" s="1"/>
  <c r="AY184" i="10"/>
  <c r="AZ184" i="10" s="1"/>
  <c r="AY185" i="10"/>
  <c r="AZ185" i="10" s="1"/>
  <c r="AY186" i="10"/>
  <c r="AZ186" i="10" s="1"/>
  <c r="AY187" i="10"/>
  <c r="AZ187" i="10" s="1"/>
  <c r="AY188" i="10"/>
  <c r="AZ188" i="10" s="1"/>
  <c r="AY189" i="10"/>
  <c r="AZ189" i="10" s="1"/>
  <c r="AY190" i="10"/>
  <c r="AZ190" i="10" s="1"/>
  <c r="AY191" i="10"/>
  <c r="AZ191" i="10" s="1"/>
  <c r="AY192" i="10"/>
  <c r="AZ192" i="10" s="1"/>
  <c r="AY193" i="10"/>
  <c r="AZ193" i="10" s="1"/>
  <c r="AY194" i="10"/>
  <c r="AZ194" i="10" s="1"/>
  <c r="AY195" i="10"/>
  <c r="AZ195" i="10" s="1"/>
  <c r="AY196" i="10"/>
  <c r="AZ196" i="10" s="1"/>
  <c r="AY197" i="10"/>
  <c r="AZ197" i="10" s="1"/>
  <c r="AY198" i="10"/>
  <c r="AZ198" i="10" s="1"/>
  <c r="AY199" i="10"/>
  <c r="AZ199" i="10" s="1"/>
  <c r="AY200" i="10"/>
  <c r="AZ200" i="10" s="1"/>
  <c r="AY201" i="10"/>
  <c r="AZ201" i="10" s="1"/>
  <c r="AY202" i="10"/>
  <c r="AZ202" i="10" s="1"/>
  <c r="AY203" i="10"/>
  <c r="AZ203" i="10" s="1"/>
  <c r="AY204" i="10"/>
  <c r="AZ204" i="10" s="1"/>
  <c r="AY205" i="10"/>
  <c r="AZ205" i="10" s="1"/>
  <c r="AY206" i="10"/>
  <c r="AZ206" i="10" s="1"/>
  <c r="AY207" i="10"/>
  <c r="AZ207" i="10" s="1"/>
  <c r="AY208" i="10"/>
  <c r="AZ208" i="10" s="1"/>
  <c r="AY209" i="10"/>
  <c r="AZ209" i="10" s="1"/>
  <c r="AY210" i="10"/>
  <c r="AZ210" i="10" s="1"/>
  <c r="AY211" i="10"/>
  <c r="AZ211" i="10" s="1"/>
  <c r="AY212" i="10"/>
  <c r="AZ212" i="10" s="1"/>
  <c r="AY213" i="10"/>
  <c r="AZ213" i="10" s="1"/>
  <c r="AY214" i="10"/>
  <c r="AZ214" i="10" s="1"/>
  <c r="AY215" i="10"/>
  <c r="AZ215" i="10" s="1"/>
  <c r="AY216" i="10"/>
  <c r="AZ216" i="10" s="1"/>
  <c r="AY217" i="10"/>
  <c r="AZ217" i="10" s="1"/>
  <c r="AY218" i="10"/>
  <c r="AZ218" i="10" s="1"/>
  <c r="AY219" i="10"/>
  <c r="AZ219" i="10" s="1"/>
  <c r="AY220" i="10"/>
  <c r="AZ220" i="10" s="1"/>
  <c r="AY221" i="10"/>
  <c r="AZ221" i="10" s="1"/>
  <c r="AY222" i="10"/>
  <c r="AZ222" i="10" s="1"/>
  <c r="AY223" i="10"/>
  <c r="AZ223" i="10" s="1"/>
  <c r="AY224" i="10"/>
  <c r="AZ224" i="10" s="1"/>
  <c r="AY225" i="10"/>
  <c r="AZ225" i="10" s="1"/>
  <c r="AY226" i="10"/>
  <c r="AZ226" i="10" s="1"/>
  <c r="AY227" i="10"/>
  <c r="AZ227" i="10" s="1"/>
  <c r="AY228" i="10"/>
  <c r="AZ228" i="10" s="1"/>
  <c r="AY229" i="10"/>
  <c r="AZ229" i="10" s="1"/>
  <c r="AY230" i="10"/>
  <c r="AZ230" i="10" s="1"/>
  <c r="AY231" i="10"/>
  <c r="AZ231" i="10" s="1"/>
  <c r="AY232" i="10"/>
  <c r="AZ232" i="10" s="1"/>
  <c r="AY233" i="10"/>
  <c r="AZ233" i="10" s="1"/>
  <c r="AY234" i="10"/>
  <c r="AZ234" i="10" s="1"/>
  <c r="AY235" i="10"/>
  <c r="AZ235" i="10" s="1"/>
  <c r="AY236" i="10"/>
  <c r="AZ236" i="10" s="1"/>
  <c r="AY237" i="10"/>
  <c r="AZ237" i="10" s="1"/>
  <c r="AY238" i="10"/>
  <c r="AZ238" i="10" s="1"/>
  <c r="AY239" i="10"/>
  <c r="AZ239" i="10" s="1"/>
  <c r="AY240" i="10"/>
  <c r="AZ240" i="10" s="1"/>
  <c r="AY241" i="10"/>
  <c r="AZ241" i="10" s="1"/>
  <c r="AY242" i="10"/>
  <c r="AZ242" i="10" s="1"/>
  <c r="AY243" i="10"/>
  <c r="AZ243" i="10" s="1"/>
  <c r="AY244" i="10"/>
  <c r="AZ244" i="10" s="1"/>
  <c r="AY245" i="10"/>
  <c r="AZ245" i="10" s="1"/>
  <c r="AY246" i="10"/>
  <c r="AZ246" i="10" s="1"/>
  <c r="AY247" i="10"/>
  <c r="AZ247" i="10" s="1"/>
  <c r="AY248" i="10"/>
  <c r="AZ248" i="10" s="1"/>
  <c r="AY249" i="10"/>
  <c r="AZ249" i="10" s="1"/>
  <c r="AY250" i="10"/>
  <c r="AZ250" i="10" s="1"/>
  <c r="AY251" i="10"/>
  <c r="AZ251" i="10" s="1"/>
  <c r="AY252" i="10"/>
  <c r="AZ252" i="10" s="1"/>
  <c r="AY253" i="10"/>
  <c r="AZ253" i="10" s="1"/>
  <c r="AY254" i="10"/>
  <c r="AZ254" i="10" s="1"/>
  <c r="AY255" i="10"/>
  <c r="AZ255" i="10" s="1"/>
  <c r="AY256" i="10"/>
  <c r="AZ256" i="10" s="1"/>
  <c r="AY257" i="10"/>
  <c r="AZ257" i="10" s="1"/>
  <c r="AY258" i="10"/>
  <c r="AZ258" i="10" s="1"/>
  <c r="AY259" i="10"/>
  <c r="AZ259" i="10" s="1"/>
  <c r="AY260" i="10"/>
  <c r="AZ260" i="10" s="1"/>
  <c r="AY261" i="10"/>
  <c r="AZ261" i="10" s="1"/>
  <c r="AY262" i="10"/>
  <c r="AZ262" i="10" s="1"/>
  <c r="AY263" i="10"/>
  <c r="AZ263" i="10" s="1"/>
  <c r="AY264" i="10"/>
  <c r="AZ264" i="10" s="1"/>
  <c r="AY265" i="10"/>
  <c r="AZ265" i="10" s="1"/>
  <c r="AY266" i="10"/>
  <c r="AZ266" i="10" s="1"/>
  <c r="AY267" i="10"/>
  <c r="AZ267" i="10" s="1"/>
  <c r="AY268" i="10"/>
  <c r="AZ268" i="10" s="1"/>
  <c r="AY269" i="10"/>
  <c r="AZ269" i="10" s="1"/>
  <c r="AY270" i="10"/>
  <c r="AZ270" i="10" s="1"/>
  <c r="AY271" i="10"/>
  <c r="AZ271" i="10" s="1"/>
  <c r="AY272" i="10"/>
  <c r="AZ272" i="10" s="1"/>
  <c r="AY273" i="10"/>
  <c r="AZ273" i="10" s="1"/>
  <c r="AY274" i="10"/>
  <c r="AZ274" i="10" s="1"/>
  <c r="AY275" i="10"/>
  <c r="AZ275" i="10" s="1"/>
  <c r="AY276" i="10"/>
  <c r="AZ276" i="10" s="1"/>
  <c r="AY277" i="10"/>
  <c r="AZ277" i="10" s="1"/>
  <c r="AY278" i="10"/>
  <c r="AZ278" i="10" s="1"/>
  <c r="AY279" i="10"/>
  <c r="AZ279" i="10" s="1"/>
  <c r="AY280" i="10"/>
  <c r="AZ280" i="10" s="1"/>
  <c r="AY281" i="10"/>
  <c r="AZ281" i="10" s="1"/>
  <c r="AY282" i="10"/>
  <c r="AZ282" i="10" s="1"/>
  <c r="AY283" i="10"/>
  <c r="AZ283" i="10" s="1"/>
  <c r="AY284" i="10"/>
  <c r="AZ284" i="10" s="1"/>
  <c r="AY285" i="10"/>
  <c r="AZ285" i="10" s="1"/>
  <c r="AY286" i="10"/>
  <c r="AZ286" i="10" s="1"/>
  <c r="AY287" i="10"/>
  <c r="AZ287" i="10" s="1"/>
  <c r="AY288" i="10"/>
  <c r="AZ288" i="10" s="1"/>
  <c r="AY289" i="10"/>
  <c r="AZ289" i="10" s="1"/>
  <c r="AY290" i="10"/>
  <c r="AZ290" i="10" s="1"/>
  <c r="AY291" i="10"/>
  <c r="AZ291" i="10" s="1"/>
  <c r="AY292" i="10"/>
  <c r="AZ292" i="10" s="1"/>
  <c r="AY293" i="10"/>
  <c r="AZ293" i="10" s="1"/>
  <c r="AY294" i="10"/>
  <c r="AZ294" i="10" s="1"/>
  <c r="AY295" i="10"/>
  <c r="AZ295" i="10" s="1"/>
  <c r="AY296" i="10"/>
  <c r="AZ296" i="10" s="1"/>
  <c r="AY297" i="10"/>
  <c r="AZ297" i="10" s="1"/>
  <c r="AY298" i="10"/>
  <c r="AZ298" i="10" s="1"/>
  <c r="AY299" i="10"/>
  <c r="AZ299" i="10" s="1"/>
  <c r="AY300" i="10"/>
  <c r="AZ300" i="10" s="1"/>
  <c r="AY301" i="10"/>
  <c r="AZ301" i="10" s="1"/>
  <c r="AY302" i="10"/>
  <c r="AZ302" i="10" s="1"/>
  <c r="AY303" i="10"/>
  <c r="AZ303" i="10" s="1"/>
  <c r="AY304" i="10"/>
  <c r="AZ304" i="10" s="1"/>
  <c r="AY305" i="10"/>
  <c r="AZ305" i="10" s="1"/>
  <c r="AY306" i="10"/>
  <c r="AZ306" i="10" s="1"/>
  <c r="AY307" i="10"/>
  <c r="AZ307" i="10" s="1"/>
  <c r="AY308" i="10"/>
  <c r="AZ308" i="10" s="1"/>
  <c r="AY309" i="10"/>
  <c r="AZ309" i="10" s="1"/>
  <c r="AY310" i="10"/>
  <c r="AZ310" i="10" s="1"/>
  <c r="AY311" i="10"/>
  <c r="AZ311" i="10" s="1"/>
  <c r="AY312" i="10"/>
  <c r="AZ312" i="10" s="1"/>
  <c r="AY313" i="10"/>
  <c r="AZ313" i="10" s="1"/>
  <c r="AY314" i="10"/>
  <c r="AZ314" i="10" s="1"/>
  <c r="AY315" i="10"/>
  <c r="AZ315" i="10" s="1"/>
  <c r="AY316" i="10"/>
  <c r="AZ316" i="10" s="1"/>
  <c r="AY317" i="10"/>
  <c r="AZ317" i="10" s="1"/>
  <c r="AY318" i="10"/>
  <c r="AZ318" i="10" s="1"/>
  <c r="AY319" i="10"/>
  <c r="AZ319" i="10" s="1"/>
  <c r="AY320" i="10"/>
  <c r="AZ320" i="10" s="1"/>
  <c r="AY321" i="10"/>
  <c r="AZ321" i="10" s="1"/>
  <c r="AY322" i="10"/>
  <c r="AZ322" i="10" s="1"/>
  <c r="AY323" i="10"/>
  <c r="AZ323" i="10" s="1"/>
  <c r="AY324" i="10"/>
  <c r="AZ324" i="10" s="1"/>
  <c r="AY325" i="10"/>
  <c r="AZ325" i="10" s="1"/>
  <c r="AY326" i="10"/>
  <c r="AZ326" i="10" s="1"/>
  <c r="AY327" i="10"/>
  <c r="AZ327" i="10" s="1"/>
  <c r="AY328" i="10"/>
  <c r="AZ328" i="10" s="1"/>
  <c r="AY329" i="10"/>
  <c r="AZ329" i="10" s="1"/>
  <c r="AY330" i="10"/>
  <c r="AZ330" i="10" s="1"/>
  <c r="AY331" i="10"/>
  <c r="AZ331" i="10" s="1"/>
  <c r="AY332" i="10"/>
  <c r="AZ332" i="10" s="1"/>
  <c r="AY333" i="10"/>
  <c r="AZ333" i="10" s="1"/>
  <c r="AY334" i="10"/>
  <c r="AZ334" i="10" s="1"/>
  <c r="AY335" i="10"/>
  <c r="AZ335" i="10" s="1"/>
  <c r="AY336" i="10"/>
  <c r="AZ336" i="10" s="1"/>
  <c r="AY337" i="10"/>
  <c r="AZ337" i="10" s="1"/>
  <c r="AY338" i="10"/>
  <c r="AZ338" i="10" s="1"/>
  <c r="AY339" i="10"/>
  <c r="AZ339" i="10" s="1"/>
  <c r="AY340" i="10"/>
  <c r="AZ340" i="10" s="1"/>
  <c r="AY341" i="10"/>
  <c r="AZ341" i="10" s="1"/>
  <c r="AY342" i="10"/>
  <c r="AZ342" i="10" s="1"/>
  <c r="AY343" i="10"/>
  <c r="AZ343" i="10" s="1"/>
  <c r="AY344" i="10"/>
  <c r="AZ344" i="10" s="1"/>
  <c r="AY345" i="10"/>
  <c r="AZ345" i="10" s="1"/>
  <c r="AY346" i="10"/>
  <c r="AZ346" i="10" s="1"/>
  <c r="AY347" i="10"/>
  <c r="AZ347" i="10" s="1"/>
  <c r="AY348" i="10"/>
  <c r="AZ348" i="10" s="1"/>
  <c r="AY349" i="10"/>
  <c r="AZ349" i="10" s="1"/>
  <c r="AY350" i="10"/>
  <c r="AZ350" i="10" s="1"/>
  <c r="AY351" i="10"/>
  <c r="AZ351" i="10" s="1"/>
  <c r="AY352" i="10"/>
  <c r="AZ352" i="10" s="1"/>
  <c r="AY353" i="10"/>
  <c r="AZ353" i="10" s="1"/>
  <c r="AY354" i="10"/>
  <c r="AZ354" i="10" s="1"/>
  <c r="AY355" i="10"/>
  <c r="AZ355" i="10" s="1"/>
  <c r="AY356" i="10"/>
  <c r="AZ356" i="10" s="1"/>
  <c r="AY357" i="10"/>
  <c r="AZ357" i="10" s="1"/>
  <c r="AY358" i="10"/>
  <c r="AZ358" i="10" s="1"/>
  <c r="AY359" i="10"/>
  <c r="AZ359" i="10" s="1"/>
  <c r="AY360" i="10"/>
  <c r="AZ360" i="10" s="1"/>
  <c r="AY361" i="10"/>
  <c r="AZ361" i="10" s="1"/>
  <c r="AY362" i="10"/>
  <c r="AZ362" i="10" s="1"/>
  <c r="AY363" i="10"/>
  <c r="AZ363" i="10" s="1"/>
  <c r="AY364" i="10"/>
  <c r="AZ364" i="10" s="1"/>
  <c r="AY365" i="10"/>
  <c r="AZ365" i="10" s="1"/>
  <c r="AY366" i="10"/>
  <c r="AZ366" i="10" s="1"/>
  <c r="AY367" i="10"/>
  <c r="AZ367" i="10" s="1"/>
  <c r="AY368" i="10"/>
  <c r="AZ368" i="10" s="1"/>
  <c r="AY369" i="10"/>
  <c r="AZ369" i="10" s="1"/>
  <c r="AY370" i="10"/>
  <c r="AZ370" i="10" s="1"/>
  <c r="AY371" i="10"/>
  <c r="AZ371" i="10" s="1"/>
  <c r="AY372" i="10"/>
  <c r="AZ372" i="10" s="1"/>
  <c r="AY373" i="10"/>
  <c r="AZ373" i="10" s="1"/>
  <c r="AY374" i="10"/>
  <c r="AZ374" i="10" s="1"/>
  <c r="AY375" i="10"/>
  <c r="AZ375" i="10" s="1"/>
  <c r="AY376" i="10"/>
  <c r="AZ376" i="10" s="1"/>
  <c r="AY377" i="10"/>
  <c r="AZ377" i="10" s="1"/>
  <c r="AY378" i="10"/>
  <c r="AZ378" i="10" s="1"/>
  <c r="AY379" i="10"/>
  <c r="AZ379" i="10" s="1"/>
  <c r="AY380" i="10"/>
  <c r="AZ380" i="10" s="1"/>
  <c r="AY381" i="10"/>
  <c r="AZ381" i="10" s="1"/>
  <c r="AY382" i="10"/>
  <c r="AZ382" i="10" s="1"/>
  <c r="AY383" i="10"/>
  <c r="AZ383" i="10" s="1"/>
  <c r="AY384" i="10"/>
  <c r="AZ384" i="10" s="1"/>
  <c r="AY385" i="10"/>
  <c r="AZ385" i="10" s="1"/>
  <c r="AY386" i="10"/>
  <c r="AZ386" i="10" s="1"/>
  <c r="AY387" i="10"/>
  <c r="AZ387" i="10" s="1"/>
  <c r="AY388" i="10"/>
  <c r="AZ388" i="10" s="1"/>
  <c r="AY389" i="10"/>
  <c r="AZ389" i="10" s="1"/>
  <c r="AY390" i="10"/>
  <c r="AZ390" i="10" s="1"/>
  <c r="AY391" i="10"/>
  <c r="AZ391" i="10" s="1"/>
  <c r="AY392" i="10"/>
  <c r="AZ392" i="10" s="1"/>
  <c r="AY393" i="10"/>
  <c r="AZ393" i="10" s="1"/>
  <c r="AY394" i="10"/>
  <c r="AZ394" i="10" s="1"/>
  <c r="AY395" i="10"/>
  <c r="AZ395" i="10" s="1"/>
  <c r="AY396" i="10"/>
  <c r="AZ396" i="10" s="1"/>
  <c r="AY397" i="10"/>
  <c r="AZ397" i="10" s="1"/>
  <c r="AY398" i="10"/>
  <c r="AZ398" i="10" s="1"/>
  <c r="AY399" i="10"/>
  <c r="AZ399" i="10" s="1"/>
  <c r="AY400" i="10"/>
  <c r="AZ400" i="10" s="1"/>
  <c r="AY401" i="10"/>
  <c r="AZ401" i="10" s="1"/>
  <c r="AY402" i="10"/>
  <c r="AZ402" i="10" s="1"/>
  <c r="AY403" i="10"/>
  <c r="AZ403" i="10" s="1"/>
  <c r="AY404" i="10"/>
  <c r="AZ404" i="10" s="1"/>
  <c r="AY405" i="10"/>
  <c r="AZ405" i="10" s="1"/>
  <c r="AY406" i="10"/>
  <c r="AZ406" i="10" s="1"/>
  <c r="AY407" i="10"/>
  <c r="AZ407" i="10" s="1"/>
  <c r="AY408" i="10"/>
  <c r="AZ408" i="10" s="1"/>
  <c r="AY409" i="10"/>
  <c r="AZ409" i="10" s="1"/>
  <c r="AY410" i="10"/>
  <c r="AZ410" i="10" s="1"/>
  <c r="AY411" i="10"/>
  <c r="AZ411" i="10" s="1"/>
  <c r="AY412" i="10"/>
  <c r="AZ412" i="10" s="1"/>
  <c r="AY413" i="10"/>
  <c r="AZ413" i="10" s="1"/>
  <c r="AY414" i="10"/>
  <c r="AZ414" i="10" s="1"/>
  <c r="AY415" i="10"/>
  <c r="AZ415" i="10" s="1"/>
  <c r="AY416" i="10"/>
  <c r="AZ416" i="10" s="1"/>
  <c r="AY417" i="10"/>
  <c r="AZ417" i="10" s="1"/>
  <c r="AY418" i="10"/>
  <c r="AZ418" i="10" s="1"/>
  <c r="AY419" i="10"/>
  <c r="AZ419" i="10" s="1"/>
  <c r="AY420" i="10"/>
  <c r="AZ420" i="10" s="1"/>
  <c r="AY421" i="10"/>
  <c r="AZ421" i="10" s="1"/>
  <c r="AY422" i="10"/>
  <c r="AZ422" i="10" s="1"/>
  <c r="AY423" i="10"/>
  <c r="AZ423" i="10" s="1"/>
  <c r="AY424" i="10"/>
  <c r="AZ424" i="10" s="1"/>
  <c r="AY425" i="10"/>
  <c r="AZ425" i="10" s="1"/>
  <c r="AY426" i="10"/>
  <c r="AZ426" i="10" s="1"/>
  <c r="AY427" i="10"/>
  <c r="AZ427" i="10" s="1"/>
  <c r="AY428" i="10"/>
  <c r="AZ428" i="10" s="1"/>
  <c r="AY429" i="10"/>
  <c r="AZ429" i="10" s="1"/>
  <c r="AY430" i="10"/>
  <c r="AZ430" i="10" s="1"/>
  <c r="AY431" i="10"/>
  <c r="AZ431" i="10" s="1"/>
  <c r="AY432" i="10"/>
  <c r="AZ432" i="10" s="1"/>
  <c r="AY433" i="10"/>
  <c r="AZ433" i="10" s="1"/>
  <c r="AY434" i="10"/>
  <c r="AZ434" i="10" s="1"/>
  <c r="AY435" i="10"/>
  <c r="AZ435" i="10" s="1"/>
  <c r="AY436" i="10"/>
  <c r="AZ436" i="10" s="1"/>
  <c r="AY437" i="10"/>
  <c r="AZ437" i="10" s="1"/>
  <c r="AY438" i="10"/>
  <c r="AZ438" i="10" s="1"/>
  <c r="AY439" i="10"/>
  <c r="AZ439" i="10" s="1"/>
  <c r="AY440" i="10"/>
  <c r="AZ440" i="10" s="1"/>
  <c r="AY441" i="10"/>
  <c r="AZ441" i="10" s="1"/>
  <c r="AY442" i="10"/>
  <c r="AZ442" i="10" s="1"/>
  <c r="AY443" i="10"/>
  <c r="AZ443" i="10" s="1"/>
  <c r="AY444" i="10"/>
  <c r="AZ444" i="10" s="1"/>
  <c r="AY445" i="10"/>
  <c r="AZ445" i="10" s="1"/>
  <c r="AY446" i="10"/>
  <c r="AZ446" i="10" s="1"/>
  <c r="AY447" i="10"/>
  <c r="AZ447" i="10" s="1"/>
  <c r="AY448" i="10"/>
  <c r="AZ448" i="10" s="1"/>
  <c r="AY449" i="10"/>
  <c r="AZ449" i="10" s="1"/>
  <c r="AY450" i="10"/>
  <c r="AZ450" i="10" s="1"/>
  <c r="AY451" i="10"/>
  <c r="AZ451" i="10" s="1"/>
  <c r="AY452" i="10"/>
  <c r="AZ452" i="10" s="1"/>
  <c r="AY453" i="10"/>
  <c r="AZ453" i="10" s="1"/>
  <c r="AY454" i="10"/>
  <c r="AZ454" i="10" s="1"/>
  <c r="AY455" i="10"/>
  <c r="AZ455" i="10" s="1"/>
  <c r="AY456" i="10"/>
  <c r="AZ456" i="10" s="1"/>
  <c r="AY457" i="10"/>
  <c r="AZ457" i="10" s="1"/>
  <c r="AY458" i="10"/>
  <c r="AZ458" i="10" s="1"/>
  <c r="AY459" i="10"/>
  <c r="AZ459" i="10" s="1"/>
  <c r="AY460" i="10"/>
  <c r="AZ460" i="10" s="1"/>
  <c r="AY461" i="10"/>
  <c r="AZ461" i="10" s="1"/>
  <c r="AY462" i="10"/>
  <c r="AZ462" i="10" s="1"/>
  <c r="AY463" i="10"/>
  <c r="AZ463" i="10" s="1"/>
  <c r="AY464" i="10"/>
  <c r="AZ464" i="10" s="1"/>
  <c r="AY465" i="10"/>
  <c r="AZ465" i="10" s="1"/>
  <c r="AY466" i="10"/>
  <c r="AZ466" i="10" s="1"/>
  <c r="AY467" i="10"/>
  <c r="AZ467" i="10" s="1"/>
  <c r="AY468" i="10"/>
  <c r="AZ468" i="10" s="1"/>
  <c r="AY469" i="10"/>
  <c r="AZ469" i="10" s="1"/>
  <c r="AY470" i="10"/>
  <c r="AZ470" i="10" s="1"/>
  <c r="AY471" i="10"/>
  <c r="AZ471" i="10" s="1"/>
  <c r="AY472" i="10"/>
  <c r="AZ472" i="10" s="1"/>
  <c r="AY473" i="10"/>
  <c r="AZ473" i="10" s="1"/>
  <c r="AY474" i="10"/>
  <c r="AZ474" i="10" s="1"/>
  <c r="AY475" i="10"/>
  <c r="AZ475" i="10" s="1"/>
  <c r="AY476" i="10"/>
  <c r="AZ476" i="10" s="1"/>
  <c r="AY477" i="10"/>
  <c r="AZ477" i="10" s="1"/>
  <c r="AY478" i="10"/>
  <c r="AZ478" i="10" s="1"/>
  <c r="AY479" i="10"/>
  <c r="AZ479" i="10" s="1"/>
  <c r="AY480" i="10"/>
  <c r="AZ480" i="10" s="1"/>
  <c r="AY481" i="10"/>
  <c r="AZ481" i="10" s="1"/>
  <c r="AY482" i="10"/>
  <c r="AZ482" i="10" s="1"/>
  <c r="AY483" i="10"/>
  <c r="AZ483" i="10" s="1"/>
  <c r="AY484" i="10"/>
  <c r="AZ484" i="10" s="1"/>
  <c r="AY485" i="10"/>
  <c r="AZ485" i="10" s="1"/>
  <c r="AY486" i="10"/>
  <c r="AZ486" i="10" s="1"/>
  <c r="AY487" i="10"/>
  <c r="AZ487" i="10" s="1"/>
  <c r="AY488" i="10"/>
  <c r="AZ488" i="10" s="1"/>
  <c r="AY489" i="10"/>
  <c r="AZ489" i="10" s="1"/>
  <c r="AY490" i="10"/>
  <c r="AZ490" i="10" s="1"/>
  <c r="AY491" i="10"/>
  <c r="AZ491" i="10" s="1"/>
  <c r="AY492" i="10"/>
  <c r="AZ492" i="10" s="1"/>
  <c r="AY493" i="10"/>
  <c r="AZ493" i="10" s="1"/>
  <c r="AY494" i="10"/>
  <c r="AZ494" i="10" s="1"/>
  <c r="AY495" i="10"/>
  <c r="AZ495" i="10" s="1"/>
  <c r="AY496" i="10"/>
  <c r="AZ496" i="10" s="1"/>
  <c r="AY497" i="10"/>
  <c r="AZ497" i="10" s="1"/>
  <c r="AY498" i="10"/>
  <c r="AZ498" i="10" s="1"/>
  <c r="AY499" i="10"/>
  <c r="AZ499" i="10" s="1"/>
  <c r="AY500" i="10"/>
  <c r="AZ500" i="10" s="1"/>
  <c r="AY501" i="10"/>
  <c r="AZ501" i="10" s="1"/>
  <c r="AY502" i="10"/>
  <c r="AZ502" i="10" s="1"/>
  <c r="AY503" i="10"/>
  <c r="AZ503" i="10" s="1"/>
  <c r="AY504" i="10"/>
  <c r="AZ504" i="10" s="1"/>
  <c r="AY505" i="10"/>
  <c r="AZ505" i="10" s="1"/>
  <c r="AY506" i="10"/>
  <c r="AZ506" i="10" s="1"/>
  <c r="AY507" i="10"/>
  <c r="AZ507" i="10" s="1"/>
  <c r="AY508" i="10"/>
  <c r="AZ508" i="10" s="1"/>
  <c r="AY509" i="10"/>
  <c r="AZ509" i="10" s="1"/>
  <c r="AY510" i="10"/>
  <c r="AZ510" i="10" s="1"/>
  <c r="AY511" i="10"/>
  <c r="AZ511" i="10" s="1"/>
  <c r="AY512" i="10"/>
  <c r="AZ512" i="10" s="1"/>
  <c r="AY513" i="10"/>
  <c r="AZ513" i="10" s="1"/>
  <c r="AY514" i="10"/>
  <c r="AZ514" i="10" s="1"/>
  <c r="AY515" i="10"/>
  <c r="AZ515" i="10" s="1"/>
  <c r="AY516" i="10"/>
  <c r="AZ516" i="10" s="1"/>
  <c r="AY517" i="10"/>
  <c r="AZ517" i="10" s="1"/>
  <c r="AY518" i="10"/>
  <c r="AZ518" i="10" s="1"/>
  <c r="AY519" i="10"/>
  <c r="AZ519" i="10" s="1"/>
  <c r="AY520" i="10"/>
  <c r="AZ520" i="10" s="1"/>
  <c r="AY521" i="10"/>
  <c r="AZ521" i="10" s="1"/>
  <c r="AY522" i="10"/>
  <c r="AZ522" i="10" s="1"/>
  <c r="AY523" i="10"/>
  <c r="AZ523" i="10" s="1"/>
  <c r="AY524" i="10"/>
  <c r="AZ524" i="10" s="1"/>
  <c r="AY525" i="10"/>
  <c r="AZ525" i="10" s="1"/>
  <c r="AY526" i="10"/>
  <c r="AZ526" i="10" s="1"/>
  <c r="AY527" i="10"/>
  <c r="AZ527" i="10" s="1"/>
  <c r="AY528" i="10"/>
  <c r="AZ528" i="10" s="1"/>
  <c r="AY529" i="10"/>
  <c r="AZ529" i="10" s="1"/>
  <c r="AY530" i="10"/>
  <c r="AZ530" i="10" s="1"/>
  <c r="AY531" i="10"/>
  <c r="AZ531" i="10" s="1"/>
  <c r="AY532" i="10"/>
  <c r="AZ532" i="10" s="1"/>
  <c r="AY533" i="10"/>
  <c r="AZ533" i="10" s="1"/>
  <c r="AY534" i="10"/>
  <c r="AZ534" i="10" s="1"/>
  <c r="AY535" i="10"/>
  <c r="AZ535" i="10" s="1"/>
  <c r="AY536" i="10"/>
  <c r="AZ536" i="10" s="1"/>
  <c r="AY537" i="10"/>
  <c r="AZ537" i="10" s="1"/>
  <c r="AY538" i="10"/>
  <c r="AZ538" i="10" s="1"/>
  <c r="AY539" i="10"/>
  <c r="AZ539" i="10" s="1"/>
  <c r="AY540" i="10"/>
  <c r="AZ540" i="10" s="1"/>
  <c r="AY541" i="10"/>
  <c r="AZ541" i="10" s="1"/>
  <c r="AY542" i="10"/>
  <c r="AZ542" i="10" s="1"/>
  <c r="AY543" i="10"/>
  <c r="AZ543" i="10" s="1"/>
  <c r="AY544" i="10"/>
  <c r="AZ544" i="10" s="1"/>
  <c r="AY545" i="10"/>
  <c r="AZ545" i="10" s="1"/>
  <c r="AY546" i="10"/>
  <c r="AZ546" i="10" s="1"/>
  <c r="AY547" i="10"/>
  <c r="AZ547" i="10" s="1"/>
  <c r="AY548" i="10"/>
  <c r="AZ548" i="10" s="1"/>
  <c r="AY549" i="10"/>
  <c r="AZ549" i="10" s="1"/>
  <c r="AY550" i="10"/>
  <c r="AZ550" i="10" s="1"/>
  <c r="AY551" i="10"/>
  <c r="AZ551" i="10" s="1"/>
  <c r="AY552" i="10"/>
  <c r="AZ552" i="10" s="1"/>
  <c r="AY553" i="10"/>
  <c r="AZ553" i="10" s="1"/>
  <c r="AY554" i="10"/>
  <c r="AZ554" i="10" s="1"/>
  <c r="AY555" i="10"/>
  <c r="AZ555" i="10" s="1"/>
  <c r="AY556" i="10"/>
  <c r="AZ556" i="10" s="1"/>
  <c r="AY557" i="10"/>
  <c r="AZ557" i="10" s="1"/>
  <c r="AY558" i="10"/>
  <c r="AZ558" i="10" s="1"/>
  <c r="AY559" i="10"/>
  <c r="AZ559" i="10" s="1"/>
  <c r="AY560" i="10"/>
  <c r="AZ560" i="10" s="1"/>
  <c r="AY561" i="10"/>
  <c r="AZ561" i="10" s="1"/>
  <c r="AY562" i="10"/>
  <c r="AZ562" i="10" s="1"/>
  <c r="AY563" i="10"/>
  <c r="AZ563" i="10" s="1"/>
  <c r="AY564" i="10"/>
  <c r="AZ564" i="10" s="1"/>
  <c r="AY565" i="10"/>
  <c r="AZ565" i="10" s="1"/>
  <c r="AY566" i="10"/>
  <c r="AZ566" i="10" s="1"/>
  <c r="AY567" i="10"/>
  <c r="AZ567" i="10" s="1"/>
  <c r="AY568" i="10"/>
  <c r="AZ568" i="10" s="1"/>
  <c r="AY569" i="10"/>
  <c r="AZ569" i="10" s="1"/>
  <c r="AY570" i="10"/>
  <c r="AZ570" i="10" s="1"/>
  <c r="AY571" i="10"/>
  <c r="AZ571" i="10" s="1"/>
  <c r="AY572" i="10"/>
  <c r="AZ572" i="10" s="1"/>
  <c r="AY573" i="10"/>
  <c r="AZ573" i="10" s="1"/>
  <c r="AY574" i="10"/>
  <c r="AZ574" i="10" s="1"/>
  <c r="AY575" i="10"/>
  <c r="AZ575" i="10" s="1"/>
  <c r="AY576" i="10"/>
  <c r="AZ576" i="10" s="1"/>
  <c r="AY577" i="10"/>
  <c r="AZ577" i="10" s="1"/>
  <c r="AY578" i="10"/>
  <c r="AZ578" i="10" s="1"/>
  <c r="AY579" i="10"/>
  <c r="AZ579" i="10" s="1"/>
  <c r="AY580" i="10"/>
  <c r="AZ580" i="10" s="1"/>
  <c r="AY581" i="10"/>
  <c r="AZ581" i="10" s="1"/>
  <c r="AY582" i="10"/>
  <c r="AZ582" i="10" s="1"/>
  <c r="AY583" i="10"/>
  <c r="AZ583" i="10" s="1"/>
  <c r="AY584" i="10"/>
  <c r="AZ584" i="10" s="1"/>
  <c r="AY585" i="10"/>
  <c r="AZ585" i="10" s="1"/>
  <c r="AY586" i="10"/>
  <c r="AZ586" i="10" s="1"/>
  <c r="AY587" i="10"/>
  <c r="AZ587" i="10" s="1"/>
  <c r="AY588" i="10"/>
  <c r="AZ588" i="10" s="1"/>
  <c r="AY589" i="10"/>
  <c r="AZ589" i="10" s="1"/>
  <c r="AY590" i="10"/>
  <c r="AZ590" i="10" s="1"/>
  <c r="AY591" i="10"/>
  <c r="AZ591" i="10" s="1"/>
  <c r="AY592" i="10"/>
  <c r="AZ592" i="10" s="1"/>
  <c r="AY593" i="10"/>
  <c r="AZ593" i="10" s="1"/>
  <c r="AY594" i="10"/>
  <c r="AZ594" i="10" s="1"/>
  <c r="AY595" i="10"/>
  <c r="AZ595" i="10" s="1"/>
  <c r="AY596" i="10"/>
  <c r="AZ596" i="10" s="1"/>
  <c r="AY597" i="10"/>
  <c r="AZ597" i="10" s="1"/>
  <c r="AY598" i="10"/>
  <c r="AZ598" i="10" s="1"/>
  <c r="AY599" i="10"/>
  <c r="AZ599" i="10" s="1"/>
  <c r="AY600" i="10"/>
  <c r="AZ600" i="10" s="1"/>
  <c r="AY601" i="10"/>
  <c r="AZ601" i="10" s="1"/>
  <c r="AY602" i="10"/>
  <c r="AZ602" i="10" s="1"/>
  <c r="AY603" i="10"/>
  <c r="AZ603" i="10" s="1"/>
  <c r="AY604" i="10"/>
  <c r="AZ604" i="10" s="1"/>
  <c r="AY605" i="10"/>
  <c r="AZ605" i="10" s="1"/>
  <c r="AY606" i="10"/>
  <c r="AZ606" i="10" s="1"/>
  <c r="AY607" i="10"/>
  <c r="AZ607" i="10" s="1"/>
  <c r="AY608" i="10"/>
  <c r="AZ608" i="10" s="1"/>
  <c r="AY609" i="10"/>
  <c r="AZ609" i="10" s="1"/>
  <c r="AY610" i="10"/>
  <c r="AZ610" i="10" s="1"/>
  <c r="AY611" i="10"/>
  <c r="AZ611" i="10" s="1"/>
  <c r="AY612" i="10"/>
  <c r="AZ612" i="10" s="1"/>
  <c r="AY613" i="10"/>
  <c r="AZ613" i="10" s="1"/>
  <c r="AY614" i="10"/>
  <c r="AZ614" i="10" s="1"/>
  <c r="AY615" i="10"/>
  <c r="AZ615" i="10" s="1"/>
  <c r="AY616" i="10"/>
  <c r="AZ616" i="10" s="1"/>
  <c r="AY617" i="10"/>
  <c r="AZ617" i="10" s="1"/>
  <c r="AY618" i="10"/>
  <c r="AZ618" i="10" s="1"/>
  <c r="AY619" i="10"/>
  <c r="AZ619" i="10" s="1"/>
  <c r="AY620" i="10"/>
  <c r="AZ620" i="10" s="1"/>
  <c r="AY621" i="10"/>
  <c r="AZ621" i="10" s="1"/>
  <c r="AY622" i="10"/>
  <c r="AZ622" i="10" s="1"/>
  <c r="AY623" i="10"/>
  <c r="AZ623" i="10" s="1"/>
  <c r="AY624" i="10"/>
  <c r="AZ624" i="10" s="1"/>
  <c r="AY625" i="10"/>
  <c r="AZ625" i="10" s="1"/>
  <c r="AY626" i="10"/>
  <c r="AZ626" i="10" s="1"/>
  <c r="AY627" i="10"/>
  <c r="AZ627" i="10" s="1"/>
  <c r="AY628" i="10"/>
  <c r="AZ628" i="10" s="1"/>
  <c r="AY629" i="10"/>
  <c r="AZ629" i="10" s="1"/>
  <c r="AY630" i="10"/>
  <c r="AZ630" i="10" s="1"/>
  <c r="AY631" i="10"/>
  <c r="AZ631" i="10" s="1"/>
  <c r="AY632" i="10"/>
  <c r="AZ632" i="10" s="1"/>
  <c r="AY633" i="10"/>
  <c r="AZ633" i="10" s="1"/>
  <c r="AY634" i="10"/>
  <c r="AZ634" i="10" s="1"/>
  <c r="AY635" i="10"/>
  <c r="AZ635" i="10" s="1"/>
  <c r="AY636" i="10"/>
  <c r="AZ636" i="10" s="1"/>
  <c r="AY637" i="10"/>
  <c r="AZ637" i="10" s="1"/>
  <c r="AY638" i="10"/>
  <c r="AZ638" i="10" s="1"/>
  <c r="AY639" i="10"/>
  <c r="AZ639" i="10" s="1"/>
  <c r="AY640" i="10"/>
  <c r="AZ640" i="10" s="1"/>
  <c r="AY641" i="10"/>
  <c r="AZ641" i="10" s="1"/>
  <c r="AY642" i="10"/>
  <c r="AZ642" i="10" s="1"/>
  <c r="AY643" i="10"/>
  <c r="AZ643" i="10" s="1"/>
  <c r="AY644" i="10"/>
  <c r="AZ644" i="10" s="1"/>
  <c r="AY645" i="10"/>
  <c r="AZ645" i="10" s="1"/>
  <c r="AY646" i="10"/>
  <c r="AZ646" i="10" s="1"/>
  <c r="AY647" i="10"/>
  <c r="AZ647" i="10" s="1"/>
  <c r="AY648" i="10"/>
  <c r="AZ648" i="10" s="1"/>
  <c r="AY649" i="10"/>
  <c r="AZ649" i="10" s="1"/>
  <c r="AY650" i="10"/>
  <c r="AZ650" i="10" s="1"/>
  <c r="AY651" i="10"/>
  <c r="AZ651" i="10" s="1"/>
  <c r="AY652" i="10"/>
  <c r="AZ652" i="10" s="1"/>
  <c r="AY653" i="10"/>
  <c r="AZ653" i="10" s="1"/>
  <c r="AY654" i="10"/>
  <c r="AZ654" i="10" s="1"/>
  <c r="AY655" i="10"/>
  <c r="AZ655" i="10" s="1"/>
  <c r="AY656" i="10"/>
  <c r="AZ656" i="10" s="1"/>
  <c r="AY657" i="10"/>
  <c r="AZ657" i="10" s="1"/>
  <c r="AY658" i="10"/>
  <c r="AZ658" i="10" s="1"/>
  <c r="AY659" i="10"/>
  <c r="AZ659" i="10" s="1"/>
  <c r="AY660" i="10"/>
  <c r="AZ660" i="10" s="1"/>
  <c r="AY661" i="10"/>
  <c r="AZ661" i="10" s="1"/>
  <c r="AY662" i="10"/>
  <c r="AZ662" i="10" s="1"/>
  <c r="AY663" i="10"/>
  <c r="AZ663" i="10" s="1"/>
  <c r="AY664" i="10"/>
  <c r="AZ664" i="10" s="1"/>
  <c r="AY665" i="10"/>
  <c r="AZ665" i="10" s="1"/>
  <c r="AY666" i="10"/>
  <c r="AZ666" i="10" s="1"/>
  <c r="AY667" i="10"/>
  <c r="AZ667" i="10" s="1"/>
  <c r="AY668" i="10"/>
  <c r="AZ668" i="10" s="1"/>
  <c r="AY669" i="10"/>
  <c r="AZ669" i="10" s="1"/>
  <c r="AY670" i="10"/>
  <c r="AZ670" i="10" s="1"/>
  <c r="AY671" i="10"/>
  <c r="AZ671" i="10" s="1"/>
  <c r="AY672" i="10"/>
  <c r="AZ672" i="10" s="1"/>
  <c r="AY673" i="10"/>
  <c r="AZ673" i="10" s="1"/>
  <c r="AY674" i="10"/>
  <c r="AZ674" i="10" s="1"/>
  <c r="AY675" i="10"/>
  <c r="AZ675" i="10" s="1"/>
  <c r="AY676" i="10"/>
  <c r="AZ676" i="10" s="1"/>
  <c r="AY677" i="10"/>
  <c r="AZ677" i="10" s="1"/>
  <c r="AY678" i="10"/>
  <c r="AZ678" i="10" s="1"/>
  <c r="AY679" i="10"/>
  <c r="AZ679" i="10" s="1"/>
  <c r="AY680" i="10"/>
  <c r="AZ680" i="10" s="1"/>
  <c r="AY681" i="10"/>
  <c r="AZ681" i="10" s="1"/>
  <c r="AY682" i="10"/>
  <c r="AZ682" i="10" s="1"/>
  <c r="AY683" i="10"/>
  <c r="AZ683" i="10" s="1"/>
  <c r="AY684" i="10"/>
  <c r="AZ684" i="10" s="1"/>
  <c r="AY685" i="10"/>
  <c r="AZ685" i="10" s="1"/>
  <c r="AY686" i="10"/>
  <c r="AZ686" i="10" s="1"/>
  <c r="AY687" i="10"/>
  <c r="AZ687" i="10" s="1"/>
  <c r="AY688" i="10"/>
  <c r="AZ688" i="10" s="1"/>
  <c r="AY689" i="10"/>
  <c r="AZ689" i="10" s="1"/>
  <c r="AY690" i="10"/>
  <c r="AZ690" i="10" s="1"/>
  <c r="AY691" i="10"/>
  <c r="AZ691" i="10" s="1"/>
  <c r="AY692" i="10"/>
  <c r="AZ692" i="10" s="1"/>
  <c r="AY693" i="10"/>
  <c r="AZ693" i="10" s="1"/>
  <c r="AY694" i="10"/>
  <c r="AZ694" i="10" s="1"/>
  <c r="AY695" i="10"/>
  <c r="AZ695" i="10" s="1"/>
  <c r="AY696" i="10"/>
  <c r="AZ696" i="10" s="1"/>
  <c r="AY697" i="10"/>
  <c r="AZ697" i="10" s="1"/>
  <c r="AY698" i="10"/>
  <c r="AZ698" i="10" s="1"/>
  <c r="AY699" i="10"/>
  <c r="AZ699" i="10" s="1"/>
  <c r="AY700" i="10"/>
  <c r="AZ700" i="10" s="1"/>
  <c r="AY701" i="10"/>
  <c r="AZ701" i="10" s="1"/>
  <c r="AY702" i="10"/>
  <c r="AZ702" i="10" s="1"/>
  <c r="AY703" i="10"/>
  <c r="AZ703" i="10" s="1"/>
  <c r="AY704" i="10"/>
  <c r="AZ704" i="10" s="1"/>
  <c r="AY705" i="10"/>
  <c r="AZ705" i="10" s="1"/>
  <c r="AY706" i="10"/>
  <c r="AZ706" i="10" s="1"/>
  <c r="AY707" i="10"/>
  <c r="AZ707" i="10" s="1"/>
  <c r="AY708" i="10"/>
  <c r="AZ708" i="10" s="1"/>
  <c r="AY709" i="10"/>
  <c r="AZ709" i="10" s="1"/>
  <c r="AY710" i="10"/>
  <c r="AZ710" i="10" s="1"/>
  <c r="AY711" i="10"/>
  <c r="AZ711" i="10" s="1"/>
  <c r="AY712" i="10"/>
  <c r="AZ712" i="10" s="1"/>
  <c r="AY713" i="10"/>
  <c r="AZ713" i="10" s="1"/>
  <c r="AY714" i="10"/>
  <c r="AZ714" i="10" s="1"/>
  <c r="AY715" i="10"/>
  <c r="AZ715" i="10" s="1"/>
  <c r="AY716" i="10"/>
  <c r="AZ716" i="10" s="1"/>
  <c r="AY717" i="10"/>
  <c r="AZ717" i="10" s="1"/>
  <c r="AY718" i="10"/>
  <c r="AZ718" i="10" s="1"/>
  <c r="AY719" i="10"/>
  <c r="AZ719" i="10" s="1"/>
  <c r="AY720" i="10"/>
  <c r="AZ720" i="10" s="1"/>
  <c r="AY721" i="10"/>
  <c r="AZ721" i="10" s="1"/>
  <c r="AY722" i="10"/>
  <c r="AZ722" i="10" s="1"/>
  <c r="AY723" i="10"/>
  <c r="AZ723" i="10" s="1"/>
  <c r="AY724" i="10"/>
  <c r="AZ724" i="10" s="1"/>
  <c r="AY725" i="10"/>
  <c r="AZ725" i="10" s="1"/>
  <c r="AY726" i="10"/>
  <c r="AZ726" i="10" s="1"/>
  <c r="AY727" i="10"/>
  <c r="AZ727" i="10" s="1"/>
  <c r="AY728" i="10"/>
  <c r="AZ728" i="10" s="1"/>
  <c r="AY729" i="10"/>
  <c r="AZ729" i="10" s="1"/>
  <c r="AY730" i="10"/>
  <c r="AZ730" i="10" s="1"/>
  <c r="AY731" i="10"/>
  <c r="AZ731" i="10" s="1"/>
  <c r="AY732" i="10"/>
  <c r="AZ732" i="10" s="1"/>
  <c r="AY733" i="10"/>
  <c r="AZ733" i="10" s="1"/>
  <c r="AY734" i="10"/>
  <c r="AZ734" i="10" s="1"/>
  <c r="AY735" i="10"/>
  <c r="AZ735" i="10" s="1"/>
  <c r="AY736" i="10"/>
  <c r="AZ736" i="10" s="1"/>
  <c r="AY737" i="10"/>
  <c r="AZ737" i="10" s="1"/>
  <c r="AY738" i="10"/>
  <c r="AZ738" i="10" s="1"/>
  <c r="AY739" i="10"/>
  <c r="AZ739" i="10" s="1"/>
  <c r="AY740" i="10"/>
  <c r="AZ740" i="10" s="1"/>
  <c r="AY741" i="10"/>
  <c r="AZ741" i="10" s="1"/>
  <c r="AY742" i="10"/>
  <c r="AZ742" i="10" s="1"/>
  <c r="AY743" i="10"/>
  <c r="AZ743" i="10" s="1"/>
  <c r="AY744" i="10"/>
  <c r="AZ744" i="10" s="1"/>
  <c r="AY745" i="10"/>
  <c r="AZ745" i="10" s="1"/>
  <c r="AY746" i="10"/>
  <c r="AZ746" i="10" s="1"/>
  <c r="AY747" i="10"/>
  <c r="AZ747" i="10" s="1"/>
  <c r="AY748" i="10"/>
  <c r="AZ748" i="10" s="1"/>
  <c r="AY749" i="10"/>
  <c r="AZ749" i="10" s="1"/>
  <c r="AY750" i="10"/>
  <c r="AZ750" i="10" s="1"/>
  <c r="AY751" i="10"/>
  <c r="AZ751" i="10" s="1"/>
  <c r="AY752" i="10"/>
  <c r="AZ752" i="10" s="1"/>
  <c r="AY753" i="10"/>
  <c r="AZ753" i="10" s="1"/>
  <c r="AY754" i="10"/>
  <c r="AZ754" i="10" s="1"/>
  <c r="AY755" i="10"/>
  <c r="AZ755" i="10" s="1"/>
  <c r="AY756" i="10"/>
  <c r="AZ756" i="10" s="1"/>
  <c r="AY757" i="10"/>
  <c r="AZ757" i="10" s="1"/>
  <c r="AY758" i="10"/>
  <c r="AZ758" i="10" s="1"/>
  <c r="AY759" i="10"/>
  <c r="AZ759" i="10" s="1"/>
  <c r="AY760" i="10"/>
  <c r="AZ760" i="10" s="1"/>
  <c r="AY761" i="10"/>
  <c r="AZ761" i="10" s="1"/>
  <c r="AY762" i="10"/>
  <c r="AZ762" i="10" s="1"/>
  <c r="AY763" i="10"/>
  <c r="AZ763" i="10" s="1"/>
  <c r="AY764" i="10"/>
  <c r="AZ764" i="10" s="1"/>
  <c r="AY765" i="10"/>
  <c r="AZ765" i="10" s="1"/>
  <c r="AY766" i="10"/>
  <c r="AZ766" i="10" s="1"/>
  <c r="AY767" i="10"/>
  <c r="AZ767" i="10" s="1"/>
  <c r="AY768" i="10"/>
  <c r="AZ768" i="10" s="1"/>
  <c r="AY769" i="10"/>
  <c r="AZ769" i="10" s="1"/>
  <c r="AY770" i="10"/>
  <c r="AZ770" i="10" s="1"/>
  <c r="AY771" i="10"/>
  <c r="AZ771" i="10" s="1"/>
  <c r="AY772" i="10"/>
  <c r="AZ772" i="10" s="1"/>
  <c r="AY773" i="10"/>
  <c r="AZ773" i="10" s="1"/>
  <c r="AY774" i="10"/>
  <c r="AZ774" i="10" s="1"/>
  <c r="AY775" i="10"/>
  <c r="AZ775" i="10" s="1"/>
  <c r="AY776" i="10"/>
  <c r="AZ776" i="10" s="1"/>
  <c r="AY777" i="10"/>
  <c r="AZ777" i="10" s="1"/>
  <c r="AY778" i="10"/>
  <c r="AZ778" i="10" s="1"/>
  <c r="AY779" i="10"/>
  <c r="AZ779" i="10" s="1"/>
  <c r="AY780" i="10"/>
  <c r="AZ780" i="10" s="1"/>
  <c r="AY781" i="10"/>
  <c r="AZ781" i="10" s="1"/>
  <c r="AY782" i="10"/>
  <c r="AZ782" i="10" s="1"/>
  <c r="AY783" i="10"/>
  <c r="AZ783" i="10" s="1"/>
  <c r="AY784" i="10"/>
  <c r="AZ784" i="10" s="1"/>
  <c r="AY785" i="10"/>
  <c r="AZ785" i="10" s="1"/>
  <c r="AY786" i="10"/>
  <c r="AZ786" i="10" s="1"/>
  <c r="AY787" i="10"/>
  <c r="AZ787" i="10" s="1"/>
  <c r="AY788" i="10"/>
  <c r="AZ788" i="10" s="1"/>
  <c r="AY789" i="10"/>
  <c r="AZ789" i="10" s="1"/>
  <c r="AY790" i="10"/>
  <c r="AZ790" i="10" s="1"/>
  <c r="AY791" i="10"/>
  <c r="AZ791" i="10" s="1"/>
  <c r="AY792" i="10"/>
  <c r="AZ792" i="10" s="1"/>
  <c r="AY793" i="10"/>
  <c r="AZ793" i="10" s="1"/>
  <c r="AY794" i="10"/>
  <c r="AZ794" i="10" s="1"/>
  <c r="AY795" i="10"/>
  <c r="AZ795" i="10" s="1"/>
  <c r="AY796" i="10"/>
  <c r="AZ796" i="10" s="1"/>
  <c r="AY797" i="10"/>
  <c r="AZ797" i="10" s="1"/>
  <c r="AY798" i="10"/>
  <c r="AZ798" i="10" s="1"/>
  <c r="AY799" i="10"/>
  <c r="AZ799" i="10" s="1"/>
  <c r="AY800" i="10"/>
  <c r="AZ800" i="10" s="1"/>
  <c r="AY801" i="10"/>
  <c r="AZ801" i="10" s="1"/>
  <c r="AY802" i="10"/>
  <c r="AZ802" i="10" s="1"/>
  <c r="AY803" i="10"/>
  <c r="AZ803" i="10" s="1"/>
  <c r="AY804" i="10"/>
  <c r="AZ804" i="10" s="1"/>
  <c r="AY805" i="10"/>
  <c r="AZ805" i="10" s="1"/>
  <c r="AY806" i="10"/>
  <c r="AZ806" i="10" s="1"/>
  <c r="AY807" i="10"/>
  <c r="AZ807" i="10" s="1"/>
  <c r="AY808" i="10"/>
  <c r="AZ808" i="10" s="1"/>
  <c r="AY809" i="10"/>
  <c r="AZ809" i="10" s="1"/>
  <c r="AY810" i="10"/>
  <c r="AZ810" i="10" s="1"/>
  <c r="AY811" i="10"/>
  <c r="AZ811" i="10" s="1"/>
  <c r="AY812" i="10"/>
  <c r="AZ812" i="10" s="1"/>
  <c r="AY813" i="10"/>
  <c r="AZ813" i="10" s="1"/>
  <c r="AY814" i="10"/>
  <c r="AZ814" i="10" s="1"/>
  <c r="AY815" i="10"/>
  <c r="AZ815" i="10" s="1"/>
  <c r="AY816" i="10"/>
  <c r="AZ816" i="10" s="1"/>
  <c r="AY817" i="10"/>
  <c r="AZ817" i="10" s="1"/>
  <c r="AY818" i="10"/>
  <c r="AZ818" i="10" s="1"/>
  <c r="AY819" i="10"/>
  <c r="AZ819" i="10" s="1"/>
  <c r="AY820" i="10"/>
  <c r="AZ820" i="10" s="1"/>
  <c r="AY821" i="10"/>
  <c r="AZ821" i="10" s="1"/>
  <c r="AY822" i="10"/>
  <c r="AZ822" i="10" s="1"/>
  <c r="AY823" i="10"/>
  <c r="AZ823" i="10" s="1"/>
  <c r="AY824" i="10"/>
  <c r="AZ824" i="10" s="1"/>
  <c r="AY825" i="10"/>
  <c r="AZ825" i="10" s="1"/>
  <c r="AY826" i="10"/>
  <c r="AZ826" i="10" s="1"/>
  <c r="AY827" i="10"/>
  <c r="AZ827" i="10" s="1"/>
  <c r="AY828" i="10"/>
  <c r="AZ828" i="10" s="1"/>
  <c r="AY829" i="10"/>
  <c r="AZ829" i="10" s="1"/>
  <c r="AY830" i="10"/>
  <c r="AZ830" i="10" s="1"/>
  <c r="AY831" i="10"/>
  <c r="AZ831" i="10" s="1"/>
  <c r="AY832" i="10"/>
  <c r="AZ832" i="10" s="1"/>
  <c r="AY833" i="10"/>
  <c r="AZ833" i="10" s="1"/>
  <c r="AY834" i="10"/>
  <c r="AZ834" i="10" s="1"/>
  <c r="AY835" i="10"/>
  <c r="AZ835" i="10" s="1"/>
  <c r="AY836" i="10"/>
  <c r="AZ836" i="10" s="1"/>
  <c r="AY837" i="10"/>
  <c r="AZ837" i="10" s="1"/>
  <c r="AY838" i="10"/>
  <c r="AZ838" i="10" s="1"/>
  <c r="AY839" i="10"/>
  <c r="AZ839" i="10" s="1"/>
  <c r="AY840" i="10"/>
  <c r="AZ840" i="10" s="1"/>
  <c r="AY841" i="10"/>
  <c r="AZ841" i="10" s="1"/>
  <c r="AY842" i="10"/>
  <c r="AZ842" i="10" s="1"/>
  <c r="AY843" i="10"/>
  <c r="AZ843" i="10" s="1"/>
  <c r="AY844" i="10"/>
  <c r="AZ844" i="10" s="1"/>
  <c r="AY845" i="10"/>
  <c r="AZ845" i="10" s="1"/>
  <c r="AY846" i="10"/>
  <c r="AZ846" i="10" s="1"/>
  <c r="AY847" i="10"/>
  <c r="AZ847" i="10" s="1"/>
  <c r="AY848" i="10"/>
  <c r="AZ848" i="10" s="1"/>
  <c r="AY849" i="10"/>
  <c r="AZ849" i="10" s="1"/>
  <c r="AY850" i="10"/>
  <c r="AZ850" i="10" s="1"/>
  <c r="AY851" i="10"/>
  <c r="AZ851" i="10" s="1"/>
  <c r="AY852" i="10"/>
  <c r="AZ852" i="10" s="1"/>
  <c r="AY853" i="10"/>
  <c r="AZ853" i="10" s="1"/>
  <c r="AY854" i="10"/>
  <c r="AZ854" i="10" s="1"/>
  <c r="AY855" i="10"/>
  <c r="AZ855" i="10" s="1"/>
  <c r="AY856" i="10"/>
  <c r="AZ856" i="10" s="1"/>
  <c r="AY857" i="10"/>
  <c r="AZ857" i="10" s="1"/>
  <c r="AY858" i="10"/>
  <c r="AZ858" i="10" s="1"/>
  <c r="AY859" i="10"/>
  <c r="AZ859" i="10" s="1"/>
  <c r="AY860" i="10"/>
  <c r="AZ860" i="10" s="1"/>
  <c r="AY861" i="10"/>
  <c r="AZ861" i="10" s="1"/>
  <c r="AY862" i="10"/>
  <c r="AZ862" i="10" s="1"/>
  <c r="AY863" i="10"/>
  <c r="AZ863" i="10" s="1"/>
  <c r="AY864" i="10"/>
  <c r="AZ864" i="10" s="1"/>
  <c r="AY865" i="10"/>
  <c r="AZ865" i="10" s="1"/>
  <c r="AY866" i="10"/>
  <c r="AZ866" i="10" s="1"/>
  <c r="AY867" i="10"/>
  <c r="AZ867" i="10" s="1"/>
  <c r="AY868" i="10"/>
  <c r="AZ868" i="10" s="1"/>
  <c r="AY869" i="10"/>
  <c r="AZ869" i="10" s="1"/>
  <c r="AY870" i="10"/>
  <c r="AZ870" i="10" s="1"/>
  <c r="AY871" i="10"/>
  <c r="AZ871" i="10" s="1"/>
  <c r="AY872" i="10"/>
  <c r="AZ872" i="10" s="1"/>
  <c r="AY873" i="10"/>
  <c r="AZ873" i="10" s="1"/>
  <c r="AY874" i="10"/>
  <c r="AZ874" i="10" s="1"/>
  <c r="AY875" i="10"/>
  <c r="AZ875" i="10" s="1"/>
  <c r="AY876" i="10"/>
  <c r="AZ876" i="10" s="1"/>
  <c r="AY877" i="10"/>
  <c r="AZ877" i="10" s="1"/>
  <c r="AY878" i="10"/>
  <c r="AZ878" i="10" s="1"/>
  <c r="AY879" i="10"/>
  <c r="AZ879" i="10" s="1"/>
  <c r="AY880" i="10"/>
  <c r="AZ880" i="10" s="1"/>
  <c r="AY881" i="10"/>
  <c r="AZ881" i="10" s="1"/>
  <c r="AY882" i="10"/>
  <c r="AZ882" i="10" s="1"/>
  <c r="AY883" i="10"/>
  <c r="AZ883" i="10" s="1"/>
  <c r="AY884" i="10"/>
  <c r="AZ884" i="10" s="1"/>
  <c r="AY885" i="10"/>
  <c r="AZ885" i="10" s="1"/>
  <c r="AY886" i="10"/>
  <c r="AZ886" i="10" s="1"/>
  <c r="AY887" i="10"/>
  <c r="AZ887" i="10" s="1"/>
  <c r="AY888" i="10"/>
  <c r="AZ888" i="10" s="1"/>
  <c r="AY889" i="10"/>
  <c r="AZ889" i="10" s="1"/>
  <c r="AY890" i="10"/>
  <c r="AZ890" i="10" s="1"/>
  <c r="AY891" i="10"/>
  <c r="AZ891" i="10" s="1"/>
  <c r="AY892" i="10"/>
  <c r="AZ892" i="10" s="1"/>
  <c r="AY893" i="10"/>
  <c r="AZ893" i="10" s="1"/>
  <c r="AY894" i="10"/>
  <c r="AZ894" i="10" s="1"/>
  <c r="AY895" i="10"/>
  <c r="AZ895" i="10" s="1"/>
  <c r="AY896" i="10"/>
  <c r="AZ896" i="10" s="1"/>
  <c r="AY897" i="10"/>
  <c r="AZ897" i="10" s="1"/>
  <c r="AY898" i="10"/>
  <c r="AZ898" i="10" s="1"/>
  <c r="AY899" i="10"/>
  <c r="AZ899" i="10" s="1"/>
  <c r="AY900" i="10"/>
  <c r="AZ900" i="10" s="1"/>
  <c r="AY901" i="10"/>
  <c r="AZ901" i="10" s="1"/>
  <c r="AY902" i="10"/>
  <c r="AZ902" i="10" s="1"/>
  <c r="AY903" i="10"/>
  <c r="AZ903" i="10" s="1"/>
  <c r="AY904" i="10"/>
  <c r="AZ904" i="10" s="1"/>
  <c r="AY905" i="10"/>
  <c r="AZ905" i="10" s="1"/>
  <c r="AY906" i="10"/>
  <c r="AZ906" i="10" s="1"/>
  <c r="AY907" i="10"/>
  <c r="AZ907" i="10" s="1"/>
  <c r="AY908" i="10"/>
  <c r="AZ908" i="10" s="1"/>
  <c r="AY909" i="10"/>
  <c r="AZ909" i="10" s="1"/>
  <c r="AY910" i="10"/>
  <c r="AZ910" i="10" s="1"/>
  <c r="AY911" i="10"/>
  <c r="AZ911" i="10" s="1"/>
  <c r="AY912" i="10"/>
  <c r="AZ912" i="10" s="1"/>
  <c r="AY913" i="10"/>
  <c r="AZ913" i="10" s="1"/>
  <c r="AY914" i="10"/>
  <c r="AZ914" i="10" s="1"/>
  <c r="AY915" i="10"/>
  <c r="AZ915" i="10" s="1"/>
  <c r="AY916" i="10"/>
  <c r="AZ916" i="10" s="1"/>
  <c r="AY917" i="10"/>
  <c r="AZ917" i="10" s="1"/>
  <c r="AY918" i="10"/>
  <c r="AZ918" i="10" s="1"/>
  <c r="AY919" i="10"/>
  <c r="AZ919" i="10" s="1"/>
  <c r="AY920" i="10"/>
  <c r="AZ920" i="10" s="1"/>
  <c r="AY921" i="10"/>
  <c r="AZ921" i="10" s="1"/>
  <c r="AY922" i="10"/>
  <c r="AZ922" i="10" s="1"/>
  <c r="AY923" i="10"/>
  <c r="AZ923" i="10" s="1"/>
  <c r="AY924" i="10"/>
  <c r="AZ924" i="10" s="1"/>
  <c r="AY925" i="10"/>
  <c r="AZ925" i="10" s="1"/>
  <c r="AY926" i="10"/>
  <c r="AZ926" i="10" s="1"/>
  <c r="AY927" i="10"/>
  <c r="AZ927" i="10" s="1"/>
  <c r="AY928" i="10"/>
  <c r="AZ928" i="10" s="1"/>
  <c r="AY929" i="10"/>
  <c r="AZ929" i="10" s="1"/>
  <c r="AY930" i="10"/>
  <c r="AZ930" i="10" s="1"/>
  <c r="AY931" i="10"/>
  <c r="AZ931" i="10" s="1"/>
  <c r="AY932" i="10"/>
  <c r="AZ932" i="10" s="1"/>
  <c r="AY933" i="10"/>
  <c r="AZ933" i="10" s="1"/>
  <c r="AY934" i="10"/>
  <c r="AZ934" i="10" s="1"/>
  <c r="AY935" i="10"/>
  <c r="AZ935" i="10" s="1"/>
  <c r="AY936" i="10"/>
  <c r="AZ936" i="10" s="1"/>
  <c r="AY937" i="10"/>
  <c r="AZ937" i="10" s="1"/>
  <c r="AY938" i="10"/>
  <c r="AZ938" i="10" s="1"/>
  <c r="AY939" i="10"/>
  <c r="AZ939" i="10" s="1"/>
  <c r="AY940" i="10"/>
  <c r="AZ940" i="10" s="1"/>
  <c r="AY941" i="10"/>
  <c r="AZ941" i="10" s="1"/>
  <c r="AY942" i="10"/>
  <c r="AZ942" i="10" s="1"/>
  <c r="AY943" i="10"/>
  <c r="AZ943" i="10" s="1"/>
  <c r="AY944" i="10"/>
  <c r="AZ944" i="10" s="1"/>
  <c r="AY945" i="10"/>
  <c r="AZ945" i="10" s="1"/>
  <c r="AY946" i="10"/>
  <c r="AZ946" i="10" s="1"/>
  <c r="AY947" i="10"/>
  <c r="AZ947" i="10" s="1"/>
  <c r="AY948" i="10"/>
  <c r="AZ948" i="10" s="1"/>
  <c r="AY949" i="10"/>
  <c r="AZ949" i="10" s="1"/>
  <c r="AY950" i="10"/>
  <c r="AZ950" i="10" s="1"/>
  <c r="AY951" i="10"/>
  <c r="AZ951" i="10" s="1"/>
  <c r="AY952" i="10"/>
  <c r="AZ952" i="10" s="1"/>
  <c r="AY953" i="10"/>
  <c r="AZ953" i="10" s="1"/>
  <c r="AY954" i="10"/>
  <c r="AZ954" i="10" s="1"/>
  <c r="AY955" i="10"/>
  <c r="AZ955" i="10" s="1"/>
  <c r="AY956" i="10"/>
  <c r="AZ956" i="10" s="1"/>
  <c r="AY957" i="10"/>
  <c r="AZ957" i="10" s="1"/>
  <c r="AY958" i="10"/>
  <c r="AZ958" i="10" s="1"/>
  <c r="AY959" i="10"/>
  <c r="AZ959" i="10" s="1"/>
  <c r="AY960" i="10"/>
  <c r="AZ960" i="10" s="1"/>
  <c r="AY961" i="10"/>
  <c r="AZ961" i="10" s="1"/>
  <c r="AY962" i="10"/>
  <c r="AZ962" i="10" s="1"/>
  <c r="AY963" i="10"/>
  <c r="AZ963" i="10" s="1"/>
  <c r="AY964" i="10"/>
  <c r="AZ964" i="10" s="1"/>
  <c r="AY965" i="10"/>
  <c r="AZ965" i="10" s="1"/>
  <c r="AY966" i="10"/>
  <c r="AZ966" i="10" s="1"/>
  <c r="AY967" i="10"/>
  <c r="AZ967" i="10" s="1"/>
  <c r="AY968" i="10"/>
  <c r="AZ968" i="10" s="1"/>
  <c r="AY969" i="10"/>
  <c r="AZ969" i="10" s="1"/>
  <c r="AY970" i="10"/>
  <c r="AZ970" i="10" s="1"/>
  <c r="AY971" i="10"/>
  <c r="AZ971" i="10" s="1"/>
  <c r="AY972" i="10"/>
  <c r="AZ972" i="10" s="1"/>
  <c r="AY973" i="10"/>
  <c r="AZ973" i="10" s="1"/>
  <c r="AY974" i="10"/>
  <c r="AZ974" i="10" s="1"/>
  <c r="AY975" i="10"/>
  <c r="AZ975" i="10" s="1"/>
  <c r="AY976" i="10"/>
  <c r="AZ976" i="10" s="1"/>
  <c r="AY977" i="10"/>
  <c r="AZ977" i="10" s="1"/>
  <c r="AY978" i="10"/>
  <c r="AZ978" i="10" s="1"/>
  <c r="AY979" i="10"/>
  <c r="AZ979" i="10" s="1"/>
  <c r="AY980" i="10"/>
  <c r="AZ980" i="10" s="1"/>
  <c r="AY981" i="10"/>
  <c r="AZ981" i="10" s="1"/>
  <c r="AY982" i="10"/>
  <c r="AZ982" i="10" s="1"/>
  <c r="AY983" i="10"/>
  <c r="AZ983" i="10" s="1"/>
  <c r="AY984" i="10"/>
  <c r="AZ984" i="10" s="1"/>
  <c r="AY985" i="10"/>
  <c r="AZ985" i="10" s="1"/>
  <c r="AY986" i="10"/>
  <c r="AZ986" i="10" s="1"/>
  <c r="AY987" i="10"/>
  <c r="AZ987" i="10" s="1"/>
  <c r="AY988" i="10"/>
  <c r="AZ988" i="10" s="1"/>
  <c r="AY989" i="10"/>
  <c r="AZ989" i="10" s="1"/>
  <c r="AY990" i="10"/>
  <c r="AZ990" i="10" s="1"/>
  <c r="AY991" i="10"/>
  <c r="AZ991" i="10" s="1"/>
  <c r="AY992" i="10"/>
  <c r="AZ992" i="10" s="1"/>
  <c r="AY993" i="10"/>
  <c r="AZ993" i="10" s="1"/>
  <c r="AY994" i="10"/>
  <c r="AZ994" i="10" s="1"/>
  <c r="AY995" i="10"/>
  <c r="AZ995" i="10" s="1"/>
  <c r="AY996" i="10"/>
  <c r="AZ996" i="10" s="1"/>
  <c r="AY997" i="10"/>
  <c r="AZ997" i="10" s="1"/>
  <c r="AY998" i="10"/>
  <c r="AZ998" i="10" s="1"/>
  <c r="AY999" i="10"/>
  <c r="AZ999" i="10" s="1"/>
  <c r="AY1000" i="10"/>
  <c r="AZ1000" i="10" s="1"/>
  <c r="AY1001" i="10"/>
  <c r="AZ1001" i="10" s="1"/>
  <c r="AY1002" i="10"/>
  <c r="AZ1002" i="10" s="1"/>
  <c r="AY1003" i="10"/>
  <c r="AZ1003" i="10" s="1"/>
  <c r="AY1004" i="10"/>
  <c r="AZ1004" i="10" s="1"/>
  <c r="AY1005" i="10"/>
  <c r="AZ1005" i="10" s="1"/>
  <c r="AY1006" i="10"/>
  <c r="AZ1006" i="10" s="1"/>
  <c r="AY1007" i="10"/>
  <c r="AZ1007" i="10" s="1"/>
  <c r="AY1008" i="10"/>
  <c r="AZ1008" i="10" s="1"/>
  <c r="AY1009" i="10"/>
  <c r="AZ1009" i="10" s="1"/>
  <c r="AY1010" i="10"/>
  <c r="AZ1010" i="10" s="1"/>
  <c r="AY1011" i="10"/>
  <c r="AZ1011" i="10" s="1"/>
  <c r="AY1012" i="10"/>
  <c r="AZ1012" i="10" s="1"/>
  <c r="AY1013" i="10"/>
  <c r="AZ1013" i="10" s="1"/>
  <c r="AY1014" i="10"/>
  <c r="AZ1014" i="10" s="1"/>
  <c r="AY1015" i="10"/>
  <c r="AZ1015" i="10" s="1"/>
  <c r="AY1016" i="10"/>
  <c r="AZ1016" i="10" s="1"/>
  <c r="AY1017" i="10"/>
  <c r="AZ1017" i="10" s="1"/>
  <c r="AY1018" i="10"/>
  <c r="AZ1018" i="10" s="1"/>
  <c r="AY1019" i="10"/>
  <c r="AZ1019" i="10" s="1"/>
  <c r="AY1020" i="10"/>
  <c r="AZ1020" i="10" s="1"/>
  <c r="AY1021" i="10"/>
  <c r="AZ1021" i="10" s="1"/>
  <c r="AY1022" i="10"/>
  <c r="AZ1022" i="10" s="1"/>
  <c r="AY1023" i="10"/>
  <c r="AZ1023" i="10" s="1"/>
  <c r="AY1024" i="10"/>
  <c r="AZ1024" i="10" s="1"/>
  <c r="AY1025" i="10"/>
  <c r="AZ1025" i="10" s="1"/>
  <c r="AY1026" i="10"/>
  <c r="AZ1026" i="10" s="1"/>
  <c r="AY1027" i="10"/>
  <c r="AZ1027" i="10" s="1"/>
  <c r="AY1028" i="10"/>
  <c r="AZ1028" i="10" s="1"/>
  <c r="AY1029" i="10"/>
  <c r="AZ1029" i="10" s="1"/>
  <c r="AY1030" i="10"/>
  <c r="AZ1030" i="10" s="1"/>
  <c r="AY1031" i="10"/>
  <c r="AZ1031" i="10" s="1"/>
  <c r="AY1032" i="10"/>
  <c r="AZ1032" i="10" s="1"/>
  <c r="AY1033" i="10"/>
  <c r="AZ1033" i="10" s="1"/>
  <c r="AY1034" i="10"/>
  <c r="AZ1034" i="10" s="1"/>
  <c r="AY1035" i="10"/>
  <c r="AZ1035" i="10" s="1"/>
  <c r="AY1036" i="10"/>
  <c r="AZ1036" i="10" s="1"/>
  <c r="AY1037" i="10"/>
  <c r="AZ1037" i="10" s="1"/>
  <c r="AY1038" i="10"/>
  <c r="AZ1038" i="10" s="1"/>
  <c r="AY1039" i="10"/>
  <c r="AZ1039" i="10" s="1"/>
  <c r="AY1040" i="10"/>
  <c r="AZ1040" i="10" s="1"/>
  <c r="AY1041" i="10"/>
  <c r="AZ1041" i="10" s="1"/>
  <c r="AY1042" i="10"/>
  <c r="AZ1042" i="10" s="1"/>
  <c r="AY1043" i="10"/>
  <c r="AZ1043" i="10" s="1"/>
  <c r="AY1044" i="10"/>
  <c r="AZ1044" i="10" s="1"/>
  <c r="AY1045" i="10"/>
  <c r="AZ1045" i="10" s="1"/>
  <c r="AY1046" i="10"/>
  <c r="AZ1046" i="10" s="1"/>
  <c r="AY1047" i="10"/>
  <c r="AZ1047" i="10" s="1"/>
  <c r="AY1048" i="10"/>
  <c r="AZ1048" i="10" s="1"/>
  <c r="AY1049" i="10"/>
  <c r="AZ1049" i="10" s="1"/>
  <c r="AY1050" i="10"/>
  <c r="AZ1050" i="10" s="1"/>
  <c r="AY1051" i="10"/>
  <c r="AZ1051" i="10" s="1"/>
  <c r="AY1052" i="10"/>
  <c r="AZ1052" i="10" s="1"/>
  <c r="AY1053" i="10"/>
  <c r="AZ1053" i="10" s="1"/>
  <c r="AY1054" i="10"/>
  <c r="AZ1054" i="10" s="1"/>
  <c r="AY1055" i="10"/>
  <c r="AZ1055" i="10" s="1"/>
  <c r="AY1056" i="10"/>
  <c r="AZ1056" i="10" s="1"/>
  <c r="AY1057" i="10"/>
  <c r="AZ1057" i="10" s="1"/>
  <c r="AY1058" i="10"/>
  <c r="AZ1058" i="10" s="1"/>
  <c r="AY1059" i="10"/>
  <c r="AZ1059" i="10" s="1"/>
  <c r="AY1060" i="10"/>
  <c r="AZ1060" i="10" s="1"/>
  <c r="AY1061" i="10"/>
  <c r="AZ1061" i="10" s="1"/>
  <c r="AY1062" i="10"/>
  <c r="AZ1062" i="10" s="1"/>
  <c r="AY1063" i="10"/>
  <c r="AZ1063" i="10" s="1"/>
  <c r="AY1064" i="10"/>
  <c r="AZ1064" i="10" s="1"/>
  <c r="AY1065" i="10"/>
  <c r="AZ1065" i="10" s="1"/>
  <c r="AY1066" i="10"/>
  <c r="AZ1066" i="10" s="1"/>
  <c r="AY1067" i="10"/>
  <c r="AZ1067" i="10" s="1"/>
  <c r="AY1068" i="10"/>
  <c r="AZ1068" i="10" s="1"/>
  <c r="AY1069" i="10"/>
  <c r="AZ1069" i="10" s="1"/>
  <c r="AY1070" i="10"/>
  <c r="AZ1070" i="10" s="1"/>
  <c r="AY1071" i="10"/>
  <c r="AZ1071" i="10" s="1"/>
  <c r="AY1072" i="10"/>
  <c r="AZ1072" i="10" s="1"/>
  <c r="AY1073" i="10"/>
  <c r="AZ1073" i="10" s="1"/>
  <c r="AY1074" i="10"/>
  <c r="AZ1074" i="10" s="1"/>
  <c r="AY1075" i="10"/>
  <c r="AZ1075" i="10" s="1"/>
  <c r="AY1076" i="10"/>
  <c r="AZ1076" i="10" s="1"/>
  <c r="AY1077" i="10"/>
  <c r="AZ1077" i="10" s="1"/>
  <c r="AY1078" i="10"/>
  <c r="AZ1078" i="10" s="1"/>
  <c r="AY1079" i="10"/>
  <c r="AZ1079" i="10" s="1"/>
  <c r="AY1080" i="10"/>
  <c r="AZ1080" i="10" s="1"/>
  <c r="AY1081" i="10"/>
  <c r="AZ1081" i="10" s="1"/>
  <c r="AY1082" i="10"/>
  <c r="AZ1082" i="10" s="1"/>
  <c r="AY1083" i="10"/>
  <c r="AZ1083" i="10" s="1"/>
  <c r="AY1084" i="10"/>
  <c r="AZ1084" i="10" s="1"/>
  <c r="AY1085" i="10"/>
  <c r="AZ1085" i="10" s="1"/>
  <c r="AY1086" i="10"/>
  <c r="AZ1086" i="10" s="1"/>
  <c r="AY1087" i="10"/>
  <c r="AZ1087" i="10" s="1"/>
  <c r="AY1088" i="10"/>
  <c r="AZ1088" i="10" s="1"/>
  <c r="AY1089" i="10"/>
  <c r="AZ1089" i="10" s="1"/>
  <c r="AY1090" i="10"/>
  <c r="AZ1090" i="10" s="1"/>
  <c r="AY1091" i="10"/>
  <c r="AZ1091" i="10" s="1"/>
  <c r="AY1092" i="10"/>
  <c r="AZ1092" i="10" s="1"/>
  <c r="AY1093" i="10"/>
  <c r="AZ1093" i="10" s="1"/>
  <c r="AY1094" i="10"/>
  <c r="AZ1094" i="10" s="1"/>
  <c r="AY1095" i="10"/>
  <c r="AZ1095" i="10" s="1"/>
  <c r="AY1096" i="10"/>
  <c r="AZ1096" i="10" s="1"/>
  <c r="AY1097" i="10"/>
  <c r="AZ1097" i="10" s="1"/>
  <c r="AY1098" i="10"/>
  <c r="AZ1098" i="10" s="1"/>
  <c r="AY1099" i="10"/>
  <c r="AZ1099" i="10" s="1"/>
  <c r="AY1100" i="10"/>
  <c r="AZ1100" i="10" s="1"/>
  <c r="AY1101" i="10"/>
  <c r="AZ1101" i="10" s="1"/>
  <c r="AY1102" i="10"/>
  <c r="AZ1102" i="10" s="1"/>
  <c r="AY1103" i="10"/>
  <c r="AZ1103" i="10" s="1"/>
  <c r="AY1104" i="10"/>
  <c r="AZ1104" i="10" s="1"/>
  <c r="AY1105" i="10"/>
  <c r="AZ1105" i="10" s="1"/>
  <c r="AY1106" i="10"/>
  <c r="AZ1106" i="10" s="1"/>
  <c r="AY1107" i="10"/>
  <c r="AZ1107" i="10" s="1"/>
  <c r="AY1108" i="10"/>
  <c r="AZ1108" i="10" s="1"/>
  <c r="AY1109" i="10"/>
  <c r="AZ1109" i="10" s="1"/>
  <c r="AY1110" i="10"/>
  <c r="AZ1110" i="10" s="1"/>
  <c r="AY1111" i="10"/>
  <c r="AZ1111" i="10" s="1"/>
  <c r="AY1112" i="10"/>
  <c r="AZ1112" i="10" s="1"/>
  <c r="AY1113" i="10"/>
  <c r="AZ1113" i="10" s="1"/>
  <c r="AY1114" i="10"/>
  <c r="AZ1114" i="10" s="1"/>
  <c r="AY1115" i="10"/>
  <c r="AZ1115" i="10" s="1"/>
  <c r="AY1116" i="10"/>
  <c r="AZ1116" i="10" s="1"/>
  <c r="AY1117" i="10"/>
  <c r="AZ1117" i="10" s="1"/>
  <c r="AY1118" i="10"/>
  <c r="AZ1118" i="10" s="1"/>
  <c r="AY1119" i="10"/>
  <c r="AZ1119" i="10" s="1"/>
  <c r="AY1120" i="10"/>
  <c r="AZ1120" i="10" s="1"/>
  <c r="AY1121" i="10"/>
  <c r="AZ1121" i="10" s="1"/>
  <c r="AY1122" i="10"/>
  <c r="AZ1122" i="10" s="1"/>
  <c r="AY1123" i="10"/>
  <c r="AZ1123" i="10" s="1"/>
  <c r="AY1124" i="10"/>
  <c r="AZ1124" i="10" s="1"/>
  <c r="AY1125" i="10"/>
  <c r="AZ1125" i="10" s="1"/>
  <c r="AY1126" i="10"/>
  <c r="AZ1126" i="10" s="1"/>
  <c r="AY1127" i="10"/>
  <c r="AZ1127" i="10" s="1"/>
  <c r="AY1128" i="10"/>
  <c r="AZ1128" i="10" s="1"/>
  <c r="AY1129" i="10"/>
  <c r="AZ1129" i="10" s="1"/>
  <c r="AY1130" i="10"/>
  <c r="AZ1130" i="10" s="1"/>
  <c r="AY1131" i="10"/>
  <c r="AZ1131" i="10" s="1"/>
  <c r="AY1132" i="10"/>
  <c r="AZ1132" i="10" s="1"/>
  <c r="AY1133" i="10"/>
  <c r="AZ1133" i="10" s="1"/>
  <c r="AY1134" i="10"/>
  <c r="AZ1134" i="10" s="1"/>
  <c r="AY1135" i="10"/>
  <c r="AZ1135" i="10" s="1"/>
  <c r="AY1136" i="10"/>
  <c r="AZ1136" i="10" s="1"/>
  <c r="AY1137" i="10"/>
  <c r="AZ1137" i="10" s="1"/>
  <c r="AY1138" i="10"/>
  <c r="AZ1138" i="10" s="1"/>
  <c r="AY1139" i="10"/>
  <c r="AZ1139" i="10" s="1"/>
  <c r="AY1140" i="10"/>
  <c r="AZ1140" i="10" s="1"/>
  <c r="AY1141" i="10"/>
  <c r="AZ1141" i="10" s="1"/>
  <c r="AY1142" i="10"/>
  <c r="AZ1142" i="10" s="1"/>
  <c r="AY1143" i="10"/>
  <c r="AZ1143" i="10" s="1"/>
  <c r="AY1144" i="10"/>
  <c r="AZ1144" i="10" s="1"/>
  <c r="AY1145" i="10"/>
  <c r="AZ1145" i="10" s="1"/>
  <c r="AY1146" i="10"/>
  <c r="AZ1146" i="10" s="1"/>
  <c r="AY1147" i="10"/>
  <c r="AZ1147" i="10" s="1"/>
  <c r="AY1148" i="10"/>
  <c r="AZ1148" i="10" s="1"/>
  <c r="AY1149" i="10"/>
  <c r="AZ1149" i="10" s="1"/>
  <c r="AY1150" i="10"/>
  <c r="AZ1150" i="10" s="1"/>
  <c r="AY1151" i="10"/>
  <c r="AZ1151" i="10" s="1"/>
  <c r="AY1152" i="10"/>
  <c r="AZ1152" i="10" s="1"/>
  <c r="AY1153" i="10"/>
  <c r="AZ1153" i="10" s="1"/>
  <c r="AY1154" i="10"/>
  <c r="AZ1154" i="10" s="1"/>
  <c r="AY1155" i="10"/>
  <c r="AZ1155" i="10" s="1"/>
  <c r="AY1156" i="10"/>
  <c r="AZ1156" i="10" s="1"/>
  <c r="AY1157" i="10"/>
  <c r="AZ1157" i="10" s="1"/>
  <c r="AY1158" i="10"/>
  <c r="AZ1158" i="10" s="1"/>
  <c r="AY1159" i="10"/>
  <c r="AZ1159" i="10" s="1"/>
  <c r="AY1160" i="10"/>
  <c r="AZ1160" i="10" s="1"/>
  <c r="AY1161" i="10"/>
  <c r="AZ1161" i="10" s="1"/>
  <c r="AY1162" i="10"/>
  <c r="AZ1162" i="10" s="1"/>
  <c r="AY1163" i="10"/>
  <c r="AZ1163" i="10" s="1"/>
  <c r="AY1164" i="10"/>
  <c r="AZ1164" i="10" s="1"/>
  <c r="AY1165" i="10"/>
  <c r="AZ1165" i="10" s="1"/>
  <c r="AY1166" i="10"/>
  <c r="AZ1166" i="10" s="1"/>
  <c r="AY1167" i="10"/>
  <c r="AZ1167" i="10" s="1"/>
  <c r="AY1168" i="10"/>
  <c r="AZ1168" i="10" s="1"/>
  <c r="AY1169" i="10"/>
  <c r="AZ1169" i="10" s="1"/>
  <c r="AY1170" i="10"/>
  <c r="AZ1170" i="10" s="1"/>
  <c r="AY1171" i="10"/>
  <c r="AZ1171" i="10" s="1"/>
  <c r="AY1172" i="10"/>
  <c r="AZ1172" i="10" s="1"/>
  <c r="AY1173" i="10"/>
  <c r="AZ1173" i="10" s="1"/>
  <c r="AY1174" i="10"/>
  <c r="AZ1174" i="10" s="1"/>
  <c r="AY1175" i="10"/>
  <c r="AZ1175" i="10" s="1"/>
  <c r="AY1176" i="10"/>
  <c r="AZ1176" i="10" s="1"/>
  <c r="AY1177" i="10"/>
  <c r="AZ1177" i="10" s="1"/>
  <c r="AY1178" i="10"/>
  <c r="AZ1178" i="10" s="1"/>
  <c r="AY1179" i="10"/>
  <c r="AZ1179" i="10" s="1"/>
  <c r="AY1180" i="10"/>
  <c r="AZ1180" i="10" s="1"/>
  <c r="AY1181" i="10"/>
  <c r="AZ1181" i="10" s="1"/>
  <c r="AY1182" i="10"/>
  <c r="AZ1182" i="10" s="1"/>
  <c r="AY1183" i="10"/>
  <c r="AZ1183" i="10" s="1"/>
  <c r="AY1184" i="10"/>
  <c r="AZ1184" i="10" s="1"/>
  <c r="AY1185" i="10"/>
  <c r="AZ1185" i="10" s="1"/>
  <c r="AY1186" i="10"/>
  <c r="AZ1186" i="10" s="1"/>
  <c r="AY1187" i="10"/>
  <c r="AZ1187" i="10" s="1"/>
  <c r="AY1188" i="10"/>
  <c r="AZ1188" i="10" s="1"/>
  <c r="AY1189" i="10"/>
  <c r="AZ1189" i="10" s="1"/>
  <c r="AY1190" i="10"/>
  <c r="AZ1190" i="10" s="1"/>
  <c r="AY1191" i="10"/>
  <c r="AZ1191" i="10" s="1"/>
  <c r="AY1192" i="10"/>
  <c r="AZ1192" i="10" s="1"/>
  <c r="AY1193" i="10"/>
  <c r="AZ1193" i="10" s="1"/>
  <c r="AY1194" i="10"/>
  <c r="AZ1194" i="10" s="1"/>
  <c r="AY1195" i="10"/>
  <c r="AZ1195" i="10" s="1"/>
  <c r="AY1196" i="10"/>
  <c r="AZ1196" i="10" s="1"/>
  <c r="AY1197" i="10"/>
  <c r="AZ1197" i="10" s="1"/>
  <c r="AY1198" i="10"/>
  <c r="AZ1198" i="10" s="1"/>
  <c r="AY1199" i="10"/>
  <c r="AZ1199" i="10" s="1"/>
  <c r="AY1200" i="10"/>
  <c r="AZ1200" i="10" s="1"/>
  <c r="AY1201" i="10"/>
  <c r="AZ1201" i="10" s="1"/>
  <c r="AY1202" i="10"/>
  <c r="AZ1202" i="10" s="1"/>
  <c r="AY1203" i="10"/>
  <c r="AZ1203" i="10" s="1"/>
  <c r="AY1204" i="10"/>
  <c r="AZ1204" i="10" s="1"/>
  <c r="AY1205" i="10"/>
  <c r="AZ1205" i="10" s="1"/>
  <c r="AY1206" i="10"/>
  <c r="AZ1206" i="10" s="1"/>
  <c r="AY1207" i="10"/>
  <c r="AZ1207" i="10" s="1"/>
  <c r="AY1208" i="10"/>
  <c r="AZ1208" i="10" s="1"/>
  <c r="AY1209" i="10"/>
  <c r="AZ1209" i="10" s="1"/>
  <c r="AY1210" i="10"/>
  <c r="AZ1210" i="10" s="1"/>
  <c r="AY1211" i="10"/>
  <c r="AZ1211" i="10" s="1"/>
  <c r="AY1212" i="10"/>
  <c r="AZ1212" i="10" s="1"/>
  <c r="AY1213" i="10"/>
  <c r="AZ1213" i="10" s="1"/>
  <c r="AY1214" i="10"/>
  <c r="AZ1214" i="10" s="1"/>
  <c r="AY1215" i="10"/>
  <c r="AZ1215" i="10" s="1"/>
  <c r="AY1216" i="10"/>
  <c r="AZ1216" i="10" s="1"/>
  <c r="AY1217" i="10"/>
  <c r="AZ1217" i="10" s="1"/>
  <c r="AY1218" i="10"/>
  <c r="AZ1218" i="10" s="1"/>
  <c r="AY1219" i="10"/>
  <c r="AZ1219" i="10" s="1"/>
  <c r="AY1220" i="10"/>
  <c r="AZ1220" i="10" s="1"/>
  <c r="AY1221" i="10"/>
  <c r="AZ1221" i="10" s="1"/>
  <c r="AY1222" i="10"/>
  <c r="AZ1222" i="10" s="1"/>
  <c r="AY1223" i="10"/>
  <c r="AZ1223" i="10" s="1"/>
  <c r="AY1224" i="10"/>
  <c r="AZ1224" i="10" s="1"/>
  <c r="AY1225" i="10"/>
  <c r="AZ1225" i="10" s="1"/>
  <c r="AY1226" i="10"/>
  <c r="AZ1226" i="10" s="1"/>
  <c r="AY1227" i="10"/>
  <c r="AZ1227" i="10" s="1"/>
  <c r="AY1228" i="10"/>
  <c r="AZ1228" i="10" s="1"/>
  <c r="AY1229" i="10"/>
  <c r="AZ1229" i="10" s="1"/>
  <c r="AY1230" i="10"/>
  <c r="AZ1230" i="10" s="1"/>
  <c r="AY1231" i="10"/>
  <c r="AZ1231" i="10" s="1"/>
  <c r="AY1232" i="10"/>
  <c r="AZ1232" i="10" s="1"/>
  <c r="AY1233" i="10"/>
  <c r="AZ1233" i="10" s="1"/>
  <c r="AY1234" i="10"/>
  <c r="AZ1234" i="10" s="1"/>
  <c r="AY1235" i="10"/>
  <c r="AZ1235" i="10" s="1"/>
  <c r="AY1236" i="10"/>
  <c r="AZ1236" i="10" s="1"/>
  <c r="AY1237" i="10"/>
  <c r="AZ1237" i="10" s="1"/>
  <c r="AY1238" i="10"/>
  <c r="AZ1238" i="10" s="1"/>
  <c r="AY1239" i="10"/>
  <c r="AZ1239" i="10" s="1"/>
  <c r="AY1240" i="10"/>
  <c r="AZ1240" i="10" s="1"/>
  <c r="AY1241" i="10"/>
  <c r="AZ1241" i="10" s="1"/>
  <c r="AY1242" i="10"/>
  <c r="AZ1242" i="10" s="1"/>
  <c r="AY1243" i="10"/>
  <c r="AZ1243" i="10" s="1"/>
  <c r="AY1244" i="10"/>
  <c r="AZ1244" i="10" s="1"/>
  <c r="AY1245" i="10"/>
  <c r="AZ1245" i="10" s="1"/>
  <c r="AY1246" i="10"/>
  <c r="AZ1246" i="10" s="1"/>
  <c r="AY1247" i="10"/>
  <c r="AZ1247" i="10" s="1"/>
  <c r="AY1248" i="10"/>
  <c r="AZ1248" i="10" s="1"/>
  <c r="AY1249" i="10"/>
  <c r="AZ1249" i="10" s="1"/>
  <c r="AY1250" i="10"/>
  <c r="AZ1250" i="10" s="1"/>
  <c r="AY1251" i="10"/>
  <c r="AZ1251" i="10" s="1"/>
  <c r="AY1252" i="10"/>
  <c r="AZ1252" i="10" s="1"/>
  <c r="AY1253" i="10"/>
  <c r="AZ1253" i="10" s="1"/>
  <c r="AY1254" i="10"/>
  <c r="AZ1254" i="10" s="1"/>
  <c r="AY1255" i="10"/>
  <c r="AZ1255" i="10" s="1"/>
  <c r="AY1256" i="10"/>
  <c r="AZ1256" i="10" s="1"/>
  <c r="AY1257" i="10"/>
  <c r="AZ1257" i="10" s="1"/>
  <c r="AY1258" i="10"/>
  <c r="AZ1258" i="10" s="1"/>
  <c r="AY1259" i="10"/>
  <c r="AZ1259" i="10" s="1"/>
  <c r="AY1260" i="10"/>
  <c r="AZ1260" i="10" s="1"/>
  <c r="AY1261" i="10"/>
  <c r="AZ1261" i="10" s="1"/>
  <c r="AY1262" i="10"/>
  <c r="AZ1262" i="10" s="1"/>
  <c r="AY1263" i="10"/>
  <c r="AZ1263" i="10" s="1"/>
  <c r="AY1264" i="10"/>
  <c r="AZ1264" i="10" s="1"/>
  <c r="AY1265" i="10"/>
  <c r="AZ1265" i="10" s="1"/>
  <c r="AY1266" i="10"/>
  <c r="AZ1266" i="10" s="1"/>
  <c r="AY1267" i="10"/>
  <c r="AZ1267" i="10" s="1"/>
  <c r="AY1268" i="10"/>
  <c r="AZ1268" i="10" s="1"/>
  <c r="AY1269" i="10"/>
  <c r="AZ1269" i="10" s="1"/>
  <c r="AY1270" i="10"/>
  <c r="AZ1270" i="10" s="1"/>
  <c r="AY1271" i="10"/>
  <c r="AZ1271" i="10" s="1"/>
  <c r="AY1272" i="10"/>
  <c r="AZ1272" i="10" s="1"/>
  <c r="AY1273" i="10"/>
  <c r="AZ1273" i="10" s="1"/>
  <c r="AY1274" i="10"/>
  <c r="AZ1274" i="10" s="1"/>
  <c r="AY1275" i="10"/>
  <c r="AZ1275" i="10" s="1"/>
  <c r="AY1276" i="10"/>
  <c r="AZ1276" i="10" s="1"/>
  <c r="AY1277" i="10"/>
  <c r="AZ1277" i="10" s="1"/>
  <c r="AY1278" i="10"/>
  <c r="AZ1278" i="10" s="1"/>
  <c r="AY1279" i="10"/>
  <c r="AZ1279" i="10" s="1"/>
  <c r="AY1280" i="10"/>
  <c r="AZ1280" i="10" s="1"/>
  <c r="AY1281" i="10"/>
  <c r="AZ1281" i="10" s="1"/>
  <c r="AY1282" i="10"/>
  <c r="AZ1282" i="10" s="1"/>
  <c r="AY1283" i="10"/>
  <c r="AZ1283" i="10" s="1"/>
  <c r="AY1284" i="10"/>
  <c r="AZ1284" i="10" s="1"/>
  <c r="AY1285" i="10"/>
  <c r="AZ1285" i="10" s="1"/>
  <c r="AY1286" i="10"/>
  <c r="AZ1286" i="10" s="1"/>
  <c r="AY1287" i="10"/>
  <c r="AZ1287" i="10" s="1"/>
  <c r="AY1288" i="10"/>
  <c r="AZ1288" i="10" s="1"/>
  <c r="AY1289" i="10"/>
  <c r="AZ1289" i="10" s="1"/>
  <c r="AY1290" i="10"/>
  <c r="AZ1290" i="10" s="1"/>
  <c r="AY1291" i="10"/>
  <c r="AZ1291" i="10" s="1"/>
  <c r="AY1292" i="10"/>
  <c r="AZ1292" i="10" s="1"/>
  <c r="AY1293" i="10"/>
  <c r="AZ1293" i="10" s="1"/>
  <c r="AY1294" i="10"/>
  <c r="AZ1294" i="10" s="1"/>
  <c r="AY1295" i="10"/>
  <c r="AZ1295" i="10" s="1"/>
  <c r="AY1296" i="10"/>
  <c r="AZ1296" i="10" s="1"/>
  <c r="AY1297" i="10"/>
  <c r="AZ1297" i="10" s="1"/>
  <c r="AY1298" i="10"/>
  <c r="AZ1298" i="10" s="1"/>
  <c r="AY1299" i="10"/>
  <c r="AZ1299" i="10" s="1"/>
  <c r="AY1300" i="10"/>
  <c r="AZ1300" i="10" s="1"/>
  <c r="AY1301" i="10"/>
  <c r="AZ1301" i="10" s="1"/>
  <c r="AY1302" i="10"/>
  <c r="AZ1302" i="10" s="1"/>
  <c r="AY1303" i="10"/>
  <c r="AZ1303" i="10" s="1"/>
  <c r="AY1304" i="10"/>
  <c r="AZ1304" i="10" s="1"/>
  <c r="AY1305" i="10"/>
  <c r="AZ1305" i="10" s="1"/>
  <c r="AY1306" i="10"/>
  <c r="AZ1306" i="10" s="1"/>
  <c r="AY1307" i="10"/>
  <c r="AZ1307" i="10" s="1"/>
  <c r="AY1308" i="10"/>
  <c r="AZ1308" i="10" s="1"/>
  <c r="AY1309" i="10"/>
  <c r="AZ1309" i="10" s="1"/>
  <c r="AY1310" i="10"/>
  <c r="AZ1310" i="10" s="1"/>
  <c r="AY1311" i="10"/>
  <c r="AZ1311" i="10" s="1"/>
  <c r="AY1312" i="10"/>
  <c r="AZ1312" i="10" s="1"/>
  <c r="AY1313" i="10"/>
  <c r="AZ1313" i="10" s="1"/>
  <c r="AY1314" i="10"/>
  <c r="AZ1314" i="10" s="1"/>
  <c r="AY1315" i="10"/>
  <c r="AZ1315" i="10" s="1"/>
  <c r="AY1316" i="10"/>
  <c r="AZ1316" i="10" s="1"/>
  <c r="AY1317" i="10"/>
  <c r="AZ1317" i="10" s="1"/>
  <c r="AY1318" i="10"/>
  <c r="AZ1318" i="10" s="1"/>
  <c r="AY1319" i="10"/>
  <c r="AZ1319" i="10" s="1"/>
  <c r="AY1320" i="10"/>
  <c r="AZ1320" i="10" s="1"/>
  <c r="AY1321" i="10"/>
  <c r="AZ1321" i="10" s="1"/>
  <c r="AY1322" i="10"/>
  <c r="AZ1322" i="10" s="1"/>
  <c r="AY1323" i="10"/>
  <c r="AZ1323" i="10" s="1"/>
  <c r="AY1324" i="10"/>
  <c r="AZ1324" i="10" s="1"/>
  <c r="AY1325" i="10"/>
  <c r="AZ1325" i="10" s="1"/>
  <c r="AY1326" i="10"/>
  <c r="AZ1326" i="10" s="1"/>
  <c r="AY1327" i="10"/>
  <c r="AZ1327" i="10" s="1"/>
  <c r="AY1328" i="10"/>
  <c r="AZ1328" i="10" s="1"/>
  <c r="AY1329" i="10"/>
  <c r="AZ1329" i="10" s="1"/>
  <c r="AY1330" i="10"/>
  <c r="AZ1330" i="10" s="1"/>
  <c r="AY1331" i="10"/>
  <c r="AZ1331" i="10" s="1"/>
  <c r="AY1332" i="10"/>
  <c r="AZ1332" i="10" s="1"/>
  <c r="AY1333" i="10"/>
  <c r="AZ1333" i="10" s="1"/>
  <c r="AY1334" i="10"/>
  <c r="AZ1334" i="10" s="1"/>
  <c r="AY1335" i="10"/>
  <c r="AZ1335" i="10" s="1"/>
  <c r="AY1336" i="10"/>
  <c r="AZ1336" i="10" s="1"/>
  <c r="AY1337" i="10"/>
  <c r="AZ1337" i="10" s="1"/>
  <c r="AY1338" i="10"/>
  <c r="AZ1338" i="10" s="1"/>
  <c r="AY1339" i="10"/>
  <c r="AZ1339" i="10" s="1"/>
  <c r="AY1340" i="10"/>
  <c r="AZ1340" i="10" s="1"/>
  <c r="AY1341" i="10"/>
  <c r="AZ1341" i="10" s="1"/>
  <c r="AY1342" i="10"/>
  <c r="AZ1342" i="10" s="1"/>
  <c r="AY1343" i="10"/>
  <c r="AZ1343" i="10" s="1"/>
  <c r="AY1344" i="10"/>
  <c r="AZ1344" i="10" s="1"/>
  <c r="AY1345" i="10"/>
  <c r="AZ1345" i="10" s="1"/>
  <c r="AY1346" i="10"/>
  <c r="AZ1346" i="10" s="1"/>
  <c r="AY1347" i="10"/>
  <c r="AZ1347" i="10" s="1"/>
  <c r="AY1348" i="10"/>
  <c r="AZ1348" i="10" s="1"/>
  <c r="AY1349" i="10"/>
  <c r="AZ1349" i="10" s="1"/>
  <c r="AY1350" i="10"/>
  <c r="AZ1350" i="10" s="1"/>
  <c r="AY1351" i="10"/>
  <c r="AZ1351" i="10" s="1"/>
  <c r="AY1352" i="10"/>
  <c r="AZ1352" i="10" s="1"/>
  <c r="AY1353" i="10"/>
  <c r="AZ1353" i="10" s="1"/>
  <c r="AY1354" i="10"/>
  <c r="AZ1354" i="10" s="1"/>
  <c r="AY1355" i="10"/>
  <c r="AZ1355" i="10" s="1"/>
  <c r="AY1356" i="10"/>
  <c r="AZ1356" i="10" s="1"/>
  <c r="AY1357" i="10"/>
  <c r="AZ1357" i="10" s="1"/>
  <c r="AY1358" i="10"/>
  <c r="AZ1358" i="10" s="1"/>
  <c r="AY1359" i="10"/>
  <c r="AZ1359" i="10" s="1"/>
  <c r="AY1360" i="10"/>
  <c r="AZ1360" i="10" s="1"/>
  <c r="AY1361" i="10"/>
  <c r="AZ1361" i="10" s="1"/>
  <c r="AY1362" i="10"/>
  <c r="AZ1362" i="10" s="1"/>
  <c r="AY1363" i="10"/>
  <c r="AZ1363" i="10" s="1"/>
  <c r="AY1364" i="10"/>
  <c r="AZ1364" i="10" s="1"/>
  <c r="AY1365" i="10"/>
  <c r="AZ1365" i="10" s="1"/>
  <c r="AY1366" i="10"/>
  <c r="AZ1366" i="10" s="1"/>
  <c r="AY1367" i="10"/>
  <c r="AZ1367" i="10" s="1"/>
  <c r="AY1368" i="10"/>
  <c r="AZ1368" i="10" s="1"/>
  <c r="AY1369" i="10"/>
  <c r="AZ1369" i="10" s="1"/>
  <c r="AY1370" i="10"/>
  <c r="AZ1370" i="10" s="1"/>
  <c r="AY1371" i="10"/>
  <c r="AZ1371" i="10" s="1"/>
  <c r="AY1372" i="10"/>
  <c r="AZ1372" i="10" s="1"/>
  <c r="AY1373" i="10"/>
  <c r="AZ1373" i="10" s="1"/>
  <c r="AY1374" i="10"/>
  <c r="AZ1374" i="10" s="1"/>
  <c r="AY1375" i="10"/>
  <c r="AZ1375" i="10" s="1"/>
  <c r="AY1376" i="10"/>
  <c r="AZ1376" i="10" s="1"/>
  <c r="AY1377" i="10"/>
  <c r="AZ1377" i="10" s="1"/>
  <c r="AY1378" i="10"/>
  <c r="AZ1378" i="10" s="1"/>
  <c r="AY1379" i="10"/>
  <c r="AZ1379" i="10" s="1"/>
  <c r="AY1380" i="10"/>
  <c r="AZ1380" i="10" s="1"/>
  <c r="AY1381" i="10"/>
  <c r="AZ1381" i="10" s="1"/>
  <c r="AY1382" i="10"/>
  <c r="AZ1382" i="10" s="1"/>
  <c r="AY1383" i="10"/>
  <c r="AZ1383" i="10" s="1"/>
  <c r="AY1384" i="10"/>
  <c r="AZ1384" i="10" s="1"/>
  <c r="AY1385" i="10"/>
  <c r="AZ1385" i="10" s="1"/>
  <c r="AY1386" i="10"/>
  <c r="AZ1386" i="10" s="1"/>
  <c r="AY1387" i="10"/>
  <c r="AZ1387" i="10" s="1"/>
  <c r="AY1388" i="10"/>
  <c r="AZ1388" i="10" s="1"/>
  <c r="AY1389" i="10"/>
  <c r="AZ1389" i="10" s="1"/>
  <c r="AY1390" i="10"/>
  <c r="AZ1390" i="10" s="1"/>
  <c r="AY1391" i="10"/>
  <c r="AZ1391" i="10" s="1"/>
  <c r="AY1392" i="10"/>
  <c r="AZ1392" i="10" s="1"/>
  <c r="AY1393" i="10"/>
  <c r="AZ1393" i="10" s="1"/>
  <c r="AY1394" i="10"/>
  <c r="AZ1394" i="10" s="1"/>
  <c r="AY1395" i="10"/>
  <c r="AZ1395" i="10" s="1"/>
  <c r="AY1396" i="10"/>
  <c r="AZ1396" i="10" s="1"/>
  <c r="AY1397" i="10"/>
  <c r="AZ1397" i="10" s="1"/>
  <c r="AY1398" i="10"/>
  <c r="AZ1398" i="10" s="1"/>
  <c r="AY1399" i="10"/>
  <c r="AZ1399" i="10" s="1"/>
  <c r="AY1400" i="10"/>
  <c r="AZ1400" i="10" s="1"/>
  <c r="AY1401" i="10"/>
  <c r="AZ1401" i="10" s="1"/>
  <c r="AY1402" i="10"/>
  <c r="AZ1402" i="10" s="1"/>
  <c r="AY1403" i="10"/>
  <c r="AZ1403" i="10" s="1"/>
  <c r="AY1404" i="10"/>
  <c r="AZ1404" i="10" s="1"/>
  <c r="AY1405" i="10"/>
  <c r="AZ1405" i="10" s="1"/>
  <c r="AY1406" i="10"/>
  <c r="AZ1406" i="10" s="1"/>
  <c r="AY1407" i="10"/>
  <c r="AZ1407" i="10" s="1"/>
  <c r="AY1408" i="10"/>
  <c r="AZ1408" i="10" s="1"/>
  <c r="AY1409" i="10"/>
  <c r="AZ1409" i="10" s="1"/>
  <c r="AY1410" i="10"/>
  <c r="AZ1410" i="10" s="1"/>
  <c r="AY1411" i="10"/>
  <c r="AZ1411" i="10" s="1"/>
  <c r="AY1412" i="10"/>
  <c r="AZ1412" i="10" s="1"/>
  <c r="AY1413" i="10"/>
  <c r="AZ1413" i="10" s="1"/>
  <c r="AY1414" i="10"/>
  <c r="AZ1414" i="10" s="1"/>
  <c r="AY1415" i="10"/>
  <c r="AZ1415" i="10" s="1"/>
  <c r="AY1416" i="10"/>
  <c r="AZ1416" i="10" s="1"/>
  <c r="AY1417" i="10"/>
  <c r="AZ1417" i="10" s="1"/>
  <c r="AY1418" i="10"/>
  <c r="AZ1418" i="10" s="1"/>
  <c r="AY1419" i="10"/>
  <c r="AZ1419" i="10" s="1"/>
  <c r="AY1420" i="10"/>
  <c r="AZ1420" i="10" s="1"/>
  <c r="AY1421" i="10"/>
  <c r="AZ1421" i="10" s="1"/>
  <c r="AY1422" i="10"/>
  <c r="AZ1422" i="10" s="1"/>
  <c r="AY1423" i="10"/>
  <c r="AZ1423" i="10" s="1"/>
  <c r="AY1424" i="10"/>
  <c r="AZ1424" i="10" s="1"/>
  <c r="AY1425" i="10"/>
  <c r="AZ1425" i="10" s="1"/>
  <c r="AY1426" i="10"/>
  <c r="AZ1426" i="10" s="1"/>
  <c r="AY1427" i="10"/>
  <c r="AZ1427" i="10" s="1"/>
  <c r="AY1428" i="10"/>
  <c r="AZ1428" i="10" s="1"/>
  <c r="AY1429" i="10"/>
  <c r="AZ1429" i="10" s="1"/>
  <c r="AY1430" i="10"/>
  <c r="AZ1430" i="10" s="1"/>
  <c r="AY1431" i="10"/>
  <c r="AZ1431" i="10" s="1"/>
  <c r="AY1432" i="10"/>
  <c r="AZ1432" i="10" s="1"/>
  <c r="AY1433" i="10"/>
  <c r="AZ1433" i="10" s="1"/>
  <c r="AY1434" i="10"/>
  <c r="AZ1434" i="10" s="1"/>
  <c r="AY1435" i="10"/>
  <c r="AZ1435" i="10" s="1"/>
  <c r="AY1436" i="10"/>
  <c r="AZ1436" i="10" s="1"/>
  <c r="AY1437" i="10"/>
  <c r="AZ1437" i="10" s="1"/>
  <c r="AY1438" i="10"/>
  <c r="AZ1438" i="10" s="1"/>
  <c r="AY1439" i="10"/>
  <c r="AZ1439" i="10" s="1"/>
  <c r="AY1440" i="10"/>
  <c r="AZ1440" i="10" s="1"/>
  <c r="AY1441" i="10"/>
  <c r="AZ1441" i="10" s="1"/>
  <c r="AY1442" i="10"/>
  <c r="AZ1442" i="10" s="1"/>
  <c r="AY1443" i="10"/>
  <c r="AZ1443" i="10" s="1"/>
  <c r="AY1444" i="10"/>
  <c r="AZ1444" i="10" s="1"/>
  <c r="AY1445" i="10"/>
  <c r="AZ1445" i="10" s="1"/>
  <c r="AY1446" i="10"/>
  <c r="AZ1446" i="10" s="1"/>
  <c r="AY1447" i="10"/>
  <c r="AZ1447" i="10" s="1"/>
  <c r="AY1448" i="10"/>
  <c r="AZ1448" i="10" s="1"/>
  <c r="AY1449" i="10"/>
  <c r="AZ1449" i="10" s="1"/>
  <c r="AY1450" i="10"/>
  <c r="AZ1450" i="10" s="1"/>
  <c r="AY1451" i="10"/>
  <c r="AZ1451" i="10" s="1"/>
  <c r="AY1452" i="10"/>
  <c r="AZ1452" i="10" s="1"/>
  <c r="AY1453" i="10"/>
  <c r="AZ1453" i="10" s="1"/>
  <c r="AY1454" i="10"/>
  <c r="AZ1454" i="10" s="1"/>
  <c r="AY1455" i="10"/>
  <c r="AZ1455" i="10" s="1"/>
  <c r="AY1456" i="10"/>
  <c r="AZ1456" i="10" s="1"/>
  <c r="AY1457" i="10"/>
  <c r="AZ1457" i="10" s="1"/>
  <c r="AY1458" i="10"/>
  <c r="AZ1458" i="10" s="1"/>
  <c r="AY1459" i="10"/>
  <c r="AZ1459" i="10" s="1"/>
  <c r="AY1460" i="10"/>
  <c r="AZ1460" i="10" s="1"/>
  <c r="AY1461" i="10"/>
  <c r="AZ1461" i="10" s="1"/>
  <c r="AY1462" i="10"/>
  <c r="AZ1462" i="10" s="1"/>
  <c r="AY1463" i="10"/>
  <c r="AZ1463" i="10" s="1"/>
  <c r="AY1464" i="10"/>
  <c r="AZ1464" i="10" s="1"/>
  <c r="AY1465" i="10"/>
  <c r="AZ1465" i="10" s="1"/>
  <c r="AY1466" i="10"/>
  <c r="AZ1466" i="10" s="1"/>
  <c r="AY1467" i="10"/>
  <c r="AZ1467" i="10" s="1"/>
  <c r="AY1468" i="10"/>
  <c r="AZ1468" i="10" s="1"/>
  <c r="AY1469" i="10"/>
  <c r="AZ1469" i="10" s="1"/>
  <c r="AY1470" i="10"/>
  <c r="AZ1470" i="10" s="1"/>
  <c r="AY1471" i="10"/>
  <c r="AZ1471" i="10" s="1"/>
  <c r="AY1472" i="10"/>
  <c r="AZ1472" i="10" s="1"/>
  <c r="AY1473" i="10"/>
  <c r="AZ1473" i="10" s="1"/>
  <c r="AY1474" i="10"/>
  <c r="AZ1474" i="10" s="1"/>
  <c r="AY1475" i="10"/>
  <c r="AZ1475" i="10" s="1"/>
  <c r="AY1476" i="10"/>
  <c r="AZ1476" i="10" s="1"/>
  <c r="AY1477" i="10"/>
  <c r="AZ1477" i="10" s="1"/>
  <c r="AY1478" i="10"/>
  <c r="AZ1478" i="10" s="1"/>
  <c r="AY1479" i="10"/>
  <c r="AZ1479" i="10" s="1"/>
  <c r="AY1480" i="10"/>
  <c r="AZ1480" i="10" s="1"/>
  <c r="AY1481" i="10"/>
  <c r="AZ1481" i="10" s="1"/>
  <c r="AY1482" i="10"/>
  <c r="AZ1482" i="10" s="1"/>
  <c r="AY1483" i="10"/>
  <c r="AZ1483" i="10" s="1"/>
  <c r="AY1484" i="10"/>
  <c r="AZ1484" i="10" s="1"/>
  <c r="AY1485" i="10"/>
  <c r="AZ1485" i="10" s="1"/>
  <c r="AY1486" i="10"/>
  <c r="AZ1486" i="10" s="1"/>
  <c r="AY1487" i="10"/>
  <c r="AZ1487" i="10" s="1"/>
  <c r="AY1488" i="10"/>
  <c r="AZ1488" i="10" s="1"/>
  <c r="AY1489" i="10"/>
  <c r="AZ1489" i="10" s="1"/>
  <c r="AY1490" i="10"/>
  <c r="AZ1490" i="10" s="1"/>
  <c r="AY1491" i="10"/>
  <c r="AZ1491" i="10" s="1"/>
  <c r="AY1492" i="10"/>
  <c r="AZ1492" i="10" s="1"/>
  <c r="AY1493" i="10"/>
  <c r="AZ1493" i="10" s="1"/>
  <c r="AY1494" i="10"/>
  <c r="AZ1494" i="10" s="1"/>
  <c r="AY1495" i="10"/>
  <c r="AZ1495" i="10" s="1"/>
  <c r="AY1496" i="10"/>
  <c r="AZ1496" i="10" s="1"/>
  <c r="AY1497" i="10"/>
  <c r="AZ1497" i="10" s="1"/>
  <c r="AY1498" i="10"/>
  <c r="AZ1498" i="10" s="1"/>
  <c r="AY1499" i="10"/>
  <c r="AZ1499" i="10" s="1"/>
  <c r="AY1500" i="10"/>
  <c r="AZ1500" i="10" s="1"/>
  <c r="AY1501" i="10"/>
  <c r="AZ1501" i="10" s="1"/>
  <c r="AY1502" i="10"/>
  <c r="AZ1502" i="10" s="1"/>
  <c r="AY1503" i="10"/>
  <c r="AZ1503" i="10" s="1"/>
  <c r="AY1504" i="10"/>
  <c r="AZ1504" i="10" s="1"/>
  <c r="AY1505" i="10"/>
  <c r="AZ1505" i="10" s="1"/>
  <c r="AY1506" i="10"/>
  <c r="AZ1506" i="10" s="1"/>
  <c r="AY1507" i="10"/>
  <c r="AZ1507" i="10" s="1"/>
  <c r="AY1508" i="10"/>
  <c r="AZ1508" i="10" s="1"/>
  <c r="AY1509" i="10"/>
  <c r="AZ1509" i="10" s="1"/>
  <c r="AY1510" i="10"/>
  <c r="AZ1510" i="10" s="1"/>
  <c r="AY1511" i="10"/>
  <c r="AZ1511" i="10" s="1"/>
  <c r="AY1512" i="10"/>
  <c r="AZ1512" i="10" s="1"/>
  <c r="AY1513" i="10"/>
  <c r="AZ1513" i="10" s="1"/>
  <c r="AY1514" i="10"/>
  <c r="AZ1514" i="10" s="1"/>
  <c r="AY1515" i="10"/>
  <c r="AZ1515" i="10" s="1"/>
  <c r="AY1516" i="10"/>
  <c r="AZ1516" i="10" s="1"/>
  <c r="AY1517" i="10"/>
  <c r="AZ1517" i="10" s="1"/>
  <c r="AY1518" i="10"/>
  <c r="AZ1518" i="10" s="1"/>
  <c r="AY1519" i="10"/>
  <c r="AZ1519" i="10" s="1"/>
  <c r="AY1520" i="10"/>
  <c r="AZ1520" i="10" s="1"/>
  <c r="AY1521" i="10"/>
  <c r="AZ1521" i="10" s="1"/>
  <c r="AY1522" i="10"/>
  <c r="AZ1522" i="10" s="1"/>
  <c r="AY1523" i="10"/>
  <c r="AZ1523" i="10" s="1"/>
  <c r="AY1524" i="10"/>
  <c r="AZ1524" i="10" s="1"/>
  <c r="AY1525" i="10"/>
  <c r="AZ1525" i="10" s="1"/>
  <c r="AY1526" i="10"/>
  <c r="AZ1526" i="10" s="1"/>
  <c r="AY1527" i="10"/>
  <c r="AZ1527" i="10" s="1"/>
  <c r="AY1528" i="10"/>
  <c r="AZ1528" i="10" s="1"/>
  <c r="AY1529" i="10"/>
  <c r="AZ1529" i="10" s="1"/>
  <c r="AY1530" i="10"/>
  <c r="AZ1530" i="10" s="1"/>
  <c r="AY1531" i="10"/>
  <c r="AZ1531" i="10" s="1"/>
  <c r="AY1532" i="10"/>
  <c r="AZ1532" i="10" s="1"/>
  <c r="AY1533" i="10"/>
  <c r="AZ1533" i="10" s="1"/>
  <c r="AY1534" i="10"/>
  <c r="AZ1534" i="10" s="1"/>
  <c r="AY1535" i="10"/>
  <c r="AZ1535" i="10" s="1"/>
  <c r="AY1536" i="10"/>
  <c r="AZ1536" i="10" s="1"/>
  <c r="AY1537" i="10"/>
  <c r="AZ1537" i="10" s="1"/>
  <c r="AY1538" i="10"/>
  <c r="AZ1538" i="10" s="1"/>
  <c r="AY1539" i="10"/>
  <c r="AZ1539" i="10" s="1"/>
  <c r="AY1540" i="10"/>
  <c r="AZ1540" i="10" s="1"/>
  <c r="AY1541" i="10"/>
  <c r="AZ1541" i="10" s="1"/>
  <c r="AY1542" i="10"/>
  <c r="AZ1542" i="10" s="1"/>
  <c r="AY1543" i="10"/>
  <c r="AZ1543" i="10" s="1"/>
  <c r="AY1544" i="10"/>
  <c r="AZ1544" i="10" s="1"/>
  <c r="AY1545" i="10"/>
  <c r="AZ1545" i="10" s="1"/>
  <c r="AY1546" i="10"/>
  <c r="AZ1546" i="10" s="1"/>
  <c r="AY1547" i="10"/>
  <c r="AZ1547" i="10" s="1"/>
  <c r="AY1548" i="10"/>
  <c r="AZ1548" i="10" s="1"/>
  <c r="AY1549" i="10"/>
  <c r="AZ1549" i="10" s="1"/>
  <c r="AY1550" i="10"/>
  <c r="AZ1550" i="10" s="1"/>
  <c r="AY1551" i="10"/>
  <c r="AZ1551" i="10" s="1"/>
  <c r="AY1552" i="10"/>
  <c r="AZ1552" i="10" s="1"/>
  <c r="AY1553" i="10"/>
  <c r="AZ1553" i="10" s="1"/>
  <c r="AY1554" i="10"/>
  <c r="AZ1554" i="10" s="1"/>
  <c r="AY1555" i="10"/>
  <c r="AZ1555" i="10" s="1"/>
  <c r="AY1556" i="10"/>
  <c r="AZ1556" i="10" s="1"/>
  <c r="AY1557" i="10"/>
  <c r="AZ1557" i="10" s="1"/>
  <c r="AY1558" i="10"/>
  <c r="AZ1558" i="10" s="1"/>
  <c r="AY1559" i="10"/>
  <c r="AZ1559" i="10" s="1"/>
  <c r="AY1560" i="10"/>
  <c r="AZ1560" i="10" s="1"/>
  <c r="AY1561" i="10"/>
  <c r="AZ1561" i="10" s="1"/>
  <c r="AY1562" i="10"/>
  <c r="AZ1562" i="10" s="1"/>
  <c r="AY1563" i="10"/>
  <c r="AZ1563" i="10" s="1"/>
  <c r="AY1564" i="10"/>
  <c r="AZ1564" i="10" s="1"/>
  <c r="AY1565" i="10"/>
  <c r="AZ1565" i="10" s="1"/>
  <c r="AY1566" i="10"/>
  <c r="AZ1566" i="10" s="1"/>
  <c r="AY1567" i="10"/>
  <c r="AZ1567" i="10" s="1"/>
  <c r="AY1568" i="10"/>
  <c r="AZ1568" i="10" s="1"/>
  <c r="AY1569" i="10"/>
  <c r="AZ1569" i="10" s="1"/>
  <c r="AY1570" i="10"/>
  <c r="AZ1570" i="10" s="1"/>
  <c r="AY1571" i="10"/>
  <c r="AZ1571" i="10" s="1"/>
  <c r="AY1572" i="10"/>
  <c r="AZ1572" i="10" s="1"/>
  <c r="AY1573" i="10"/>
  <c r="AZ1573" i="10" s="1"/>
  <c r="AY1574" i="10"/>
  <c r="AZ1574" i="10" s="1"/>
  <c r="AY1575" i="10"/>
  <c r="AZ1575" i="10" s="1"/>
  <c r="AY1576" i="10"/>
  <c r="AZ1576" i="10" s="1"/>
  <c r="AY1577" i="10"/>
  <c r="AZ1577" i="10" s="1"/>
  <c r="AY1578" i="10"/>
  <c r="AZ1578" i="10" s="1"/>
  <c r="AY1579" i="10"/>
  <c r="AZ1579" i="10" s="1"/>
  <c r="AY1580" i="10"/>
  <c r="AZ1580" i="10" s="1"/>
  <c r="AY1581" i="10"/>
  <c r="AZ1581" i="10" s="1"/>
  <c r="AY1582" i="10"/>
  <c r="AZ1582" i="10" s="1"/>
  <c r="AY1583" i="10"/>
  <c r="AZ1583" i="10" s="1"/>
  <c r="AY1584" i="10"/>
  <c r="AZ1584" i="10" s="1"/>
  <c r="AY1585" i="10"/>
  <c r="AZ1585" i="10" s="1"/>
  <c r="AY1586" i="10"/>
  <c r="AZ1586" i="10" s="1"/>
  <c r="AY1587" i="10"/>
  <c r="AZ1587" i="10" s="1"/>
  <c r="AY1588" i="10"/>
  <c r="AZ1588" i="10" s="1"/>
  <c r="AY1589" i="10"/>
  <c r="AZ1589" i="10" s="1"/>
  <c r="AY1590" i="10"/>
  <c r="AZ1590" i="10" s="1"/>
  <c r="AY1591" i="10"/>
  <c r="AZ1591" i="10" s="1"/>
  <c r="AY1592" i="10"/>
  <c r="AZ1592" i="10" s="1"/>
  <c r="AY1593" i="10"/>
  <c r="AZ1593" i="10" s="1"/>
  <c r="AY1594" i="10"/>
  <c r="AZ1594" i="10" s="1"/>
  <c r="AY1595" i="10"/>
  <c r="AZ1595" i="10" s="1"/>
  <c r="AY1596" i="10"/>
  <c r="AZ1596" i="10" s="1"/>
  <c r="AY1597" i="10"/>
  <c r="AZ1597" i="10" s="1"/>
  <c r="AY1598" i="10"/>
  <c r="AZ1598" i="10" s="1"/>
  <c r="AY1599" i="10"/>
  <c r="AZ1599" i="10" s="1"/>
  <c r="AY1600" i="10"/>
  <c r="AZ1600" i="10" s="1"/>
  <c r="AY1601" i="10"/>
  <c r="AZ1601" i="10" s="1"/>
  <c r="AY1602" i="10"/>
  <c r="AZ1602" i="10" s="1"/>
  <c r="AY1603" i="10"/>
  <c r="AZ1603" i="10" s="1"/>
  <c r="AY1604" i="10"/>
  <c r="AZ1604" i="10" s="1"/>
  <c r="AY1605" i="10"/>
  <c r="AZ1605" i="10" s="1"/>
  <c r="AY1606" i="10"/>
  <c r="AZ1606" i="10" s="1"/>
  <c r="AY1607" i="10"/>
  <c r="AZ1607" i="10" s="1"/>
  <c r="AY1608" i="10"/>
  <c r="AZ1608" i="10" s="1"/>
  <c r="AY1609" i="10"/>
  <c r="AZ1609" i="10" s="1"/>
  <c r="AY1610" i="10"/>
  <c r="AZ1610" i="10" s="1"/>
  <c r="AY1611" i="10"/>
  <c r="AZ1611" i="10" s="1"/>
  <c r="AY1612" i="10"/>
  <c r="AZ1612" i="10" s="1"/>
  <c r="AY1613" i="10"/>
  <c r="AZ1613" i="10" s="1"/>
  <c r="AY1614" i="10"/>
  <c r="AZ1614" i="10" s="1"/>
  <c r="AY1615" i="10"/>
  <c r="AZ1615" i="10" s="1"/>
  <c r="AY1616" i="10"/>
  <c r="AZ1616" i="10" s="1"/>
  <c r="AY1617" i="10"/>
  <c r="AZ1617" i="10" s="1"/>
  <c r="AY1618" i="10"/>
  <c r="AZ1618" i="10" s="1"/>
  <c r="AY1619" i="10"/>
  <c r="AZ1619" i="10" s="1"/>
  <c r="AY1620" i="10"/>
  <c r="AZ1620" i="10" s="1"/>
  <c r="AY1621" i="10"/>
  <c r="AZ1621" i="10" s="1"/>
  <c r="AY1622" i="10"/>
  <c r="AZ1622" i="10" s="1"/>
  <c r="AY1623" i="10"/>
  <c r="AZ1623" i="10" s="1"/>
  <c r="AY1624" i="10"/>
  <c r="AZ1624" i="10" s="1"/>
  <c r="AY1625" i="10"/>
  <c r="AZ1625" i="10" s="1"/>
  <c r="AY1626" i="10"/>
  <c r="AZ1626" i="10" s="1"/>
  <c r="AY1627" i="10"/>
  <c r="AZ1627" i="10" s="1"/>
  <c r="AY1628" i="10"/>
  <c r="AZ1628" i="10" s="1"/>
  <c r="AY1629" i="10"/>
  <c r="AZ1629" i="10" s="1"/>
  <c r="AY1630" i="10"/>
  <c r="AZ1630" i="10" s="1"/>
  <c r="AY1631" i="10"/>
  <c r="AZ1631" i="10" s="1"/>
  <c r="AY1632" i="10"/>
  <c r="AZ1632" i="10" s="1"/>
  <c r="AY1633" i="10"/>
  <c r="AZ1633" i="10" s="1"/>
  <c r="AY1634" i="10"/>
  <c r="AZ1634" i="10" s="1"/>
  <c r="AY1635" i="10"/>
  <c r="AZ1635" i="10" s="1"/>
  <c r="AY1636" i="10"/>
  <c r="AZ1636" i="10" s="1"/>
  <c r="AY1637" i="10"/>
  <c r="AZ1637" i="10" s="1"/>
  <c r="AY1638" i="10"/>
  <c r="AZ1638" i="10" s="1"/>
  <c r="AY1639" i="10"/>
  <c r="AZ1639" i="10" s="1"/>
  <c r="AY1640" i="10"/>
  <c r="AZ1640" i="10" s="1"/>
  <c r="AY1641" i="10"/>
  <c r="AZ1641" i="10" s="1"/>
  <c r="AY1642" i="10"/>
  <c r="AZ1642" i="10" s="1"/>
  <c r="AY1643" i="10"/>
  <c r="AZ1643" i="10" s="1"/>
  <c r="AY1644" i="10"/>
  <c r="AZ1644" i="10" s="1"/>
  <c r="AY1645" i="10"/>
  <c r="AZ1645" i="10" s="1"/>
  <c r="AY1646" i="10"/>
  <c r="AZ1646" i="10" s="1"/>
  <c r="AY1647" i="10"/>
  <c r="AZ1647" i="10" s="1"/>
  <c r="AY1648" i="10"/>
  <c r="AZ1648" i="10" s="1"/>
  <c r="AY1649" i="10"/>
  <c r="AZ1649" i="10" s="1"/>
  <c r="AY1650" i="10"/>
  <c r="AZ1650" i="10" s="1"/>
  <c r="AY1651" i="10"/>
  <c r="AZ1651" i="10" s="1"/>
  <c r="AY1652" i="10"/>
  <c r="AZ1652" i="10" s="1"/>
  <c r="AY1653" i="10"/>
  <c r="AZ1653" i="10" s="1"/>
  <c r="AY1654" i="10"/>
  <c r="AZ1654" i="10" s="1"/>
  <c r="AY1655" i="10"/>
  <c r="AZ1655" i="10" s="1"/>
  <c r="AY1656" i="10"/>
  <c r="AZ1656" i="10" s="1"/>
  <c r="AY1657" i="10"/>
  <c r="AZ1657" i="10" s="1"/>
  <c r="AY1658" i="10"/>
  <c r="AZ1658" i="10" s="1"/>
  <c r="AY1659" i="10"/>
  <c r="AZ1659" i="10" s="1"/>
  <c r="AY1660" i="10"/>
  <c r="AZ1660" i="10" s="1"/>
  <c r="AY1661" i="10"/>
  <c r="AZ1661" i="10" s="1"/>
  <c r="AY1662" i="10"/>
  <c r="AZ1662" i="10" s="1"/>
  <c r="AY1663" i="10"/>
  <c r="AZ1663" i="10" s="1"/>
  <c r="AY1664" i="10"/>
  <c r="AZ1664" i="10" s="1"/>
  <c r="AY1665" i="10"/>
  <c r="AZ1665" i="10" s="1"/>
  <c r="AY1666" i="10"/>
  <c r="AZ1666" i="10" s="1"/>
  <c r="AY1667" i="10"/>
  <c r="AZ1667" i="10" s="1"/>
  <c r="AY1668" i="10"/>
  <c r="AZ1668" i="10" s="1"/>
  <c r="AY1669" i="10"/>
  <c r="AZ1669" i="10" s="1"/>
  <c r="AY1670" i="10"/>
  <c r="AZ1670" i="10" s="1"/>
  <c r="AY1671" i="10"/>
  <c r="AZ1671" i="10" s="1"/>
  <c r="AY1672" i="10"/>
  <c r="AZ1672" i="10" s="1"/>
  <c r="AY1673" i="10"/>
  <c r="AZ1673" i="10" s="1"/>
  <c r="AY1674" i="10"/>
  <c r="AZ1674" i="10" s="1"/>
  <c r="AY1675" i="10"/>
  <c r="AZ1675" i="10" s="1"/>
  <c r="AY1676" i="10"/>
  <c r="AZ1676" i="10" s="1"/>
  <c r="AY1677" i="10"/>
  <c r="AZ1677" i="10" s="1"/>
  <c r="AY1678" i="10"/>
  <c r="AZ1678" i="10" s="1"/>
  <c r="AY1679" i="10"/>
  <c r="AZ1679" i="10" s="1"/>
  <c r="AY1680" i="10"/>
  <c r="AZ1680" i="10" s="1"/>
  <c r="AY1681" i="10"/>
  <c r="AZ1681" i="10" s="1"/>
  <c r="AY1682" i="10"/>
  <c r="AZ1682" i="10" s="1"/>
  <c r="AY1683" i="10"/>
  <c r="AZ1683" i="10" s="1"/>
  <c r="AY1684" i="10"/>
  <c r="AZ1684" i="10" s="1"/>
  <c r="AY1685" i="10"/>
  <c r="AZ1685" i="10" s="1"/>
  <c r="AY1686" i="10"/>
  <c r="AZ1686" i="10" s="1"/>
  <c r="AY1687" i="10"/>
  <c r="AZ1687" i="10" s="1"/>
  <c r="AY1688" i="10"/>
  <c r="AZ1688" i="10" s="1"/>
  <c r="AY1689" i="10"/>
  <c r="AZ1689" i="10" s="1"/>
  <c r="AY1690" i="10"/>
  <c r="AZ1690" i="10" s="1"/>
  <c r="AY1691" i="10"/>
  <c r="AZ1691" i="10" s="1"/>
  <c r="AY1692" i="10"/>
  <c r="AZ1692" i="10" s="1"/>
  <c r="AY1693" i="10"/>
  <c r="AZ1693" i="10" s="1"/>
  <c r="AY1694" i="10"/>
  <c r="AZ1694" i="10" s="1"/>
  <c r="AY1695" i="10"/>
  <c r="AZ1695" i="10" s="1"/>
  <c r="AY1696" i="10"/>
  <c r="AZ1696" i="10" s="1"/>
  <c r="AY1697" i="10"/>
  <c r="AZ1697" i="10" s="1"/>
  <c r="AY1698" i="10"/>
  <c r="AZ1698" i="10" s="1"/>
  <c r="AY1699" i="10"/>
  <c r="AZ1699" i="10" s="1"/>
  <c r="AY1700" i="10"/>
  <c r="AZ1700" i="10" s="1"/>
  <c r="AY1701" i="10"/>
  <c r="AZ1701" i="10" s="1"/>
  <c r="AY1702" i="10"/>
  <c r="AZ1702" i="10" s="1"/>
  <c r="AY1703" i="10"/>
  <c r="AZ1703" i="10" s="1"/>
  <c r="AY1704" i="10"/>
  <c r="AZ1704" i="10" s="1"/>
  <c r="AY1705" i="10"/>
  <c r="AZ1705" i="10" s="1"/>
  <c r="AY1706" i="10"/>
  <c r="AZ1706" i="10" s="1"/>
  <c r="AY1707" i="10"/>
  <c r="AZ1707" i="10" s="1"/>
  <c r="AY1708" i="10"/>
  <c r="AZ1708" i="10" s="1"/>
  <c r="AY1709" i="10"/>
  <c r="AZ1709" i="10" s="1"/>
  <c r="AY1710" i="10"/>
  <c r="AZ1710" i="10" s="1"/>
  <c r="AY1711" i="10"/>
  <c r="AZ1711" i="10" s="1"/>
  <c r="AY1712" i="10"/>
  <c r="AZ1712" i="10" s="1"/>
  <c r="AY1713" i="10"/>
  <c r="AZ1713" i="10" s="1"/>
  <c r="AY1714" i="10"/>
  <c r="AZ1714" i="10" s="1"/>
  <c r="AY1715" i="10"/>
  <c r="AZ1715" i="10" s="1"/>
  <c r="AY1716" i="10"/>
  <c r="AZ1716" i="10" s="1"/>
  <c r="AY1717" i="10"/>
  <c r="AZ1717" i="10" s="1"/>
  <c r="AY1718" i="10"/>
  <c r="AZ1718" i="10" s="1"/>
  <c r="AY1719" i="10"/>
  <c r="AZ1719" i="10" s="1"/>
  <c r="AY1720" i="10"/>
  <c r="AZ1720" i="10" s="1"/>
  <c r="AY1721" i="10"/>
  <c r="AZ1721" i="10" s="1"/>
  <c r="AY1722" i="10"/>
  <c r="AZ1722" i="10" s="1"/>
  <c r="AY1723" i="10"/>
  <c r="AZ1723" i="10" s="1"/>
  <c r="AY1724" i="10"/>
  <c r="AZ1724" i="10" s="1"/>
  <c r="AY1725" i="10"/>
  <c r="AZ1725" i="10" s="1"/>
  <c r="AY1726" i="10"/>
  <c r="AZ1726" i="10" s="1"/>
  <c r="AY1727" i="10"/>
  <c r="AZ1727" i="10" s="1"/>
  <c r="AY1728" i="10"/>
  <c r="AZ1728" i="10" s="1"/>
  <c r="AY1729" i="10"/>
  <c r="AZ1729" i="10" s="1"/>
  <c r="AY1730" i="10"/>
  <c r="AZ1730" i="10" s="1"/>
  <c r="AY1731" i="10"/>
  <c r="AZ1731" i="10" s="1"/>
  <c r="AY1732" i="10"/>
  <c r="AZ1732" i="10" s="1"/>
  <c r="AY1733" i="10"/>
  <c r="AZ1733" i="10" s="1"/>
  <c r="AY1734" i="10"/>
  <c r="AZ1734" i="10" s="1"/>
  <c r="AY1735" i="10"/>
  <c r="AZ1735" i="10" s="1"/>
  <c r="AY1736" i="10"/>
  <c r="AZ1736" i="10" s="1"/>
  <c r="AY1737" i="10"/>
  <c r="AZ1737" i="10" s="1"/>
  <c r="AY1738" i="10"/>
  <c r="AZ1738" i="10" s="1"/>
  <c r="AY1739" i="10"/>
  <c r="AZ1739" i="10" s="1"/>
  <c r="AY1740" i="10"/>
  <c r="AZ1740" i="10" s="1"/>
  <c r="AY1741" i="10"/>
  <c r="AZ1741" i="10" s="1"/>
  <c r="AY1742" i="10"/>
  <c r="AZ1742" i="10" s="1"/>
  <c r="AY1743" i="10"/>
  <c r="AZ1743" i="10" s="1"/>
  <c r="AY1744" i="10"/>
  <c r="AZ1744" i="10" s="1"/>
  <c r="AY1745" i="10"/>
  <c r="AZ1745" i="10" s="1"/>
  <c r="AY1746" i="10"/>
  <c r="AZ1746" i="10" s="1"/>
  <c r="AY1747" i="10"/>
  <c r="AZ1747" i="10" s="1"/>
  <c r="AY1748" i="10"/>
  <c r="AZ1748" i="10" s="1"/>
  <c r="AY1749" i="10"/>
  <c r="AZ1749" i="10" s="1"/>
  <c r="AY1750" i="10"/>
  <c r="AZ1750" i="10" s="1"/>
  <c r="AY1751" i="10"/>
  <c r="AZ1751" i="10" s="1"/>
  <c r="AY1752" i="10"/>
  <c r="AZ1752" i="10" s="1"/>
  <c r="AY1753" i="10"/>
  <c r="AZ1753" i="10" s="1"/>
  <c r="AY1754" i="10"/>
  <c r="AZ1754" i="10" s="1"/>
  <c r="AY1755" i="10"/>
  <c r="AZ1755" i="10" s="1"/>
  <c r="AY1756" i="10"/>
  <c r="AZ1756" i="10" s="1"/>
  <c r="AY1757" i="10"/>
  <c r="AZ1757" i="10" s="1"/>
  <c r="AY1758" i="10"/>
  <c r="AZ1758" i="10" s="1"/>
  <c r="AY1759" i="10"/>
  <c r="AZ1759" i="10" s="1"/>
  <c r="AY1760" i="10"/>
  <c r="AZ1760" i="10" s="1"/>
  <c r="AY1761" i="10"/>
  <c r="AZ1761" i="10" s="1"/>
  <c r="AY1762" i="10"/>
  <c r="AZ1762" i="10" s="1"/>
  <c r="AY1763" i="10"/>
  <c r="AZ1763" i="10" s="1"/>
  <c r="AY1764" i="10"/>
  <c r="AZ1764" i="10" s="1"/>
  <c r="AY1765" i="10"/>
  <c r="AZ1765" i="10" s="1"/>
  <c r="AY1766" i="10"/>
  <c r="AZ1766" i="10" s="1"/>
  <c r="AY1767" i="10"/>
  <c r="AZ1767" i="10" s="1"/>
  <c r="AY1768" i="10"/>
  <c r="AZ1768" i="10" s="1"/>
  <c r="AY1769" i="10"/>
  <c r="AZ1769" i="10" s="1"/>
  <c r="AY1770" i="10"/>
  <c r="AZ1770" i="10" s="1"/>
  <c r="AY1771" i="10"/>
  <c r="AZ1771" i="10" s="1"/>
  <c r="AY1772" i="10"/>
  <c r="AZ1772" i="10" s="1"/>
  <c r="AY1773" i="10"/>
  <c r="AZ1773" i="10" s="1"/>
  <c r="AY1774" i="10"/>
  <c r="AZ1774" i="10" s="1"/>
  <c r="AY1775" i="10"/>
  <c r="AZ1775" i="10" s="1"/>
  <c r="AY1776" i="10"/>
  <c r="AZ1776" i="10" s="1"/>
  <c r="AY1777" i="10"/>
  <c r="AZ1777" i="10" s="1"/>
  <c r="AY1778" i="10"/>
  <c r="AZ1778" i="10" s="1"/>
  <c r="AY1779" i="10"/>
  <c r="AZ1779" i="10" s="1"/>
  <c r="AY1780" i="10"/>
  <c r="AZ1780" i="10" s="1"/>
  <c r="AY1781" i="10"/>
  <c r="AZ1781" i="10" s="1"/>
  <c r="AY1782" i="10"/>
  <c r="AZ1782" i="10" s="1"/>
  <c r="AY1783" i="10"/>
  <c r="AZ1783" i="10" s="1"/>
  <c r="AY1784" i="10"/>
  <c r="AZ1784" i="10" s="1"/>
  <c r="AY1785" i="10"/>
  <c r="AZ1785" i="10" s="1"/>
  <c r="AY1786" i="10"/>
  <c r="AZ1786" i="10" s="1"/>
  <c r="AY1787" i="10"/>
  <c r="AZ1787" i="10" s="1"/>
  <c r="AY1788" i="10"/>
  <c r="AZ1788" i="10" s="1"/>
  <c r="AY1789" i="10"/>
  <c r="AZ1789" i="10" s="1"/>
  <c r="AY1790" i="10"/>
  <c r="AZ1790" i="10" s="1"/>
  <c r="AY1791" i="10"/>
  <c r="AZ1791" i="10" s="1"/>
  <c r="AY1792" i="10"/>
  <c r="AZ1792" i="10" s="1"/>
  <c r="AY1793" i="10"/>
  <c r="AZ1793" i="10" s="1"/>
  <c r="AY1794" i="10"/>
  <c r="AZ1794" i="10" s="1"/>
  <c r="AY1795" i="10"/>
  <c r="AZ1795" i="10" s="1"/>
  <c r="AY1796" i="10"/>
  <c r="AZ1796" i="10" s="1"/>
  <c r="AY1797" i="10"/>
  <c r="AZ1797" i="10" s="1"/>
  <c r="AY1798" i="10"/>
  <c r="AZ1798" i="10" s="1"/>
  <c r="AY1799" i="10"/>
  <c r="AZ1799" i="10" s="1"/>
  <c r="AY1800" i="10"/>
  <c r="AZ1800" i="10" s="1"/>
  <c r="AY1801" i="10"/>
  <c r="AZ1801" i="10" s="1"/>
  <c r="AY1802" i="10"/>
  <c r="AZ1802" i="10" s="1"/>
  <c r="AY1803" i="10"/>
  <c r="AZ1803" i="10" s="1"/>
  <c r="AY1804" i="10"/>
  <c r="AZ1804" i="10" s="1"/>
  <c r="AY1805" i="10"/>
  <c r="AZ1805" i="10" s="1"/>
  <c r="AY1806" i="10"/>
  <c r="AZ1806" i="10" s="1"/>
  <c r="AY1807" i="10"/>
  <c r="AZ1807" i="10" s="1"/>
  <c r="AY1808" i="10"/>
  <c r="AZ1808" i="10" s="1"/>
  <c r="AY1809" i="10"/>
  <c r="AZ1809" i="10" s="1"/>
  <c r="AY1810" i="10"/>
  <c r="AZ1810" i="10" s="1"/>
  <c r="AY1811" i="10"/>
  <c r="AZ1811" i="10" s="1"/>
  <c r="AY1812" i="10"/>
  <c r="AZ1812" i="10" s="1"/>
  <c r="AY1813" i="10"/>
  <c r="AZ1813" i="10" s="1"/>
  <c r="AY1814" i="10"/>
  <c r="AZ1814" i="10" s="1"/>
  <c r="AY1815" i="10"/>
  <c r="AZ1815" i="10" s="1"/>
  <c r="AY1816" i="10"/>
  <c r="AZ1816" i="10" s="1"/>
  <c r="AY1817" i="10"/>
  <c r="AZ1817" i="10" s="1"/>
  <c r="AY1818" i="10"/>
  <c r="AZ1818" i="10" s="1"/>
  <c r="AY1819" i="10"/>
  <c r="AZ1819" i="10" s="1"/>
  <c r="AY1820" i="10"/>
  <c r="AZ1820" i="10" s="1"/>
  <c r="AY1821" i="10"/>
  <c r="AZ1821" i="10" s="1"/>
  <c r="AY1822" i="10"/>
  <c r="AZ1822" i="10" s="1"/>
  <c r="AY1823" i="10"/>
  <c r="AZ1823" i="10" s="1"/>
  <c r="AY1824" i="10"/>
  <c r="AZ1824" i="10" s="1"/>
  <c r="AY1825" i="10"/>
  <c r="AZ1825" i="10" s="1"/>
  <c r="AY1826" i="10"/>
  <c r="AZ1826" i="10" s="1"/>
  <c r="AY1827" i="10"/>
  <c r="AZ1827" i="10" s="1"/>
  <c r="AY1828" i="10"/>
  <c r="AZ1828" i="10" s="1"/>
  <c r="AY1829" i="10"/>
  <c r="AZ1829" i="10" s="1"/>
  <c r="AY1830" i="10"/>
  <c r="AZ1830" i="10" s="1"/>
  <c r="AY1831" i="10"/>
  <c r="AZ1831" i="10" s="1"/>
  <c r="AY1832" i="10"/>
  <c r="AZ1832" i="10" s="1"/>
  <c r="AY1833" i="10"/>
  <c r="AZ1833" i="10" s="1"/>
  <c r="AY1834" i="10"/>
  <c r="AZ1834" i="10" s="1"/>
  <c r="AY1835" i="10"/>
  <c r="AZ1835" i="10" s="1"/>
  <c r="AY1836" i="10"/>
  <c r="AZ1836" i="10" s="1"/>
  <c r="AY1837" i="10"/>
  <c r="AZ1837" i="10" s="1"/>
  <c r="AY1838" i="10"/>
  <c r="AZ1838" i="10" s="1"/>
  <c r="AY1839" i="10"/>
  <c r="AZ1839" i="10" s="1"/>
  <c r="AY1840" i="10"/>
  <c r="AZ1840" i="10" s="1"/>
  <c r="AY1841" i="10"/>
  <c r="AZ1841" i="10" s="1"/>
  <c r="AY1842" i="10"/>
  <c r="AZ1842" i="10" s="1"/>
  <c r="AY1843" i="10"/>
  <c r="AZ1843" i="10" s="1"/>
  <c r="AY1844" i="10"/>
  <c r="AZ1844" i="10" s="1"/>
  <c r="AY1845" i="10"/>
  <c r="AZ1845" i="10" s="1"/>
  <c r="AY1846" i="10"/>
  <c r="AZ1846" i="10" s="1"/>
  <c r="AY1847" i="10"/>
  <c r="AZ1847" i="10" s="1"/>
  <c r="AY1848" i="10"/>
  <c r="AZ1848" i="10" s="1"/>
  <c r="AY1849" i="10"/>
  <c r="AZ1849" i="10" s="1"/>
  <c r="AY1850" i="10"/>
  <c r="AZ1850" i="10" s="1"/>
  <c r="AY1851" i="10"/>
  <c r="AZ1851" i="10" s="1"/>
  <c r="AY1852" i="10"/>
  <c r="AZ1852" i="10" s="1"/>
  <c r="AY1853" i="10"/>
  <c r="AZ1853" i="10" s="1"/>
  <c r="AY1854" i="10"/>
  <c r="AZ1854" i="10" s="1"/>
  <c r="AY1855" i="10"/>
  <c r="AZ1855" i="10" s="1"/>
  <c r="AY1856" i="10"/>
  <c r="AZ1856" i="10" s="1"/>
  <c r="AY1857" i="10"/>
  <c r="AZ1857" i="10" s="1"/>
  <c r="AY1858" i="10"/>
  <c r="AZ1858" i="10" s="1"/>
  <c r="AY1859" i="10"/>
  <c r="AZ1859" i="10" s="1"/>
  <c r="AY1860" i="10"/>
  <c r="AZ1860" i="10" s="1"/>
  <c r="AY1861" i="10"/>
  <c r="AZ1861" i="10" s="1"/>
  <c r="AY1862" i="10"/>
  <c r="AZ1862" i="10" s="1"/>
  <c r="AY1863" i="10"/>
  <c r="AZ1863" i="10" s="1"/>
  <c r="AY1864" i="10"/>
  <c r="AZ1864" i="10" s="1"/>
  <c r="AY1865" i="10"/>
  <c r="AZ1865" i="10" s="1"/>
  <c r="AY1866" i="10"/>
  <c r="AZ1866" i="10" s="1"/>
  <c r="AY1867" i="10"/>
  <c r="AZ1867" i="10" s="1"/>
  <c r="AY1868" i="10"/>
  <c r="AZ1868" i="10" s="1"/>
  <c r="AY1869" i="10"/>
  <c r="AZ1869" i="10" s="1"/>
  <c r="AY1870" i="10"/>
  <c r="AZ1870" i="10" s="1"/>
  <c r="AY1871" i="10"/>
  <c r="AZ1871" i="10" s="1"/>
  <c r="AY1872" i="10"/>
  <c r="AZ1872" i="10" s="1"/>
  <c r="AY1873" i="10"/>
  <c r="AZ1873" i="10" s="1"/>
  <c r="AY1874" i="10"/>
  <c r="AZ1874" i="10" s="1"/>
  <c r="AY1875" i="10"/>
  <c r="AZ1875" i="10" s="1"/>
  <c r="AY1876" i="10"/>
  <c r="AZ1876" i="10" s="1"/>
  <c r="AY1877" i="10"/>
  <c r="AZ1877" i="10" s="1"/>
  <c r="AY1878" i="10"/>
  <c r="AZ1878" i="10" s="1"/>
  <c r="AY1879" i="10"/>
  <c r="AZ1879" i="10" s="1"/>
  <c r="AY1880" i="10"/>
  <c r="AZ1880" i="10" s="1"/>
  <c r="AY1881" i="10"/>
  <c r="AZ1881" i="10" s="1"/>
  <c r="AY1882" i="10"/>
  <c r="AZ1882" i="10" s="1"/>
  <c r="AY1883" i="10"/>
  <c r="AZ1883" i="10" s="1"/>
  <c r="AY1884" i="10"/>
  <c r="AZ1884" i="10" s="1"/>
  <c r="AY1885" i="10"/>
  <c r="AZ1885" i="10" s="1"/>
  <c r="AY1886" i="10"/>
  <c r="AZ1886" i="10" s="1"/>
  <c r="AY1887" i="10"/>
  <c r="AZ1887" i="10" s="1"/>
  <c r="AY1888" i="10"/>
  <c r="AZ1888" i="10" s="1"/>
  <c r="AY1889" i="10"/>
  <c r="AZ1889" i="10" s="1"/>
  <c r="AY1890" i="10"/>
  <c r="AZ1890" i="10" s="1"/>
  <c r="AY1891" i="10"/>
  <c r="AZ1891" i="10" s="1"/>
  <c r="AY1892" i="10"/>
  <c r="AZ1892" i="10" s="1"/>
  <c r="AY1893" i="10"/>
  <c r="AZ1893" i="10" s="1"/>
  <c r="AY1894" i="10"/>
  <c r="AZ1894" i="10" s="1"/>
  <c r="AY1895" i="10"/>
  <c r="AZ1895" i="10" s="1"/>
  <c r="AY1896" i="10"/>
  <c r="AZ1896" i="10" s="1"/>
  <c r="AY1897" i="10"/>
  <c r="AZ1897" i="10" s="1"/>
  <c r="AY1898" i="10"/>
  <c r="AZ1898" i="10" s="1"/>
  <c r="AY1899" i="10"/>
  <c r="AZ1899" i="10" s="1"/>
  <c r="AY1900" i="10"/>
  <c r="AZ1900" i="10" s="1"/>
  <c r="AY1901" i="10"/>
  <c r="AZ1901" i="10" s="1"/>
  <c r="AY1902" i="10"/>
  <c r="AZ1902" i="10" s="1"/>
  <c r="AY1903" i="10"/>
  <c r="AZ1903" i="10" s="1"/>
  <c r="AY1904" i="10"/>
  <c r="AZ1904" i="10" s="1"/>
  <c r="AY1905" i="10"/>
  <c r="AZ1905" i="10" s="1"/>
  <c r="AY1906" i="10"/>
  <c r="AZ1906" i="10" s="1"/>
  <c r="AY1907" i="10"/>
  <c r="AZ1907" i="10" s="1"/>
  <c r="AY1908" i="10"/>
  <c r="AZ1908" i="10" s="1"/>
  <c r="AY1909" i="10"/>
  <c r="AZ1909" i="10" s="1"/>
  <c r="AY1910" i="10"/>
  <c r="AZ1910" i="10" s="1"/>
  <c r="AY1911" i="10"/>
  <c r="AZ1911" i="10" s="1"/>
  <c r="AY1912" i="10"/>
  <c r="AZ1912" i="10" s="1"/>
  <c r="AY1913" i="10"/>
  <c r="AZ1913" i="10" s="1"/>
  <c r="AY1914" i="10"/>
  <c r="AZ1914" i="10" s="1"/>
  <c r="AY1915" i="10"/>
  <c r="AZ1915" i="10" s="1"/>
  <c r="AY1916" i="10"/>
  <c r="AZ1916" i="10" s="1"/>
  <c r="AY1917" i="10"/>
  <c r="AZ1917" i="10" s="1"/>
  <c r="AY1918" i="10"/>
  <c r="AZ1918" i="10" s="1"/>
  <c r="AY1919" i="10"/>
  <c r="AZ1919" i="10" s="1"/>
  <c r="AY1920" i="10"/>
  <c r="AZ1920" i="10" s="1"/>
  <c r="AY1921" i="10"/>
  <c r="AZ1921" i="10" s="1"/>
  <c r="AY1922" i="10"/>
  <c r="AZ1922" i="10" s="1"/>
  <c r="AY1923" i="10"/>
  <c r="AZ1923" i="10" s="1"/>
  <c r="AY1924" i="10"/>
  <c r="AZ1924" i="10" s="1"/>
  <c r="AY1925" i="10"/>
  <c r="AZ1925" i="10" s="1"/>
  <c r="AY1926" i="10"/>
  <c r="AZ1926" i="10" s="1"/>
  <c r="AY1927" i="10"/>
  <c r="AZ1927" i="10" s="1"/>
  <c r="AY1928" i="10"/>
  <c r="AZ1928" i="10" s="1"/>
  <c r="AY1929" i="10"/>
  <c r="AZ1929" i="10" s="1"/>
  <c r="AY1930" i="10"/>
  <c r="AZ1930" i="10" s="1"/>
  <c r="AY1931" i="10"/>
  <c r="AZ1931" i="10" s="1"/>
  <c r="AY1932" i="10"/>
  <c r="AZ1932" i="10" s="1"/>
  <c r="AY1933" i="10"/>
  <c r="AZ1933" i="10" s="1"/>
  <c r="AY1934" i="10"/>
  <c r="AZ1934" i="10" s="1"/>
  <c r="AY1935" i="10"/>
  <c r="AZ1935" i="10" s="1"/>
  <c r="AY1936" i="10"/>
  <c r="AZ1936" i="10" s="1"/>
  <c r="AY1937" i="10"/>
  <c r="AZ1937" i="10" s="1"/>
  <c r="AY1938" i="10"/>
  <c r="AZ1938" i="10" s="1"/>
  <c r="AY1939" i="10"/>
  <c r="AZ1939" i="10" s="1"/>
  <c r="AY1940" i="10"/>
  <c r="AZ1940" i="10" s="1"/>
  <c r="AY1941" i="10"/>
  <c r="AZ1941" i="10" s="1"/>
  <c r="AY1942" i="10"/>
  <c r="AZ1942" i="10" s="1"/>
  <c r="AY1943" i="10"/>
  <c r="AZ1943" i="10" s="1"/>
  <c r="AY1944" i="10"/>
  <c r="AZ1944" i="10" s="1"/>
  <c r="AY1945" i="10"/>
  <c r="AZ1945" i="10" s="1"/>
  <c r="AY1946" i="10"/>
  <c r="AZ1946" i="10" s="1"/>
  <c r="AY1947" i="10"/>
  <c r="AZ1947" i="10" s="1"/>
  <c r="AY1948" i="10"/>
  <c r="AZ1948" i="10" s="1"/>
  <c r="AY1949" i="10"/>
  <c r="AZ1949" i="10" s="1"/>
  <c r="AY1950" i="10"/>
  <c r="AZ1950" i="10" s="1"/>
  <c r="AY1951" i="10"/>
  <c r="AZ1951" i="10" s="1"/>
  <c r="AY1952" i="10"/>
  <c r="AZ1952" i="10" s="1"/>
  <c r="AY1953" i="10"/>
  <c r="AZ1953" i="10" s="1"/>
  <c r="AY1954" i="10"/>
  <c r="AZ1954" i="10" s="1"/>
  <c r="AY1955" i="10"/>
  <c r="AZ1955" i="10" s="1"/>
  <c r="AY1956" i="10"/>
  <c r="AZ1956" i="10" s="1"/>
  <c r="AY1957" i="10"/>
  <c r="AZ1957" i="10" s="1"/>
  <c r="AY1958" i="10"/>
  <c r="AZ1958" i="10" s="1"/>
  <c r="AY1959" i="10"/>
  <c r="AZ1959" i="10" s="1"/>
  <c r="AY1960" i="10"/>
  <c r="AZ1960" i="10" s="1"/>
  <c r="AY1961" i="10"/>
  <c r="AZ1961" i="10" s="1"/>
  <c r="AY1962" i="10"/>
  <c r="AZ1962" i="10" s="1"/>
  <c r="AY1963" i="10"/>
  <c r="AZ1963" i="10" s="1"/>
  <c r="AY1964" i="10"/>
  <c r="AZ1964" i="10" s="1"/>
  <c r="AY1965" i="10"/>
  <c r="AZ1965" i="10" s="1"/>
  <c r="AY1966" i="10"/>
  <c r="AZ1966" i="10" s="1"/>
  <c r="AY1967" i="10"/>
  <c r="AZ1967" i="10" s="1"/>
  <c r="AY1968" i="10"/>
  <c r="AZ1968" i="10" s="1"/>
  <c r="AY1969" i="10"/>
  <c r="AZ1969" i="10" s="1"/>
  <c r="AY1970" i="10"/>
  <c r="AZ1970" i="10" s="1"/>
  <c r="AY1971" i="10"/>
  <c r="AZ1971" i="10" s="1"/>
  <c r="AY1972" i="10"/>
  <c r="AZ1972" i="10" s="1"/>
  <c r="AY1973" i="10"/>
  <c r="AZ1973" i="10" s="1"/>
  <c r="AY1974" i="10"/>
  <c r="AZ1974" i="10" s="1"/>
  <c r="AY1975" i="10"/>
  <c r="AZ1975" i="10" s="1"/>
  <c r="AY1976" i="10"/>
  <c r="AZ1976" i="10" s="1"/>
  <c r="AY1977" i="10"/>
  <c r="AZ1977" i="10" s="1"/>
  <c r="AY1978" i="10"/>
  <c r="AZ1978" i="10" s="1"/>
  <c r="AY1979" i="10"/>
  <c r="AZ1979" i="10" s="1"/>
  <c r="AY1980" i="10"/>
  <c r="AZ1980" i="10" s="1"/>
  <c r="AY1981" i="10"/>
  <c r="AZ1981" i="10" s="1"/>
  <c r="AY1982" i="10"/>
  <c r="AZ1982" i="10" s="1"/>
  <c r="AY1983" i="10"/>
  <c r="AZ1983" i="10" s="1"/>
  <c r="AY1984" i="10"/>
  <c r="AZ1984" i="10" s="1"/>
  <c r="AY1985" i="10"/>
  <c r="AZ1985" i="10" s="1"/>
  <c r="AY1986" i="10"/>
  <c r="AZ1986" i="10" s="1"/>
  <c r="AY1987" i="10"/>
  <c r="AZ1987" i="10" s="1"/>
  <c r="AY1988" i="10"/>
  <c r="AZ1988" i="10" s="1"/>
  <c r="AY1989" i="10"/>
  <c r="AZ1989" i="10" s="1"/>
  <c r="AY1990" i="10"/>
  <c r="AZ1990" i="10" s="1"/>
  <c r="AY1991" i="10"/>
  <c r="AZ1991" i="10" s="1"/>
  <c r="AY1992" i="10"/>
  <c r="AZ1992" i="10" s="1"/>
  <c r="AY1993" i="10"/>
  <c r="AZ1993" i="10" s="1"/>
  <c r="AY1994" i="10"/>
  <c r="AZ1994" i="10" s="1"/>
  <c r="AY1995" i="10"/>
  <c r="AZ1995" i="10" s="1"/>
  <c r="AY1996" i="10"/>
  <c r="AZ1996" i="10" s="1"/>
  <c r="AY1997" i="10"/>
  <c r="AZ1997" i="10" s="1"/>
  <c r="AY1998" i="10"/>
  <c r="AZ1998" i="10" s="1"/>
  <c r="AY1999" i="10"/>
  <c r="AZ1999" i="10" s="1"/>
  <c r="AY2000" i="10"/>
  <c r="AZ2000" i="10" s="1"/>
  <c r="AY2001" i="10"/>
  <c r="AZ2001" i="10" s="1"/>
  <c r="AY2002" i="10"/>
  <c r="AZ2002" i="10" s="1"/>
  <c r="AY2003" i="10"/>
  <c r="AZ2003" i="10" s="1"/>
  <c r="AY2004" i="10"/>
  <c r="AZ2004" i="10" s="1"/>
  <c r="AY2005" i="10"/>
  <c r="AZ2005" i="10" s="1"/>
  <c r="AY2006" i="10"/>
  <c r="AZ2006" i="10" s="1"/>
  <c r="AY2007" i="10"/>
  <c r="AZ2007" i="10" s="1"/>
  <c r="AY2008" i="10"/>
  <c r="AZ2008" i="10" s="1"/>
  <c r="AY2009" i="10"/>
  <c r="AZ2009" i="10" s="1"/>
  <c r="AY2010" i="10"/>
  <c r="AZ2010" i="10" s="1"/>
  <c r="AY2011" i="10"/>
  <c r="AZ2011" i="10" s="1"/>
  <c r="AY2012" i="10"/>
  <c r="AZ2012" i="10" s="1"/>
  <c r="AY2013" i="10"/>
  <c r="AZ2013" i="10" s="1"/>
  <c r="AY2014" i="10"/>
  <c r="AZ2014" i="10" s="1"/>
  <c r="AY2015" i="10"/>
  <c r="AZ2015" i="10" s="1"/>
  <c r="AY2016" i="10"/>
  <c r="AZ2016" i="10" s="1"/>
  <c r="AY2017" i="10"/>
  <c r="AZ2017" i="10" s="1"/>
  <c r="AY2018" i="10"/>
  <c r="AZ2018" i="10" s="1"/>
  <c r="AY2019" i="10"/>
  <c r="AZ2019" i="10" s="1"/>
  <c r="AY2020" i="10"/>
  <c r="AZ2020" i="10" s="1"/>
  <c r="AY2021" i="10"/>
  <c r="AZ2021" i="10" s="1"/>
  <c r="AY2022" i="10"/>
  <c r="AZ2022" i="10" s="1"/>
  <c r="AY2023" i="10"/>
  <c r="AZ2023" i="10" s="1"/>
  <c r="AY2024" i="10"/>
  <c r="AZ2024" i="10" s="1"/>
  <c r="AY2025" i="10"/>
  <c r="AZ2025" i="10" s="1"/>
  <c r="AY2026" i="10"/>
  <c r="AZ2026" i="10" s="1"/>
  <c r="AY2027" i="10"/>
  <c r="AZ2027" i="10" s="1"/>
  <c r="AY2028" i="10"/>
  <c r="AZ2028" i="10" s="1"/>
  <c r="AY2029" i="10"/>
  <c r="AZ2029" i="10" s="1"/>
  <c r="AY2030" i="10"/>
  <c r="AZ2030" i="10" s="1"/>
  <c r="AY2031" i="10"/>
  <c r="AZ2031" i="10" s="1"/>
  <c r="AY2032" i="10"/>
  <c r="AZ2032" i="10" s="1"/>
  <c r="AY2033" i="10"/>
  <c r="AZ2033" i="10" s="1"/>
  <c r="AY2034" i="10"/>
  <c r="AZ2034" i="10" s="1"/>
  <c r="AY2035" i="10"/>
  <c r="AZ2035" i="10" s="1"/>
  <c r="AY2036" i="10"/>
  <c r="AZ2036" i="10" s="1"/>
  <c r="AY2037" i="10"/>
  <c r="AZ2037" i="10" s="1"/>
  <c r="AY2038" i="10"/>
  <c r="AZ2038" i="10" s="1"/>
  <c r="AY2039" i="10"/>
  <c r="AZ2039" i="10" s="1"/>
  <c r="AY2040" i="10"/>
  <c r="AZ2040" i="10" s="1"/>
  <c r="AY2041" i="10"/>
  <c r="AZ2041" i="10" s="1"/>
  <c r="AY2042" i="10"/>
  <c r="AZ2042" i="10" s="1"/>
  <c r="AY2043" i="10"/>
  <c r="AZ2043" i="10" s="1"/>
  <c r="AY2044" i="10"/>
  <c r="AZ2044" i="10" s="1"/>
  <c r="AY2045" i="10"/>
  <c r="AZ2045" i="10" s="1"/>
  <c r="AY2046" i="10"/>
  <c r="AZ2046" i="10" s="1"/>
  <c r="AY2047" i="10"/>
  <c r="AZ2047" i="10" s="1"/>
  <c r="AY2048" i="10"/>
  <c r="AZ2048" i="10" s="1"/>
  <c r="AY2049" i="10"/>
  <c r="AZ2049" i="10" s="1"/>
  <c r="AY2050" i="10"/>
  <c r="AZ2050" i="10" s="1"/>
  <c r="AY2051" i="10"/>
  <c r="AZ2051" i="10" s="1"/>
  <c r="AY2052" i="10"/>
  <c r="AZ2052" i="10" s="1"/>
  <c r="AY2053" i="10"/>
  <c r="AZ2053" i="10" s="1"/>
  <c r="AY2054" i="10"/>
  <c r="AZ2054" i="10" s="1"/>
  <c r="AY2055" i="10"/>
  <c r="AZ2055" i="10" s="1"/>
  <c r="AY2056" i="10"/>
  <c r="AZ2056" i="10" s="1"/>
  <c r="AY2057" i="10"/>
  <c r="AZ2057" i="10" s="1"/>
  <c r="AY2058" i="10"/>
  <c r="AZ2058" i="10" s="1"/>
  <c r="AY2059" i="10"/>
  <c r="AZ2059" i="10" s="1"/>
  <c r="AY2060" i="10"/>
  <c r="AZ2060" i="10" s="1"/>
  <c r="AY2061" i="10"/>
  <c r="AZ2061" i="10" s="1"/>
  <c r="AY2062" i="10"/>
  <c r="AZ2062" i="10" s="1"/>
  <c r="AY2063" i="10"/>
  <c r="AZ2063" i="10" s="1"/>
  <c r="AY2064" i="10"/>
  <c r="AZ2064" i="10" s="1"/>
  <c r="AY2065" i="10"/>
  <c r="AZ2065" i="10" s="1"/>
  <c r="AY2066" i="10"/>
  <c r="AZ2066" i="10" s="1"/>
  <c r="AY2067" i="10"/>
  <c r="AZ2067" i="10" s="1"/>
  <c r="AY2068" i="10"/>
  <c r="AZ2068" i="10" s="1"/>
  <c r="AY2069" i="10"/>
  <c r="AZ2069" i="10" s="1"/>
  <c r="AY2070" i="10"/>
  <c r="AZ2070" i="10" s="1"/>
  <c r="AY2071" i="10"/>
  <c r="AZ2071" i="10" s="1"/>
  <c r="AY2072" i="10"/>
  <c r="AZ2072" i="10" s="1"/>
  <c r="AY2073" i="10"/>
  <c r="AZ2073" i="10" s="1"/>
  <c r="AY2074" i="10"/>
  <c r="AZ2074" i="10" s="1"/>
  <c r="AY2075" i="10"/>
  <c r="AZ2075" i="10" s="1"/>
  <c r="AY2076" i="10"/>
  <c r="AZ2076" i="10" s="1"/>
  <c r="AY2077" i="10"/>
  <c r="AZ2077" i="10" s="1"/>
  <c r="AY2078" i="10"/>
  <c r="AZ2078" i="10" s="1"/>
  <c r="AY2079" i="10"/>
  <c r="AZ2079" i="10" s="1"/>
  <c r="AY2080" i="10"/>
  <c r="AZ2080" i="10" s="1"/>
  <c r="AY2081" i="10"/>
  <c r="AZ2081" i="10" s="1"/>
  <c r="AY2082" i="10"/>
  <c r="AZ2082" i="10" s="1"/>
  <c r="AY2083" i="10"/>
  <c r="AZ2083" i="10" s="1"/>
  <c r="AY2084" i="10"/>
  <c r="AZ2084" i="10" s="1"/>
  <c r="AY2085" i="10"/>
  <c r="AZ2085" i="10" s="1"/>
  <c r="AY2086" i="10"/>
  <c r="AZ2086" i="10" s="1"/>
  <c r="AY2" i="10"/>
  <c r="AZ2" i="10" s="1"/>
</calcChain>
</file>

<file path=xl/sharedStrings.xml><?xml version="1.0" encoding="utf-8"?>
<sst xmlns="http://schemas.openxmlformats.org/spreadsheetml/2006/main" count="53582" uniqueCount="8891">
  <si>
    <t>Location</t>
  </si>
  <si>
    <t>Alathur</t>
  </si>
  <si>
    <t>Corporate</t>
  </si>
  <si>
    <t>KRSG</t>
  </si>
  <si>
    <t>R&amp;D</t>
  </si>
  <si>
    <t>SEML</t>
  </si>
  <si>
    <t>Level</t>
  </si>
  <si>
    <t>Junior</t>
  </si>
  <si>
    <t>Middle</t>
  </si>
  <si>
    <t>Senior</t>
  </si>
  <si>
    <t>Manager</t>
  </si>
  <si>
    <t>Leadership &amp; Communication</t>
  </si>
  <si>
    <t>Learning &amp; Career</t>
  </si>
  <si>
    <t>Compensation &amp; Rewards</t>
  </si>
  <si>
    <t>Work</t>
  </si>
  <si>
    <t>Workplace</t>
  </si>
  <si>
    <t>Id</t>
  </si>
  <si>
    <t>Name</t>
  </si>
  <si>
    <t>Department</t>
  </si>
  <si>
    <t>Designation</t>
  </si>
  <si>
    <t>Leadership &amp; Communication
Our leaders have created a strong and positive image of the organization</t>
  </si>
  <si>
    <t>Leadership &amp; Communication
Our leaders prefer to avoid conflict rather than confront and handle it effectively</t>
  </si>
  <si>
    <t>Leadership &amp; Communication
I feel my leaders operate out of insecurity</t>
  </si>
  <si>
    <t>Leadership &amp; Communication
I get much more information through informal channels than through our leaders</t>
  </si>
  <si>
    <t>Leadership &amp; Communication
I can trust the leadership, i.e. they mean what they say and don’t have hidden agenda's</t>
  </si>
  <si>
    <t>Leadership &amp; Communication
Strides Leaders are confident to take tough decisions when necessary</t>
  </si>
  <si>
    <t>Leadership &amp; Communication
Strides Leaders hold themselves accountable for results</t>
  </si>
  <si>
    <t>Leadership &amp; Communication
Strides Senior leaders try to simplify processes and decision making process to eliminate bureaucracy</t>
  </si>
  <si>
    <t>Leadership &amp; Communication
The senior management in my company are approachable</t>
  </si>
  <si>
    <t>Leadership &amp; Communication
The management in my organization is responsive to employee feedback and concerns</t>
  </si>
  <si>
    <t>Learning &amp; Career
Do you believe you will be able to reach your full potential here, in this organization</t>
  </si>
  <si>
    <t>Learning &amp; Career
Do you foresee yourself working here one year from 1w</t>
  </si>
  <si>
    <t>Learning &amp; Career
Do you think Strides gives you opportunities to learn and develop skills for future</t>
  </si>
  <si>
    <t>Learning &amp; Career
Do you feel that you are empowered to achieve your goals</t>
  </si>
  <si>
    <t>Compensation &amp; Rewards
The performance assessment process is effective</t>
  </si>
  <si>
    <t>Compensation &amp; Rewards
My final performance rating is true reflection of my efforts</t>
  </si>
  <si>
    <t>Compensation &amp; Rewards
I am paid fairly for the work I deliver at Strides</t>
  </si>
  <si>
    <t>Compensation &amp; Rewards
Promotion process in Strides is fair and is based on merit</t>
  </si>
  <si>
    <t>Compensation &amp; Rewards
I feel satisfied with the company policies</t>
  </si>
  <si>
    <t>Work
I enjoy the work I do</t>
  </si>
  <si>
    <t>Work
I find my daily work challenging and exciting</t>
  </si>
  <si>
    <t>Work
I feel valued at work</t>
  </si>
  <si>
    <t>Work
I believe there is sufficient work-life balance at Strides</t>
  </si>
  <si>
    <t>Work
I am allowed to take decisions as required of my role</t>
  </si>
  <si>
    <t>Work
I was recognized by my manager - formally or informally in the last 6 months</t>
  </si>
  <si>
    <t>Work
I believe my job offers variety of tasks to do</t>
  </si>
  <si>
    <t>Workplace
My workplace is safe and comfortable</t>
  </si>
  <si>
    <t>Workplace
I can respectfully disagree with my supervisor without fear</t>
  </si>
  <si>
    <t>Workplace
I see and experience collaboration being practiced amongst teams throughout Strides</t>
  </si>
  <si>
    <t>Workplace
I feel included and have a sense of belonging towards the company and team</t>
  </si>
  <si>
    <t>Workplace
I believe our organisation provides opportunities for employees to speak up and provide constructive feedback</t>
  </si>
  <si>
    <t>Workplace
I have clarity on the organisational goals for the next 2 - 3 years</t>
  </si>
  <si>
    <t>Workplace
I believe my leaders practice what they preach</t>
  </si>
  <si>
    <t>Workplace
I feel satisfied with the level of support and assistance provided by HR</t>
  </si>
  <si>
    <t>Manager
My manager communicates clear goals for our team</t>
  </si>
  <si>
    <t>Manager
I am comfortable in approaching my manager with questions and concerns</t>
  </si>
  <si>
    <t>Manager
My manager actively seeks feedback and inputs from me</t>
  </si>
  <si>
    <t>Manager
I am supported by my manager in addressing work related challenges</t>
  </si>
  <si>
    <t>Manager
My immediate supervisor has effective interpersonal skills</t>
  </si>
  <si>
    <t>Manager
My manager has had a meaningful discussion with me about my career development in the past six months</t>
  </si>
  <si>
    <t>Engagement Survey
Thank you for your responses. Please share a specific feedback for improvement.</t>
  </si>
  <si>
    <t>Ashok Kumar J</t>
  </si>
  <si>
    <t>Regulatory Affairs</t>
  </si>
  <si>
    <t>Regulatory Affairs (RGAD00083)</t>
  </si>
  <si>
    <t>Senior Team Leader</t>
  </si>
  <si>
    <t>N.A</t>
  </si>
  <si>
    <t>Strides-Bangalore-R and D</t>
  </si>
  <si>
    <t>Yes</t>
  </si>
  <si>
    <t>Bhagyashree Arvind Bhargave</t>
  </si>
  <si>
    <t>Quality</t>
  </si>
  <si>
    <t>Corporate Quality Assurance</t>
  </si>
  <si>
    <t>Assistant Vice President</t>
  </si>
  <si>
    <t>Internal Audit (INAU00026)</t>
  </si>
  <si>
    <t>Strides-Bangalore-Corporate</t>
  </si>
  <si>
    <t>This js good initiative and we should also get outcome</t>
  </si>
  <si>
    <t>Bhavani K S</t>
  </si>
  <si>
    <t>Group Leader</t>
  </si>
  <si>
    <t>Training sessions shouldn't be forced saying mandatory, it should be subject/requirement oriented therefore people will rush to be trained. Take feedback for Training topic from department to fix mandate trainings</t>
  </si>
  <si>
    <t>Devendra Patel</t>
  </si>
  <si>
    <t>Quality Assurance (QUAD000108)</t>
  </si>
  <si>
    <t>Pondy Formulations</t>
  </si>
  <si>
    <t>Vice President</t>
  </si>
  <si>
    <t>Strides-Pondicherry-Formulation</t>
  </si>
  <si>
    <t>Collaboration within CFT to be improved with involvement of HR</t>
  </si>
  <si>
    <t>Dhanalakshmi T</t>
  </si>
  <si>
    <t>Manufacturing</t>
  </si>
  <si>
    <t>Production (PRDN000105)</t>
  </si>
  <si>
    <t>Senior Executive</t>
  </si>
  <si>
    <t>Work wise, from packing executive performance related for involving Opera projects.. Very less involvement from team. Working as me as doer here, ir respective of their work. Data collection n analysis leads to delay.. No co operations</t>
  </si>
  <si>
    <t>Dinesh Karanjiya</t>
  </si>
  <si>
    <t>Vendor Audit (VEAU00025)</t>
  </si>
  <si>
    <t>Gopalakrishnan M</t>
  </si>
  <si>
    <t>Environment, Health &amp; Safety</t>
  </si>
  <si>
    <t>Environment, Health &amp; Safety (EHS00091)</t>
  </si>
  <si>
    <t>Executive</t>
  </si>
  <si>
    <t>Ilambarithi V</t>
  </si>
  <si>
    <t>Facility &amp; Engineering (FENG00095)</t>
  </si>
  <si>
    <t>Kannan A</t>
  </si>
  <si>
    <t>Team Leader</t>
  </si>
  <si>
    <t>Need role change from my current role.</t>
  </si>
  <si>
    <t>Karthikeyan G</t>
  </si>
  <si>
    <t>My manager needs to be listener first than imposing his own ideas and need to develop trust and good communication on his actions and movements. Needs to be an role model without any blame game.</t>
  </si>
  <si>
    <t>Mahesh Vyas</t>
  </si>
  <si>
    <t>General Manager</t>
  </si>
  <si>
    <t>Office of Risk and Compliance (DEP_20)</t>
  </si>
  <si>
    <t>Collaboration is the challenge that needs to be addressed, rest everything is very good in Strides. Inspite of everything else near to perfect, we struggle in deliverables because of lack of collaboration.</t>
  </si>
  <si>
    <t>Manikandan L</t>
  </si>
  <si>
    <t>Naresh Kumar T</t>
  </si>
  <si>
    <t>Almost good at this moment</t>
  </si>
  <si>
    <t>Prabhakar P</t>
  </si>
  <si>
    <t>Packaging Development (PDCD00086)</t>
  </si>
  <si>
    <t>Senior Group Leader</t>
  </si>
  <si>
    <t>Good to be with Strides... The company with vision and goal.....</t>
  </si>
  <si>
    <t>Pradeep G C</t>
  </si>
  <si>
    <t>Formulation Development</t>
  </si>
  <si>
    <t>Formulation Development (DEP0001)</t>
  </si>
  <si>
    <t>Liked the survey very much....do same 2-3 times in a year</t>
  </si>
  <si>
    <t>Prakash Babu N</t>
  </si>
  <si>
    <t>Quality Assurance (QUAD00076)</t>
  </si>
  <si>
    <t>Strides-Bangalore-Formulation (KRSG)</t>
  </si>
  <si>
    <t>The feedback based on previous period of 6 months or old, however lot of improvement or positive changes are happening in employees satisfaction level.</t>
  </si>
  <si>
    <t>Priyadharshini V</t>
  </si>
  <si>
    <t>Collating a feedback from all employee atleast 3 month once through seek or any suggestion box Retention of knowledgeble employee Collaboration to be improved Stress buster activities for all employee like surprise Saturday</t>
  </si>
  <si>
    <t>Sakthivel S</t>
  </si>
  <si>
    <t>Quality Control (VVD_AT_QLTY_QC)</t>
  </si>
  <si>
    <t>Vivimid-Alathur-Formulation</t>
  </si>
  <si>
    <t>Placing the employees in the workplace where they fit to work</t>
  </si>
  <si>
    <t>Sastha R D</t>
  </si>
  <si>
    <t>Senthil Kumar R</t>
  </si>
  <si>
    <t>Sivaprakasam G</t>
  </si>
  <si>
    <t>Feel good</t>
  </si>
  <si>
    <t>Sridevi K V</t>
  </si>
  <si>
    <t>Not applicable</t>
  </si>
  <si>
    <t>Ajith K</t>
  </si>
  <si>
    <t>Facility &amp; Engineering (FENG00063)</t>
  </si>
  <si>
    <t>Still improvement expected</t>
  </si>
  <si>
    <t>Anil Kumar M N</t>
  </si>
  <si>
    <t>Production</t>
  </si>
  <si>
    <t>Packing (PACK00066)</t>
  </si>
  <si>
    <t>Group discussion's shall be implemented along with all the team members by HR and senior management to understand the bottom level problems</t>
  </si>
  <si>
    <t>Arivalagan D</t>
  </si>
  <si>
    <t>The above survey which helpfull to explore our thoughts &amp; feedback.</t>
  </si>
  <si>
    <t>Balaji S</t>
  </si>
  <si>
    <t>Do the best to achieve the best</t>
  </si>
  <si>
    <t>Balamurugan S</t>
  </si>
  <si>
    <t>Warehouse (DEP_49)</t>
  </si>
  <si>
    <t>I am really impressed to provide the opportunity to expose our feedback. I feel some of the feedback answer to be improved, like anwer options to be increased. It will be highly help to present the most of the answer correct instead of optional. Thanks.</t>
  </si>
  <si>
    <t>Balu P</t>
  </si>
  <si>
    <t>Deputy General Manager</t>
  </si>
  <si>
    <t>We need to utilise learning course as per requirement.</t>
  </si>
  <si>
    <t>Chandrasekaran V</t>
  </si>
  <si>
    <t>Environment, Health &amp; Safety (SPSL_EHS_KRSG)</t>
  </si>
  <si>
    <t>It is more challenging to follow strict compliance without resources. I am failing frequently in my goals due to no resources. Company is loosing credibility in market due high improvements required in EHS aspects which is very much possible. And the actual doers are not getting recognised for the work which has been performed, instead other people are getting recognised.</t>
  </si>
  <si>
    <t>Daisy Reena J</t>
  </si>
  <si>
    <t>Supply Chain Management</t>
  </si>
  <si>
    <t>Supply Chain Management (SPSL_PONDY_SCM)</t>
  </si>
  <si>
    <t>Nothing</t>
  </si>
  <si>
    <t>Devi Prasad Gaur</t>
  </si>
  <si>
    <t>Nice</t>
  </si>
  <si>
    <t>Ganapathi Prasad</t>
  </si>
  <si>
    <t>Ganesh Prasad H A</t>
  </si>
  <si>
    <t>Insufficient manpower to plan and executive engineering activities.</t>
  </si>
  <si>
    <t>Gopineedi Venkata Suresh</t>
  </si>
  <si>
    <t>Manufacturing Operations</t>
  </si>
  <si>
    <t>Manufacturing Science &amp; Technology (MS&amp;T) (DEP_58)</t>
  </si>
  <si>
    <t>There is the scope to improve collaboration among CFT</t>
  </si>
  <si>
    <t>Harish K</t>
  </si>
  <si>
    <t>Manufacturing (MANF00060)</t>
  </si>
  <si>
    <t>None</t>
  </si>
  <si>
    <t>Harish Kumar K</t>
  </si>
  <si>
    <t>Warehouse (STRS00074)</t>
  </si>
  <si>
    <t>Assistant Manager</t>
  </si>
  <si>
    <t>Challenge for everthing and good growth for our company strides</t>
  </si>
  <si>
    <t>Kanagasabapathy U</t>
  </si>
  <si>
    <t>Quality Control (QUCD000109)</t>
  </si>
  <si>
    <t>Collaboration is missing sometimes among senior leaders which needs to be addressed immediately.</t>
  </si>
  <si>
    <t>Kandhagirivasan P</t>
  </si>
  <si>
    <t>Thanks .. Survey points are less need improvement</t>
  </si>
  <si>
    <t>Karthik D</t>
  </si>
  <si>
    <t>THIS SURVEY IS GOOD TO SHARE OUR THOUGHTS</t>
  </si>
  <si>
    <t>Kaviyarasu C</t>
  </si>
  <si>
    <t>Kendagannaswamy S</t>
  </si>
  <si>
    <t>Thank for giving this opportunity, Only thing is from last three years executive and senior executive level not getting sufficient (value of) increment, their is no value in the organisation. And it is influencing in only favorable movement going on.</t>
  </si>
  <si>
    <t>Kumaresan M</t>
  </si>
  <si>
    <t>All Stridians should work with respect to their responsibilities effectively. Then only company can grow and each Stridians life style also can grow.</t>
  </si>
  <si>
    <t>Madesh E</t>
  </si>
  <si>
    <t>Hi, Recent day we are facing many issues with the operator and we can’t able to take action against them, if we are instructing the policy to follow they are not ready to follow and they are blaming others. This is not good to grow. If any deviation happens the union person directly involving and closing the issue with different way. Few of the operators they are not operating the machinery simply coming and sitting outside near to the canteen and going. Management and HR they are not asking.</t>
  </si>
  <si>
    <t>Madhu Sudhanaraj K</t>
  </si>
  <si>
    <t>Packing (PACK000106)</t>
  </si>
  <si>
    <t>Appraisal not done really</t>
  </si>
  <si>
    <t>Mahanthesh D T</t>
  </si>
  <si>
    <t>Good platform to improve personally and professionally</t>
  </si>
  <si>
    <t>Manjunatha K</t>
  </si>
  <si>
    <t>on the job training shall be provided at shop floor to improve quality of work.</t>
  </si>
  <si>
    <t>Murugan T K</t>
  </si>
  <si>
    <t>Global Engineering Services (GES_KRSG)</t>
  </si>
  <si>
    <t>-Two weekly off for the Sr . Managers and administratitive team (Saturday and Sunday)to mange work life balance. - Increase Vechicle parkings area to avoid day to day vechicle parking struggles -Minimise Multiple mandatory trainings and activities. - Assess the manpower requirement for activities involved and provided enough manpower to avoid creating work pressure to the team.</t>
  </si>
  <si>
    <t>Narendra Babu C</t>
  </si>
  <si>
    <t>Tablets (PRDT00069)</t>
  </si>
  <si>
    <t>Daily huddles are more due to infrastructure issues &amp; breakdowns More QMS events are reporting due to insufficient staff Planning needs to improve with respect to approved materials availablity.</t>
  </si>
  <si>
    <t>Parag Ramesh Mishra</t>
  </si>
  <si>
    <t>Give a more opportunity to down the pepole for the self development. Pepole are working more with person specific rather than organizations requirement.</t>
  </si>
  <si>
    <t>Prabhaharan G</t>
  </si>
  <si>
    <t>Deputy Manager</t>
  </si>
  <si>
    <t>Excellent</t>
  </si>
  <si>
    <t>Prabhudev P J</t>
  </si>
  <si>
    <t>We need a well defined plan for manufacturing. The process cycle of all the operational aspects needs to be mapped to avoid work pressure</t>
  </si>
  <si>
    <t>Prakash S</t>
  </si>
  <si>
    <t>G</t>
  </si>
  <si>
    <t>Praveen Gopinath</t>
  </si>
  <si>
    <t>Planning (PLNG00042)</t>
  </si>
  <si>
    <t>Senior Manager</t>
  </si>
  <si>
    <t>Strides rewarding policy and talent acquisition need to improve More focus required on long term business building</t>
  </si>
  <si>
    <t>Praveen Kumar M</t>
  </si>
  <si>
    <t>I feel Strides is growing but the speed bit slow in resent days due to where the manufacturing is slow hop in upcoming day it be ..</t>
  </si>
  <si>
    <t>Purushothaman H</t>
  </si>
  <si>
    <t>Rajaram T</t>
  </si>
  <si>
    <t>Production (S_PRO)</t>
  </si>
  <si>
    <t>Strides Chandapura</t>
  </si>
  <si>
    <t>Need to improve the CFT team collaboration. All departments to work towards for delivery with quality is top most priority for the company</t>
  </si>
  <si>
    <t>Ravindra M R</t>
  </si>
  <si>
    <t>For further improvements better to initiate class room trainings and discussion on day to day mistakes and learnings from the same at work place.</t>
  </si>
  <si>
    <t>Ravishankar D S</t>
  </si>
  <si>
    <t>Not really as of now</t>
  </si>
  <si>
    <t>Rushyendra Babu</t>
  </si>
  <si>
    <t>Softgel (PRDS00068)</t>
  </si>
  <si>
    <t>Immediate managers should be patience enough to listen the take inputs from downtime and the suggestions they provide. Managers should understand the process and practices before they commit. Post commitment we shouldn't fail. Anybody in that matter assess well , commit and diver rather committing without knowing the subject.</t>
  </si>
  <si>
    <t>Santosh Dikshit</t>
  </si>
  <si>
    <t>Unbiased culture to be created among all the functions.</t>
  </si>
  <si>
    <t>Saravanan V</t>
  </si>
  <si>
    <t>Corporate spare parts for QC instruments is required</t>
  </si>
  <si>
    <t>Sathish Kumar R</t>
  </si>
  <si>
    <t>Collabaration needs to be improved for each individividual team and each individual department.</t>
  </si>
  <si>
    <t>Sathisha Chandranna Konana</t>
  </si>
  <si>
    <t>Planning (PLNG00067)</t>
  </si>
  <si>
    <t>Company is not recognized true workers and old people Those who joing new employees they will come and get good incremental also promotion and leaving strides Those who worked for strides from decades nothing they getting Lot politics on old employees No proper incrementas and promotion</t>
  </si>
  <si>
    <t>Sathyanarayanan L</t>
  </si>
  <si>
    <t>Bone</t>
  </si>
  <si>
    <t>Satish Chandra H A</t>
  </si>
  <si>
    <t>Happy to work with Strides. Job guarantee is un stable.</t>
  </si>
  <si>
    <t>Selvam V</t>
  </si>
  <si>
    <t>Manufacturing (VVD_AT_MFG)</t>
  </si>
  <si>
    <t>Strides-Alathur-Formulation</t>
  </si>
  <si>
    <t>Management always support for learning this to continue forever</t>
  </si>
  <si>
    <t>Srinivasa S V</t>
  </si>
  <si>
    <t>Still recognition and motivation has to increase in all area and irrespective of designation.</t>
  </si>
  <si>
    <t>Sripriya V</t>
  </si>
  <si>
    <t>Managers should have good interaction with subordinates to build good rapport. They have to give feedback actively. Good rapport should be there for good work place environment</t>
  </si>
  <si>
    <t>Sunil Kumar S Atnoor</t>
  </si>
  <si>
    <t>Regular class room awareness training to be imparted to the employees on behaviour, positive attitude&amp;company goals and company milestone. very old equipment to be replaced with new machines. Need to improve on equipment Preventive maintenance as this will be helped in reductions of equipment breakdown.</t>
  </si>
  <si>
    <t>Suresh Kannah R</t>
  </si>
  <si>
    <t>Take the feedback in priority</t>
  </si>
  <si>
    <t>Hazarathaiah T</t>
  </si>
  <si>
    <t>Tamil Selvi</t>
  </si>
  <si>
    <t>After appraisal i got the scored 2.8 out of 3 and other year 2.6 . However i got below met plan and its called as development plan past 3 years . However i am overcome with the issues with possitive mindset. After 24 years of experience in strides i am getting development plan . If any one want to check my performance and pls check my data and i have preprared the documents and every day activity chalenges ,issues, and all i made through Qms events . Everymonth i am getting 100% in my tas</t>
  </si>
  <si>
    <t>Tamilvanan S</t>
  </si>
  <si>
    <t>Thanks for survey.</t>
  </si>
  <si>
    <t>Vaithi Subramanian N</t>
  </si>
  <si>
    <t>Venkatesan N</t>
  </si>
  <si>
    <t>Whoever doing work honestly with extra efforts they are not getting promotion and Increment. Whoever not doing work, only doing work for chatting with leader got promoted with good Increment.</t>
  </si>
  <si>
    <t>Yogesh S</t>
  </si>
  <si>
    <t>Procurement (PROC00041)</t>
  </si>
  <si>
    <t>Good app</t>
  </si>
  <si>
    <t>Abdul Akkim K</t>
  </si>
  <si>
    <t>Abhishek H A</t>
  </si>
  <si>
    <t>Quality Control (S_QUC)</t>
  </si>
  <si>
    <t>Required more trainings to related to work</t>
  </si>
  <si>
    <t>Abibrahuman A</t>
  </si>
  <si>
    <t>Work and life balance strategy need to improve</t>
  </si>
  <si>
    <t>Adiraja R D</t>
  </si>
  <si>
    <t>Ajjayya B</t>
  </si>
  <si>
    <t>Operator</t>
  </si>
  <si>
    <t>Thank you</t>
  </si>
  <si>
    <t>Akilan M</t>
  </si>
  <si>
    <t>Alimudheen K</t>
  </si>
  <si>
    <t>Plz provide salary based on position and experience...September 2023 promotion is not acceptable ...company given position for our performance but they not wanted to us improve our self life...</t>
  </si>
  <si>
    <t>Ambrish R</t>
  </si>
  <si>
    <t>Ameen Ali M R</t>
  </si>
  <si>
    <t>Anand K</t>
  </si>
  <si>
    <t>Keep it well</t>
  </si>
  <si>
    <t>Anand R</t>
  </si>
  <si>
    <t>Seek is help us to think creatively and making us to do some activities regularly.</t>
  </si>
  <si>
    <t>Ananda Babu M</t>
  </si>
  <si>
    <t>Anandhi N</t>
  </si>
  <si>
    <t>Sir, supervisor level has to need more. They are not respect ours. Here those who are working is always working. Leaders are targetting those people and they scold. Who are enjoying the people is enjoying. They are favor to leaders. Favourism is here. Not their work . Who are favor to leader are good. Leave is not given.</t>
  </si>
  <si>
    <t>Ananth A</t>
  </si>
  <si>
    <t>Need to have specific plan to all to work towards specific goal.</t>
  </si>
  <si>
    <t>Ananth J</t>
  </si>
  <si>
    <t>Assistant</t>
  </si>
  <si>
    <t>Satisfied</t>
  </si>
  <si>
    <t>Anbarasan R</t>
  </si>
  <si>
    <t>Anil Kumar K S</t>
  </si>
  <si>
    <t>Need to improve in all aspects..more partiality between staff and operators..there is no displine in working place.</t>
  </si>
  <si>
    <t>Appala Naidu Etcherla</t>
  </si>
  <si>
    <t>Quality Control (QUCD00077)</t>
  </si>
  <si>
    <t>I am happy to work in strides due to company some policies. Company has to give importance to high educated and who has good technical &amp; communication skills personnel. It will help to Company's growth. In the leaves l, pls provide encashment of PL and PLR. Otherwise people are taking leaves unnecessarily..</t>
  </si>
  <si>
    <t>Aravind T</t>
  </si>
  <si>
    <t>Planning (PLNG000104)</t>
  </si>
  <si>
    <t>My manager is a very good guide, and we works together to grow personally and organizationally. Need everyone to take own decision and apply towards it. This should motivated by TL/Managers/Head.</t>
  </si>
  <si>
    <t>Arul Jothi S</t>
  </si>
  <si>
    <t>Please atleast consider this survey results</t>
  </si>
  <si>
    <t>Arul S</t>
  </si>
  <si>
    <t>Continuous Manufacturing Compliance (DEP_17)</t>
  </si>
  <si>
    <t>Dear Seek team ,thanks for your survey.This is one of the opportunity to convey the message to our Strides management.Thank you once again....</t>
  </si>
  <si>
    <t>Arun Kumar R</t>
  </si>
  <si>
    <t>Need to improve some good decision maker supervisor in every shift and try to solve any problem on the spot for any error occurred...</t>
  </si>
  <si>
    <t>Arunkumar V</t>
  </si>
  <si>
    <t>Arvind Lingaraju</t>
  </si>
  <si>
    <t>Nice experience</t>
  </si>
  <si>
    <t>Ashok N</t>
  </si>
  <si>
    <t>Good</t>
  </si>
  <si>
    <t>Ashokkumar V</t>
  </si>
  <si>
    <t>Complete</t>
  </si>
  <si>
    <t>Ayyappan V</t>
  </si>
  <si>
    <t>All are asking feedback but no action. Without working people got promotion. Here need only English fluency and favourable.</t>
  </si>
  <si>
    <t>Babu S</t>
  </si>
  <si>
    <t>Excellent news sir</t>
  </si>
  <si>
    <t>Balaji P</t>
  </si>
  <si>
    <t>Kindly ensure path to success.</t>
  </si>
  <si>
    <t>Balaji V</t>
  </si>
  <si>
    <t>I surely support for the growth of organization and work towards the goal..My leaders direct me to achieve the goal..</t>
  </si>
  <si>
    <t>Balamurugan B</t>
  </si>
  <si>
    <t>Already done</t>
  </si>
  <si>
    <t>Balasubramanian R</t>
  </si>
  <si>
    <t>This feedback is useful for all.Thanks.</t>
  </si>
  <si>
    <t>Barathi S</t>
  </si>
  <si>
    <t>Done</t>
  </si>
  <si>
    <t>Basavaraj Shakunavalli</t>
  </si>
  <si>
    <t>Ok</t>
  </si>
  <si>
    <t>Basavaraj V</t>
  </si>
  <si>
    <t>Basheer K</t>
  </si>
  <si>
    <t>Bhavani K</t>
  </si>
  <si>
    <t>Bibhas Ranjan Sahoo</t>
  </si>
  <si>
    <t>Quality Control</t>
  </si>
  <si>
    <t>Analytical Quality Assurance (DEP_AQA)</t>
  </si>
  <si>
    <t>Bikshadha Siddalingaiah</t>
  </si>
  <si>
    <t>Boopathi K</t>
  </si>
  <si>
    <t>No comments</t>
  </si>
  <si>
    <t>Chandrabhan Singh Yadav</t>
  </si>
  <si>
    <t>While proving resources in any of team HR and management are not considered 10% of leaves every days, which creating pressure on each employee and there work life balance.</t>
  </si>
  <si>
    <t>Chandrakanth Y</t>
  </si>
  <si>
    <t>Pls take action who are taking mobile phone inside the company without permission</t>
  </si>
  <si>
    <t>Chandrashekar K</t>
  </si>
  <si>
    <t>Support required from operators &amp; daily discussion required on plan vs actual for company target &amp; requirements. In same time for personal growth to be addressed &amp; targets to be given. Overall for all these complaince Executives Required for each line.</t>
  </si>
  <si>
    <t>Chandrasheker S</t>
  </si>
  <si>
    <t>Great opportunity to open up thanks</t>
  </si>
  <si>
    <t>Charles A</t>
  </si>
  <si>
    <t>Charles X</t>
  </si>
  <si>
    <t>The culture of appreciation should be create, promotion not given after long years. Please give clear goals to got promotion. If the goal is not reachable we can try some other opportunities</t>
  </si>
  <si>
    <t>Chenna Reddy Jaggavarapu</t>
  </si>
  <si>
    <t>D Dhanapal</t>
  </si>
  <si>
    <t>Team needed to improve our daily activities</t>
  </si>
  <si>
    <t>Dantuluri V A Narasimha Raju</t>
  </si>
  <si>
    <t>Datchayni P</t>
  </si>
  <si>
    <t>Dattatraya Venktappa Naik</t>
  </si>
  <si>
    <t>Debasish Biswas</t>
  </si>
  <si>
    <t>Not Applicable</t>
  </si>
  <si>
    <t>Deekshith Kumar K</t>
  </si>
  <si>
    <t>Deevanathan R</t>
  </si>
  <si>
    <t>மிக்க பயனுள்ளதாக இருக்கிறது</t>
  </si>
  <si>
    <t>Devaraj K</t>
  </si>
  <si>
    <t>Dhamodharan N</t>
  </si>
  <si>
    <t>Dhanasekaran V</t>
  </si>
  <si>
    <t>Effectively good</t>
  </si>
  <si>
    <t>Dhinesh Kumar S</t>
  </si>
  <si>
    <t>Very nice</t>
  </si>
  <si>
    <t>Dhinesh L</t>
  </si>
  <si>
    <t>Divya Bharathi L</t>
  </si>
  <si>
    <t>I am happy to give this feed back.. Need to be Confidential</t>
  </si>
  <si>
    <t>Diwakararadhya G</t>
  </si>
  <si>
    <t>Do not appreciate,partiality in work place</t>
  </si>
  <si>
    <t>Durga Koteswararao Vanga</t>
  </si>
  <si>
    <t>encashment for unused residual PL's too</t>
  </si>
  <si>
    <t>Elangovan P</t>
  </si>
  <si>
    <t>இந்த கருத்து உண்மை மற்றும் உறுதி ஆனது</t>
  </si>
  <si>
    <t>Elilarasan V</t>
  </si>
  <si>
    <t>Do work sincerely</t>
  </si>
  <si>
    <t>Elumalai P</t>
  </si>
  <si>
    <t>Need more enthusiastic and awareness training also Required SOP training in training hall manner.</t>
  </si>
  <si>
    <t>Erappa</t>
  </si>
  <si>
    <t>Ezhilarasan A</t>
  </si>
  <si>
    <t>Not needed</t>
  </si>
  <si>
    <t>Ezhumalai K</t>
  </si>
  <si>
    <t>Good.</t>
  </si>
  <si>
    <t>G Paramesh</t>
  </si>
  <si>
    <t>No improvement on promotion level past 5 years no promotion</t>
  </si>
  <si>
    <t>Ganesan M</t>
  </si>
  <si>
    <t>Special Grade 1</t>
  </si>
  <si>
    <t>Increase manpower to increase.production</t>
  </si>
  <si>
    <t>Gangatharan M</t>
  </si>
  <si>
    <t>Production (VVD_AT_MFG_PROD)</t>
  </si>
  <si>
    <t>Poomalai J</t>
  </si>
  <si>
    <t>Special Grade</t>
  </si>
  <si>
    <t>Gowree Manogaar P</t>
  </si>
  <si>
    <t>Gowthaman S</t>
  </si>
  <si>
    <t>Guru Ariyanayagam M</t>
  </si>
  <si>
    <t>Guru E</t>
  </si>
  <si>
    <t>Time management to be implemented for all employees...Thank you for the opportunity...</t>
  </si>
  <si>
    <t>Harish Kumar N</t>
  </si>
  <si>
    <t>Thanks for taking feedback ourend, this is usefull to devalop our lerning</t>
  </si>
  <si>
    <t>Ilango S</t>
  </si>
  <si>
    <t>Iswariya M</t>
  </si>
  <si>
    <t>Everyone should follow SOP and sshould respect to everyone... Definitely will reach highest position.</t>
  </si>
  <si>
    <t>Jagadeesh Patange</t>
  </si>
  <si>
    <t>Janardhana Reddy B</t>
  </si>
  <si>
    <t>ಇನ್ನು ಸುದರಿಸಬೇಕಾಗಿದೆ.</t>
  </si>
  <si>
    <t>Jawale Basavaraj Prakash</t>
  </si>
  <si>
    <t>Jayaraman Sreenivasan</t>
  </si>
  <si>
    <t>Nice to work in strides</t>
  </si>
  <si>
    <t>Jayaram Reddy L</t>
  </si>
  <si>
    <t>John Kennedy Francois</t>
  </si>
  <si>
    <t>I have improved</t>
  </si>
  <si>
    <t>Jose K</t>
  </si>
  <si>
    <t>Facility &amp; Engineering (S_FAC)</t>
  </si>
  <si>
    <t>Joseph Anto Rossario J</t>
  </si>
  <si>
    <t>All good</t>
  </si>
  <si>
    <t>Jyothi B P</t>
  </si>
  <si>
    <t>Kabilan P</t>
  </si>
  <si>
    <t>Kalaidasan D</t>
  </si>
  <si>
    <t>Kamal Raj K</t>
  </si>
  <si>
    <t>Karthikeyan C</t>
  </si>
  <si>
    <t>Please improve the managers skills , and they won't listen what the lower level workers say for the improvement for the company.</t>
  </si>
  <si>
    <t>Karthikeyan D</t>
  </si>
  <si>
    <t>Training to be provided for skill development to all level employees.</t>
  </si>
  <si>
    <t>Karthikeyan P</t>
  </si>
  <si>
    <t>Need to improve in the all above feedback</t>
  </si>
  <si>
    <t>Kaspa Mahesh</t>
  </si>
  <si>
    <t>One to one discussion should be happen with HR personal and manager regarding work - life balance</t>
  </si>
  <si>
    <t>Khadhir S</t>
  </si>
  <si>
    <t>Khirod Kumar Rout</t>
  </si>
  <si>
    <t>Good work place to work</t>
  </si>
  <si>
    <t>Kiran</t>
  </si>
  <si>
    <t>Please change lvms(Granulation 6 )team leader</t>
  </si>
  <si>
    <t>Kota Nagendra</t>
  </si>
  <si>
    <t>Feels about partiality of Policies between operators and staff. 1. HEALTH INSURANCE PREMIUM BENEFITS 2. Fixed increments 3. Bonus 4. Leave policy</t>
  </si>
  <si>
    <t>Krishnaraj S</t>
  </si>
  <si>
    <t>Kumaran M R</t>
  </si>
  <si>
    <t>Kuralarasan D</t>
  </si>
  <si>
    <t>Try to evaluate each persons contribution to the organisation during performance assessments. Still few senior supervisors are not getting recognization inspite of their hardwork and dedication. some are cornered by managers regardless of what they have achieved in past and eager to do more in future. Right persons to be utilized in right places for the development of the company.</t>
  </si>
  <si>
    <t>L Saravanakumar</t>
  </si>
  <si>
    <t>As of now it's nice to work here.</t>
  </si>
  <si>
    <t>Lakshminarasimha G K</t>
  </si>
  <si>
    <t>Proper evaluation and assessment required before promoting anyone to next level. Healthy work culture required than working under pressure Employee supportive HR team is required Emploees don't have any preference compared to operators, this need a change. Required more financial support to arrange lab consumables in the lab. Leave policy should be revised for PL and PLR leaves since due to work pressure we are not able to take leave before Dec-2023.</t>
  </si>
  <si>
    <t>Madesha N</t>
  </si>
  <si>
    <t>I tried my best performance to improve our organisation</t>
  </si>
  <si>
    <t>Madhavan A</t>
  </si>
  <si>
    <t>Madhukumara R</t>
  </si>
  <si>
    <t>Magesh G M</t>
  </si>
  <si>
    <t>Magesh M</t>
  </si>
  <si>
    <t>Mahesh Kumar N S</t>
  </si>
  <si>
    <t>Mahesh M C</t>
  </si>
  <si>
    <t>Analytical Services</t>
  </si>
  <si>
    <t>Analytical Services (DEP0005)</t>
  </si>
  <si>
    <t>Maheshwari V</t>
  </si>
  <si>
    <t>Malatesh Ningappa Bannihatti</t>
  </si>
  <si>
    <t>ನಾನು ಕೆಲಸ ಮಾಡುವ ಸ್ಥಳದಲ್ಲಿ ಇನ್ನೂ ಹೆಚ್ಚು ಸುರಕ್ಷೆತೆಯನ್ನು ಬಯಸುತ್ತೇನೆ 🙏</t>
  </si>
  <si>
    <t>Mallikarjuna Gowda</t>
  </si>
  <si>
    <t>Pl do fair decission on feedback, i personally feel, staff/ employees not given importance compared to Operators. I feel HR politics will be for operators and employees has followed with out other choice.its more affected to all the employees at organisation. Personally I am happy and proud at working in my strides family member. Thanks for giving me opportunity . 3_4 year i work and I take VRS to my carrier.if company not required i will leave the organisation happily.no other company. Thanks</t>
  </si>
  <si>
    <t>Mamatha Karkala</t>
  </si>
  <si>
    <t>Manufacturing Science &amp; Technology (MS&amp;T) (DEP_57)</t>
  </si>
  <si>
    <t>A platform for new joiness where HR and IT is integratedis required, a new join has to be provided with all requirements to work like all applications required, system so that he can deliver his deliverables effectively than running behind ppl creating multiple ITSM which is painfull process.I has mentioned the same last time in seek and no response provided..hope to see some response.</t>
  </si>
  <si>
    <t>Manikandan K</t>
  </si>
  <si>
    <t>Stress management</t>
  </si>
  <si>
    <t>Manimaran M</t>
  </si>
  <si>
    <t>Manjunatha B</t>
  </si>
  <si>
    <t>It's okay</t>
  </si>
  <si>
    <t>Manjunatha D</t>
  </si>
  <si>
    <t>Manjunatha G T</t>
  </si>
  <si>
    <t>Manjunatha K M T</t>
  </si>
  <si>
    <t>All sundays planned for operation unable spend timewith family Insufficient manpower in workplace.</t>
  </si>
  <si>
    <t>Manjunatha M</t>
  </si>
  <si>
    <t>ಪ್ರಶ್ನೆಗಳು ಸಮಂಜಸವಾಗಿತ್ತು.</t>
  </si>
  <si>
    <t>Manjunatha P S</t>
  </si>
  <si>
    <t>Ok thank you</t>
  </si>
  <si>
    <t>Manohara Reddy Paturu</t>
  </si>
  <si>
    <t>All should be respectful towards their work &amp; their reporters..</t>
  </si>
  <si>
    <t>Manoharan R</t>
  </si>
  <si>
    <t>This is great organization company but company policy varying for management staff and union personal.</t>
  </si>
  <si>
    <t>Manoj Kumar M</t>
  </si>
  <si>
    <t>Should have good training program, to had improved in work and personal work</t>
  </si>
  <si>
    <t>Manoj Ramachandran Pillai</t>
  </si>
  <si>
    <t>Mathan R</t>
  </si>
  <si>
    <t>Still really need to improve transparency and collaboration within the Cross functional Teams,Especially QC &amp; QA.</t>
  </si>
  <si>
    <t>Mathivanan N</t>
  </si>
  <si>
    <t>Some what need to be change in pondy plant.</t>
  </si>
  <si>
    <t>Meti Nagaraja</t>
  </si>
  <si>
    <t>Mhalappa Kenchappa Lavate</t>
  </si>
  <si>
    <t>It's required every year</t>
  </si>
  <si>
    <t>Mohan R</t>
  </si>
  <si>
    <t>Mohana V</t>
  </si>
  <si>
    <t>Good survey</t>
  </si>
  <si>
    <t>Mohanraj S</t>
  </si>
  <si>
    <t>Muniraja S</t>
  </si>
  <si>
    <t>Conduct same task in future</t>
  </si>
  <si>
    <t>Muniraju M</t>
  </si>
  <si>
    <t>Good innovative idea</t>
  </si>
  <si>
    <t>Muniraju N</t>
  </si>
  <si>
    <t>Need to improve from management team,,,</t>
  </si>
  <si>
    <t>Muniraju T</t>
  </si>
  <si>
    <t>I'm happy working in strides company</t>
  </si>
  <si>
    <t>Murali</t>
  </si>
  <si>
    <t>Muralidhara B</t>
  </si>
  <si>
    <t>Muruganantham G</t>
  </si>
  <si>
    <t>Kindly correct salary pattern &amp; promotion based on experience.</t>
  </si>
  <si>
    <t>Muthukumaran S</t>
  </si>
  <si>
    <t>I feel good work in this organization</t>
  </si>
  <si>
    <t>Muthuramalingam K</t>
  </si>
  <si>
    <t>Identified the issue related work and plan and work on that to resolve I all Assepect...</t>
  </si>
  <si>
    <t>N Loganathan</t>
  </si>
  <si>
    <t>It's good for everyone to get and share the knowledge.</t>
  </si>
  <si>
    <t>N Mahendran</t>
  </si>
  <si>
    <t>This survey is very good</t>
  </si>
  <si>
    <t>N Manjunath</t>
  </si>
  <si>
    <t>We are not focusing on initial generating issues and basic bottlenecks</t>
  </si>
  <si>
    <t>Nagaraja Doddaiah</t>
  </si>
  <si>
    <t>Ok good</t>
  </si>
  <si>
    <t>Nagesha G</t>
  </si>
  <si>
    <t>Nagesha V</t>
  </si>
  <si>
    <t>Nakul Rathod</t>
  </si>
  <si>
    <t>Narasareddy N S</t>
  </si>
  <si>
    <t>Narayanan R</t>
  </si>
  <si>
    <t>Narendra Babu M</t>
  </si>
  <si>
    <t>Naresh R Bahadur</t>
  </si>
  <si>
    <t>I would like fair actions/resolutions are taken based on the assessment</t>
  </si>
  <si>
    <t>Naushad Alam</t>
  </si>
  <si>
    <t>Naveen Kumar J C</t>
  </si>
  <si>
    <t>Quality Assurance (S_QA)</t>
  </si>
  <si>
    <t>No feedbacks now.</t>
  </si>
  <si>
    <t>Naveen Kumar S</t>
  </si>
  <si>
    <t>Naveenkumar H N</t>
  </si>
  <si>
    <t>Nikhil H R</t>
  </si>
  <si>
    <t>Nirmal Roy</t>
  </si>
  <si>
    <t>Good place to express my opinion</t>
  </si>
  <si>
    <t>Nirmalraj P</t>
  </si>
  <si>
    <t>Need more personal development training session</t>
  </si>
  <si>
    <t>P Ranjith</t>
  </si>
  <si>
    <t>Panneerselvam G</t>
  </si>
  <si>
    <t>Parthasarathy T</t>
  </si>
  <si>
    <t>Parthiban B</t>
  </si>
  <si>
    <t>Manager not supported</t>
  </si>
  <si>
    <t>Pavadairayan V</t>
  </si>
  <si>
    <t>Satisfactory</t>
  </si>
  <si>
    <t>Prabakaran M</t>
  </si>
  <si>
    <t>Prabakaran S</t>
  </si>
  <si>
    <t>Prabu G</t>
  </si>
  <si>
    <t>Usefull</t>
  </si>
  <si>
    <t>Pradeepa S K</t>
  </si>
  <si>
    <t>Prakash Chander Madvanan</t>
  </si>
  <si>
    <t>Prakash Uppaladinni</t>
  </si>
  <si>
    <t>Good information</t>
  </si>
  <si>
    <t>Prasad Valeti</t>
  </si>
  <si>
    <t>Prasana K</t>
  </si>
  <si>
    <t>Prasanth J</t>
  </si>
  <si>
    <t>I am satisfied in working in strides and my manager supports me in all places</t>
  </si>
  <si>
    <t>Prasath R</t>
  </si>
  <si>
    <t>No thanks</t>
  </si>
  <si>
    <t>Prashanth Shetty</t>
  </si>
  <si>
    <t>My leaders are very helpful to grow my career</t>
  </si>
  <si>
    <t>Praveen R</t>
  </si>
  <si>
    <t>Premkumar L</t>
  </si>
  <si>
    <t>Puneethkumar M M</t>
  </si>
  <si>
    <t>Purushothaman S</t>
  </si>
  <si>
    <t>Pushpanathan D</t>
  </si>
  <si>
    <t>Learning program and skill activities better .improve entry exit procedure</t>
  </si>
  <si>
    <t>Ragothuman A R</t>
  </si>
  <si>
    <t>No team work and collaboration. Strides one of the good working place especially in pondy plant is golden egg duck factory. Pondy have good leadership and guidance means it will grow more. Correct person not working in correct position.</t>
  </si>
  <si>
    <t>Ragunath S</t>
  </si>
  <si>
    <t>Department meeting to be strengthened</t>
  </si>
  <si>
    <t>Raja P</t>
  </si>
  <si>
    <t>Job, experience.... Equal salary need...</t>
  </si>
  <si>
    <t>Rajasekar G</t>
  </si>
  <si>
    <t>1. Productivity enhancement plan is there but not taking any actions against the same 2 people in senior lead level are not taking any decisions to the same for enhancing 3 Top level management in site mindset to be changed to improve the current status in pondy 4 . There is no output getting from operators by comparing all the benefits provided by the top level management 5. OEE level is not been monitored by the top level mangament-even they don’t know how OEE is calculating from the Tableau</t>
  </si>
  <si>
    <t>Rajashekar Anumula</t>
  </si>
  <si>
    <t>OLT (OLTD00070)</t>
  </si>
  <si>
    <t>Rajesh Kumar S</t>
  </si>
  <si>
    <t>Rajesh V Hadimani</t>
  </si>
  <si>
    <t>ಧನ್ಯವಾದಗಳು</t>
  </si>
  <si>
    <t>Rajkumar Makani</t>
  </si>
  <si>
    <t>Department side senior and junior difference to high and team leader also irrespective talk junior so kindly rectify sir</t>
  </si>
  <si>
    <t>Rakesh R</t>
  </si>
  <si>
    <t>Ramananda H</t>
  </si>
  <si>
    <t>Ramesh Khot</t>
  </si>
  <si>
    <t>Good assessment and loved to answer unbiased The question asked are to be implemented as all answer YES</t>
  </si>
  <si>
    <t>Rangarajan K</t>
  </si>
  <si>
    <t>Seek is good for learning and development skills.improvement the personal knowledge.pharma related information and processing also know and extra general knowledge,skills are improved for using seek app.</t>
  </si>
  <si>
    <t>Rani J</t>
  </si>
  <si>
    <t>Good services</t>
  </si>
  <si>
    <t>Ravi Kumar</t>
  </si>
  <si>
    <t>Ravichandra Bose G</t>
  </si>
  <si>
    <t>Based on the survey atleast implement the results, We are expecting this survey answers will be confidential !</t>
  </si>
  <si>
    <t>Ravichandran S</t>
  </si>
  <si>
    <t>I want to continue these</t>
  </si>
  <si>
    <t>Ravikumar</t>
  </si>
  <si>
    <t>Ravikumar C V</t>
  </si>
  <si>
    <t>Tarnning on high end machines</t>
  </si>
  <si>
    <t>Ravikumar M</t>
  </si>
  <si>
    <t>Ravinraj R</t>
  </si>
  <si>
    <t>Raviyadav K</t>
  </si>
  <si>
    <t>Revanna K V</t>
  </si>
  <si>
    <t>Sachin Ramanath Naik</t>
  </si>
  <si>
    <t>Training part is not upto the mark, There is no similarity system for opertors and supervisors in terms of security, financial system like difference in bonus amount too, allowance. CMC or any surprise internal audit has to conduct in night shift , all issues need to address fairly. People who are doing mistakes intentionally should not be encouraged...</t>
  </si>
  <si>
    <t>Sacravarthy K</t>
  </si>
  <si>
    <t>Need continues support</t>
  </si>
  <si>
    <t>Sakkarai E</t>
  </si>
  <si>
    <t>Sandeep N</t>
  </si>
  <si>
    <t>Sandya S</t>
  </si>
  <si>
    <t>Few peoples are getting always alternative years of promotion but other eligible people's are not assessed Technical training to be provided effectively All the audit points are not revealed to all the employees. Long service employees are not recognised and appreciated. Originally, the project was assigned to one individual, but during its completion, it was transferred to another person, and no recognition is being received for the effort.</t>
  </si>
  <si>
    <t>Sangamesh</t>
  </si>
  <si>
    <t>Sankar T</t>
  </si>
  <si>
    <t>Work and life balance strategy need to improve..</t>
  </si>
  <si>
    <t>Santhanaprabu V</t>
  </si>
  <si>
    <t>Summary was good</t>
  </si>
  <si>
    <t>Santhosha G R</t>
  </si>
  <si>
    <t>Santhoshkumar A</t>
  </si>
  <si>
    <t>Thanks seek app</t>
  </si>
  <si>
    <t>Santosh Kumar</t>
  </si>
  <si>
    <t>Saranraj S</t>
  </si>
  <si>
    <t>Strides is good company.HR policies leave encashment and sleek amount to be reviewed it affects who really work for the company.</t>
  </si>
  <si>
    <t>Saravanan R</t>
  </si>
  <si>
    <t>Saravanan P</t>
  </si>
  <si>
    <t>Sarveeswaran V</t>
  </si>
  <si>
    <t>Need better communication and effective decision makers and coordination between all departments to complete the work</t>
  </si>
  <si>
    <t>Sasikumar S</t>
  </si>
  <si>
    <t>Nothing feedback information will not gone for higher level.</t>
  </si>
  <si>
    <t>Sateesha K S</t>
  </si>
  <si>
    <t>Satish A K</t>
  </si>
  <si>
    <t>Sathish J</t>
  </si>
  <si>
    <t>What's the uses of the feedback ?</t>
  </si>
  <si>
    <t>Satish Bellur</t>
  </si>
  <si>
    <t>Selvakumar S</t>
  </si>
  <si>
    <t>Thanks for arranging the feedback.</t>
  </si>
  <si>
    <t>Senthil Kumar T</t>
  </si>
  <si>
    <t>எங்களுடைய கருத்துகளை சுதந்திரமாக பதிவிடுவதற்க்கு இந்த செயலியில் வரும் கேள்விகள் பயணுள்ளதாக இருந்தது.</t>
  </si>
  <si>
    <t>Senthil Velayutham M</t>
  </si>
  <si>
    <t>Shankar M S</t>
  </si>
  <si>
    <t>Good to share the feedback survey</t>
  </si>
  <si>
    <t>Sharanabasappa S Kolakar</t>
  </si>
  <si>
    <t>Shashikant Dhanawant Dhigal</t>
  </si>
  <si>
    <t>Shashikumar B M</t>
  </si>
  <si>
    <t>Gkit</t>
  </si>
  <si>
    <t>Shekarayya Chikkamath</t>
  </si>
  <si>
    <t>Shekhar Reddy R</t>
  </si>
  <si>
    <t>Thanks for giving this opportunity.</t>
  </si>
  <si>
    <t>Shivakumar Basavaraj</t>
  </si>
  <si>
    <t>Confusion with regard to process.</t>
  </si>
  <si>
    <t>Shivaraj T</t>
  </si>
  <si>
    <t>Shivaraj T M</t>
  </si>
  <si>
    <t>Shreekanth M Baradur</t>
  </si>
  <si>
    <t>K</t>
  </si>
  <si>
    <t>Sivachidambaram P</t>
  </si>
  <si>
    <t>Good to share with survey, thank you</t>
  </si>
  <si>
    <t>Sivappa G</t>
  </si>
  <si>
    <t>Pl do consider Corparbality to persons work contribution vs Remuneration..</t>
  </si>
  <si>
    <t>Smitha H S</t>
  </si>
  <si>
    <t>Overall good</t>
  </si>
  <si>
    <t>Srinivasa A</t>
  </si>
  <si>
    <t>Very good</t>
  </si>
  <si>
    <t>Subash M</t>
  </si>
  <si>
    <t>Sudarshana</t>
  </si>
  <si>
    <t>Sudhirkumar Shetty</t>
  </si>
  <si>
    <t>Sukanya G V</t>
  </si>
  <si>
    <t>Thank you seek for this survey</t>
  </si>
  <si>
    <t>Suman R</t>
  </si>
  <si>
    <t>It is good and development for myself.</t>
  </si>
  <si>
    <t>Sunil Kumar Reddy Emani</t>
  </si>
  <si>
    <t>Excellent for learning the skills. Simplification is required in work what we are doing. 6 day working is not a right approach. Most of the leaders will not come on Saturday. Most of the employees will drag the work from 5 days to 6 day which can be completed within in 4 working days. Better to relook in this working days per week. I believe all the things can complete within 5 days.</t>
  </si>
  <si>
    <t>Suraj Malage</t>
  </si>
  <si>
    <t>Give questions about company SOP related questions to improve personal skills in work</t>
  </si>
  <si>
    <t>Suraj V R</t>
  </si>
  <si>
    <t>Re look into the selection of insurance partners. Current insurance in not available in most of the places and also capping is applicable for most of the cases</t>
  </si>
  <si>
    <t>Surapureddy V Durga Prasad</t>
  </si>
  <si>
    <t>Number of trainings are more ,if possible behavorial trainings to be completed in one day.</t>
  </si>
  <si>
    <t>Suresh Babu Maddirala</t>
  </si>
  <si>
    <t>Recently the leave policy was changed.But as per my view old leave policy was good.If in emergency cases we can use the Previlage leaves as kindly keep old policy so that it will helpful for employees.</t>
  </si>
  <si>
    <t>Suresh Gandhi M</t>
  </si>
  <si>
    <t>Suresh J</t>
  </si>
  <si>
    <t>No feedback have been taken to higher level management by my team leader. Very worst team leader Mr. P.venkatesan 40001138 Always seen partiality &amp; degrading all btech graduates always. Work given by working person only by more pressure by extra work and fear to tell other non working or slow working person. This are all very bad. HR supported his words only believing.</t>
  </si>
  <si>
    <t>Suresh Kumar P</t>
  </si>
  <si>
    <t>I given valuable information</t>
  </si>
  <si>
    <t>Satisha A M</t>
  </si>
  <si>
    <t>Suresha L</t>
  </si>
  <si>
    <t>Suriyamoorthy P</t>
  </si>
  <si>
    <t>Swaminathan K</t>
  </si>
  <si>
    <t>Need more appreciation in doing right job at the right time</t>
  </si>
  <si>
    <t>Syed Abuthahir K Y</t>
  </si>
  <si>
    <t>Improvement of efficiency</t>
  </si>
  <si>
    <t>Syril Bose R</t>
  </si>
  <si>
    <t>This is the good survey.</t>
  </si>
  <si>
    <t>Sai Kiran T</t>
  </si>
  <si>
    <t>Create a system, which will create a culture and a sustainable manufacturing business. Everything person dependent(Probability of failures will be more)</t>
  </si>
  <si>
    <t>Tamilanban S</t>
  </si>
  <si>
    <t>Thamizhvany N</t>
  </si>
  <si>
    <t>Improvement my self for company growth</t>
  </si>
  <si>
    <t>Thenmozhi J</t>
  </si>
  <si>
    <t>Need to be encourage the participants</t>
  </si>
  <si>
    <t>Thirumal D</t>
  </si>
  <si>
    <t>Very good learning</t>
  </si>
  <si>
    <t>Thirumal M</t>
  </si>
  <si>
    <t>Good survey and I will be very happy for this topic, thanks 👍</t>
  </si>
  <si>
    <t>Ulaganathan P</t>
  </si>
  <si>
    <t>Thank you very much.this type of questions I appreciate.</t>
  </si>
  <si>
    <t>Raju Danthuluri V N</t>
  </si>
  <si>
    <t>These surveys shall be conducted frequently to understand the pulse of the employees which will help to improve..</t>
  </si>
  <si>
    <t>Valli C</t>
  </si>
  <si>
    <t>Quality (Training) (DEP_33)</t>
  </si>
  <si>
    <t>Veemanna Bennur</t>
  </si>
  <si>
    <t>Our team is supportive to complete and achieve the tasks</t>
  </si>
  <si>
    <t>Veeramani Vijayan J</t>
  </si>
  <si>
    <t>Please consider all employees as same manner. Take necessary action for employees salary correction for who are all working more than 5 years at Strides because new joiners getting more than existing employees.I hope this is not only for survey and being effective.</t>
  </si>
  <si>
    <t>Venkatarao Mupparaju</t>
  </si>
  <si>
    <t>Pay the money for PL as we are not able to take leave.</t>
  </si>
  <si>
    <t>Venkatesan P</t>
  </si>
  <si>
    <t>Improvement for her policies.</t>
  </si>
  <si>
    <t>Thanks for feedback</t>
  </si>
  <si>
    <t>Venkatesan R</t>
  </si>
  <si>
    <t>Venkatesan S</t>
  </si>
  <si>
    <t>Venkatesh K</t>
  </si>
  <si>
    <t>Staff last 3 years suffered didn't get expected increment. Pls look</t>
  </si>
  <si>
    <t>Venkatraman V</t>
  </si>
  <si>
    <t>Vignesh Sudhakar Shet</t>
  </si>
  <si>
    <t>Policy should be same for operators n staff.</t>
  </si>
  <si>
    <t>Vigneshwaran A</t>
  </si>
  <si>
    <t>There is a partiality on treating the employees in my unit The role of HR was not properly played There is no support system for career growth</t>
  </si>
  <si>
    <t>Vijaya Kumar S</t>
  </si>
  <si>
    <t>Vijayaprabu R</t>
  </si>
  <si>
    <t>Vijayakumar S</t>
  </si>
  <si>
    <t>Vijayan D</t>
  </si>
  <si>
    <t>Vijesh Rai</t>
  </si>
  <si>
    <t>Vinay M C</t>
  </si>
  <si>
    <t>Thanks for giving opportunity to share the oppinion &amp; feedback</t>
  </si>
  <si>
    <t>Vinaya N</t>
  </si>
  <si>
    <t>Good opportunity to share personal feed back</t>
  </si>
  <si>
    <t>Vinayaka Naik</t>
  </si>
  <si>
    <t>ಧನ್ಯವಾದಗಳು.</t>
  </si>
  <si>
    <t>Vinod Subhanji</t>
  </si>
  <si>
    <t>Vinodhbabu B</t>
  </si>
  <si>
    <t>I have fully agreed our company policies and support to our organisation</t>
  </si>
  <si>
    <t>Vinoth S</t>
  </si>
  <si>
    <t>Very informative and knowledgeable for getting in updates and know the value of work responsibility</t>
  </si>
  <si>
    <t>Yallaraju V</t>
  </si>
  <si>
    <t>Ilampiraiyan A</t>
  </si>
  <si>
    <t>Suresh S</t>
  </si>
  <si>
    <t>Finance &amp; Legal</t>
  </si>
  <si>
    <t>HR Finance &amp; Legal</t>
  </si>
  <si>
    <t>Business Finance (VVD_AT_F&amp;L_BFIN)</t>
  </si>
  <si>
    <t>We need to create awareness among employees seek is part of strides, it will give more opportunity to learn new things, all your effort will be recognized by senior leaders.</t>
  </si>
  <si>
    <t>Gull D</t>
  </si>
  <si>
    <t>Bharathiraj A</t>
  </si>
  <si>
    <t>There is no proper recognition and encourrage if any huddle happened in the department</t>
  </si>
  <si>
    <t>Lakhsmikanthan M</t>
  </si>
  <si>
    <t>Eganathan R</t>
  </si>
  <si>
    <t>Meganathan G</t>
  </si>
  <si>
    <t>Boopathy K</t>
  </si>
  <si>
    <t>To relieve from work stress , management can engage in some fun activities and organising team outing.</t>
  </si>
  <si>
    <t>Badrinarayanan V</t>
  </si>
  <si>
    <t>New secondlines (next HOA) has to be fixed. I feel that in past few years, no new seconlines fixed.</t>
  </si>
  <si>
    <t>Velayutham K</t>
  </si>
  <si>
    <t>Ezhilarasan P</t>
  </si>
  <si>
    <t>Kalai Shanthi P</t>
  </si>
  <si>
    <t>Human Resources (FORM_HR)</t>
  </si>
  <si>
    <t>The survey is good and intiative to know the rela factors for improvement in Organization</t>
  </si>
  <si>
    <t>Murugan R</t>
  </si>
  <si>
    <t>Prabu K</t>
  </si>
  <si>
    <t>Jayasri S</t>
  </si>
  <si>
    <t>Please consider year of experience to appraisal.</t>
  </si>
  <si>
    <t>Kamaraj S</t>
  </si>
  <si>
    <t>Shailesh Laxminarayan Vyas</t>
  </si>
  <si>
    <t>It is pleasure to work in wonderful organization STRIDES.</t>
  </si>
  <si>
    <t>Lavanya S</t>
  </si>
  <si>
    <t>Performance appraisal process to be changed. Women employees in shop floor are not recognised for their hardwork. Real effort of production Documentation team to be valued &amp; recognised. All should know/realise giving documents online is not a simple job. Our hardwork is not considered &amp; recognised during appraisal for promotion. If any documents delayed immediately blame &amp; anger come from managers but incase of delivering on time appreciation is not happening. Reward &amp;recognition not done here</t>
  </si>
  <si>
    <t>Radhamma T</t>
  </si>
  <si>
    <t>Human Resources</t>
  </si>
  <si>
    <t>Human Resources (HRBP1)</t>
  </si>
  <si>
    <t>Ramesh P</t>
  </si>
  <si>
    <t>Survey is goo</t>
  </si>
  <si>
    <t>Srinivasa Panda Pujari</t>
  </si>
  <si>
    <t>No specific feedback</t>
  </si>
  <si>
    <t>Sumati Kartik</t>
  </si>
  <si>
    <t>Collaboration between cross functional teams to be improved.</t>
  </si>
  <si>
    <t>Srinivas Majety</t>
  </si>
  <si>
    <t>Noting thanks for keep updating</t>
  </si>
  <si>
    <t>Arjun V</t>
  </si>
  <si>
    <t>looks gond</t>
  </si>
  <si>
    <t>Chethan H R</t>
  </si>
  <si>
    <t>Occupational Health Centre (DEP_14)</t>
  </si>
  <si>
    <t>Moogavadi Sureshkumar</t>
  </si>
  <si>
    <t>I throughly enjoyed working wotj strides. I have gain knowledge and implemwnting daily duties</t>
  </si>
  <si>
    <t>Sudarshan Nimbalkar</t>
  </si>
  <si>
    <t>None as of now,</t>
  </si>
  <si>
    <t>Lokesh K</t>
  </si>
  <si>
    <t>Manikandan S</t>
  </si>
  <si>
    <t>Pradeepa M</t>
  </si>
  <si>
    <t>Pls consider our experience during appraisal</t>
  </si>
  <si>
    <t>Ayas Khan F</t>
  </si>
  <si>
    <t>Good initiative.</t>
  </si>
  <si>
    <t>Sharath M</t>
  </si>
  <si>
    <t>Madhavareddy B K</t>
  </si>
  <si>
    <t>Satish R</t>
  </si>
  <si>
    <t>Manimaran R</t>
  </si>
  <si>
    <t>Most of the time seek app is communication with strides.</t>
  </si>
  <si>
    <t>Santhosh A</t>
  </si>
  <si>
    <t>Saravanan U</t>
  </si>
  <si>
    <t>Martin James A</t>
  </si>
  <si>
    <t>Project Management</t>
  </si>
  <si>
    <t>HR, PM, R&amp;D</t>
  </si>
  <si>
    <t>Project Management (PRMT00082)</t>
  </si>
  <si>
    <t>Bylappa T</t>
  </si>
  <si>
    <t>Sridhar B S</t>
  </si>
  <si>
    <t>Do all colleges do the best on work and implementation of the reach the goals. In work must need good response and makes good result in our organization do the right first time to reach gols.</t>
  </si>
  <si>
    <t>Chennappan M</t>
  </si>
  <si>
    <t>Shivaram K B</t>
  </si>
  <si>
    <t>ok</t>
  </si>
  <si>
    <t>Thimmaraju R</t>
  </si>
  <si>
    <t>Excellent useful</t>
  </si>
  <si>
    <t>Narayanappa</t>
  </si>
  <si>
    <t>Gangadhar H</t>
  </si>
  <si>
    <t>Anil Kumar Rai</t>
  </si>
  <si>
    <t>Good and advance app it supports all infact</t>
  </si>
  <si>
    <t>Ramakrishna B</t>
  </si>
  <si>
    <t>Prakash R</t>
  </si>
  <si>
    <t>Anand Santhosh M</t>
  </si>
  <si>
    <t>Abdul Gaffar</t>
  </si>
  <si>
    <t>Great work environment</t>
  </si>
  <si>
    <t>Devaraj M</t>
  </si>
  <si>
    <t>Boregowda C N</t>
  </si>
  <si>
    <t>Good topic</t>
  </si>
  <si>
    <t>Balasubramanyam B</t>
  </si>
  <si>
    <t>Mohammed Rafiq P A</t>
  </si>
  <si>
    <t>No comment no comment no comment no comment no comment no comment</t>
  </si>
  <si>
    <t>Aravindakshan M</t>
  </si>
  <si>
    <t>Great experience</t>
  </si>
  <si>
    <t>Keshava Murthy S D</t>
  </si>
  <si>
    <t>Thanks, some of the question n answer not able to answer 100℅</t>
  </si>
  <si>
    <t>Shashi Kumar K</t>
  </si>
  <si>
    <t>Ramprakash N</t>
  </si>
  <si>
    <t>Shivanna A C</t>
  </si>
  <si>
    <t>Mahadevaiah R</t>
  </si>
  <si>
    <t>Krsg dpt previous management system is very good maintain the plant know new management system is very worst. Packaging department no head not only one person taken leadership. At least plant head once in a week or once in a month why not coming to inside the department he is not involved the operator relationship.</t>
  </si>
  <si>
    <t>Sathyanarayana B H</t>
  </si>
  <si>
    <t>Losses to be aviod</t>
  </si>
  <si>
    <t>Tukaram</t>
  </si>
  <si>
    <t>Training and hard work</t>
  </si>
  <si>
    <t>Dhruvakumar</t>
  </si>
  <si>
    <t>Srikanth</t>
  </si>
  <si>
    <t>Superiors should have sufficient knowledge about work pass the same to subordinats. Hear to suggestions try to implement. Should not show bossisem.</t>
  </si>
  <si>
    <t>Chandrashekar T</t>
  </si>
  <si>
    <t>Thomas C</t>
  </si>
  <si>
    <t>Arokia Prakash Pillai</t>
  </si>
  <si>
    <t>It was a fruitful question and answer i hope this feedback will be assessed in a proper way</t>
  </si>
  <si>
    <t>Nagaraju N</t>
  </si>
  <si>
    <t>Good &amp; Thanks</t>
  </si>
  <si>
    <t>Raja Reddy</t>
  </si>
  <si>
    <t>Please give freedom for responsible employees for quality work don't mix with some irresponsible lazy employees please recognise responsible employees</t>
  </si>
  <si>
    <t>Basavaraj Bimappa Walikar</t>
  </si>
  <si>
    <t>Nethrananda</t>
  </si>
  <si>
    <t>Harish N R</t>
  </si>
  <si>
    <t>Jaganath S</t>
  </si>
  <si>
    <t>Time management system Time is money</t>
  </si>
  <si>
    <t>Madhusudhan G</t>
  </si>
  <si>
    <t>Shivamurthy Gowda G</t>
  </si>
  <si>
    <t>ಸುಧಾರಣೆಗಾಗಿ ನಾವು ಏನನ್ನು ಹೇಳಲು ಇಷ್ಟಪಡುತ್ತೇವೆ ಎಂದರೆ ಎಲ್ಲರೂ ನಿರ್ದಿಷ್ಟವಾಗಿ ಕೆಲಸ ಮಾಡಲು ಪ್ರಯತ್ನಿಸಬೇಕು</t>
  </si>
  <si>
    <t>Chandrappa R</t>
  </si>
  <si>
    <t>Administration (ADMN00058)</t>
  </si>
  <si>
    <t>ನಮ್ಮ ಕಂಪನಿಯಲ್ಲಿ ಕೆಲಸ ಮಾಡುವುದನ್ನು ನಮಗೋಸ್ಕರ ಮತ್ತು ನಮ್ಮ ಕಂಪನಿಗೋಸ್ಕರ ಎಂದು ಅರ್ಥೈಸಿಕೊಂಡರೆ ಸಾಕು</t>
  </si>
  <si>
    <t>Ramesh B V</t>
  </si>
  <si>
    <t>Quality work takes our organization towards good success.</t>
  </si>
  <si>
    <t>Ramesh S</t>
  </si>
  <si>
    <t>Fdsa</t>
  </si>
  <si>
    <t>Nagarajappa D</t>
  </si>
  <si>
    <t>Jayaram V</t>
  </si>
  <si>
    <t>Good work my job</t>
  </si>
  <si>
    <t>Srinivas M</t>
  </si>
  <si>
    <t>Anji P</t>
  </si>
  <si>
    <t>Very very important to me and my organization</t>
  </si>
  <si>
    <t>Sharana Basappa Kalburgi</t>
  </si>
  <si>
    <t>Every six month do the sarvye. groth the quality of the product. and groth the company.</t>
  </si>
  <si>
    <t>Yellappa</t>
  </si>
  <si>
    <t>Shivanna D C</t>
  </si>
  <si>
    <t>Shankara A</t>
  </si>
  <si>
    <t>Manjunatha R N</t>
  </si>
  <si>
    <t>Madesha T</t>
  </si>
  <si>
    <t>Ramamurthy M</t>
  </si>
  <si>
    <t>Please improve supervisor behavior</t>
  </si>
  <si>
    <t>Ramakrishna Murthy</t>
  </si>
  <si>
    <t>Ok sir</t>
  </si>
  <si>
    <t>Muralidhara U S</t>
  </si>
  <si>
    <t>ಈ ರೀತಿಯಲ್ಲಿ ಸರ್ವೇಗಳು 6 ತಿಂಗಳಿಗೊಮ್ಮೆ ನೆಡೆಸಿದಲ್ಲಿ ಉತ್ತಮವಾಗಿರುತ್ತದೆ</t>
  </si>
  <si>
    <t>Anand L S</t>
  </si>
  <si>
    <t>Iam very happy</t>
  </si>
  <si>
    <t>Srikanth R</t>
  </si>
  <si>
    <t>Subramani</t>
  </si>
  <si>
    <t>ದಿನ ನಿತ್ಯ ಆಗುವ ತಪ್ಪುಗಳು ಮತ್ತು ತಿದ್ದುಪಡಿಯ ಮೌಖಿಕ ತರಬೇತಿ ಮಾಹಿತಿ ನೀಡಿ ಉತ್ಪಾದನೆಯಲ್ಲಿ ಗುಣಮಟ್ಟ ಮತ್ತು ಅಭಿವೃದ್ಧಿಯನ್ನು ನಿರೀಕ್ಷಿಸಬಹುದು.ತಪ್ಪಿಗೆ ಶಿಕ್ಷಿಸುವುದು ಎಂದರೆ ಕೆಲಸದಿಂದ ತೆಗೆಯುವುದಲ್ಲ ಮತ್ತೆ ಮಾರ್ಗದರ್ಶನ ನೀಡಿ ಕೆಲಸದಲ್ಲಿ ಹೆಚ್ಚು ತೊಡಗಿಸುವುದು. ಗುಣಮಟ್ಟ ಮತ್ತು ಅಭಿವೃದ್ಧಿಗೆ ಪ್ರೋತ್ಸಾಹಿಸುವಂತೆ ಪ್ರೆರೇಪಿಸುವುದು.</t>
  </si>
  <si>
    <t>Venkatesh A</t>
  </si>
  <si>
    <t>Kasinathan V</t>
  </si>
  <si>
    <t>Share Good</t>
  </si>
  <si>
    <t>Ravi B P</t>
  </si>
  <si>
    <t>K all the best am also doing my level best sir</t>
  </si>
  <si>
    <t>No</t>
  </si>
  <si>
    <t>Shivakumar M</t>
  </si>
  <si>
    <t>ಉತ್ತಮವಾದ ಕೋಶನ್</t>
  </si>
  <si>
    <t>Venkatesh P N</t>
  </si>
  <si>
    <t>This is very important for all employees</t>
  </si>
  <si>
    <t>Munikrishna M</t>
  </si>
  <si>
    <t>Welcome</t>
  </si>
  <si>
    <t>Sreenath C</t>
  </si>
  <si>
    <t>Muniswamy T</t>
  </si>
  <si>
    <t>good</t>
  </si>
  <si>
    <t>Mahesha M</t>
  </si>
  <si>
    <t>Thank you so much,i am very happy to share with survey program.</t>
  </si>
  <si>
    <t>Balasubramanyam R</t>
  </si>
  <si>
    <t>Raghavendra M</t>
  </si>
  <si>
    <t>Please keep it documentation as easy as possible.</t>
  </si>
  <si>
    <t>Manjunatha M P</t>
  </si>
  <si>
    <t>I improved my knowledge and skills thank you</t>
  </si>
  <si>
    <t>Mahadesha B</t>
  </si>
  <si>
    <t>Good communication for all manager to employs</t>
  </si>
  <si>
    <t>Jagadisha D</t>
  </si>
  <si>
    <t>Mahadeva K</t>
  </si>
  <si>
    <t>Mahesha B</t>
  </si>
  <si>
    <t>Muniraju K</t>
  </si>
  <si>
    <t>Ok super</t>
  </si>
  <si>
    <t>Shivayogi M B</t>
  </si>
  <si>
    <t>ಇಷ್ಟಪಡುವದಿಲ್ಲಾ</t>
  </si>
  <si>
    <t>Somashekar Y</t>
  </si>
  <si>
    <t>Vijay Kumar G</t>
  </si>
  <si>
    <t>Good work</t>
  </si>
  <si>
    <t>Rudraprasad G S</t>
  </si>
  <si>
    <t>Jಪವ್ವ್ txvbkij</t>
  </si>
  <si>
    <t>Gajendra Reddy T M</t>
  </si>
  <si>
    <t>Good going...</t>
  </si>
  <si>
    <t>Lokesh M</t>
  </si>
  <si>
    <t>Chandrashekara S</t>
  </si>
  <si>
    <t>Sanjeevappa G</t>
  </si>
  <si>
    <t>more</t>
  </si>
  <si>
    <t>Sreenivasalu N</t>
  </si>
  <si>
    <t>Narayana Swamy R</t>
  </si>
  <si>
    <t>Sir u u change the app</t>
  </si>
  <si>
    <t>Balakrishna G</t>
  </si>
  <si>
    <t>Kumara K</t>
  </si>
  <si>
    <t>God ans</t>
  </si>
  <si>
    <t>Jagannatha V</t>
  </si>
  <si>
    <t>Harisha K</t>
  </si>
  <si>
    <t>Basavaraju N</t>
  </si>
  <si>
    <t>Umesha C</t>
  </si>
  <si>
    <t>Muniraju Gopalappa</t>
  </si>
  <si>
    <t>ತುಂಬಾ ಚೆನ್ನಾಗಿದೆ</t>
  </si>
  <si>
    <t>Raghavendra Chandra</t>
  </si>
  <si>
    <t>Ravi Muniraju</t>
  </si>
  <si>
    <t>HR team is not good</t>
  </si>
  <si>
    <t>Lokesha B K</t>
  </si>
  <si>
    <t>ಯೋಜನೆ ವಿಭಾಗ ಇನ್ನೂ ಉತ್ಹಮವಾಗಿ ಕಾರ್ಯ ಮಾಡಬೇಕು. ಹಾಗೂ mes ನಲ್ಲಿ Few ಗೊಂದಲಗಳನ್ನು. ಸರಿಪಡಿಸಬೇಕು</t>
  </si>
  <si>
    <t>Shreekanth N</t>
  </si>
  <si>
    <t>Muniraju A</t>
  </si>
  <si>
    <t>Yes all ok</t>
  </si>
  <si>
    <t>Muniraju D</t>
  </si>
  <si>
    <t>Alim Pasha</t>
  </si>
  <si>
    <t>Chidananda Murthy</t>
  </si>
  <si>
    <t>Muniraja P</t>
  </si>
  <si>
    <t>Ganesh G S</t>
  </si>
  <si>
    <t>Panduranga V</t>
  </si>
  <si>
    <t>Nagaraju M</t>
  </si>
  <si>
    <t>Lagumesh G</t>
  </si>
  <si>
    <t>Good job exllent my company</t>
  </si>
  <si>
    <t>Vishwanatha G</t>
  </si>
  <si>
    <t>M Basuvaraj</t>
  </si>
  <si>
    <t>Bhaskara R</t>
  </si>
  <si>
    <t>I'll try</t>
  </si>
  <si>
    <t>Chandra Shekara K</t>
  </si>
  <si>
    <t>Gandham Ramamurthy</t>
  </si>
  <si>
    <t>Naveenkumar V</t>
  </si>
  <si>
    <t>ಕಂಪನಿ ಒಳಗೆ ಶಿಸ್ತು ಕಾಪಾಡಿಕೊಳ್ಳಲು ಹೆಚ್ಚಿನ ಆದ್ಯತೆ ನೀಡುವ ಬಗ್ಗೆ ಮಾಹಿತಿ ನೀಡಬೇಕು</t>
  </si>
  <si>
    <t>Ravikumara G M</t>
  </si>
  <si>
    <t>Arvind D</t>
  </si>
  <si>
    <t>Dayananda P</t>
  </si>
  <si>
    <t>No thank you</t>
  </si>
  <si>
    <t>Gurumurthy R</t>
  </si>
  <si>
    <t>Narasimhamurthy M N</t>
  </si>
  <si>
    <t>Ko</t>
  </si>
  <si>
    <t>Venkanagouda Bhagavantagoudra</t>
  </si>
  <si>
    <t>Yogesh K M</t>
  </si>
  <si>
    <t>Need more recognition in our area ...</t>
  </si>
  <si>
    <t>Mallikarjuna Hadli</t>
  </si>
  <si>
    <t>Prabhu Halakeri</t>
  </si>
  <si>
    <t>ಸುಧಾರಣೆ ಆಗ್ತಾ ಇದೆ ಜೊತೆಗೆ ಸ್ವಲ್ಪ ಸಮಯ ಕೊಡಬೇಕು ಅಷ್ಟೇ</t>
  </si>
  <si>
    <t>Nagesha S</t>
  </si>
  <si>
    <t>Hanamagoda Patil</t>
  </si>
  <si>
    <t>Raja G</t>
  </si>
  <si>
    <t>Praveenkumar Ramwadagi</t>
  </si>
  <si>
    <t>On</t>
  </si>
  <si>
    <t>Kumar Beragi</t>
  </si>
  <si>
    <t>Santosh Malagihal</t>
  </si>
  <si>
    <t>Krishna Murthy N</t>
  </si>
  <si>
    <t>ಇನ್ನು ಸುಧಾರಣೆಯಾಗಬೇಕಾಗಿದೆ</t>
  </si>
  <si>
    <t>Vinod Mohan Naik</t>
  </si>
  <si>
    <t>Deekshith Kumar N R</t>
  </si>
  <si>
    <t>Kiran Kumar N</t>
  </si>
  <si>
    <t>Shivakumar</t>
  </si>
  <si>
    <t>Good work and good job</t>
  </si>
  <si>
    <t>Nagamurthyachary R</t>
  </si>
  <si>
    <t>Some times we need on job treanings Also</t>
  </si>
  <si>
    <t>Shankar Kumar G</t>
  </si>
  <si>
    <t>Anjanappa B N</t>
  </si>
  <si>
    <t>Kumara S K</t>
  </si>
  <si>
    <t>Avinash R J</t>
  </si>
  <si>
    <t>Praveena M G</t>
  </si>
  <si>
    <t>Suresha N</t>
  </si>
  <si>
    <t>Raghavendra M Naik</t>
  </si>
  <si>
    <t>Gottilla</t>
  </si>
  <si>
    <t>Manjunatha R</t>
  </si>
  <si>
    <t>Ravikumar R</t>
  </si>
  <si>
    <t>Hemanth Kumar B M</t>
  </si>
  <si>
    <t>Prathap</t>
  </si>
  <si>
    <t>Veerendra Kapasi</t>
  </si>
  <si>
    <t>Ashok S Bhajantri</t>
  </si>
  <si>
    <t>Ranjith Kumar M S</t>
  </si>
  <si>
    <t>Rahul Hiremath</t>
  </si>
  <si>
    <t>Ramesh</t>
  </si>
  <si>
    <t>Anand K R</t>
  </si>
  <si>
    <t>Manufacturing Science &amp; Technology (MS&amp;T) (DEP_75)</t>
  </si>
  <si>
    <t>Nice platform to submit the feedback</t>
  </si>
  <si>
    <t>Dr Srikanth Kanithi</t>
  </si>
  <si>
    <t>Corporate Quality Assurance (CGQA00023)</t>
  </si>
  <si>
    <t>Growth should be there based on the experience and handling of work</t>
  </si>
  <si>
    <t>Sreehari V S</t>
  </si>
  <si>
    <t>Better organisation to develop our skills</t>
  </si>
  <si>
    <t>Biju P</t>
  </si>
  <si>
    <t>Business Finance (ACCY00062)</t>
  </si>
  <si>
    <t>C Jeeva Rekha</t>
  </si>
  <si>
    <t>Appraisal processes should prioritize transparency. A assessment program is needed to evaluate rewards and recognition initiatives. Some employees receive promotions every other year, while others are excluded from this process. Executives up to GL level, along with senior leadership, should undergo quality improvement training. It's essential to create a mandatory program every 6 months for feedback and improvement sessions with immediate managers.</t>
  </si>
  <si>
    <t>Ravikumar K</t>
  </si>
  <si>
    <t>Hi</t>
  </si>
  <si>
    <t>Madhukumar Patil</t>
  </si>
  <si>
    <t>Sharath R S</t>
  </si>
  <si>
    <t>Nataraj Nagaraj Gotur</t>
  </si>
  <si>
    <t>Same time you telling about is good but same time is not open to discuss with manege</t>
  </si>
  <si>
    <t>Loganath P</t>
  </si>
  <si>
    <t>Many procedures are implememted as per regulatory requirements but there is no sufficient man power for doing the same..</t>
  </si>
  <si>
    <t>Naveenkumar R</t>
  </si>
  <si>
    <t>Anil Dharmagond</t>
  </si>
  <si>
    <t>Yallappa M Madiwalar</t>
  </si>
  <si>
    <t>Prashantha S</t>
  </si>
  <si>
    <t>Santhoshkumar G E</t>
  </si>
  <si>
    <t>Sudarshanareddi Timmareddi Hanami</t>
  </si>
  <si>
    <t>Annappa Talawar</t>
  </si>
  <si>
    <t>The work environment is good</t>
  </si>
  <si>
    <t>Purushotthama</t>
  </si>
  <si>
    <t>Vinay Kumar</t>
  </si>
  <si>
    <t>packing department nalli ದಯವಿಟ್ಟು packing head ಕೊಡಿ ಆಗ ಸ್ವಲ್ಪ ಸುಧಾರಣೆ ಆಗಬಹುದು</t>
  </si>
  <si>
    <t>Ravishankar B N</t>
  </si>
  <si>
    <t>Kirankumar K N</t>
  </si>
  <si>
    <t>Shrishailayya Shivarudrayya Hiremath</t>
  </si>
  <si>
    <t>Motar Rajendra Appaji</t>
  </si>
  <si>
    <t>Simplify procedure making &amp; implementation required in packing, to save more time lapses in Serial &amp; Non-serial change overs. Thanks a lots.</t>
  </si>
  <si>
    <t>Basanagouda</t>
  </si>
  <si>
    <t>Ashwin</t>
  </si>
  <si>
    <t>Sandeep Kumar S</t>
  </si>
  <si>
    <t>Halesh N R</t>
  </si>
  <si>
    <t>Very good place to work with good culture. More SLT involvement in troubleshooting, providing more inputs and easily approachable and open for discussion</t>
  </si>
  <si>
    <t>Vivekanandhan R</t>
  </si>
  <si>
    <t>Need open house meeting very frequently</t>
  </si>
  <si>
    <t>Natesh N N</t>
  </si>
  <si>
    <t>Vijay Anand R</t>
  </si>
  <si>
    <t>Yes this survey is effective.</t>
  </si>
  <si>
    <t>Manimaran G</t>
  </si>
  <si>
    <t>Vanitha B V</t>
  </si>
  <si>
    <t>Lepaksha J H</t>
  </si>
  <si>
    <t>Ramesha P M</t>
  </si>
  <si>
    <t>ಓಕೆ</t>
  </si>
  <si>
    <t>Pothiraja M</t>
  </si>
  <si>
    <t>Nik</t>
  </si>
  <si>
    <t>Sathish K</t>
  </si>
  <si>
    <t>Appraisal process need to be more transparent and honest feedback should be provided. Promotions are being managed through excel rather what is recommended in official appraisal documents in darwin box.</t>
  </si>
  <si>
    <t>M V S S Murali Pemmireddi</t>
  </si>
  <si>
    <t>Assaign the provide the profile based training</t>
  </si>
  <si>
    <t>Above concern all is reliable in my work place, I acknowledge this survey and thanks for strides organization</t>
  </si>
  <si>
    <t>Kurane Shivakumar Nagappa</t>
  </si>
  <si>
    <t>Need improve.</t>
  </si>
  <si>
    <t>Vishwanatha K N</t>
  </si>
  <si>
    <t>Leave getting is difficult. Although we have many RPL (To increase quality and to manage personal life in a balanced way leaves are very important and it can't be negligible. If temporary Leave balance such as CL and RPL is available and we couldn't able to afford, most of the times, it will provocate/stimulate the employees to resign). Thank you</t>
  </si>
  <si>
    <t>Parthiban S</t>
  </si>
  <si>
    <t>According to my feedback is please make sure atleast 3 year once promote the person to next level some of the people not recognation especially for me I am working last 6 years am not promoting, please consider my feedback and calibration the promotion and recognition.</t>
  </si>
  <si>
    <t>M Shravan Kumar Yadav</t>
  </si>
  <si>
    <t>Provide sessions to improve technical skills for employees</t>
  </si>
  <si>
    <t>Balijepalli Bhaskar Reddy</t>
  </si>
  <si>
    <t>Please work together and built</t>
  </si>
  <si>
    <t>Waseem Pasha</t>
  </si>
  <si>
    <t>M Krishnamoorthy</t>
  </si>
  <si>
    <t>Kalyan Chakravarthy</t>
  </si>
  <si>
    <t>TSG-QA</t>
  </si>
  <si>
    <t>Master Data Management (DEP_74)</t>
  </si>
  <si>
    <t>Avik Chaudhuri</t>
  </si>
  <si>
    <t>Ajay Kumar Juttuga</t>
  </si>
  <si>
    <t>I am proud to work in Strides, but work balance should be there and there is no recognition for hard workers.</t>
  </si>
  <si>
    <t>B M Shivaraj</t>
  </si>
  <si>
    <t>It's good.</t>
  </si>
  <si>
    <t>Gaduputi Gnana Prasuna</t>
  </si>
  <si>
    <t>After becoming a senior executive getting next positions is difficult for everyone. Some are getting immediately and some ae not getting . There should be some evaluation or assessment to give next positions. Consider the experience and performance for the package.. Not like executive one slab and Sr executive one slab. Freshers and 6years experience candidates are not having big difference in terms of salary. Pls look in to these..</t>
  </si>
  <si>
    <t>Senthil S</t>
  </si>
  <si>
    <t>Nishanthi G</t>
  </si>
  <si>
    <t>I think partiality between management and union people should be avoided.</t>
  </si>
  <si>
    <t>Vijayalakshmi S</t>
  </si>
  <si>
    <t>Confidential to be maintained.</t>
  </si>
  <si>
    <t>Rakesh Kamatagi</t>
  </si>
  <si>
    <t>Good thoughts.good thinks good application</t>
  </si>
  <si>
    <t>Vidyadhar C Halakurki</t>
  </si>
  <si>
    <t>Sangamesh Halyal</t>
  </si>
  <si>
    <t>Prabhath</t>
  </si>
  <si>
    <t>No feedbacks</t>
  </si>
  <si>
    <t>Nagappa Vijapur</t>
  </si>
  <si>
    <t>Pandiyarajan K</t>
  </si>
  <si>
    <t>What is going right now is fine.</t>
  </si>
  <si>
    <t>Santhosha M P</t>
  </si>
  <si>
    <t>Nanu pramanikanagidu mattu satyavanta nagidu company ya yavude niyamavannu palisutene nanage management avaru nan sakala karya vannu keluvudilla e vishya annu HR ge talupisi nanu company ya karmika nagidu nan mele manasige novuntu madidare</t>
  </si>
  <si>
    <t>Taranath Ajjayya Naikar</t>
  </si>
  <si>
    <t>Annigeri Shivakumara</t>
  </si>
  <si>
    <t>Ganesh Gadagi</t>
  </si>
  <si>
    <t>Krishna B T</t>
  </si>
  <si>
    <t>More partiality between staff and operators</t>
  </si>
  <si>
    <t>Jagadesh Kumar Yadav</t>
  </si>
  <si>
    <t>Nakka Naresh Kumar</t>
  </si>
  <si>
    <t>Loganathan V</t>
  </si>
  <si>
    <t>Give sufficient time</t>
  </si>
  <si>
    <t>Asifa P</t>
  </si>
  <si>
    <t>Need to be improved recognition</t>
  </si>
  <si>
    <t>P Paneendra Varma</t>
  </si>
  <si>
    <t>No suggestions</t>
  </si>
  <si>
    <t>Satyanarayana Bhusarapu</t>
  </si>
  <si>
    <t>S P Kumar Vennelaganti</t>
  </si>
  <si>
    <t>Kumar B</t>
  </si>
  <si>
    <t>Production planning to be impoved</t>
  </si>
  <si>
    <t>Aiyappan S</t>
  </si>
  <si>
    <t>Jayaraj R</t>
  </si>
  <si>
    <t>Nirmal Kumar D</t>
  </si>
  <si>
    <t>Pls. Keep it private</t>
  </si>
  <si>
    <t>Ravichandran M</t>
  </si>
  <si>
    <t>Varaguna Pandian R</t>
  </si>
  <si>
    <t>100 percent support to our team to develop our company targets.</t>
  </si>
  <si>
    <t>Raju E</t>
  </si>
  <si>
    <t>I am very upset in the appraisal process</t>
  </si>
  <si>
    <t>Balu Kannan S</t>
  </si>
  <si>
    <t>Pallavi R</t>
  </si>
  <si>
    <t>Senior Technical Officer</t>
  </si>
  <si>
    <t>HR should be freindly and supportive Manager should understand team member role and should respect their work Team leader should give always feedback back about work.</t>
  </si>
  <si>
    <t>Amarnath E</t>
  </si>
  <si>
    <t>Thank you for information</t>
  </si>
  <si>
    <t>Yogaraj N</t>
  </si>
  <si>
    <t>Ameer M</t>
  </si>
  <si>
    <t>Arul Murugan</t>
  </si>
  <si>
    <t>Kotresh A Bisnalli</t>
  </si>
  <si>
    <t>Focus more About Stridea</t>
  </si>
  <si>
    <t>Suri Babu Petchetti</t>
  </si>
  <si>
    <t>Jayakumar J</t>
  </si>
  <si>
    <t>Krishnamoorthy Krishnamoorthy</t>
  </si>
  <si>
    <t>Ravichandran Ravichandran</t>
  </si>
  <si>
    <t>Sengeniyammal Sengeniyammal</t>
  </si>
  <si>
    <t>Baskar Baskar</t>
  </si>
  <si>
    <t>Bibin Lukose</t>
  </si>
  <si>
    <t>Proper assessment shall be conducted for each employee for achieving their future goal</t>
  </si>
  <si>
    <t>Rajkishore Mohanty</t>
  </si>
  <si>
    <t>At present everything is ok.</t>
  </si>
  <si>
    <t>Ramya G</t>
  </si>
  <si>
    <t>Packing (S_PAC)</t>
  </si>
  <si>
    <t>Improve the company facilities &amp; employee personal growth</t>
  </si>
  <si>
    <t>Dhandayuthapani Dhandayuthapani</t>
  </si>
  <si>
    <t>Gopalakrishnan B</t>
  </si>
  <si>
    <t>Thanks to this type app</t>
  </si>
  <si>
    <t>Valarmathi Valarmathi</t>
  </si>
  <si>
    <t>Ayyappan M</t>
  </si>
  <si>
    <t>Jayasri Jayasri</t>
  </si>
  <si>
    <t>Sangeetha S</t>
  </si>
  <si>
    <t>Arul Arul</t>
  </si>
  <si>
    <t>Amarnath L</t>
  </si>
  <si>
    <t>Very effective work</t>
  </si>
  <si>
    <t>Pachaiyammal Pachaiyammal</t>
  </si>
  <si>
    <t>Geetha S</t>
  </si>
  <si>
    <t>Good opportunity in my carrier for working strides.</t>
  </si>
  <si>
    <t>Sundararaj Sundararaj</t>
  </si>
  <si>
    <t>Shantha Kumar</t>
  </si>
  <si>
    <t>Sakthivel Sakthivel</t>
  </si>
  <si>
    <t>Hariharan R</t>
  </si>
  <si>
    <t>Mourougayane Mourougayane</t>
  </si>
  <si>
    <t>Anbazhagan R</t>
  </si>
  <si>
    <t>There need to be equal policy for all the employees. HR need to be dual supporter not in baised state Company goals need to be defined properly More safety required for womens and contract employees Need more training on discipline and integrity. Everyone should aware about their job role. Company short term goals and long term goals need to explained clearly. Some refreshments required for employees like cultural and sports activities. Proper appraisal required for all the employees. Thanks...</t>
  </si>
  <si>
    <t>Channakeshav Ramanna Saaravari</t>
  </si>
  <si>
    <t>Ramkumar Ramkumar</t>
  </si>
  <si>
    <t>Thanks for your update</t>
  </si>
  <si>
    <t>Vijayakumar Vijayakumar</t>
  </si>
  <si>
    <t>Ayyanar Ayyanar</t>
  </si>
  <si>
    <t>Good company and Good Salary Thank you.</t>
  </si>
  <si>
    <t>Jeeva Jeeva</t>
  </si>
  <si>
    <t>Sudhakar R</t>
  </si>
  <si>
    <t>Rajiv Gandhi</t>
  </si>
  <si>
    <t>Senthil Kumar M</t>
  </si>
  <si>
    <t>Senthilkumar R</t>
  </si>
  <si>
    <t>Balaguru Balaguru</t>
  </si>
  <si>
    <t>Dhanalakshmi Dhanalakshmi</t>
  </si>
  <si>
    <t>Velu Velu</t>
  </si>
  <si>
    <t>Ok Good job</t>
  </si>
  <si>
    <t>Tamilselvi Tamilselvi</t>
  </si>
  <si>
    <t>Arunkumar Arunkumar</t>
  </si>
  <si>
    <t>Raja Raja</t>
  </si>
  <si>
    <t>Irusappan Irusappan</t>
  </si>
  <si>
    <t>Arunachallam Arunachallam</t>
  </si>
  <si>
    <t>எந்த கருத்து No</t>
  </si>
  <si>
    <t>Amendran M</t>
  </si>
  <si>
    <t>Ragul P</t>
  </si>
  <si>
    <t>Arokiadass Arokiadass</t>
  </si>
  <si>
    <t>Manikandan G</t>
  </si>
  <si>
    <t>Govindhan B</t>
  </si>
  <si>
    <t>Senior Assistant</t>
  </si>
  <si>
    <t>Maheskumar K K</t>
  </si>
  <si>
    <t>Executives replacement required on time to achieve planned value.</t>
  </si>
  <si>
    <t>Govindaraj Govindaraj</t>
  </si>
  <si>
    <t>Vardhani Vardhani</t>
  </si>
  <si>
    <t>Ramachandran J</t>
  </si>
  <si>
    <t>Simply our system</t>
  </si>
  <si>
    <t>Suresh Babu R</t>
  </si>
  <si>
    <t>Iyyappan Iyyappan</t>
  </si>
  <si>
    <t>Very effectiveதாக உள்ளது நன்றி</t>
  </si>
  <si>
    <t>Thivya A</t>
  </si>
  <si>
    <t>Vijayakumar R</t>
  </si>
  <si>
    <t>Work pannurava oduga padukiran velai seiyathavan mathiga padugiran ...</t>
  </si>
  <si>
    <t>Shivanand Daddi</t>
  </si>
  <si>
    <t>Dhinakaran Dhinakaran</t>
  </si>
  <si>
    <t>Murugan Murugan</t>
  </si>
  <si>
    <t>Pushparaj I</t>
  </si>
  <si>
    <t>I have fully agreed our company policies and I support to our organisation.</t>
  </si>
  <si>
    <t>Karunakaran Karunakaran</t>
  </si>
  <si>
    <t>Manokar Manokar</t>
  </si>
  <si>
    <t>எதுவும் No</t>
  </si>
  <si>
    <t>Vengatesan S</t>
  </si>
  <si>
    <t>We as a strident community,we are engaging people in write way,lot of effort we do for creating culture,but sometimes due to work life balance people tend to do mistakes that is creating problems for our culture,do to work pressure people taking short cuts,my idea to strengthen this is crate effect monitoring program to improve employee is stress free at their workplace</t>
  </si>
  <si>
    <t>Arigaradoss P</t>
  </si>
  <si>
    <t>Janakiraman R</t>
  </si>
  <si>
    <t>Krishna Raj R</t>
  </si>
  <si>
    <t>Thank you for your update</t>
  </si>
  <si>
    <t>Janarthan Janarthan</t>
  </si>
  <si>
    <t>Mahendiran R</t>
  </si>
  <si>
    <t>Malarvizhi Malarvizhi</t>
  </si>
  <si>
    <t>Manikandan Manikandan</t>
  </si>
  <si>
    <t>Amudha Amudha</t>
  </si>
  <si>
    <t>Suguna Suguna</t>
  </si>
  <si>
    <t>Maharaja Maharaja</t>
  </si>
  <si>
    <t>Murugan E</t>
  </si>
  <si>
    <t>Mahalingam S</t>
  </si>
  <si>
    <t>Paulraj S</t>
  </si>
  <si>
    <t>Ganesh J</t>
  </si>
  <si>
    <t>Thanks and good survey</t>
  </si>
  <si>
    <t>Subramaniyan Subramaniyan</t>
  </si>
  <si>
    <t>Thanks completed</t>
  </si>
  <si>
    <t>Velmurugan N</t>
  </si>
  <si>
    <t>நான் எவ்வளவு வேலை செய்தாலும் மேலாளர் என்னை அங்கிகரிப்பதில்லை..</t>
  </si>
  <si>
    <t>Gopi S</t>
  </si>
  <si>
    <t>Ramachandran K</t>
  </si>
  <si>
    <t>Always discuss with target</t>
  </si>
  <si>
    <t>Kanniyammal Kanniyammal</t>
  </si>
  <si>
    <t>Thank you for saporting</t>
  </si>
  <si>
    <t>Kalaivanan S</t>
  </si>
  <si>
    <t>Good think good work thank you</t>
  </si>
  <si>
    <t>Sathish S</t>
  </si>
  <si>
    <t>Raguraman Raguraman</t>
  </si>
  <si>
    <t>Kamalakannan Kamalakannan</t>
  </si>
  <si>
    <t>Gomathy Gomathy</t>
  </si>
  <si>
    <t>Poovarasan P</t>
  </si>
  <si>
    <t>Mathias Mathias</t>
  </si>
  <si>
    <t>Nirosha Nirosha</t>
  </si>
  <si>
    <t>Tamilselvan S</t>
  </si>
  <si>
    <t>Sakthivel A</t>
  </si>
  <si>
    <t>Need more training</t>
  </si>
  <si>
    <t>Mahalakshmi Mahalakshmi</t>
  </si>
  <si>
    <t>Prakash N</t>
  </si>
  <si>
    <t>Balakichenan S</t>
  </si>
  <si>
    <t>Iyyanar I</t>
  </si>
  <si>
    <t>Ramachandran Ramachandran</t>
  </si>
  <si>
    <t>Very well satisfied</t>
  </si>
  <si>
    <t>Sivasankar A</t>
  </si>
  <si>
    <t>Subramanian S</t>
  </si>
  <si>
    <t>It's good I got good support from my superior.</t>
  </si>
  <si>
    <t>Arumugam E</t>
  </si>
  <si>
    <t>Pandiyan K</t>
  </si>
  <si>
    <t>Very effective கருத்தாக இருந்தது ..</t>
  </si>
  <si>
    <t>Manibalan C</t>
  </si>
  <si>
    <t>Murugaiyan R</t>
  </si>
  <si>
    <t>Kothandapani J</t>
  </si>
  <si>
    <t>Kathavarayan K</t>
  </si>
  <si>
    <t>M M</t>
  </si>
  <si>
    <t>Marimuthu Marimuthu</t>
  </si>
  <si>
    <t>Muralidaran D</t>
  </si>
  <si>
    <t>Good and Thanks</t>
  </si>
  <si>
    <t>Manohar M</t>
  </si>
  <si>
    <t>Vijaya Kumar T</t>
  </si>
  <si>
    <t>Balu L</t>
  </si>
  <si>
    <t>நன்றி</t>
  </si>
  <si>
    <t>Venkatesan Venkatesan</t>
  </si>
  <si>
    <t>Swamy Iyyappan N</t>
  </si>
  <si>
    <t>Anantha Saila Krishnan S</t>
  </si>
  <si>
    <t>Suresh Kumar C</t>
  </si>
  <si>
    <t>Selvakumar Selvakumar</t>
  </si>
  <si>
    <t>Seek app information very good</t>
  </si>
  <si>
    <t>Ezhil R</t>
  </si>
  <si>
    <t>உற்பத்தி துறையில் திறமையான மேலாளர் யாரும் No, இதை சரி செய்ய வேண்டும்.</t>
  </si>
  <si>
    <t>Vijayaraj R</t>
  </si>
  <si>
    <t>Vennila Vennila</t>
  </si>
  <si>
    <t>Very good improvement</t>
  </si>
  <si>
    <t>Gurusamy M</t>
  </si>
  <si>
    <t>அனைவருக்கும் சுய ஒழுக்கம் தேவை</t>
  </si>
  <si>
    <t>Ranjan B</t>
  </si>
  <si>
    <t>Elumalai Elumalai</t>
  </si>
  <si>
    <t>Noushath Ali</t>
  </si>
  <si>
    <t>Manikandan R</t>
  </si>
  <si>
    <t>Eswaran T</t>
  </si>
  <si>
    <t>Mala Mala</t>
  </si>
  <si>
    <t>Angamuthu P</t>
  </si>
  <si>
    <t>Ilayamani Ilayamani</t>
  </si>
  <si>
    <t>Maduranayagam Y</t>
  </si>
  <si>
    <t>Varathappan Varathappan</t>
  </si>
  <si>
    <t>Sithanandhan I</t>
  </si>
  <si>
    <t>Jayaprakash Jayaprakash</t>
  </si>
  <si>
    <t>Suresh Suresh</t>
  </si>
  <si>
    <t>Hemanth Kumara C</t>
  </si>
  <si>
    <t>Need more discuses for my team members</t>
  </si>
  <si>
    <t>Chandrappa Kammar</t>
  </si>
  <si>
    <t>Thenmozhi Thenmozhi</t>
  </si>
  <si>
    <t>P Muthukumaran</t>
  </si>
  <si>
    <t>Mathivanan K</t>
  </si>
  <si>
    <t>Thinks</t>
  </si>
  <si>
    <t>Santhosh Kumar V</t>
  </si>
  <si>
    <t>Iyyammal Iyyammal</t>
  </si>
  <si>
    <t>Sackthivel A</t>
  </si>
  <si>
    <t>Vinnakota L Saveridevi</t>
  </si>
  <si>
    <t>Design Quality Assurance (DQA) (TSGQ00084)</t>
  </si>
  <si>
    <t>Pay related to experience is not there in strides. PPL with 2-3 years (newly joined)in strides and having 8-9 experience (working for 5-6 yrs in strides) hav same pay. Till now nt yet sorted for past 4years onwards</t>
  </si>
  <si>
    <t>Bangaru Raju S K V P</t>
  </si>
  <si>
    <t>Nothing much</t>
  </si>
  <si>
    <t>Chandrakala R</t>
  </si>
  <si>
    <t>For the current situation of work load it could be better with some manpower support to the team to enhance the productivity and reach the goals and timelines.</t>
  </si>
  <si>
    <t>Dhandapani J</t>
  </si>
  <si>
    <t>Billalapuram Venkatesh</t>
  </si>
  <si>
    <t>Required sime more surveys regarding this</t>
  </si>
  <si>
    <t>Manimaran V</t>
  </si>
  <si>
    <t>Manager not support</t>
  </si>
  <si>
    <t>Karnan A</t>
  </si>
  <si>
    <t>Sankar S</t>
  </si>
  <si>
    <t>Senthilkumaran N</t>
  </si>
  <si>
    <t>Sivakumar S</t>
  </si>
  <si>
    <t>Nothing to suggest</t>
  </si>
  <si>
    <t>Lakshmikandan P</t>
  </si>
  <si>
    <t>Saravanan S</t>
  </si>
  <si>
    <t>Siva Sivakumar</t>
  </si>
  <si>
    <t>இந்த நிறுவனத்தில் பணிபுரிய நான் பெருமைப்படுகிறேன்</t>
  </si>
  <si>
    <t>Ayyappan A</t>
  </si>
  <si>
    <t>Sridhar Alias Raji</t>
  </si>
  <si>
    <t>Need to improve canteen food quality</t>
  </si>
  <si>
    <t>Vimalraj Vimalraj</t>
  </si>
  <si>
    <t>Kannan Kannan</t>
  </si>
  <si>
    <t>Vinoth M</t>
  </si>
  <si>
    <t>Adavan P</t>
  </si>
  <si>
    <t>Magesh B</t>
  </si>
  <si>
    <t>எங்கள் குழு உறுப்பினர் திறமையாக செயல்படுபவர்கள்</t>
  </si>
  <si>
    <t>Irisappan A</t>
  </si>
  <si>
    <t>Murugesan P</t>
  </si>
  <si>
    <t>Anbarasan K</t>
  </si>
  <si>
    <t>Abirami Abirami</t>
  </si>
  <si>
    <t>Thanks for your information</t>
  </si>
  <si>
    <t>Thamizhselvam A</t>
  </si>
  <si>
    <t>Junior Assistant</t>
  </si>
  <si>
    <t>Mahendiran N</t>
  </si>
  <si>
    <t>Rajmohan A</t>
  </si>
  <si>
    <t>நன்றாக உள்ளது</t>
  </si>
  <si>
    <t>Rathika S</t>
  </si>
  <si>
    <t>Divya Sreeraj</t>
  </si>
  <si>
    <t>Sourav Bhattacharya</t>
  </si>
  <si>
    <t>Need more staff to support</t>
  </si>
  <si>
    <t>Adarsha N</t>
  </si>
  <si>
    <t>Sunilkumar H S</t>
  </si>
  <si>
    <t>G Sreekumarreddy</t>
  </si>
  <si>
    <t>It's really good organization</t>
  </si>
  <si>
    <t>Tusara Kanta Dash</t>
  </si>
  <si>
    <t>Tapan Kumar Jena</t>
  </si>
  <si>
    <t>Inchara K V</t>
  </si>
  <si>
    <t>Thankyou.No feedback.</t>
  </si>
  <si>
    <t>Ambulge Veereshwar Traymbak</t>
  </si>
  <si>
    <t>Amar G N</t>
  </si>
  <si>
    <t>Mallappa B E</t>
  </si>
  <si>
    <t>Anand B Kumbar</t>
  </si>
  <si>
    <t>Narendra S</t>
  </si>
  <si>
    <t>Lingamurthy</t>
  </si>
  <si>
    <t>Narayanaswamy K V</t>
  </si>
  <si>
    <t>Ravi R</t>
  </si>
  <si>
    <t>Employee benefits related policies (Example: PL encashment etc..) are lifted recently which will impact the employee financial/Mental status which should be carefully handled before making huge decisions.</t>
  </si>
  <si>
    <t>Jayakumar R</t>
  </si>
  <si>
    <t>Satish</t>
  </si>
  <si>
    <t>Arpitha T M</t>
  </si>
  <si>
    <t>Thank you for the survey so that we are able to convey our things easily.</t>
  </si>
  <si>
    <t>Preethika R Shetty</t>
  </si>
  <si>
    <t>Krishna P</t>
  </si>
  <si>
    <t>Muthukrishnan G</t>
  </si>
  <si>
    <t>Manoj Kumar B</t>
  </si>
  <si>
    <t>Krithika H R</t>
  </si>
  <si>
    <t>In work permit, H R should be art of man power engagement and improvement. But finding lacuna here. Supervisor should promote the eligible person instead of bias</t>
  </si>
  <si>
    <t>Gaddam Anjireddy</t>
  </si>
  <si>
    <t>Vallela Ramana Reddy</t>
  </si>
  <si>
    <t>Nabi Rasool K</t>
  </si>
  <si>
    <t>G Nithyakalyani</t>
  </si>
  <si>
    <t>Company shall provide good laptop with good efficiency as per the requirement. Work from home shall be given one day per week with targets so that company resources can be saved and work also achieved.</t>
  </si>
  <si>
    <t>Aravindha Kumar A</t>
  </si>
  <si>
    <t>Achuthan J</t>
  </si>
  <si>
    <t>தொழில்ளாற்களுக்கு 6மாதாதிற்கு ஒறு முறையாவது மனிதவளதுறை மூலமாக விளையாட்டு திறன் மேம்படுத்தாலாம்.</t>
  </si>
  <si>
    <t>Ibrahim Khan N</t>
  </si>
  <si>
    <t>Manimaran H</t>
  </si>
  <si>
    <t>Shanmugam M</t>
  </si>
  <si>
    <t>Sudhan S</t>
  </si>
  <si>
    <t>ABOUT SEEK... There us so many tasks and games is there.., is good... But not all the employees have have mobile phones with them all times... Whereas the higher officials have mobile... They used to complete on time and getting more score... That is a major drawback for that...</t>
  </si>
  <si>
    <t>Northing</t>
  </si>
  <si>
    <t>Giritharan S</t>
  </si>
  <si>
    <t>I feel good and knowledge in seek app</t>
  </si>
  <si>
    <t>Manimaran J</t>
  </si>
  <si>
    <t>எனது பணியிடத்தில் வேலை செய்பவர்களை மதிக்கின்ற மதிக்காமல் வேலை செய்யாமல் இருப்பவர்f tகளுக்கு முக்கியத்துவம் கொடுத்து</t>
  </si>
  <si>
    <t>Murali S</t>
  </si>
  <si>
    <t>H</t>
  </si>
  <si>
    <t>Isaivani V</t>
  </si>
  <si>
    <t>Kumar D</t>
  </si>
  <si>
    <t>All are politics</t>
  </si>
  <si>
    <t>Muthu Krishnan C</t>
  </si>
  <si>
    <t>Surya R</t>
  </si>
  <si>
    <t>Nagarajan C</t>
  </si>
  <si>
    <t>Divya G</t>
  </si>
  <si>
    <t>No recognition in our work</t>
  </si>
  <si>
    <t>Abhishekar G</t>
  </si>
  <si>
    <t>Kiran B C</t>
  </si>
  <si>
    <t>Interested to learn more</t>
  </si>
  <si>
    <t>Bharath V S</t>
  </si>
  <si>
    <t>Some questions are not related</t>
  </si>
  <si>
    <t>Anilkumar S</t>
  </si>
  <si>
    <t>Thank you it's helpful and good question and select answers</t>
  </si>
  <si>
    <t>Manjunatha C</t>
  </si>
  <si>
    <t>Company was good condition, HR policy was woking effectively and managers inputs valuable for us.</t>
  </si>
  <si>
    <t>Sowndarya M</t>
  </si>
  <si>
    <t>Please give the role change for persons are working for a longer period of time</t>
  </si>
  <si>
    <t>Venugopal G</t>
  </si>
  <si>
    <t>PL encash is required for employer After 60 leaves. RPL also need to pay money</t>
  </si>
  <si>
    <t>Kusuma K R</t>
  </si>
  <si>
    <t>Neelakandan M</t>
  </si>
  <si>
    <t>Trainings were conducted in strides would be appreciated In case of promotions feel like there is a imbalance</t>
  </si>
  <si>
    <t>Ashok Kumar M</t>
  </si>
  <si>
    <t>Nothing thanks you</t>
  </si>
  <si>
    <t>Rakshith D B</t>
  </si>
  <si>
    <t>S</t>
  </si>
  <si>
    <t>Pratik Sharma</t>
  </si>
  <si>
    <t>Everything is ok with respect to work environment and Hr policies.</t>
  </si>
  <si>
    <t>Praveen Kumar C</t>
  </si>
  <si>
    <t>Team Member</t>
  </si>
  <si>
    <t>Good work in strides</t>
  </si>
  <si>
    <t>Naveena K M</t>
  </si>
  <si>
    <t>I am joined on 2019, but compare to that days now a days SMT concept culture getting down. Previously every 6 months cuducting SBPS exams and based on performance interchanging the working ares but now it was not happening. On the job and class room training are reduced so we need trainigs for students to build the knowledge and improve the performance. After SMT concept there is no position hence we missed our good senior persons one who teaching well. So I am requesting plz look into this.</t>
  </si>
  <si>
    <t>Yathish T N</t>
  </si>
  <si>
    <t>It's good for us thanks</t>
  </si>
  <si>
    <t>Punith T N</t>
  </si>
  <si>
    <t>Working with strides feel proud for me, supporting managers and management , learning all things it good for personal and organisation development.</t>
  </si>
  <si>
    <t>Manoj Kumar B P</t>
  </si>
  <si>
    <t>Good organization and more opportunities arevtgerevto learning</t>
  </si>
  <si>
    <t>Pavithra T N</t>
  </si>
  <si>
    <t>Everything is good for our future</t>
  </si>
  <si>
    <t>Sunil Budni</t>
  </si>
  <si>
    <t>This is good organisation to improve our skills and growth also.</t>
  </si>
  <si>
    <t>Surendra</t>
  </si>
  <si>
    <t>Good experience</t>
  </si>
  <si>
    <t>Anupama</t>
  </si>
  <si>
    <t>Every points are cleared and use full to me and my collegues</t>
  </si>
  <si>
    <t>Anandaraj R</t>
  </si>
  <si>
    <t>Improve my self for company growth</t>
  </si>
  <si>
    <t>Thesinghrajan D</t>
  </si>
  <si>
    <t>Venkatesh M</t>
  </si>
  <si>
    <t>Trainee Technical Officer</t>
  </si>
  <si>
    <t>Sathiyaraj N</t>
  </si>
  <si>
    <t>Jeevanandhan K</t>
  </si>
  <si>
    <t>Thanks for giving good opportunity</t>
  </si>
  <si>
    <t>Sarath S</t>
  </si>
  <si>
    <t>Thank you for ur update</t>
  </si>
  <si>
    <t>Thamizhvelavan V</t>
  </si>
  <si>
    <t>More communication</t>
  </si>
  <si>
    <t>Manivannan K</t>
  </si>
  <si>
    <t>Sathiya K</t>
  </si>
  <si>
    <t>Manikandan M</t>
  </si>
  <si>
    <t>Everybody do the our work</t>
  </si>
  <si>
    <t>Datchina Moorthy S</t>
  </si>
  <si>
    <t>Sushant S Shetty</t>
  </si>
  <si>
    <t>Ramachandran Rengarajan</t>
  </si>
  <si>
    <t>In plant all CFT's work together to bring quality output</t>
  </si>
  <si>
    <t>Mamatha Y</t>
  </si>
  <si>
    <t>Appraisal process can be more faur</t>
  </si>
  <si>
    <t>Sathiyaraj G</t>
  </si>
  <si>
    <t>The workload is very high with low manpower. Even though Leave Encashment was removed by management, this is not ideal because I might have to take leave, leading to pending work.</t>
  </si>
  <si>
    <t>Gnana Prakash C</t>
  </si>
  <si>
    <t>Kumar A</t>
  </si>
  <si>
    <t>Venkat</t>
  </si>
  <si>
    <t>Facility &amp; Engineering (FENG00079)</t>
  </si>
  <si>
    <t>Rajan R</t>
  </si>
  <si>
    <t>Providing individual employee responsibilities on there roleso that they volunterly learn and give there best at work</t>
  </si>
  <si>
    <t>Raghu T</t>
  </si>
  <si>
    <t>Sheshachandra B N</t>
  </si>
  <si>
    <t>Supply Chain Management (SPSL_SCM_STRIDES_AFRICA_CORP)</t>
  </si>
  <si>
    <t>Goal setting in DB is a challenge so many complexities Performance apprisal approach itself revise every year No appropriate tool for evaluation SLP itself a biased programme no work related activities in SLP Managers are approachable but won't listen on the problems complexcities in ego wise Always Seeks employees to stretch for success but still won't get paid accordingly There is no work life balance at all In Career portal is not supportive Interteam transfees are Biased and controlled</t>
  </si>
  <si>
    <t>Srinivas M C</t>
  </si>
  <si>
    <t>Commercial Organization Corporate</t>
  </si>
  <si>
    <t>International Marketing (INTM00043)</t>
  </si>
  <si>
    <t>Dhivya R</t>
  </si>
  <si>
    <t>Need to improve communication skills and technical skills</t>
  </si>
  <si>
    <t>Ganga T</t>
  </si>
  <si>
    <t>We need more clarity regarding the plan schedule.</t>
  </si>
  <si>
    <t>Anandhavalli S</t>
  </si>
  <si>
    <t>Nanthini G</t>
  </si>
  <si>
    <t>Pavithra B</t>
  </si>
  <si>
    <t>Thamizharasi V</t>
  </si>
  <si>
    <t>More communication should be available by the manager about the future plan. And it should be cleared by all the team leaders</t>
  </si>
  <si>
    <t>Ambika S</t>
  </si>
  <si>
    <t>Venniammal S</t>
  </si>
  <si>
    <t>Anitha V</t>
  </si>
  <si>
    <t>Kathiravan M</t>
  </si>
  <si>
    <t>Nadhiya P</t>
  </si>
  <si>
    <t>Senior leaders Keep on encourage the employees by communicating with them regularly.</t>
  </si>
  <si>
    <t>Suresh Babu K R</t>
  </si>
  <si>
    <t>The questions all r valued and it will give us to get refresh n give feed back for the work, person and self. Tks.</t>
  </si>
  <si>
    <t>Nagarajan P K</t>
  </si>
  <si>
    <t>Thank You all support Good Team Operator and Manager</t>
  </si>
  <si>
    <t>Vijayakumar K</t>
  </si>
  <si>
    <t>Neetindra Kumar</t>
  </si>
  <si>
    <t>Siddarth K</t>
  </si>
  <si>
    <t>Saravanan B</t>
  </si>
  <si>
    <t>Vivek V</t>
  </si>
  <si>
    <t>Dhamotharan P</t>
  </si>
  <si>
    <t>They need team collaboration for each and every team ...</t>
  </si>
  <si>
    <t>Perumal S</t>
  </si>
  <si>
    <t>Kamalakannan D</t>
  </si>
  <si>
    <t>ஸ்டிரைடஸ் பார்மா சைன்ஸ் லிட் - என்ற நமது நிறுவனத்தில் நான் பணிபுரிவதற்க்கு உண்மை மில் பெருமையடைகிறேன். நன்றி. ( D.கமலக்கண்ணன்)</t>
  </si>
  <si>
    <t>Mathan K</t>
  </si>
  <si>
    <t>Officer and operators required to increase productivity</t>
  </si>
  <si>
    <t>Kalyanasundaram V</t>
  </si>
  <si>
    <t>Sadasivam S</t>
  </si>
  <si>
    <t>Padmanaban S</t>
  </si>
  <si>
    <t>Jayaprakash T</t>
  </si>
  <si>
    <t>Bhavani Shankar A N</t>
  </si>
  <si>
    <t>Sivagurunathan V</t>
  </si>
  <si>
    <t>Gunasekar P K</t>
  </si>
  <si>
    <t>Keep going good luck thankyou so much</t>
  </si>
  <si>
    <t>Murugaiyan Murugaiyan</t>
  </si>
  <si>
    <t>Devanathan Devanathan</t>
  </si>
  <si>
    <t>Kumar Kumar</t>
  </si>
  <si>
    <t>Swamimalai Swamimalai</t>
  </si>
  <si>
    <t>Jesuraj S</t>
  </si>
  <si>
    <t>Janakiraman S</t>
  </si>
  <si>
    <t>Murali R</t>
  </si>
  <si>
    <t>Annamalai B</t>
  </si>
  <si>
    <t>Thank you for all</t>
  </si>
  <si>
    <t>Velu T</t>
  </si>
  <si>
    <t>Sanjaigandhi S</t>
  </si>
  <si>
    <t>Sundara Vathanam</t>
  </si>
  <si>
    <t>Boopalan Boopalan</t>
  </si>
  <si>
    <t>Employee value engaium kidaikala avamanam padutha padukinrargal</t>
  </si>
  <si>
    <t>Ilangovan S</t>
  </si>
  <si>
    <t>Jayapriya J</t>
  </si>
  <si>
    <t>Very nice 👍</t>
  </si>
  <si>
    <t>Rajeswari S</t>
  </si>
  <si>
    <t>Super</t>
  </si>
  <si>
    <t>Ezhilarasan R</t>
  </si>
  <si>
    <t>Sankar Sankar</t>
  </si>
  <si>
    <t>Murugan P</t>
  </si>
  <si>
    <t>Rajamoorthi R</t>
  </si>
  <si>
    <t>Karuppaiya S</t>
  </si>
  <si>
    <t>Vazhvarasan S</t>
  </si>
  <si>
    <t>Bharathiraja K</t>
  </si>
  <si>
    <t>Vijayarangan Vijayarangan</t>
  </si>
  <si>
    <t>Preethi C</t>
  </si>
  <si>
    <t>Suresh Kumar M</t>
  </si>
  <si>
    <t>Hard work @ planning</t>
  </si>
  <si>
    <t>Sanjeeva Kumar Chakali</t>
  </si>
  <si>
    <t>Adinarayana Reddy M</t>
  </si>
  <si>
    <t>Need to give importance on merit and Relook on PL.</t>
  </si>
  <si>
    <t>Stephan Raj I</t>
  </si>
  <si>
    <t>I am fully satisfied to work with this environment for this company</t>
  </si>
  <si>
    <t>Rubi</t>
  </si>
  <si>
    <t>Rajasekhar Y G</t>
  </si>
  <si>
    <t>Nagendra K N</t>
  </si>
  <si>
    <t>Gokul M</t>
  </si>
  <si>
    <t>It’s improving my knowledge abt my organisation thank u giving this</t>
  </si>
  <si>
    <t>Shantharaju R</t>
  </si>
  <si>
    <t>Tks</t>
  </si>
  <si>
    <t>ನಿಮಗೂ ಧನ್ಯವಾದಗಳು ಈ ಸುಧಾರಣೆ ಕಾರ್ಯ ವೈಖರಿ ಇನ್ನಾದರೂ ಕ್ಷಮತೆಯಿಂದ ಕಾರ್ಯ ನಿರ್ವಹಿಸುವಬೇಕು</t>
  </si>
  <si>
    <t>Anil Sharanappa Chillarge</t>
  </si>
  <si>
    <t>Lack of career growth and higher roles and responsibility</t>
  </si>
  <si>
    <t>Sridhar M</t>
  </si>
  <si>
    <t>The Trainings planned for this year is too much and have less time to implement and see that skill is practiced or not. Feedback session on the earlier training subject will be useful to see the actual developments or challenges. Now training/ skill enhancement looks like a tick mark activity for all of us. If really these skills has to adhered by all the employees, sincere efforts required from all of us.</t>
  </si>
  <si>
    <t>Shanthalakshmi S</t>
  </si>
  <si>
    <t>N Manjunatha</t>
  </si>
  <si>
    <t>Momina Jasmin J</t>
  </si>
  <si>
    <t>Supporting leader must be better</t>
  </si>
  <si>
    <t>Indumathy R</t>
  </si>
  <si>
    <t>Appraisal not met satisfied</t>
  </si>
  <si>
    <t>Shinee Bibiana Aroquiaradja</t>
  </si>
  <si>
    <t>Prem A</t>
  </si>
  <si>
    <t>Preethivee V</t>
  </si>
  <si>
    <t>For my suggestion is to treat the all employees has same as well. Because lot of variation between us. Lot of employees has a partiality complexes.</t>
  </si>
  <si>
    <t>Madhan Kumar K</t>
  </si>
  <si>
    <t>Vijayadharshini S</t>
  </si>
  <si>
    <t>It's good to work in organization and well good culture to leraning</t>
  </si>
  <si>
    <t>Manjunath H G</t>
  </si>
  <si>
    <t>Normal</t>
  </si>
  <si>
    <t>Kiran Kumar M Y</t>
  </si>
  <si>
    <t>Melwin Moras</t>
  </si>
  <si>
    <t>Nagaraja B</t>
  </si>
  <si>
    <t>Good job</t>
  </si>
  <si>
    <t>Basavaraj S Hunoor</t>
  </si>
  <si>
    <t>Sumantha</t>
  </si>
  <si>
    <t>Deepakraj S</t>
  </si>
  <si>
    <t>Quality Assurance (VVD_AT_QLTY_QA)</t>
  </si>
  <si>
    <t>Technical Officer</t>
  </si>
  <si>
    <t>idintify the individual performance and appreciate the respective personnel. for motivate to others.</t>
  </si>
  <si>
    <t>Sivakumar Muthusamy</t>
  </si>
  <si>
    <t>Need more responsibility</t>
  </si>
  <si>
    <t>Harish Kumar T N</t>
  </si>
  <si>
    <t>Pragash P</t>
  </si>
  <si>
    <t>I am writing to express my interest in promoting employee well-being and team-building through the introduction of sports activities within our organization. Sports not only fosters a healthy lifestyle but also enhances teamwork, communication, and morale. I believe incorporating sports day or activities would contribute positively to our work environment.</t>
  </si>
  <si>
    <t>Ramachandran G</t>
  </si>
  <si>
    <t>Jayaprakash Narayanan J</t>
  </si>
  <si>
    <t>Soundhar Rajan M</t>
  </si>
  <si>
    <t>Sivakumar K</t>
  </si>
  <si>
    <t>Prithiviraj M</t>
  </si>
  <si>
    <t>Everything good.</t>
  </si>
  <si>
    <t>Arun Prasadh</t>
  </si>
  <si>
    <t>Increment process to be rated with individuals performance rather than standard fixtures, most of the employees are paid with fixed strecture for the last couple of years other than promoted employees.</t>
  </si>
  <si>
    <t>Rajakumaran M</t>
  </si>
  <si>
    <t>Surya Prakash M</t>
  </si>
  <si>
    <t>Nice 👍</t>
  </si>
  <si>
    <t>Tamilselvan P</t>
  </si>
  <si>
    <t>Good management</t>
  </si>
  <si>
    <t>Pragash V</t>
  </si>
  <si>
    <t>Nice work ... performance well</t>
  </si>
  <si>
    <t>Mohammed Raffi G</t>
  </si>
  <si>
    <t>Mohanraj Shankar</t>
  </si>
  <si>
    <t>Arun Kumar</t>
  </si>
  <si>
    <t>Nitin M S</t>
  </si>
  <si>
    <t>Make it a regular process of feedbacks.. monthly maybe</t>
  </si>
  <si>
    <t>Sharath J</t>
  </si>
  <si>
    <t>Please give positions of right persons who really deserve not for person favour.</t>
  </si>
  <si>
    <t>Yogesh R</t>
  </si>
  <si>
    <t>Strides Pharma science give me a opportunity to to work I have completed my 5 years of work in strides I'm greatful for opportunity but from past 5 years I'm doing same role and responsibilities the growth level is very low percentage here and manager will not try to develop subordinate skills and career thank to you strides for the opportunity 😊</t>
  </si>
  <si>
    <t>Sanketh T</t>
  </si>
  <si>
    <t>Good, and meaningfully environment for work</t>
  </si>
  <si>
    <t>Vinayak Hullur</t>
  </si>
  <si>
    <t>Need more challenging questions and tasks</t>
  </si>
  <si>
    <t>Rajesh S</t>
  </si>
  <si>
    <t>Focus on ground level people also ..to have better organisation culture and growth.......</t>
  </si>
  <si>
    <t>Mallikarjun Hugar</t>
  </si>
  <si>
    <t>Mahesh Shindhe</t>
  </si>
  <si>
    <t>Srikanth D</t>
  </si>
  <si>
    <t>Manjunath P</t>
  </si>
  <si>
    <t>Sharath Kumar H R</t>
  </si>
  <si>
    <t>Anusha</t>
  </si>
  <si>
    <t>S Hari Prasad</t>
  </si>
  <si>
    <t>This is my request to balance the work and family life required alternate Saturday off</t>
  </si>
  <si>
    <t>Rajib Kumar Pattanaik</t>
  </si>
  <si>
    <t>To improve the skill set of people at workplace to face challenges.</t>
  </si>
  <si>
    <t>Anilkumar Gore</t>
  </si>
  <si>
    <t>Vinod H</t>
  </si>
  <si>
    <t>Ajitkumar Makani</t>
  </si>
  <si>
    <t>Good company</t>
  </si>
  <si>
    <t>Rambabu Bandarupalli</t>
  </si>
  <si>
    <t>Senthil Kumar N</t>
  </si>
  <si>
    <t>Quality (S_QUA)</t>
  </si>
  <si>
    <t>Training program being initiated recently, expected to continue the same.</t>
  </si>
  <si>
    <t>Thejas N</t>
  </si>
  <si>
    <t>Uttam Pandurang Jamadade</t>
  </si>
  <si>
    <t>Nagaraja Murthy B</t>
  </si>
  <si>
    <t>Amith B</t>
  </si>
  <si>
    <t>Shashi Kumar Madiwalar</t>
  </si>
  <si>
    <t>Sadhashiva B D</t>
  </si>
  <si>
    <t>Ganesh B</t>
  </si>
  <si>
    <t>Sridhar G</t>
  </si>
  <si>
    <t>R Pavithra</t>
  </si>
  <si>
    <t>Anushiya A</t>
  </si>
  <si>
    <t>Ganesha</t>
  </si>
  <si>
    <t>Swaroop M Suthrave</t>
  </si>
  <si>
    <t>Our leaders &amp; supervisor support me a lot...</t>
  </si>
  <si>
    <t>Siddesha H</t>
  </si>
  <si>
    <t>Koushik H A</t>
  </si>
  <si>
    <t>Yathish T R</t>
  </si>
  <si>
    <t>Goutam</t>
  </si>
  <si>
    <t>Salary</t>
  </si>
  <si>
    <t>Sreeja Goud</t>
  </si>
  <si>
    <t>Hareeshkumar V</t>
  </si>
  <si>
    <t>I am highly satisfied with the organization and my work. I am very much thankful for providing opportunity to learn and work in the organisation.</t>
  </si>
  <si>
    <t>Kotesh Gudlanur</t>
  </si>
  <si>
    <t>ಕೆಲಸ ಮಾಡುವ ಸ್ಥಳದಲ್ಲಿ ನಮಗೆ non serial cleaning activity and washing area AHU NOT working condition .</t>
  </si>
  <si>
    <t>Mahadeva</t>
  </si>
  <si>
    <t>Lakshmisha S</t>
  </si>
  <si>
    <t>Abhishek Puthran</t>
  </si>
  <si>
    <t>We need to update our ERP systems and bring in better tools for employees to be more productive.</t>
  </si>
  <si>
    <t>Kodimalar R</t>
  </si>
  <si>
    <t>Human Resources (VVD_AT_HR_HR)</t>
  </si>
  <si>
    <t>My very much happy about working as strides employee. I feel. Very proud of this organization</t>
  </si>
  <si>
    <t>Damodar Reddy K V</t>
  </si>
  <si>
    <t>Monthly employee engagement to be assessed for each function at Strides and monthly meeting to be conducted to elaborate the full month challenges and outcome of site. Rewards and recognitions to be conducted every month effectevly. Monthly class room training to be given to all personnels about regulatory requirements and updates.</t>
  </si>
  <si>
    <t>Ranjith R</t>
  </si>
  <si>
    <t>I feel the appraisal process is more of influence based than based on performance for me. The hierarchical appraisals and promotion should be assessed for nuances and must focused more on performance based appraisals and promotions.</t>
  </si>
  <si>
    <t>Jose Antony</t>
  </si>
  <si>
    <t>Manojkumar S</t>
  </si>
  <si>
    <t>Madhu N</t>
  </si>
  <si>
    <t>Manikanta Hm</t>
  </si>
  <si>
    <t>Proud to be straidian</t>
  </si>
  <si>
    <t>Arivarasu Amaran</t>
  </si>
  <si>
    <t>Manufacturing Science &amp; Technology (VVD_AT_MFG&amp;OPS_MS&amp;T)</t>
  </si>
  <si>
    <t>Corporate management especially HR need to know what is happening in site. It must take feedback of every leaders about work environment, are they efficiently able to work and are they able to take decision properly and independently.</t>
  </si>
  <si>
    <t>Arun Vijay Chandran Soundharraj</t>
  </si>
  <si>
    <t>Engineering (VVD_AT_MFG_ENGG)</t>
  </si>
  <si>
    <t>Bhuvaneswari S</t>
  </si>
  <si>
    <t>Warehouse (VVD_AT_MFG_WRHS)</t>
  </si>
  <si>
    <t>Happy with organization</t>
  </si>
  <si>
    <t>Anthony John Flamindoss R</t>
  </si>
  <si>
    <t>Happy to work</t>
  </si>
  <si>
    <t>Harikrishnan N</t>
  </si>
  <si>
    <t>EHS, SCM &amp; AS</t>
  </si>
  <si>
    <t>Supply Chain Management (VVD_AT_SCM_SCM)</t>
  </si>
  <si>
    <t>Connect with outside programmers, events, expo to broaden exposure and knowledge</t>
  </si>
  <si>
    <t>Karthika M</t>
  </si>
  <si>
    <t>Need to improve Work life balance</t>
  </si>
  <si>
    <t>Merlin Selvam</t>
  </si>
  <si>
    <t>Valuable assessment</t>
  </si>
  <si>
    <t>Pandiaraj K</t>
  </si>
  <si>
    <t>Planning (VVD_AT_MFG_PROD_PLNG)</t>
  </si>
  <si>
    <t>Happy with strides</t>
  </si>
  <si>
    <t>Ragunath R</t>
  </si>
  <si>
    <t>Good initiative through the application.</t>
  </si>
  <si>
    <t>Rhodus Kaliappan</t>
  </si>
  <si>
    <t>Facility &amp; Engineering (VVD_AT_MFG_F&amp;ENGG)</t>
  </si>
  <si>
    <t>Suganthi Nallasamy</t>
  </si>
  <si>
    <t>I'm working with this organization for last 8years. I'm happy with this.</t>
  </si>
  <si>
    <t>Tamilmani J</t>
  </si>
  <si>
    <t>GQC &amp; GQA SOP to be simplified. As per current regulatory requirement SOP to be aligned.</t>
  </si>
  <si>
    <t>Vasudevan Singaram</t>
  </si>
  <si>
    <t>Veerabathiran J</t>
  </si>
  <si>
    <t>I'm happy working with this organisation</t>
  </si>
  <si>
    <t>Vengatesan M</t>
  </si>
  <si>
    <t>Previously I am suggested seek but not implemented.</t>
  </si>
  <si>
    <t>Vivekanandan Meyyar</t>
  </si>
  <si>
    <t>Prabu P</t>
  </si>
  <si>
    <t>Strides is knowlege improvement company more software Available this company very useful All think</t>
  </si>
  <si>
    <t>Syed Abuthahir Nk</t>
  </si>
  <si>
    <t>Happy to work in strides</t>
  </si>
  <si>
    <t>Mohan M</t>
  </si>
  <si>
    <t>Lead Technical Officer- L1</t>
  </si>
  <si>
    <t>Provide classes on communication skills</t>
  </si>
  <si>
    <t>Manavalan E</t>
  </si>
  <si>
    <t>Susant Kumar Sahoo</t>
  </si>
  <si>
    <t>Packing (VVD_AT_MFG_PROD_PKG)</t>
  </si>
  <si>
    <t>Izharul Haque</t>
  </si>
  <si>
    <t>It is very good app for learning and sharing of ideas and I will recended for other also to use this app</t>
  </si>
  <si>
    <t>Selvaraj V</t>
  </si>
  <si>
    <t>Gnanavelu N</t>
  </si>
  <si>
    <t>நன்றி வணக்கம்</t>
  </si>
  <si>
    <t>Sudhakar M</t>
  </si>
  <si>
    <t>Aswin S</t>
  </si>
  <si>
    <t>Thank you for all your support</t>
  </si>
  <si>
    <t>Pugazhendan S</t>
  </si>
  <si>
    <t>Seek is useful for developing knowledge.</t>
  </si>
  <si>
    <t>Sellakumar V</t>
  </si>
  <si>
    <t>Training required for improvement.</t>
  </si>
  <si>
    <t>Sathish R</t>
  </si>
  <si>
    <t>Ramamoorthy S</t>
  </si>
  <si>
    <t>Over all good</t>
  </si>
  <si>
    <t>Venkata N</t>
  </si>
  <si>
    <t>Anutheepan S</t>
  </si>
  <si>
    <t>r</t>
  </si>
  <si>
    <t>Now iam working in document is clear. Protocol preparation is good.</t>
  </si>
  <si>
    <t>Suriya E</t>
  </si>
  <si>
    <t>Moorthi S</t>
  </si>
  <si>
    <t>Karthik M</t>
  </si>
  <si>
    <t>Sivachidambaram V</t>
  </si>
  <si>
    <t>Ajith A</t>
  </si>
  <si>
    <t>Junior Technical Officer</t>
  </si>
  <si>
    <t>Durai V</t>
  </si>
  <si>
    <t>Balaji R</t>
  </si>
  <si>
    <t>ஒன்றுமில்லை</t>
  </si>
  <si>
    <t>Vethachalam M</t>
  </si>
  <si>
    <t>Ramesh R</t>
  </si>
  <si>
    <t>Any thing happened for some reason Thank you</t>
  </si>
  <si>
    <t>Nantha Kumar</t>
  </si>
  <si>
    <t>Create healthy work environment for working employee</t>
  </si>
  <si>
    <t>Shaik Shashavali</t>
  </si>
  <si>
    <t>Provide more classes on communication skills and how to develop mentally and physically strong.</t>
  </si>
  <si>
    <t>Ahmed Ali</t>
  </si>
  <si>
    <t>Madhuri Savant</t>
  </si>
  <si>
    <t>Velavan E</t>
  </si>
  <si>
    <t>Is it's good</t>
  </si>
  <si>
    <t>Akash Behera</t>
  </si>
  <si>
    <t>Chitra D</t>
  </si>
  <si>
    <t>Bhishmachary M</t>
  </si>
  <si>
    <t>Pramod Balaso Kadav</t>
  </si>
  <si>
    <t>Mangala Nagesh Shet</t>
  </si>
  <si>
    <t>Good learning platform</t>
  </si>
  <si>
    <t>Learning, communication skills, training should be conducted frequently.</t>
  </si>
  <si>
    <t>E Soma Sekhar</t>
  </si>
  <si>
    <t>Everyone dream is to success in Strides. It's possible for few region.</t>
  </si>
  <si>
    <t>Maheshkumar N</t>
  </si>
  <si>
    <t>This is good initiation and should be frequently conducted to know the employees opinion.</t>
  </si>
  <si>
    <t>Kulasekaran S</t>
  </si>
  <si>
    <t>Robinson P</t>
  </si>
  <si>
    <t>Indrakumar Senthilkumar</t>
  </si>
  <si>
    <t>Ilanthamizhan S</t>
  </si>
  <si>
    <t>Anandhi K</t>
  </si>
  <si>
    <t>Deepak Chaudhari</t>
  </si>
  <si>
    <t>Need to improve protectiveness in my team</t>
  </si>
  <si>
    <t>Consistency in work to be appreciated and genuine feedback required without politics</t>
  </si>
  <si>
    <t>Elango B</t>
  </si>
  <si>
    <t>Create new learnings</t>
  </si>
  <si>
    <t>Sathiyaseelan A</t>
  </si>
  <si>
    <t>Sundharraj R</t>
  </si>
  <si>
    <t>It's good only</t>
  </si>
  <si>
    <t>Karan A</t>
  </si>
  <si>
    <t>Good afternoon strides.</t>
  </si>
  <si>
    <t>Tamil Selvan V</t>
  </si>
  <si>
    <t>Improve team management and recognize the effective team member every day</t>
  </si>
  <si>
    <t>Balaguru A</t>
  </si>
  <si>
    <t>Charli M</t>
  </si>
  <si>
    <t>Conceder to all the points</t>
  </si>
  <si>
    <t>Vignesh S</t>
  </si>
  <si>
    <t>Company policy is overall good but in somecases depand upon production department takes some decision badly for specifically executive and senior executive.</t>
  </si>
  <si>
    <t>Mohamed Imran M</t>
  </si>
  <si>
    <t>Velmurugan S</t>
  </si>
  <si>
    <t>Balaji Pandian</t>
  </si>
  <si>
    <t>Gopinath Gunasekaran</t>
  </si>
  <si>
    <t>Rajagopal Selvan</t>
  </si>
  <si>
    <t>Good and effective</t>
  </si>
  <si>
    <t>Ramesh B</t>
  </si>
  <si>
    <t>it is very good opportunity to show individual development and sharing knowledge to others, cGMP, technical videos, questions session are good</t>
  </si>
  <si>
    <t>Blessy A</t>
  </si>
  <si>
    <t>Very Useful application</t>
  </si>
  <si>
    <t>Rukmani P</t>
  </si>
  <si>
    <t>Mariyal K</t>
  </si>
  <si>
    <t>Xxx</t>
  </si>
  <si>
    <t>Selvi G</t>
  </si>
  <si>
    <t>Vennilagandhi P</t>
  </si>
  <si>
    <t>Umayavathi S</t>
  </si>
  <si>
    <t>Adhilakshmi M</t>
  </si>
  <si>
    <t>Ezumalai V</t>
  </si>
  <si>
    <t>I happy with my organisation</t>
  </si>
  <si>
    <t>Guhanandhan M</t>
  </si>
  <si>
    <t>I'm very happy with my organisation new working as stredian</t>
  </si>
  <si>
    <t>Pushparaj A</t>
  </si>
  <si>
    <t>இந்த சீக் ஆப்பின் முலம் நல்ல முறையில் கேள்விகள் கேட்கப்பட்டது.இதில் பதில் அளித்ததன் முலம் மகிழ்ச்சியாக இருக்கிறது நன்றி நன்றி நன்றி....</t>
  </si>
  <si>
    <t>Thulukkanam E</t>
  </si>
  <si>
    <t>I'm happy</t>
  </si>
  <si>
    <t>Dhanasekaran A</t>
  </si>
  <si>
    <t>I am very happy with Working in our strides Company</t>
  </si>
  <si>
    <t>Pandian C</t>
  </si>
  <si>
    <t>மிகவும் மகிழ்ச்சி இருந்தது</t>
  </si>
  <si>
    <t>Padma M</t>
  </si>
  <si>
    <t>Annammal S</t>
  </si>
  <si>
    <t>Sheela D</t>
  </si>
  <si>
    <t>Merlin Raja T</t>
  </si>
  <si>
    <t>Improve</t>
  </si>
  <si>
    <t>Jayaseelan J</t>
  </si>
  <si>
    <t>Umesh Chandra Behera</t>
  </si>
  <si>
    <t>Ashish Kumar Umale</t>
  </si>
  <si>
    <t>Seek app is good opportunity for develop our knowledge and practice work</t>
  </si>
  <si>
    <t>Suresh V</t>
  </si>
  <si>
    <t>Thank You</t>
  </si>
  <si>
    <t>P Nirmal Kumar</t>
  </si>
  <si>
    <t>Environment, Health &amp; Safety (VVD_AT_EHS_EH&amp;S)</t>
  </si>
  <si>
    <t>very happy for working as stridans</t>
  </si>
  <si>
    <t>Asish Kumar Biswal</t>
  </si>
  <si>
    <t>M Murugan</t>
  </si>
  <si>
    <t>Deenadayalan K</t>
  </si>
  <si>
    <t>Super good for new improvement</t>
  </si>
  <si>
    <t>Venkatesan E</t>
  </si>
  <si>
    <t>I'm happy with my organization</t>
  </si>
  <si>
    <t>Karunakaran M</t>
  </si>
  <si>
    <t>Mohan N</t>
  </si>
  <si>
    <t>Prakash A</t>
  </si>
  <si>
    <t>Moorthy M</t>
  </si>
  <si>
    <t>Nice to work</t>
  </si>
  <si>
    <t>Madhab Pradhan</t>
  </si>
  <si>
    <t>Seek app is good opportunity</t>
  </si>
  <si>
    <t>Krushna Pradhan</t>
  </si>
  <si>
    <t>Padmanaban R</t>
  </si>
  <si>
    <t>Well good &amp; engaging</t>
  </si>
  <si>
    <t>Rajkumar K</t>
  </si>
  <si>
    <t>Happy with this organisation</t>
  </si>
  <si>
    <t>Venkatesan V</t>
  </si>
  <si>
    <t>Parthiban G</t>
  </si>
  <si>
    <t>Good my company is very very good</t>
  </si>
  <si>
    <t>Saravanan M</t>
  </si>
  <si>
    <t>Mahallingam S</t>
  </si>
  <si>
    <t>Suganya J</t>
  </si>
  <si>
    <t>To improve employees safety and provide a vehicle facility for working hours extended employees</t>
  </si>
  <si>
    <t>Aravindhan R</t>
  </si>
  <si>
    <t>Suresh G</t>
  </si>
  <si>
    <t>Kalaiarasan S</t>
  </si>
  <si>
    <t>Niranjan Jena</t>
  </si>
  <si>
    <t>Susanta Kumar Jena Jena</t>
  </si>
  <si>
    <t>Babu D</t>
  </si>
  <si>
    <t>Dass K</t>
  </si>
  <si>
    <t>Sathasivam S S</t>
  </si>
  <si>
    <t>Franklin B</t>
  </si>
  <si>
    <t>N/A</t>
  </si>
  <si>
    <t>Kannan R</t>
  </si>
  <si>
    <t>Kalaiselvan V</t>
  </si>
  <si>
    <t>Prabakaran P</t>
  </si>
  <si>
    <t>Ramakrishnan S</t>
  </si>
  <si>
    <t>Process of appraisal and performance management is good</t>
  </si>
  <si>
    <t>Gopalakrishnan P</t>
  </si>
  <si>
    <t>Shrikant Sanjay Khegade</t>
  </si>
  <si>
    <t>Chaithra R</t>
  </si>
  <si>
    <t>Aishwarya G</t>
  </si>
  <si>
    <t>Dinakaran S</t>
  </si>
  <si>
    <t>Need to analys all employees and revise the salary structure also.</t>
  </si>
  <si>
    <t>Nirmala N</t>
  </si>
  <si>
    <t>Priyanka T</t>
  </si>
  <si>
    <t>Uma Sankar Sahu</t>
  </si>
  <si>
    <t>Jayamurugan K</t>
  </si>
  <si>
    <t>To provide man power as per product vision</t>
  </si>
  <si>
    <t>Radhika</t>
  </si>
  <si>
    <t>Need to improve collaboration with employees and respectful behaviour</t>
  </si>
  <si>
    <t>Akhilesh N</t>
  </si>
  <si>
    <t>Karthik K N</t>
  </si>
  <si>
    <t>Nagamurthy V</t>
  </si>
  <si>
    <t>Warehouse (S_WAR)</t>
  </si>
  <si>
    <t>Attention to detail , creativity, time management skills, team work , communication skills and leadership skills.</t>
  </si>
  <si>
    <t>Rachin</t>
  </si>
  <si>
    <t>SF4 unit HR team not suitable for managing the SMT concept. There is no support to the shop floor activities. Simply taken 50 contract employees for packing and not utilising properly in 2nd shift. Nowadays SMT's also not taking responsibility due to HR support was been not good. Weekly 2 times food will shortage if we informed also not take any corrections. If anything ask to Arcolab HR means he will I am not taking HR activities here I am only taking care only admin related issues like.</t>
  </si>
  <si>
    <t>Netravati Bannimatti</t>
  </si>
  <si>
    <t>Very useful</t>
  </si>
  <si>
    <t>Ramu H N</t>
  </si>
  <si>
    <t>In our SEML plant SMT concept is there in this SF4 Unit management not supporting to the SMTs they not giving proper response to the students.</t>
  </si>
  <si>
    <t>Sharanbasayya Parameshwar Mathad</t>
  </si>
  <si>
    <t>Anand Hachappanavar</t>
  </si>
  <si>
    <t>Anjali K J</t>
  </si>
  <si>
    <t>Harini B</t>
  </si>
  <si>
    <t>Somewhat ok</t>
  </si>
  <si>
    <t>Nagaraj</t>
  </si>
  <si>
    <t>Proud to be a Stridians</t>
  </si>
  <si>
    <t>Niranjan M</t>
  </si>
  <si>
    <t>Paul</t>
  </si>
  <si>
    <t>Pratheep S</t>
  </si>
  <si>
    <t>Rekha V</t>
  </si>
  <si>
    <t>Sachin S P</t>
  </si>
  <si>
    <t>Shivaraj M R</t>
  </si>
  <si>
    <t>Give opportunity for take responsibility</t>
  </si>
  <si>
    <t>Vishnu</t>
  </si>
  <si>
    <t>Asha C</t>
  </si>
  <si>
    <t>Trainee Team Member</t>
  </si>
  <si>
    <t>Darshankumar P</t>
  </si>
  <si>
    <t>Gunasagar Gowda C</t>
  </si>
  <si>
    <t>Strides is a good platform to learn, daily we are learning so many things,That was useful for our future.</t>
  </si>
  <si>
    <t>Keshavamurthy K</t>
  </si>
  <si>
    <t>Thank you for this opportunity..</t>
  </si>
  <si>
    <t>Kirankumar V</t>
  </si>
  <si>
    <t>Mahesh S</t>
  </si>
  <si>
    <t>Collaboration required with manager, effective trainings required</t>
  </si>
  <si>
    <t>Manju A B</t>
  </si>
  <si>
    <t>Manu B B</t>
  </si>
  <si>
    <t>Melwin Kumar I</t>
  </si>
  <si>
    <t>Ramya S T</t>
  </si>
  <si>
    <t>Sandeep Shivaji Goral</t>
  </si>
  <si>
    <t>As we trained in our past by classroom trainings that all are somewhere stopped by management. For better growth employees need classroom trainings which can help us to get motivate and feel positive while working. As per me Classroom training is the main source to become a good employee than yesterday.</t>
  </si>
  <si>
    <t>Sangeetha M B</t>
  </si>
  <si>
    <t>Sushmitha H P</t>
  </si>
  <si>
    <t>HR Group not at all supported to SMT's In this organization more doing of partiality and Manager not at all supported.</t>
  </si>
  <si>
    <t>Swathi S B</t>
  </si>
  <si>
    <t>Bindu B S</t>
  </si>
  <si>
    <t>Gayatri M</t>
  </si>
  <si>
    <t>Harsha D M</t>
  </si>
  <si>
    <t>Don't stop the learning ,everyday we learn new things and new skills</t>
  </si>
  <si>
    <t>Nandakishor K N</t>
  </si>
  <si>
    <t>Nethravathi G</t>
  </si>
  <si>
    <t>Give the chance to other for learning something developing them self</t>
  </si>
  <si>
    <t>Pradeepa P C</t>
  </si>
  <si>
    <t>Priyanka R</t>
  </si>
  <si>
    <t>simply extension for every one,even not respect to us. They doing for them self not for SMT's .</t>
  </si>
  <si>
    <t>Vishnu Karthick B</t>
  </si>
  <si>
    <t>THANK YOU</t>
  </si>
  <si>
    <t>Divakar K</t>
  </si>
  <si>
    <t>Nandini Bangera</t>
  </si>
  <si>
    <t>Provide promotion to the employees based on the performance. Not based on manager satisfaction. Give opportunities to all employees located in different location don’t be biased. Improve food quality across the location especially SPSL-F4</t>
  </si>
  <si>
    <t>Solanki Mukherjee</t>
  </si>
  <si>
    <t>Srimannarayana S</t>
  </si>
  <si>
    <t>Great initiative, I feel that this will happen fairly.</t>
  </si>
  <si>
    <t>Sivaranjani R</t>
  </si>
  <si>
    <t>It's useful</t>
  </si>
  <si>
    <t>Dharani S</t>
  </si>
  <si>
    <t>Yugandhar Alubilli</t>
  </si>
  <si>
    <t>Good session</t>
  </si>
  <si>
    <t>Elavazhagan Sivasankaran</t>
  </si>
  <si>
    <t>Narendra Kummari</t>
  </si>
  <si>
    <t>Jaykumar Mahadeo Jare</t>
  </si>
  <si>
    <t>Ranjeet Singh</t>
  </si>
  <si>
    <t>Sachin Tanaji Wagh</t>
  </si>
  <si>
    <t>I m working in great team</t>
  </si>
  <si>
    <t>Vijay Bhat</t>
  </si>
  <si>
    <t>Business Development</t>
  </si>
  <si>
    <t>Business Development Operations (BD_Ops)</t>
  </si>
  <si>
    <t>All I can say is that I feel proud to be a Stridian</t>
  </si>
  <si>
    <t>Siva Selvan R</t>
  </si>
  <si>
    <t>Ambarish V C</t>
  </si>
  <si>
    <t>Treasury (TREY0004)</t>
  </si>
  <si>
    <t>Few HR activities stopped compare to earlier years at corporate level. That should bring into practice immediately. My opinion there shouldn't be any impartiality in terms of general policies related to employees. Few are. 1.Birthday wishes to employees at corporate office from HR side 2.Annual day/sports day for corporate employees 3. Long service awards as token of appreciation to employees who are completed 5/10/15/20 years. 4. Team outing for all departments. Thank You!</t>
  </si>
  <si>
    <t>Ashoka G</t>
  </si>
  <si>
    <t>Business Finance (BUFI0008)</t>
  </si>
  <si>
    <t>Nothing as such now</t>
  </si>
  <si>
    <t>Krishna Gopala Vamsi Mandava</t>
  </si>
  <si>
    <t>Nimesh N Shah</t>
  </si>
  <si>
    <t>Appraisal process can be more robust since it yas pinch of biasness</t>
  </si>
  <si>
    <t>Naveen Raju S</t>
  </si>
  <si>
    <t>Launch Management (LM_COC_CORP)</t>
  </si>
  <si>
    <t>Bhavya Devi S R</t>
  </si>
  <si>
    <t>Institutional Marketing (INST00030)</t>
  </si>
  <si>
    <t>Am proud to be stridian.. itz provides us good platform..</t>
  </si>
  <si>
    <t>Rashmi Tewari Roy</t>
  </si>
  <si>
    <t>We need good and focussed people managers as leaders to let the capable workforce deliver and feel appreciated.</t>
  </si>
  <si>
    <t>Dolly Agarwal</t>
  </si>
  <si>
    <t>No specific feedback for now</t>
  </si>
  <si>
    <t>Nilesh Kole</t>
  </si>
  <si>
    <t>Prathika Pramod Pillai</t>
  </si>
  <si>
    <t>Expecting fair decisions in promotions than baised for deserving candidates</t>
  </si>
  <si>
    <t>Harimuthu E</t>
  </si>
  <si>
    <t>I feel a very big gap between management and employee, no communication is been observed and if there is a meet too we will be committed to daily routine work itself. I understand daily routine is important but we will commit by continue also and we are been controlled by the manager, like appraisal etc</t>
  </si>
  <si>
    <t>Dnyaneshwar G Rathod</t>
  </si>
  <si>
    <t>Seek is good for learning and improve the knowledge in hole carrier. The thing is sometimes they provide QR scaning is not good. Friends circle asking QR code if not provided means some thing create in his mind.</t>
  </si>
  <si>
    <t>P Shankarguru</t>
  </si>
  <si>
    <t>Need to shuffle the work activity once in a year.</t>
  </si>
  <si>
    <t>Sandeep Kumar A</t>
  </si>
  <si>
    <t>Shivakumara K S</t>
  </si>
  <si>
    <t>My leaders are helped me to grow in this organisation</t>
  </si>
  <si>
    <t>Tammanagoud Keregoudar</t>
  </si>
  <si>
    <t>Rajesh M</t>
  </si>
  <si>
    <t>Strides is a great company to work.</t>
  </si>
  <si>
    <t>Golla Sarweswara Rao</t>
  </si>
  <si>
    <t>My manager don't have work plan, technical skills, making decisions and how to treat (speak) with team.</t>
  </si>
  <si>
    <t>S Gandhi</t>
  </si>
  <si>
    <t>Priyadarshini S</t>
  </si>
  <si>
    <t>one small improvement required pls provide when employee working extra one hour pls give OT employee will feel happy.</t>
  </si>
  <si>
    <t>Indraprasad Velayutham</t>
  </si>
  <si>
    <t>Naresh Kumar J</t>
  </si>
  <si>
    <t>Favouritism/ Groupisum certain individuals within the team No transparency / Trust Partiality in the team Demotivation Excess manpower and fail to utilize available resources. Adhoc invite for meeting which planned much earlier. No invite for any meetings. Avoid and disagree about discussions. Not treating as team member</t>
  </si>
  <si>
    <t>Sasikumar G M</t>
  </si>
  <si>
    <t>I feel to improve our working culture</t>
  </si>
  <si>
    <t>Jasmin M Gosar</t>
  </si>
  <si>
    <t>Vincent Daniel</t>
  </si>
  <si>
    <t>I really proud working in Strides. But Strides policies not effective in ground level, Because of internal politics. Ground level people are not getting promotions correct times. In appraisal time also team leaders showing partiality and shows the their personal vengeance in appraisal time. Who are hardworking that people are not recognised and not promoted.</t>
  </si>
  <si>
    <t>Arijit Ajay Das</t>
  </si>
  <si>
    <t>Company appraisal and promotion policy shall be based on work merit basis rather than years of experience basis.</t>
  </si>
  <si>
    <t>C Munirathnamma</t>
  </si>
  <si>
    <t>Feeling good working with Strides and it’s very good company. I feel proud for working here.</t>
  </si>
  <si>
    <t>Arutselvan V</t>
  </si>
  <si>
    <t>Kindly support the ground level workers to iimproveto next level.</t>
  </si>
  <si>
    <t>Avinash R</t>
  </si>
  <si>
    <t>Giving opportunities</t>
  </si>
  <si>
    <t>Priya B</t>
  </si>
  <si>
    <t>Evangel K P</t>
  </si>
  <si>
    <t>Sharini L</t>
  </si>
  <si>
    <t>Navaneedharaja J</t>
  </si>
  <si>
    <t>Naveen Raj S</t>
  </si>
  <si>
    <t>I’m happy to work and leaning about new things to work in strides organisation thank you.</t>
  </si>
  <si>
    <t>Navaneetham Y</t>
  </si>
  <si>
    <t>Yakshitha N Rai</t>
  </si>
  <si>
    <t>Krithika Naveen Rai</t>
  </si>
  <si>
    <t>Surendhiran M</t>
  </si>
  <si>
    <t>Very effectiveதாக உள்ளது.</t>
  </si>
  <si>
    <t>Arunpandian S</t>
  </si>
  <si>
    <t>Mahesh Behera</t>
  </si>
  <si>
    <t>Biswabhusan Das</t>
  </si>
  <si>
    <t>Dinesh Ponnusamy</t>
  </si>
  <si>
    <t>Daily அல்லது weakly ஒருமுறை ஆபரேட்டர் களிடம் equipment patri ஆலோசனை நடத்த வேண்டும்.. மற்றும் அவுட்புட் பற்றி information கொடுக்க வேண்டும்...</t>
  </si>
  <si>
    <t>Dhivakar Shanmugam</t>
  </si>
  <si>
    <t>Gurubaskar Tharmar</t>
  </si>
  <si>
    <t>Manikandan Murugadoss</t>
  </si>
  <si>
    <t>Shanmuga Sundaram V</t>
  </si>
  <si>
    <t>Thanks for receiving feedback... SEEK should reach every one in the sites... (Plants)....</t>
  </si>
  <si>
    <t>Suchismita Roy</t>
  </si>
  <si>
    <t>Working environment here in Strides is very good and work has been appreciated by supervisors however the payroll is not fair as per the work and also the position and experience. Advice to improve the pay according to the position and experience of an employee.</t>
  </si>
  <si>
    <t>Naresh D Narasimhulu</t>
  </si>
  <si>
    <t>Hemanth Kumar D S</t>
  </si>
  <si>
    <t>Krishnasamy Sadagopan</t>
  </si>
  <si>
    <t>Arun Kumar M</t>
  </si>
  <si>
    <t>Umesha B T</t>
  </si>
  <si>
    <t>Ganesh Patane</t>
  </si>
  <si>
    <t>Rayaji Prashant Appasaheb</t>
  </si>
  <si>
    <t>Provide bus facility for each and every area according to shift's.</t>
  </si>
  <si>
    <t>Manjunatha G</t>
  </si>
  <si>
    <t>I really impressed the way Strides is providing the learning and development opportunities for the employees.</t>
  </si>
  <si>
    <t>Prathvi L</t>
  </si>
  <si>
    <t>Shashiprabha K</t>
  </si>
  <si>
    <t>My manager is partial in nature which needs to be corrected.Really need to take corrective action to improve work life balance and dis satisfaction of quality employees as these issues are effecting all the positive efforts.quality leaders really need to work towards solving employee problems actively instead of thinking over it.Plant HR Head should work towards positively answering requests and issues rather than opposing the bluntly.Work should be recognized and appricoated on regular basis.</t>
  </si>
  <si>
    <t>Abhishek Jannawar</t>
  </si>
  <si>
    <t>Aaa</t>
  </si>
  <si>
    <t>Balaji Antaji Dhepe</t>
  </si>
  <si>
    <t>Everything ok</t>
  </si>
  <si>
    <t>Ranjitha K</t>
  </si>
  <si>
    <t>Shubham Mahadev Jadhav</t>
  </si>
  <si>
    <t>Prem Kumar A S</t>
  </si>
  <si>
    <t>Strides policies are good, but need to follow each and everyone should be treated as same</t>
  </si>
  <si>
    <t>Ravikumara M</t>
  </si>
  <si>
    <t>Surabhi Loshali</t>
  </si>
  <si>
    <t>Human Resources (DEP_77)</t>
  </si>
  <si>
    <t>Don’t end any meeting without a conclusion and a clear next step</t>
  </si>
  <si>
    <t>Jasleen Kour</t>
  </si>
  <si>
    <t>Work place should be without politics</t>
  </si>
  <si>
    <t>Murali Y D</t>
  </si>
  <si>
    <t>Rajesh</t>
  </si>
  <si>
    <t>Good service</t>
  </si>
  <si>
    <t>Bhavya M</t>
  </si>
  <si>
    <t>Vijay R</t>
  </si>
  <si>
    <t>Business Finance</t>
  </si>
  <si>
    <t>Accounts (ACCT000102)</t>
  </si>
  <si>
    <t>I feel proud working as a Manager in Strides.</t>
  </si>
  <si>
    <t>G Kundan Varma</t>
  </si>
  <si>
    <t>No whatever was given is sufficient and effective</t>
  </si>
  <si>
    <t>Manju K</t>
  </si>
  <si>
    <t>Class room training sessions please conduct every week</t>
  </si>
  <si>
    <t>Nikhil Ashok Munot</t>
  </si>
  <si>
    <t>Manpower shall be mapped according to workload to achieve organizational goals effectively. Safety of employee shall be improved. INCENTIVE OR PERKS SHALL BE INTRODUCED. SKILL DEVELOPMENT PROGRAMS SHALL BE INTRODUCED TO HELP NEW PERSONNEL WHOEVER WANTS TO ACHIVE CARRIER IN PHARMA SECTOR.</t>
  </si>
  <si>
    <t>Christoph Wilhelm Funke</t>
  </si>
  <si>
    <t>Operations (DEP_1)</t>
  </si>
  <si>
    <t>Chief Operations Officer</t>
  </si>
  <si>
    <t>The company’s most senior leadership needs to learn to connect training/competence building to strategy. Also, engaging means involving. And this does seldomly happen. The floor does not recognise that senior leadership walks the talk.</t>
  </si>
  <si>
    <t>Shama Shridhar Doddawad</t>
  </si>
  <si>
    <t>Good Survey</t>
  </si>
  <si>
    <t>Sudha V</t>
  </si>
  <si>
    <t>Suganthi S</t>
  </si>
  <si>
    <t>Vijiyalakshmi P</t>
  </si>
  <si>
    <t>No more</t>
  </si>
  <si>
    <t>Parameswari A</t>
  </si>
  <si>
    <t>Shanthi A</t>
  </si>
  <si>
    <t>Deeba D</t>
  </si>
  <si>
    <t>Very usefull think you sir</t>
  </si>
  <si>
    <t>Selvi D</t>
  </si>
  <si>
    <t>Nandhini B</t>
  </si>
  <si>
    <t>The queries has given is very effective</t>
  </si>
  <si>
    <t>Sellaraja Thangamani</t>
  </si>
  <si>
    <t>Bharathan M E</t>
  </si>
  <si>
    <t>Manoranjan Biswal</t>
  </si>
  <si>
    <t>Manoj Panda</t>
  </si>
  <si>
    <t>Nikhil Arvind Patil</t>
  </si>
  <si>
    <t>Rohit Haridas Tingare</t>
  </si>
  <si>
    <t>Arun Kumar S</t>
  </si>
  <si>
    <t>Bhavya A</t>
  </si>
  <si>
    <t>It was good</t>
  </si>
  <si>
    <t>Vikram Sharma</t>
  </si>
  <si>
    <t>If we take this survey feedback seriously and make a firm action plan, that itself should lead to sufficient improvement from where we are currently. Thanks</t>
  </si>
  <si>
    <t>Muthuraju P D</t>
  </si>
  <si>
    <t>Kiran Kumar H M</t>
  </si>
  <si>
    <t>Naveenkumar M</t>
  </si>
  <si>
    <t>This survey should conduct on frequent basis.</t>
  </si>
  <si>
    <t>Roshani Thapa</t>
  </si>
  <si>
    <t>Lots of scope in improving work life balance</t>
  </si>
  <si>
    <t>Matta Srinu</t>
  </si>
  <si>
    <t>Very useful survey need more in future.</t>
  </si>
  <si>
    <t>Haribabu V</t>
  </si>
  <si>
    <t>I don’t have any feedback from myself</t>
  </si>
  <si>
    <t>Madhesh S</t>
  </si>
  <si>
    <t>Santhanakrishnan M</t>
  </si>
  <si>
    <t>Everything going good</t>
  </si>
  <si>
    <t>Sagupta Yasmin</t>
  </si>
  <si>
    <t>As of now there is no such improvement point.</t>
  </si>
  <si>
    <t>Siba Prasad Sahoo</t>
  </si>
  <si>
    <t>Chinthamreddy Poojitha</t>
  </si>
  <si>
    <t>Need to conduct few employee engagement activities frequently.</t>
  </si>
  <si>
    <t>Andanesh C Byahatti</t>
  </si>
  <si>
    <t>Jeevitha Rajendhiran</t>
  </si>
  <si>
    <t>It could be better if all the persons get a clarity about strides vision and Mission and also our monthly plan. Expecting some gathering outside the office and some functions and fun activities occassionally. It is satisfied, if we get a 5 days workings.</t>
  </si>
  <si>
    <t>Sandhu Chandiran</t>
  </si>
  <si>
    <t>Arun Kumaresan</t>
  </si>
  <si>
    <t>Sandeep Patel</t>
  </si>
  <si>
    <t>Good questions.</t>
  </si>
  <si>
    <t>Diddi Krishna</t>
  </si>
  <si>
    <t>Everything is fine.</t>
  </si>
  <si>
    <t>Vaibhav Dnyaneshwar Gadam</t>
  </si>
  <si>
    <t>Job security should be there and decisions should be same for all employees.</t>
  </si>
  <si>
    <t>Daida Ashok</t>
  </si>
  <si>
    <t>Vinothkumar G</t>
  </si>
  <si>
    <t>Vivek Sagar Kadiam</t>
  </si>
  <si>
    <t>Need to improve the cultural change in few sites. When majority is spoiled, the remaining will also spoil.</t>
  </si>
  <si>
    <t>Manikandan Venkatesan</t>
  </si>
  <si>
    <t>To be Improve salary scale and posting for experience candidate</t>
  </si>
  <si>
    <t>Chethan C</t>
  </si>
  <si>
    <t>Kishore Kumar</t>
  </si>
  <si>
    <t>Prabhu H</t>
  </si>
  <si>
    <t>Sanjayakumar Satapathy</t>
  </si>
  <si>
    <t>Venkataswamy Y</t>
  </si>
  <si>
    <t>Please increase salary</t>
  </si>
  <si>
    <t>Santhini Jayachandran</t>
  </si>
  <si>
    <t>Al policies are helping us for our development.I recommend saturday off.</t>
  </si>
  <si>
    <t>Saroj Kumar</t>
  </si>
  <si>
    <t>Very informative</t>
  </si>
  <si>
    <t>Santosh Kumar Padhi</t>
  </si>
  <si>
    <t>Meganathan Periyasamy</t>
  </si>
  <si>
    <t>We are getting our target details by oral communication only. We need by mail communication for better clarity</t>
  </si>
  <si>
    <t>Dhanapal Gunasekaran</t>
  </si>
  <si>
    <t>We are you the seek use full for our growth and company tavelapment</t>
  </si>
  <si>
    <t>Umamageswaran V</t>
  </si>
  <si>
    <t>Very happy to work here and with this active group.</t>
  </si>
  <si>
    <t>Vimal Perumal</t>
  </si>
  <si>
    <t>Azarudeen S</t>
  </si>
  <si>
    <t>Thank you for asking feedback from my organisation</t>
  </si>
  <si>
    <t>Rajakumaran J</t>
  </si>
  <si>
    <t>Daily discuss</t>
  </si>
  <si>
    <t>Krishna Kumar M</t>
  </si>
  <si>
    <t>There is parking issue for our employees which needs to be addressed soon .</t>
  </si>
  <si>
    <t>Vikram Singh R</t>
  </si>
  <si>
    <t>Please .provide...monthly wise...training programs</t>
  </si>
  <si>
    <t>Manoj Vasanth A</t>
  </si>
  <si>
    <t>Our company has been managed well by our Management . Still there are room for some improvement. I am expecting it to clear soon. Thank you</t>
  </si>
  <si>
    <t>Keerthi Raj A</t>
  </si>
  <si>
    <t>Mallikarjuna Halihal</t>
  </si>
  <si>
    <t>This very helpful and best..</t>
  </si>
  <si>
    <t>Madhu Kumar K N</t>
  </si>
  <si>
    <t>Better</t>
  </si>
  <si>
    <t>Nagaraja M H</t>
  </si>
  <si>
    <t>Good and supportive</t>
  </si>
  <si>
    <t>Parthiban N</t>
  </si>
  <si>
    <t>Arun M</t>
  </si>
  <si>
    <t>Our company has been managed well by management...</t>
  </si>
  <si>
    <t>Yashwanth N</t>
  </si>
  <si>
    <t>I am happy be in this organisation</t>
  </si>
  <si>
    <t>Pavan D</t>
  </si>
  <si>
    <t>It's all good</t>
  </si>
  <si>
    <t>Narasinhmurti Kavital</t>
  </si>
  <si>
    <t>Shankar H</t>
  </si>
  <si>
    <t>Manju P N</t>
  </si>
  <si>
    <t>Chanabasanagouda</t>
  </si>
  <si>
    <t>Shivakumara V</t>
  </si>
  <si>
    <t>Dhanalakshmi M</t>
  </si>
  <si>
    <t>Pradeep G</t>
  </si>
  <si>
    <t>Vijetha N</t>
  </si>
  <si>
    <t>Few questions required "Not applicable" option too.</t>
  </si>
  <si>
    <t>Santosh S Hadagali</t>
  </si>
  <si>
    <t>Charanraj B Mullal</t>
  </si>
  <si>
    <t>Raghu S</t>
  </si>
  <si>
    <t>Prasad</t>
  </si>
  <si>
    <t>Vijay</t>
  </si>
  <si>
    <t>I have working in compression department but still now ,specific area was alloted for me.</t>
  </si>
  <si>
    <t>Siddeeq Ahamadh</t>
  </si>
  <si>
    <t>More GMP and GDP training required for all stridians</t>
  </si>
  <si>
    <t>Kantappa Ramesh Langoti</t>
  </si>
  <si>
    <t>Devaraj S Nagannanavar</t>
  </si>
  <si>
    <t>Ravi G Gudi</t>
  </si>
  <si>
    <t>Kishan P Rashinakar</t>
  </si>
  <si>
    <t>Suneel Kumar</t>
  </si>
  <si>
    <t>Raghuveer B P</t>
  </si>
  <si>
    <t>Keep tracking problems and clear as soon as possible</t>
  </si>
  <si>
    <t>Amaresh D Kandri</t>
  </si>
  <si>
    <t>Ganesh M</t>
  </si>
  <si>
    <t>ಯಾವುದೇ ರೀತಿಯ ಸಂಶಯಗಳನ್ನು ಕೇಳಿದರು ಸ್ಪಂದಿಸುವ ಮನಸ್ಥಿತಿ No</t>
  </si>
  <si>
    <t>Sachin D M</t>
  </si>
  <si>
    <t>Make safety environment and job security environment for all employees</t>
  </si>
  <si>
    <t>Abhishek Acharya</t>
  </si>
  <si>
    <t>Make sure everyone get proper communication and training and please do some skill test program for employees. And give opportunity to employees to work in different department by taking interview from the employee and give them more opportunities to improve their talents</t>
  </si>
  <si>
    <t>Mahesh B H</t>
  </si>
  <si>
    <t>Thanks for the opportunity</t>
  </si>
  <si>
    <t>Sumit Anirudh Gaikwad</t>
  </si>
  <si>
    <t>Batch planing not efficient need to improve by weekly planing Plz try to stop Holiday working</t>
  </si>
  <si>
    <t>Benny Mathew George</t>
  </si>
  <si>
    <t>Lesser no .of survey questions</t>
  </si>
  <si>
    <t>Durga Prasad Ketha</t>
  </si>
  <si>
    <t>Contract Manufacturing Organization (CMO00043)</t>
  </si>
  <si>
    <t>Somisetty Sharan</t>
  </si>
  <si>
    <t>Meghana</t>
  </si>
  <si>
    <t>Ullasa K S</t>
  </si>
  <si>
    <t>Naveen Gowda B K</t>
  </si>
  <si>
    <t>Rathikota Kameshwar Rao</t>
  </si>
  <si>
    <t>Its good. Thank you</t>
  </si>
  <si>
    <t>Sanjaya Kumar Pradhan</t>
  </si>
  <si>
    <t>Need to improve</t>
  </si>
  <si>
    <t>Rudresha B</t>
  </si>
  <si>
    <t>John Godwin Emmanuel C</t>
  </si>
  <si>
    <t>Yazhini Ponnambalam</t>
  </si>
  <si>
    <t>Nerella Dilip Kumar</t>
  </si>
  <si>
    <t>CQA- Investigation (SPSL_CQA_INVESTIGTN_CORP)</t>
  </si>
  <si>
    <t>What is the department goal in next 2-3 years to be shared with team. Communication to be required From leaders on improvement. Currently we are working for closure of QMS events, but need to work for decrease in the generation of events.</t>
  </si>
  <si>
    <t>Jagadeesh Vundavalli</t>
  </si>
  <si>
    <t>Prasad Dharu</t>
  </si>
  <si>
    <t>Manufacturing &amp; Operations (MAOP00064)</t>
  </si>
  <si>
    <t>Need to improve on work life balance. We put more efforts on presentation rather than outcome. There are many last minute changes that results excessive pressure on everyone.</t>
  </si>
  <si>
    <t>Sandeep Kumar</t>
  </si>
  <si>
    <t>Portfolio Management (PM_COC_CORP)</t>
  </si>
  <si>
    <t>No improvement required</t>
  </si>
  <si>
    <t>Meenalochini M</t>
  </si>
  <si>
    <t>Haridass Duraisami</t>
  </si>
  <si>
    <t>Johnsonraj Antonysamy</t>
  </si>
  <si>
    <t>Am very happy to work with stridians people</t>
  </si>
  <si>
    <t>Devanathan Gopalakrishnan</t>
  </si>
  <si>
    <t>Good 👍 opportunity to learn at our site.</t>
  </si>
  <si>
    <t>Chandru Subramani</t>
  </si>
  <si>
    <t>Sindhuraj Kanniyappan</t>
  </si>
  <si>
    <t>Rajganesh R</t>
  </si>
  <si>
    <t>Trainee Executive</t>
  </si>
  <si>
    <t>Dear team appreciate to all based on ture workers.</t>
  </si>
  <si>
    <t>Manisha Shah</t>
  </si>
  <si>
    <t>Organization is conducting many programmes for professional development of employees, may increase the programmes more for supporting employees in their professional development for the executive level.</t>
  </si>
  <si>
    <t>Ravindra J</t>
  </si>
  <si>
    <t>Warehouse</t>
  </si>
  <si>
    <t>HR, EHS, Warehouse</t>
  </si>
  <si>
    <t>OTHER</t>
  </si>
  <si>
    <t>Internal job opportunity become a best strides employee and make a improvement with ourselves That's whay internal opportunity based on the their qualification it's required appreciate the young generation employees.</t>
  </si>
  <si>
    <t>Gargi Chatterjee</t>
  </si>
  <si>
    <t>Pradeesh Mohan S</t>
  </si>
  <si>
    <t>Overall Good. Every quarter feedback from employee improve the culture.</t>
  </si>
  <si>
    <t>M N Nithin Sagar</t>
  </si>
  <si>
    <t>Trainee</t>
  </si>
  <si>
    <t>As we are abide to the norms of company regulations, in some instances considering an employees' concerns above company norms and doing needful may help helpful to him/ her personally and to bulid a synergic and long lasting relationship between employee and company.</t>
  </si>
  <si>
    <t>Gandikota Chinna Reddaiah</t>
  </si>
  <si>
    <t>Give opportunity for seniors</t>
  </si>
  <si>
    <t>Nayana N</t>
  </si>
  <si>
    <t>Student Trainee</t>
  </si>
  <si>
    <t>Taem response is most important</t>
  </si>
  <si>
    <t>Sangeetha Barigidad</t>
  </si>
  <si>
    <t>Thank you for this engagement survey by seek team. I'm expecting more questions about our strides.all the best for all.</t>
  </si>
  <si>
    <t>Asha J N</t>
  </si>
  <si>
    <t>Improvement will be continued</t>
  </si>
  <si>
    <t>Shanthakumar P</t>
  </si>
  <si>
    <t>Adithya Ragineni</t>
  </si>
  <si>
    <t>Janardhan Ramakrishna</t>
  </si>
  <si>
    <t>Thank you for taking survey.</t>
  </si>
  <si>
    <t>Manukumara M T</t>
  </si>
  <si>
    <t>Dnyaneshwar Bhagwat Garkal</t>
  </si>
  <si>
    <t>Annapoorna C</t>
  </si>
  <si>
    <t>Thanks for the opportunity, regarding work and opportunities to learn is excellent but not fairly getting everyone from company side opportunities are there but not getting the people and one more internal job postings also not getting fairly</t>
  </si>
  <si>
    <t>Ranjithkumar S</t>
  </si>
  <si>
    <t>Kumar Karuththiah</t>
  </si>
  <si>
    <t>Nice place to work</t>
  </si>
  <si>
    <t>Prabakaran G</t>
  </si>
  <si>
    <t>Great, Question all valuble and I am waiting for your response ,What important will do from this survey.</t>
  </si>
  <si>
    <t>Amit Kumar Verma</t>
  </si>
  <si>
    <t>Sangeetha M</t>
  </si>
  <si>
    <t>Better version of seek is seen thru this.</t>
  </si>
  <si>
    <t>Niharika Maka</t>
  </si>
  <si>
    <t>Thank you for the feedback</t>
  </si>
  <si>
    <t>Arunkumar S</t>
  </si>
  <si>
    <t>Thilagavathi D</t>
  </si>
  <si>
    <t>Aishwarya V</t>
  </si>
  <si>
    <t>Santosh Kumar Pradhan</t>
  </si>
  <si>
    <t>Velu Arumugam</t>
  </si>
  <si>
    <t>Shubhankar Joshi</t>
  </si>
  <si>
    <t>We need to practice board culture especially for the promotions of team leaders and above.</t>
  </si>
  <si>
    <t>Hari Prasath K</t>
  </si>
  <si>
    <t>Padmanaban</t>
  </si>
  <si>
    <t>What is the outcome of the survey.?</t>
  </si>
  <si>
    <t>Deepak B</t>
  </si>
  <si>
    <t>Outcome of the survey?</t>
  </si>
  <si>
    <t>Purushothaman Pachayappan</t>
  </si>
  <si>
    <t>Hanamanta Adavyappa Mali</t>
  </si>
  <si>
    <t>Ramesha Prasada Das</t>
  </si>
  <si>
    <t>Nothing more to say.</t>
  </si>
  <si>
    <t>Vinay Y</t>
  </si>
  <si>
    <t>Great application to seek many things</t>
  </si>
  <si>
    <t>Ullas D M</t>
  </si>
  <si>
    <t>Atleast we need OT or Shift allowance, Because in monthend we are working 2 to 3 hours extra, sometimes continuing the shift</t>
  </si>
  <si>
    <t>Prabhasankar Panda</t>
  </si>
  <si>
    <t>Strides maintains its core value i.e. Integrity, Collaboration, Efficiency.</t>
  </si>
  <si>
    <t>Vishal Subhash Ghorpade</t>
  </si>
  <si>
    <t>Feeling Happy to work here</t>
  </si>
  <si>
    <t>Nalajam Suneel</t>
  </si>
  <si>
    <t>Birappa</t>
  </si>
  <si>
    <t>This is survey is good I may help to grow personal and team members</t>
  </si>
  <si>
    <t>Gajendran Narayanasamy</t>
  </si>
  <si>
    <t>Augustus Oswin M</t>
  </si>
  <si>
    <t>Sradhanjali Behera</t>
  </si>
  <si>
    <t>Nice to use this week</t>
  </si>
  <si>
    <t>Kanagasababathy</t>
  </si>
  <si>
    <t>Am happy with strides..</t>
  </si>
  <si>
    <t>Panimalar H</t>
  </si>
  <si>
    <t>Nice question</t>
  </si>
  <si>
    <t>Riyaz Ahamed</t>
  </si>
  <si>
    <t>Manojkumar Manivannan</t>
  </si>
  <si>
    <t>Give more tasks</t>
  </si>
  <si>
    <t>Vishwajitsinh Sayajirao Jadhav</t>
  </si>
  <si>
    <t>Global Engineering Services (DEP_59)</t>
  </si>
  <si>
    <t>Sukhwinder Singh</t>
  </si>
  <si>
    <t>Satyanarayan Singh Rajput</t>
  </si>
  <si>
    <t>Interactive session (know your Leaders) with CXO shall be organized on half yearly basis to understand their role, accountability &amp; contributions to the organizations so that I &amp; each Stridian will be knowing more about our Leaders &amp; their contributions.</t>
  </si>
  <si>
    <t>Narendra Vaijanath Karpe</t>
  </si>
  <si>
    <t>Many times I feel like “Many cooks spoil the broth"</t>
  </si>
  <si>
    <t>Amsaraj Annadhurai</t>
  </si>
  <si>
    <t>Excellent work culture and the skills I'm developed in strides pharma science limited...</t>
  </si>
  <si>
    <t>Surya Velan</t>
  </si>
  <si>
    <t>Work culture can be better.</t>
  </si>
  <si>
    <t>Nethra K</t>
  </si>
  <si>
    <t>No feedback</t>
  </si>
  <si>
    <t>Kashinath Bagali</t>
  </si>
  <si>
    <t>Shruthi S R</t>
  </si>
  <si>
    <t>Human Resources (S_HRA)</t>
  </si>
  <si>
    <t>Ajaykumar</t>
  </si>
  <si>
    <t>Shivaraj Siddanna Madagyal</t>
  </si>
  <si>
    <t>Jyothi B</t>
  </si>
  <si>
    <t>Ankitha D</t>
  </si>
  <si>
    <t>Akshata Manjunath Revanakar</t>
  </si>
  <si>
    <t>Pavan Kumar</t>
  </si>
  <si>
    <t>These is good survey for strides employees. It's help for employees.</t>
  </si>
  <si>
    <t>Darshan N K</t>
  </si>
  <si>
    <t>Gnanasekaran D</t>
  </si>
  <si>
    <t>Parinkumar Baldha</t>
  </si>
  <si>
    <t>HR team needs to be more proactive and facilitating the employees during their tenure at Strides. Collaboration between the teams are very poor and needs to be improved to achieve organization goals.</t>
  </si>
  <si>
    <t>Deepak S</t>
  </si>
  <si>
    <t>Need more foucs on Chandapura and equal importance to be given for this site.</t>
  </si>
  <si>
    <t>Annappan S</t>
  </si>
  <si>
    <t>Seek is good</t>
  </si>
  <si>
    <t>Dhinesh G</t>
  </si>
  <si>
    <t>Balaji Vinayagam</t>
  </si>
  <si>
    <t>Works and their Rules are differ to comparing other Companies and Same work here having lot of differ. Kindly Do not Compare the work with any Companies. Kindly Come and Visit in the Field.</t>
  </si>
  <si>
    <t>Neelagandan M</t>
  </si>
  <si>
    <t>Vijay V</t>
  </si>
  <si>
    <t>Tamilarasan M</t>
  </si>
  <si>
    <t>Mohamedasif A</t>
  </si>
  <si>
    <t>Good only</t>
  </si>
  <si>
    <t>Selvaganapathi I</t>
  </si>
  <si>
    <t>Good my Survey for this company Experience and shared</t>
  </si>
  <si>
    <t>Manikandan</t>
  </si>
  <si>
    <t>Sasirekha V</t>
  </si>
  <si>
    <t>Thiruvengadam</t>
  </si>
  <si>
    <t>Strides should focus on retention of resources through proactive measures.</t>
  </si>
  <si>
    <t>Vijayanath S</t>
  </si>
  <si>
    <t>Thanks and share my experience in the seek app.</t>
  </si>
  <si>
    <t>Ravishankar K S</t>
  </si>
  <si>
    <t>Self confidence</t>
  </si>
  <si>
    <t>Sagar S</t>
  </si>
  <si>
    <t>Anil Kumar R</t>
  </si>
  <si>
    <t>Research &amp; Development</t>
  </si>
  <si>
    <t>Research &amp; Development (DEP_)</t>
  </si>
  <si>
    <t>Senior Vice President</t>
  </si>
  <si>
    <t>Strides should improve processes and minimise bureaucracy.</t>
  </si>
  <si>
    <t>Rajesh N</t>
  </si>
  <si>
    <t>Thank you for being conducted survey about work culture and the feedback of the career growth and improvement as well. Everything is alright nothing to improve as per my knowledge.</t>
  </si>
  <si>
    <t>Vinod K S</t>
  </si>
  <si>
    <t>Mahesh Mangala</t>
  </si>
  <si>
    <t>Bonu Sai Krishna</t>
  </si>
  <si>
    <t>Purushothama Srinivas</t>
  </si>
  <si>
    <t>Sachin K S</t>
  </si>
  <si>
    <t>Gained more knowledge from this seek app</t>
  </si>
  <si>
    <t>Sachin Ramesh Konnur</t>
  </si>
  <si>
    <t>Executives are undervalued there is no scope for improvement &amp; growth. Less man power for more work unnecessary Sunday plans. Appraisal is just a formality nobody weighs ur calibre or performance. Need a lot of changes.</t>
  </si>
  <si>
    <t>Nallabothula Srinivasulu</t>
  </si>
  <si>
    <t>M S Swathi</t>
  </si>
  <si>
    <t>Puneetha K D</t>
  </si>
  <si>
    <t>Prathip B</t>
  </si>
  <si>
    <t>Feedback updated</t>
  </si>
  <si>
    <t>Arun Anbazhagan</t>
  </si>
  <si>
    <t>Karthika S</t>
  </si>
  <si>
    <t>Jeya Meena K</t>
  </si>
  <si>
    <t>Pavithra Saravanan</t>
  </si>
  <si>
    <t>Rahul Sharma</t>
  </si>
  <si>
    <t>Pavithra A</t>
  </si>
  <si>
    <t>Provide sufficient time to analyst for learning &amp; training.</t>
  </si>
  <si>
    <t>Shital Navanath Bhokare</t>
  </si>
  <si>
    <t>Mohammed Aswad</t>
  </si>
  <si>
    <t>Mamata Kumari Gupta</t>
  </si>
  <si>
    <t>Vinoth P</t>
  </si>
  <si>
    <t>This feedback experience is good</t>
  </si>
  <si>
    <t>Karthick A</t>
  </si>
  <si>
    <t>Sai Krishna Manchikanti Venkata</t>
  </si>
  <si>
    <t>Work culture should be changed. Valuing people is not happening here. If it continues here it will be like this only.</t>
  </si>
  <si>
    <t>Pooja V</t>
  </si>
  <si>
    <t>Danyavadagalu</t>
  </si>
  <si>
    <t>Ajithkumar A</t>
  </si>
  <si>
    <t>Anila Kumara D</t>
  </si>
  <si>
    <t>ತುಂಬಾ ಚೆನ್ನಾಗಿದೆ ಧನ್ಯವಾದಗಳು</t>
  </si>
  <si>
    <t>Parvathy Rajeev</t>
  </si>
  <si>
    <t>Megha T K</t>
  </si>
  <si>
    <t>HR is very supportive</t>
  </si>
  <si>
    <t>Chandan Prakash Singh</t>
  </si>
  <si>
    <t>Packaging Development (PDC1)</t>
  </si>
  <si>
    <t>Thank you for your support.</t>
  </si>
  <si>
    <t>Prasanth Kumar G</t>
  </si>
  <si>
    <t>All leaders are accountable for failure and success. Leaders shoukd take the accountability. Give value for everyone comments. Address the problems with right solution and take unbiased decisions. Have a survey about Managers and leaders, take the proper feed back from team members and CFT team about leaders, how they are managing the team, how is the team direction, any biased decision happening or not.</t>
  </si>
  <si>
    <t>Chethan N</t>
  </si>
  <si>
    <t>I got good opportunity I'm my company</t>
  </si>
  <si>
    <t>Gagan Gowda N</t>
  </si>
  <si>
    <t>Jagadeesh G</t>
  </si>
  <si>
    <t>Srikanth M</t>
  </si>
  <si>
    <t>Stebin Sunny</t>
  </si>
  <si>
    <t>Sudeep M</t>
  </si>
  <si>
    <t>Good learning in life ☺️</t>
  </si>
  <si>
    <t>Tejas M</t>
  </si>
  <si>
    <t>Varun H S</t>
  </si>
  <si>
    <t>Rajpriyadarshini S</t>
  </si>
  <si>
    <t>To improve the appreciation.</t>
  </si>
  <si>
    <t>Govind Metraskar</t>
  </si>
  <si>
    <t>Dillychandiran R</t>
  </si>
  <si>
    <t>Dare Bajirao Vishnu</t>
  </si>
  <si>
    <t>Sivapandi A</t>
  </si>
  <si>
    <t>Balamurali K</t>
  </si>
  <si>
    <t>Good for helping to grow up my career. Thank you</t>
  </si>
  <si>
    <t>Saurabh Singh</t>
  </si>
  <si>
    <t>A quaterly review for few key roles to ensure that there is right alignment with Strides strategy.</t>
  </si>
  <si>
    <t>Ashishkumar Navinchandra</t>
  </si>
  <si>
    <t>Looking forward a lot more team collaboration workshops by HR for Brands Africa Department</t>
  </si>
  <si>
    <t>C H Srinivasarao</t>
  </si>
  <si>
    <t>Organization goals are very clear. The current applications and system made as lengthy which is unable understand by the plant level people. Every time they seeking help from corporate team and for guidance. Because the leader at plant level are not trained on same. This has been happened some times with corporate departments like BD/Management trainees because lacking of training from their reporting bosses as well. And the same procedural understandabl training need for Corporate level also.</t>
  </si>
  <si>
    <t>Praveen Kumar Maddi</t>
  </si>
  <si>
    <t>Good to work. Need to automize all with minimum apps instead of multiple applications.</t>
  </si>
  <si>
    <t>Janmejay Singh</t>
  </si>
  <si>
    <t>Logistics (LOGI00040)</t>
  </si>
  <si>
    <t>Mahesh B</t>
  </si>
  <si>
    <t>Mohanraj Nambirajan</t>
  </si>
  <si>
    <t>I feel happy to share the Q/A all good</t>
  </si>
  <si>
    <t>Mohan T P</t>
  </si>
  <si>
    <t>Ratiranjan Senapati</t>
  </si>
  <si>
    <t>Everything is good.</t>
  </si>
  <si>
    <t>Manoj Kumar Gautam</t>
  </si>
  <si>
    <t>No facility of snacks at corporate office and quality of coffee/Tea by vending machines is also very poor. So this can be considered as an area of improvement.</t>
  </si>
  <si>
    <t>Vagisetti Venkata Rao</t>
  </si>
  <si>
    <t>Strides employee should transferent with goal and work related issues and friendly nature is required in work environment.</t>
  </si>
  <si>
    <t>Santhoshkumar B</t>
  </si>
  <si>
    <t>Tq u so much for valuable information</t>
  </si>
  <si>
    <t>Harishkumar T H</t>
  </si>
  <si>
    <t>Organisation policy is good, but few roles in the employees level need to take more responsibilities. Introduction of new software is good decision by organization but maintenance and awareness providing by IT is very poor. Few Departments having more or equal manager and executive level in those areas manager level need to reduce and executive level need to increase based on survey with operator and executives, interview of existing managers with loyalty.</t>
  </si>
  <si>
    <t>Basava Deepak</t>
  </si>
  <si>
    <t>good work place</t>
  </si>
  <si>
    <t>Accepting more support from managers</t>
  </si>
  <si>
    <t>Konda Veeravasantha Guptha</t>
  </si>
  <si>
    <t>Yajjala Rajeshwar Rao</t>
  </si>
  <si>
    <t>Thanks to get survey related organisation and leaders which help me out from my works, vision and responsibilities.</t>
  </si>
  <si>
    <t>Pooja Patel P M</t>
  </si>
  <si>
    <t>Time management</t>
  </si>
  <si>
    <t>Raghu K V</t>
  </si>
  <si>
    <t>Saransh Puri</t>
  </si>
  <si>
    <t>Capacity Planning (SPSL_CORP_CP)</t>
  </si>
  <si>
    <t>Relevant!!</t>
  </si>
  <si>
    <t>Udayakumar P</t>
  </si>
  <si>
    <t>Raghavendra Reddy H V</t>
  </si>
  <si>
    <t>It is, keep up</t>
  </si>
  <si>
    <t>Yoshitha N</t>
  </si>
  <si>
    <t>Vijay Ganesh Azhaganantham</t>
  </si>
  <si>
    <t>It was great and hoping that this engagement surveys help to create a better work culture. From my view as a CMC member we observe a big gen GAP between the Leaders and the doers technically competency. There is developing QUITE QUITTING work culture been seen in day to day activities. People were strong in doing only administrative work and less in exhibiting problem solving attitude to solve the prevailing problems scientifically to meet regulatory expectations.</t>
  </si>
  <si>
    <t>Dinesh Rajagopal</t>
  </si>
  <si>
    <t>Thank you, excited to continue this...</t>
  </si>
  <si>
    <t>Jayanth Cr</t>
  </si>
  <si>
    <t>Secretarial (SETL0005)</t>
  </si>
  <si>
    <t>Overall it’s been a great journey till now</t>
  </si>
  <si>
    <t>Parikshith T P</t>
  </si>
  <si>
    <t>Rayapati Sai Bharath</t>
  </si>
  <si>
    <t>If my honest and very utmost answers will help the organisation I will be much happier than anybody else</t>
  </si>
  <si>
    <t>Komala G</t>
  </si>
  <si>
    <t>Vinupama S</t>
  </si>
  <si>
    <t>Nagesh C</t>
  </si>
  <si>
    <t>Please make department wise survey</t>
  </si>
  <si>
    <t>Sanjay G</t>
  </si>
  <si>
    <t>Nothing to say..</t>
  </si>
  <si>
    <t>Pannarsu Venkata Rupa</t>
  </si>
  <si>
    <t>Great</t>
  </si>
  <si>
    <t>Sivaselvakumaran S</t>
  </si>
  <si>
    <t>Gobalakrishnan V</t>
  </si>
  <si>
    <t>Vishnu Vinayan</t>
  </si>
  <si>
    <t>Akila R</t>
  </si>
  <si>
    <t>Vidhya Gunasekaran</t>
  </si>
  <si>
    <t>Jadhav Pooja</t>
  </si>
  <si>
    <t>Ramkumar S</t>
  </si>
  <si>
    <t>Arunkumar Murugan</t>
  </si>
  <si>
    <t>Geetha</t>
  </si>
  <si>
    <t>Excited to see what's new in this app</t>
  </si>
  <si>
    <t>Gulshan Madhur</t>
  </si>
  <si>
    <t>Management Trainee</t>
  </si>
  <si>
    <t>Sooraj S Patwardhan</t>
  </si>
  <si>
    <t>Joshna S</t>
  </si>
  <si>
    <t>Experience with Strides has been good so far with respect to the roles and responsibilities. Interaction with top management should be more frequent with the lower level employees which gives scope to transparency in the system and also avoids the miss projection by middle level.</t>
  </si>
  <si>
    <t>R Mounish Ramaswamy</t>
  </si>
  <si>
    <t>Vignesh Panneerselvam</t>
  </si>
  <si>
    <t>For A shift two time provide food.</t>
  </si>
  <si>
    <t>Gunasekaran Kuppusamy</t>
  </si>
  <si>
    <t>Renuga S</t>
  </si>
  <si>
    <t>Anil Vijaykumar Hattarke</t>
  </si>
  <si>
    <t>Company work culture is not up to the mark , Big gap between management and Analysts need to improve.</t>
  </si>
  <si>
    <t>Puneeth J</t>
  </si>
  <si>
    <t>Ramanapalli Goutama Buddha</t>
  </si>
  <si>
    <t>Need to inform new joinee about the department in which he/she is going work in.</t>
  </si>
  <si>
    <t>Arjun Rao</t>
  </si>
  <si>
    <t>I'm from quality assurance department . We don't have time learn new things always busy in work . Apart from work atleast need time to lean . As ipqa person we are always depend on production people if they start activity we have to be there so . please stop production activity.and give sufficient time lean .In between work we can't learn anything . Our concentration always on work only so we can't focus please change this and give time to ous</t>
  </si>
  <si>
    <t>Krishnamoorthy S</t>
  </si>
  <si>
    <t>We request to give Saturday off atleast once in a month.</t>
  </si>
  <si>
    <t>Devanathan P</t>
  </si>
  <si>
    <t>Excited for the new things</t>
  </si>
  <si>
    <t>Kesavan M</t>
  </si>
  <si>
    <t>Provide 2 times food for a shift.</t>
  </si>
  <si>
    <t>Shruthi K</t>
  </si>
  <si>
    <t>Team leader should be supporting and equal distribution of work not happening one who is doing work they only have to do more, no recognization Wil be there, and regional partiality is more</t>
  </si>
  <si>
    <t>Nithin C K</t>
  </si>
  <si>
    <t>Ebin Jacob</t>
  </si>
  <si>
    <t>The recognition process is very biased and only people within the inner circle is approached and asked for new work. Thereby, not giving chance to other people to grow. Need to work on this as a company, where person biased work and promotions should be stopped. Few employees are getting promotions twice a year, on the other hand others are sidelined. Pls bring some change on this. Thanks</t>
  </si>
  <si>
    <t>Navyashree M D</t>
  </si>
  <si>
    <t>Ranjit Kumar Yadav</t>
  </si>
  <si>
    <t>Over all okay</t>
  </si>
  <si>
    <t>M V Bhagavan Kumar</t>
  </si>
  <si>
    <t>Please encash the PLs</t>
  </si>
  <si>
    <t>Sivamathi Padmanaban</t>
  </si>
  <si>
    <t>Thineshkumar P</t>
  </si>
  <si>
    <t>Parameshvar Ravi</t>
  </si>
  <si>
    <t>Be positive even at risky time</t>
  </si>
  <si>
    <t>Rahothraj</t>
  </si>
  <si>
    <t>Sudharshan S K</t>
  </si>
  <si>
    <t>Sanjeev Gunje</t>
  </si>
  <si>
    <t>Ite ok on my opinion</t>
  </si>
  <si>
    <t>Patnam Samba Siva</t>
  </si>
  <si>
    <t>Overall satisfied with all policies and work culture of the strides.</t>
  </si>
  <si>
    <t>Kalaiyarasan Poun</t>
  </si>
  <si>
    <t>I have only onle concern on work is planning all weekend, can't able to balance of work between personal life.</t>
  </si>
  <si>
    <t>Swathi S L</t>
  </si>
  <si>
    <t>Kambhampati Sri Hari Kiran</t>
  </si>
  <si>
    <t>Vikas</t>
  </si>
  <si>
    <t>S Kalyanaraman</t>
  </si>
  <si>
    <t>Consolidation (CONS00013)</t>
  </si>
  <si>
    <t>Nothing much to say now.</t>
  </si>
  <si>
    <t>Pavan Kadkol</t>
  </si>
  <si>
    <t>More transparency</t>
  </si>
  <si>
    <t>Kurella Suneeta</t>
  </si>
  <si>
    <t>All the behaviour trainings are so useful if all the employees including managers follow in the same strategic ways.</t>
  </si>
  <si>
    <t>Ambati Raja Veera Venkata Naga Satish</t>
  </si>
  <si>
    <t>Rayalla Vani</t>
  </si>
  <si>
    <t>It's very honer to work in the strides.we need some more reconganation in the work environment</t>
  </si>
  <si>
    <t>Jenifer Mary Joseph</t>
  </si>
  <si>
    <t>Gururaj C Aithal</t>
  </si>
  <si>
    <t>G F Sulaiman Shariff</t>
  </si>
  <si>
    <t>K G Duraswamy</t>
  </si>
  <si>
    <t>Libisha Stanly J</t>
  </si>
  <si>
    <t>Ramya Ravichandran</t>
  </si>
  <si>
    <t>Vinayprasad S</t>
  </si>
  <si>
    <t>Mohan Raj S</t>
  </si>
  <si>
    <t>Rakshith Gowda A</t>
  </si>
  <si>
    <t>Edison John</t>
  </si>
  <si>
    <t>Kindly update the outcome of Engagement survery</t>
  </si>
  <si>
    <t>Nimmaturi Vinod</t>
  </si>
  <si>
    <t>Santhosha E P</t>
  </si>
  <si>
    <t>Kaviya P</t>
  </si>
  <si>
    <t>Sarulatha</t>
  </si>
  <si>
    <t>Moghe Akshay Madhavrao</t>
  </si>
  <si>
    <t>Being part of this organisation I feel great</t>
  </si>
  <si>
    <t>Rahul Rajendra Shinde</t>
  </si>
  <si>
    <t>Nancy L</t>
  </si>
  <si>
    <t>Not all girls work on first shift, only selective people come. Which is not fair at sometimes.</t>
  </si>
  <si>
    <t>Nayana K N</t>
  </si>
  <si>
    <t>Jayakumar K S</t>
  </si>
  <si>
    <t>Hemalatha C S</t>
  </si>
  <si>
    <t>To follow same way</t>
  </si>
  <si>
    <t>Vignesh K Rao</t>
  </si>
  <si>
    <t>Thank you for giving this, and sharing to opinion about our organization.</t>
  </si>
  <si>
    <t>Onkar Dnyandev Savant</t>
  </si>
  <si>
    <t>Praveena Digambar Kotharkar</t>
  </si>
  <si>
    <t>Gowtham Murugesan</t>
  </si>
  <si>
    <t>Thanks for yours Supporting</t>
  </si>
  <si>
    <t>Divyashree P S</t>
  </si>
  <si>
    <t>Shivaswamy M</t>
  </si>
  <si>
    <t>Good to learn new things</t>
  </si>
  <si>
    <t>Ankit Mishra</t>
  </si>
  <si>
    <t>Karthick S</t>
  </si>
  <si>
    <t>Bandi Sitaramaiah</t>
  </si>
  <si>
    <t>Saranya C</t>
  </si>
  <si>
    <t>Jilumudi Lakshmi Narasa Reddy</t>
  </si>
  <si>
    <t>Overall my working experience is good here and waiting for upcoming days to grow here professionally.</t>
  </si>
  <si>
    <t>Santhini G</t>
  </si>
  <si>
    <t>Lavanya M</t>
  </si>
  <si>
    <t>Hemanth Ravishankar</t>
  </si>
  <si>
    <t>Everything was perfect and up to the mark. Thanking everyone for introducing this great encouraging platform to myself and all.</t>
  </si>
  <si>
    <t>Ajith Boserajan</t>
  </si>
  <si>
    <t>Eh Bhutharaju</t>
  </si>
  <si>
    <t>There is no work life balance. That is much important in everybodies life</t>
  </si>
  <si>
    <t>Prasanth C</t>
  </si>
  <si>
    <t>Sushank Jaysing Suryawanshi</t>
  </si>
  <si>
    <t>its great to have seek which helps in addition tech. knowledge</t>
  </si>
  <si>
    <t>Kandregula Santhosh Kumar</t>
  </si>
  <si>
    <t>Their id no work life balance in company. Without having proper resources to do work but given timelines for a work.</t>
  </si>
  <si>
    <t>Rajadurai R</t>
  </si>
  <si>
    <t>This session very helpful for me and informative session also.</t>
  </si>
  <si>
    <t>Gutlapalli Priyanka Lakshmi</t>
  </si>
  <si>
    <t>Namindla Praveen</t>
  </si>
  <si>
    <t>I'm happy to part of survey</t>
  </si>
  <si>
    <t>Sirimamilla Ravi</t>
  </si>
  <si>
    <t>Shivraj Suresh Patil</t>
  </si>
  <si>
    <t>This servey is useful I'm thinking that this servey will give more opportunities</t>
  </si>
  <si>
    <t>Kilaru Chandra Sekhar</t>
  </si>
  <si>
    <t>I was feel very good here. We have to improve our saftey department little bit more.</t>
  </si>
  <si>
    <t>Chikkappa Gari Ravi</t>
  </si>
  <si>
    <t>S Ramamurthy</t>
  </si>
  <si>
    <t>Strides is good place to work and learn</t>
  </si>
  <si>
    <t>Virbhadra Rajendra Patne</t>
  </si>
  <si>
    <t>Feel proud for woking in this organisation</t>
  </si>
  <si>
    <t>Ramya D</t>
  </si>
  <si>
    <t>Pravin S</t>
  </si>
  <si>
    <t>Pedda Sunkanna Gari Pavan Kalyan</t>
  </si>
  <si>
    <t>Pooja Pillai</t>
  </si>
  <si>
    <t>Overall satisfactory Need to focus more on day to day work plan</t>
  </si>
  <si>
    <t>Raghavi H M</t>
  </si>
  <si>
    <t>Fear of job security in strides. Unable to make any personal commitments</t>
  </si>
  <si>
    <t>Santhosh M</t>
  </si>
  <si>
    <t>Gunnam Raviteja</t>
  </si>
  <si>
    <t>Conducting technical trainings for respective departments on a weekly basis as per the regulatory requirements and changing scenario will make the strides ready for the audit and maintain compliance as per the latest FDA requirements.</t>
  </si>
  <si>
    <t>Anusha Somasundaram</t>
  </si>
  <si>
    <t>Thank you for your seek engagement survey</t>
  </si>
  <si>
    <t>Arnipalli Ganesh</t>
  </si>
  <si>
    <t>Not to discuss more, satisfied with what going on.</t>
  </si>
  <si>
    <t>Yenumula Ramamohan</t>
  </si>
  <si>
    <t>G Sarath Kumar</t>
  </si>
  <si>
    <t>It's good opportunity to improve the skills but in work related I can't manage my personal life that is some what deficult</t>
  </si>
  <si>
    <t>Vidhya Rani Chandra</t>
  </si>
  <si>
    <t>Taxation (TAXA00010)</t>
  </si>
  <si>
    <t>Easy accessibility</t>
  </si>
  <si>
    <t>Chaitra Shree R</t>
  </si>
  <si>
    <t>The session was good</t>
  </si>
  <si>
    <t>Aditi H S</t>
  </si>
  <si>
    <t>G Murali Shankar</t>
  </si>
  <si>
    <t>Sarvadeep Singh Bhatia</t>
  </si>
  <si>
    <t>Most of the Things are very good about Strides group but there are some points were need to work on it like there should be more transparency in the promotion and increment process and all people are treated equally but some time it seems that we are outsiders so that particular thing should not happen. But all in all the Strides group is the one of the best organization were people can work.</t>
  </si>
  <si>
    <t>Yuvaraj</t>
  </si>
  <si>
    <t>Kamidi Aravind Reddy</t>
  </si>
  <si>
    <t>Nothing as of now</t>
  </si>
  <si>
    <t>Veerapandiyan Balu</t>
  </si>
  <si>
    <t>I learn much more information</t>
  </si>
  <si>
    <t>Aarthy N</t>
  </si>
  <si>
    <t>This platform provides more interesting and informative facts for the benefits of the employee</t>
  </si>
  <si>
    <t>Hemapriya A</t>
  </si>
  <si>
    <t>Need more exciting things in seek which will be useful for us to improve ourselces in both workplace and outside the organization. Thank you.</t>
  </si>
  <si>
    <t>V Sharumathi</t>
  </si>
  <si>
    <t>Baskaran V</t>
  </si>
  <si>
    <t>Nothing specific</t>
  </si>
  <si>
    <t>Ayyanar Thangavel</t>
  </si>
  <si>
    <t>Sabarinathan Ragupathi</t>
  </si>
  <si>
    <t>Devendran Gunasekaran</t>
  </si>
  <si>
    <t>Pavan Kumar Reddy A</t>
  </si>
  <si>
    <t>Company policy is good and very helpful</t>
  </si>
  <si>
    <t>Anushree D H</t>
  </si>
  <si>
    <t>HR department is not supporting to employees and especially SMT's</t>
  </si>
  <si>
    <t>Darshan Mathad</t>
  </si>
  <si>
    <t>Manufacturing (S_MAN)</t>
  </si>
  <si>
    <t>It's good future for us thanks team</t>
  </si>
  <si>
    <t>Jayanth M</t>
  </si>
  <si>
    <t>Sagar</t>
  </si>
  <si>
    <t>It's very usefull for me thanks to seek and I improve better than past</t>
  </si>
  <si>
    <t>Kartik Koti</t>
  </si>
  <si>
    <t>These are all very helpful to us.</t>
  </si>
  <si>
    <t>Narasimha Prasad S S</t>
  </si>
  <si>
    <t>Found satisfactory</t>
  </si>
  <si>
    <t>Nilanjana Ghosh</t>
  </si>
  <si>
    <t>Very good organisation for learning. This aap is helpful.</t>
  </si>
  <si>
    <t>Veeravasarapu Suresh</t>
  </si>
  <si>
    <t>Company support me very well I want to learn more</t>
  </si>
  <si>
    <t>Kotholla Kiran Kumar</t>
  </si>
  <si>
    <t>Roshan Krishna Manjrekar</t>
  </si>
  <si>
    <t>Naveen N</t>
  </si>
  <si>
    <t>All Sundays are working. Work life balance is not possible here.</t>
  </si>
  <si>
    <t>Navyashree K</t>
  </si>
  <si>
    <t>I feel my manager is sometimes partial and arguing and not providing proper justification</t>
  </si>
  <si>
    <t>Kattamuri Eswar Bhagavan</t>
  </si>
  <si>
    <t>Pechetti Durga Arjun</t>
  </si>
  <si>
    <t>Valuable</t>
  </si>
  <si>
    <t>Sushma V N</t>
  </si>
  <si>
    <t>I need to improve my confidence towards work and I need to speak up confidently with my superiors.And they need to give more opportunity for freshers to learn new things.</t>
  </si>
  <si>
    <t>Veda M</t>
  </si>
  <si>
    <t>Being a fresher I'm grateful to placed here . I have learned many things so far still learning...Thank you strides Pharma science organisation For giving this opportunity To work here Thank you</t>
  </si>
  <si>
    <t>Chandrakala N Dandin</t>
  </si>
  <si>
    <t>Company manegement is good and working department is also good but sometimes about work related shift ( extension )( 6 to 6 work, 12 hours duty ) we get more tired to work and make human error that way deviation happens please think about it. ( Even health issues happens)</t>
  </si>
  <si>
    <t>Darshan C S</t>
  </si>
  <si>
    <t>Nithin S A</t>
  </si>
  <si>
    <t>Shivaraj</t>
  </si>
  <si>
    <t>Varun R</t>
  </si>
  <si>
    <t>H D Punya</t>
  </si>
  <si>
    <t>Raja Kishore Padhi</t>
  </si>
  <si>
    <t>Good environment for work. Skills person are there. Great meaning experience.</t>
  </si>
  <si>
    <t>Akshay Kumar S</t>
  </si>
  <si>
    <t>Great app need to rectify app lagg issue .</t>
  </si>
  <si>
    <t>Prakash H</t>
  </si>
  <si>
    <t>Medikonda Siva Krishna</t>
  </si>
  <si>
    <t>Nice app, I am learning new things daily, thankyou seek.</t>
  </si>
  <si>
    <t>Sidharam Shivasharanappa Kannagi</t>
  </si>
  <si>
    <t>Everything is perfect here as, 90% digitalized process and controls. We need to educate the people on security related aspects.</t>
  </si>
  <si>
    <t>Sachin Vinayak Kirtane</t>
  </si>
  <si>
    <t>Desiti Kameswari</t>
  </si>
  <si>
    <t>The above feedback is true.</t>
  </si>
  <si>
    <t>Aishwarya Hebbar</t>
  </si>
  <si>
    <t>It is good company to work. But in some teams manager was very bad.</t>
  </si>
  <si>
    <t>Suresh Sivaraman</t>
  </si>
  <si>
    <t>Yuvasri T R</t>
  </si>
  <si>
    <t>Abhishek S</t>
  </si>
  <si>
    <t>Associate</t>
  </si>
  <si>
    <t>At present everything was going really well... I need to share one thing especially in Sunday's and Government holidays there are planning for work ,it is very difficult to come and work on weekends.. So in future it is avoided means it is veryful useful and we can spend time with my family members and colleagues.</t>
  </si>
  <si>
    <t>Sahithy Karampoodi</t>
  </si>
  <si>
    <t>Good company to work</t>
  </si>
  <si>
    <t>Raghavendra Kumar S R</t>
  </si>
  <si>
    <t>Siddarth H S</t>
  </si>
  <si>
    <t>Ajinkya Burde</t>
  </si>
  <si>
    <t>Sometimes more stress I was feel while working... One question in my mind why QA people thinking about output? Sometimes we have pressure of output as like production people(Production people sometimes told us He will exclalate things if we late to give LC or other work) Then how should I do my work properly like QA?</t>
  </si>
  <si>
    <t>A Sreelekha</t>
  </si>
  <si>
    <t>G Venkatesh</t>
  </si>
  <si>
    <t>Lima Pereira</t>
  </si>
  <si>
    <t>Work should be intimated prior. Not on the same day. Planning is not done properly.</t>
  </si>
  <si>
    <t>Ranjith</t>
  </si>
  <si>
    <t>Shaik Shafi</t>
  </si>
  <si>
    <t>Udbhavi N</t>
  </si>
  <si>
    <t>It is a good company to work</t>
  </si>
  <si>
    <t>Visalatchi A</t>
  </si>
  <si>
    <t>The above information is true</t>
  </si>
  <si>
    <t>Avinash M P</t>
  </si>
  <si>
    <t>Environment, Health &amp; Safety (S_EHS)</t>
  </si>
  <si>
    <t>Bhanu Teja Angara</t>
  </si>
  <si>
    <t>Shaik Mubeen</t>
  </si>
  <si>
    <t>If Strides provides its employees with a prayer hall it would be helpful. It eliminates the travel time of the employees.</t>
  </si>
  <si>
    <t>Dattatray Desai</t>
  </si>
  <si>
    <t>Rahul Babu Kademani</t>
  </si>
  <si>
    <t>Kiran Kumar Gattu</t>
  </si>
  <si>
    <t>Training for CAPA's shall be given effectively to all responsible persons.</t>
  </si>
  <si>
    <t>Vishnuvardhan T</t>
  </si>
  <si>
    <t>Vittal Navnath Pawar</t>
  </si>
  <si>
    <t>It is good platform to share our feed about organisation and leader's</t>
  </si>
  <si>
    <t>Hemadevi Natarajan</t>
  </si>
  <si>
    <t>I feel more things can be improved by strides when it comes to employees growth especially work-life balance is very poor ... Simply their want us to stay back till 8 even work is not there... If A shift means need to work for 10 hrs ... These and all not good in strides...Hr taking advantage of policies nd making employees suffer.</t>
  </si>
  <si>
    <t>Priyanka P C</t>
  </si>
  <si>
    <t>Shivaraj Dinesh Sadekar</t>
  </si>
  <si>
    <t>Need of reiteration</t>
  </si>
  <si>
    <t>Revanthakumara M</t>
  </si>
  <si>
    <t>Keerthana M R</t>
  </si>
  <si>
    <t>GOOD EXPERIENCE</t>
  </si>
  <si>
    <t>Kashineni Naresh</t>
  </si>
  <si>
    <t>Palanisamy Mayakrishnan</t>
  </si>
  <si>
    <t>To improve speciality of our plant.</t>
  </si>
  <si>
    <t>Samirul Molla</t>
  </si>
  <si>
    <t>Akash Shah</t>
  </si>
  <si>
    <t>Balamayilsamy Sundaravadivel</t>
  </si>
  <si>
    <t>I find this survey brings a new impact in our team and in company.</t>
  </si>
  <si>
    <t>Naveenkumar</t>
  </si>
  <si>
    <t>Feels good</t>
  </si>
  <si>
    <t>Ragavi U</t>
  </si>
  <si>
    <t>Work life balance</t>
  </si>
  <si>
    <t>Arun Vishnu</t>
  </si>
  <si>
    <t>Ravindra</t>
  </si>
  <si>
    <t>Nagaraju H</t>
  </si>
  <si>
    <t>Suravi Pandit</t>
  </si>
  <si>
    <t>The app is good</t>
  </si>
  <si>
    <t>Kamatchi Arumugam</t>
  </si>
  <si>
    <t>Parasuraman M</t>
  </si>
  <si>
    <t>Shaik Baji</t>
  </si>
  <si>
    <t>provide trainings .This was good session</t>
  </si>
  <si>
    <t>Pradeep Kumar Gautam</t>
  </si>
  <si>
    <t>I am very happy to work with this organisation and I will try give my best as per my role and responsibilities.</t>
  </si>
  <si>
    <t>Kabilanathan</t>
  </si>
  <si>
    <t>Will use seek daily for my career improvement.</t>
  </si>
  <si>
    <t>Siya Dinesh Kunde</t>
  </si>
  <si>
    <t>Business Development (BUDV0002)</t>
  </si>
  <si>
    <t>Rashmitha Poojary</t>
  </si>
  <si>
    <t>Nupur Mishra</t>
  </si>
  <si>
    <t>Debi Prasad Pani</t>
  </si>
  <si>
    <t>Everything is fine but some times i feel that i am not having proper work life balance. Sometimes i fail in completion of task due to unintentional delays from CFTs. And regarding reimbursement since the date of joining i am struggling. Till date it is not processed and i have lost hope. Apart from that i feel overloaded with the work.</t>
  </si>
  <si>
    <t>Jalajakshi</t>
  </si>
  <si>
    <t>Greeshma B H</t>
  </si>
  <si>
    <t>Megha H M</t>
  </si>
  <si>
    <t>Geethashree H</t>
  </si>
  <si>
    <t>Vijayashree S</t>
  </si>
  <si>
    <t>Tamilarasan N</t>
  </si>
  <si>
    <t>Sometimes we are suffering to balance our work and personal life. Therefore please do needful to avoid this kind of issues. We understand, we should enhance our hand to support our organisation at crucial time to meet goals.</t>
  </si>
  <si>
    <t>Shankarananda Mn</t>
  </si>
  <si>
    <t>As per Job description work to be assigned but instead of that Production department assigning work based on man power requirements and HR food fecilities and dress issuance need to be improved Every weekend we are taking additional day work it was imbalance our work life.</t>
  </si>
  <si>
    <t>Ashish Thakur</t>
  </si>
  <si>
    <t>Give training to leaders how to treat new person joined in company</t>
  </si>
  <si>
    <t>Mahesh K C</t>
  </si>
  <si>
    <t>Give time to manage for professional and personal life.</t>
  </si>
  <si>
    <t>Sachin Bhagawan Kamble</t>
  </si>
  <si>
    <t>Soumya Ranjana Sahoo</t>
  </si>
  <si>
    <t>Very nice experience since the day of joining</t>
  </si>
  <si>
    <t>D L Muralidhara</t>
  </si>
  <si>
    <t>Chinthapalli Sitharamanjaneyulu</t>
  </si>
  <si>
    <t>Nilesh Kalligudd</t>
  </si>
  <si>
    <t>It was good one</t>
  </si>
  <si>
    <t>Daniel Pushparaj J</t>
  </si>
  <si>
    <t>Useful to realize about the company benefit and work culture</t>
  </si>
  <si>
    <t>M Sundharapandiyan</t>
  </si>
  <si>
    <t>Thank you for this, whatever learning here its very useful for my growth. I dont have any concern to say thank you very much</t>
  </si>
  <si>
    <t>Anthony Roxon M</t>
  </si>
  <si>
    <t>Manjunatha N</t>
  </si>
  <si>
    <t>Sarveswaran A</t>
  </si>
  <si>
    <t>Nothing to mention</t>
  </si>
  <si>
    <t>Treesa Johny</t>
  </si>
  <si>
    <t>Gunavasanth S</t>
  </si>
  <si>
    <t>Really use full thanks.</t>
  </si>
  <si>
    <t>Nirmalkumar Viswanathan</t>
  </si>
  <si>
    <t>I really feel very comfortable in my job and my concern was neet improve individual performance monitoring.</t>
  </si>
  <si>
    <t>Mallem Nagamani</t>
  </si>
  <si>
    <t>I am very happy to be a stridian and very proud to see more women's at my work place. I hope many women managers also will increase very soon.</t>
  </si>
  <si>
    <t>Pooja Shetty</t>
  </si>
  <si>
    <t>Muniraj Kumar M</t>
  </si>
  <si>
    <t>Chethan Gowda S</t>
  </si>
  <si>
    <t>Good opportunity to learn new things here and good platform to new thing's</t>
  </si>
  <si>
    <t>S Rahamathulla</t>
  </si>
  <si>
    <t>Master Data Management</t>
  </si>
  <si>
    <t>Consultant</t>
  </si>
  <si>
    <t>Sainath Reddy Edde</t>
  </si>
  <si>
    <t>Strides is really a good place to work where I can find the work is challenging day by day and work activities are very challenging</t>
  </si>
  <si>
    <t>Balram</t>
  </si>
  <si>
    <t>It's was very good</t>
  </si>
  <si>
    <t>Manisha S</t>
  </si>
  <si>
    <t>No feedback as such</t>
  </si>
  <si>
    <t>Raghu Raj Naik</t>
  </si>
  <si>
    <t>It's a good organisation</t>
  </si>
  <si>
    <t>Baddula Vinod</t>
  </si>
  <si>
    <t>Sandhya B</t>
  </si>
  <si>
    <t>Pamarthi Raja</t>
  </si>
  <si>
    <t>Challagundla N V Chandanarchita</t>
  </si>
  <si>
    <t>Monthly meetings to be scheduled to discuss the issues and ways to resolve the issues laid by the teams. Leaves - If explained in brief could be better! Rest standards set by the organization are good and satisfied.</t>
  </si>
  <si>
    <t>Kanthesh Y</t>
  </si>
  <si>
    <t>Company policies are very good.</t>
  </si>
  <si>
    <t>Yakkala Anil Raju</t>
  </si>
  <si>
    <t>Sasi Kumar S</t>
  </si>
  <si>
    <t>Kannadi Sreelatha</t>
  </si>
  <si>
    <t>Sunil Kumar K T</t>
  </si>
  <si>
    <t>As of now no comments, myself understanding the things</t>
  </si>
  <si>
    <t>Stalina Pradeep</t>
  </si>
  <si>
    <t>Ravi S K</t>
  </si>
  <si>
    <t>It was a good experience for a new joinees and good job</t>
  </si>
  <si>
    <t>Balaji Selvaraj</t>
  </si>
  <si>
    <t>Gopalkrishna Yadav</t>
  </si>
  <si>
    <t>Executive involvement is required in process as the count of executive is less as compared to activities and more numbers of operator's are present in area. Example for 1 compression machine 2 or sometimes 3 operators are there while to monitor 7 cubicles only 2 executives. Inter personal coordination is not there in between operators and executive. Behaviour issues are more amoung the operators, not following basics GMP. Sitting on floor, not wearing properly PPE, gowning practices challange.</t>
  </si>
  <si>
    <t>Bommidala Manoj Kumar</t>
  </si>
  <si>
    <t>Lingesh K</t>
  </si>
  <si>
    <t>Vishnu C</t>
  </si>
  <si>
    <t>Excellent and to be maintained</t>
  </si>
  <si>
    <t>Vijaipriya</t>
  </si>
  <si>
    <t>Abirami</t>
  </si>
  <si>
    <t>Giving a chance for an individual to showcase their talent/ skills occasionally will improve both the individual's and company's growth.</t>
  </si>
  <si>
    <t>Sai Monohar</t>
  </si>
  <si>
    <t>Special team to guide and understand the mental health of employee in work..</t>
  </si>
  <si>
    <t>Madugula Chiranjeevi</t>
  </si>
  <si>
    <t>Our team and manager supports me in every aspects.</t>
  </si>
  <si>
    <t>Hariprasanth K</t>
  </si>
  <si>
    <t>I will work effectively in my job. I will give my best level in this organisation.</t>
  </si>
  <si>
    <t>Sowndarya Sankaramoorthi</t>
  </si>
  <si>
    <t>Nagaraj S</t>
  </si>
  <si>
    <t>Sarvani Saravanan</t>
  </si>
  <si>
    <t>Gulnar Tabassum</t>
  </si>
  <si>
    <t>Sanjay K</t>
  </si>
  <si>
    <t>Deebesh A</t>
  </si>
  <si>
    <t>Naveen Kumar M R</t>
  </si>
  <si>
    <t>Seek is plat form know about new things and knowledge</t>
  </si>
  <si>
    <t>Vittala</t>
  </si>
  <si>
    <t>Arun P</t>
  </si>
  <si>
    <t>A Venkata Rama Subrahmanya Sai Jayasurya</t>
  </si>
  <si>
    <t>Kavana K</t>
  </si>
  <si>
    <t>Pruthveesh V</t>
  </si>
  <si>
    <t>Good knowloged</t>
  </si>
  <si>
    <t>Vikas Gabhane</t>
  </si>
  <si>
    <t>Strides is one of the good organization which provides latest technologies in pharma field.</t>
  </si>
  <si>
    <t>Dhanalakshmi</t>
  </si>
  <si>
    <t>Yellamilli Gangadharam</t>
  </si>
  <si>
    <t>Strides is very good opportunity.</t>
  </si>
  <si>
    <t>Varshini K</t>
  </si>
  <si>
    <t>Moorthi Murugavel</t>
  </si>
  <si>
    <t>It's a innovative thing to bring out our own idea to this company.</t>
  </si>
  <si>
    <t>Kanagaraj T</t>
  </si>
  <si>
    <t>Santhoshkumar Perumal</t>
  </si>
  <si>
    <t>This is helpfull for me</t>
  </si>
  <si>
    <t>Good initiative seek work</t>
  </si>
  <si>
    <t>Vaishnavi Bhutaki</t>
  </si>
  <si>
    <t>Kanakaraj Govindhan</t>
  </si>
  <si>
    <t>Sandesh Dilip Handage</t>
  </si>
  <si>
    <t>Math Rahul Rachayya</t>
  </si>
  <si>
    <t>Keziah Anna Thomas</t>
  </si>
  <si>
    <t>Managers need to be trained to become effective leaders</t>
  </si>
  <si>
    <t>Rajesh Kumar Dash</t>
  </si>
  <si>
    <t>My manager are very approachable</t>
  </si>
  <si>
    <t>Smitha B</t>
  </si>
  <si>
    <t>Karthik Baskar</t>
  </si>
  <si>
    <t>Overall survey is good.... Kindly interact with the employee survey in the every 3 months once</t>
  </si>
  <si>
    <t>Dande Swetha Sri</t>
  </si>
  <si>
    <t>Analyst is suffering due to lack of facilities regarding analysis and very slow software</t>
  </si>
  <si>
    <t>Ankita Anand Mainkar</t>
  </si>
  <si>
    <t>Saravalla Ramurthy</t>
  </si>
  <si>
    <t>Iam feel very good seek</t>
  </si>
  <si>
    <t>Manjunath Sk</t>
  </si>
  <si>
    <t>Overall experience in Strides for fast 5 months is good and all CFT team is good supportive including my team and manager as well.</t>
  </si>
  <si>
    <t>Nagendra T</t>
  </si>
  <si>
    <t>Prathap Sekar</t>
  </si>
  <si>
    <t>Prashanth Kumara H N</t>
  </si>
  <si>
    <t>Strides alredy in its ultimate level and accurate in its actions about all the things that is happening, there is no need of feed back which is un necessity...thanks for ur comment box ..</t>
  </si>
  <si>
    <t>Ayesha Rach</t>
  </si>
  <si>
    <t>Kavya Kumar Kudatarakar</t>
  </si>
  <si>
    <t>Good learning platform keep it up</t>
  </si>
  <si>
    <t>Ashwini A</t>
  </si>
  <si>
    <t>Mugesh Kumar</t>
  </si>
  <si>
    <t>Seek apps is so help for know our work environment and development of personal skills.</t>
  </si>
  <si>
    <t>Arabinda Nayak</t>
  </si>
  <si>
    <t>Excellent company with good work culture.</t>
  </si>
  <si>
    <t>Sivasankaran Kaliyamoorthi</t>
  </si>
  <si>
    <t>Compare to online training class room training is much better so need to improve class room trainings of emplyoees</t>
  </si>
  <si>
    <t>Sundharamoorthy P</t>
  </si>
  <si>
    <t>Every thing was fine</t>
  </si>
  <si>
    <t>Hari Krishnan</t>
  </si>
  <si>
    <t>Good initiative by the team.</t>
  </si>
  <si>
    <t>Harish Babu M</t>
  </si>
  <si>
    <t>Darshan H</t>
  </si>
  <si>
    <t>Prajwal Sudam Jadhav</t>
  </si>
  <si>
    <t>Shreekant Shankrappa Hadagali</t>
  </si>
  <si>
    <t>Warehouse (WAREHOUSE0011)</t>
  </si>
  <si>
    <t>Shift timing change it first shift 6 to 2 Second 2 to 10 Third 10 to 6 General 8 to 4</t>
  </si>
  <si>
    <t>Malatesh Neelappa Machapur</t>
  </si>
  <si>
    <t>Chelo Rajesh</t>
  </si>
  <si>
    <t>Working in strides is really feeling good for mee. Thank to god and organisation to giving this opportunity . More I am learning here gaining more knowledge, good support from manager's and my Senior's feeling happy I am working in strides.</t>
  </si>
  <si>
    <t>Karthick Kannan Chokkalingam</t>
  </si>
  <si>
    <t>Operational Excellence (DEP_47)</t>
  </si>
  <si>
    <t>Bil</t>
  </si>
  <si>
    <t>Indraprasad S</t>
  </si>
  <si>
    <t>Kareemoddin Ameenoddin Beldar</t>
  </si>
  <si>
    <t>Thejesh K S</t>
  </si>
  <si>
    <t>Sowjanya H V</t>
  </si>
  <si>
    <t>ಸಮಾದಾನಕರ</t>
  </si>
  <si>
    <t>Logeshnaveen</t>
  </si>
  <si>
    <t>It's really helpful for our consistent knowledge process.</t>
  </si>
  <si>
    <t>J M Mohamed Saleem</t>
  </si>
  <si>
    <t>Mohil R</t>
  </si>
  <si>
    <t>Marthala Roshini</t>
  </si>
  <si>
    <t>Shubham Sunil Anajekar</t>
  </si>
  <si>
    <t>Sanjay M C</t>
  </si>
  <si>
    <t>Safe and Good environment for work and highly supportive managers, teamleads.</t>
  </si>
  <si>
    <t>Gokul V</t>
  </si>
  <si>
    <t>Manufacturing Science &amp; Technology (MS&amp;T) (S_MST)</t>
  </si>
  <si>
    <t>I hope to work here because I'm gaining knowledge from lot of ways .</t>
  </si>
  <si>
    <t>Ganesh K M</t>
  </si>
  <si>
    <t>Shraddha Deviprakash</t>
  </si>
  <si>
    <t>Overall satisfactory</t>
  </si>
  <si>
    <t>Jayachandran Chinnayyan</t>
  </si>
  <si>
    <t>Chandra Das</t>
  </si>
  <si>
    <t>New to work On initiatives to improve the fear of job security @ strides</t>
  </si>
  <si>
    <t>Suresh R</t>
  </si>
  <si>
    <t>Rajeshwari Raja</t>
  </si>
  <si>
    <t>Kajal Karsauliya</t>
  </si>
  <si>
    <t>Valuable survey</t>
  </si>
  <si>
    <t>Sorapalli Suresh</t>
  </si>
  <si>
    <t>Please keep Telugu language also for survey</t>
  </si>
  <si>
    <t>Shaik Sammad Bhasha</t>
  </si>
  <si>
    <t>I think the standards set by the company are satisfied.</t>
  </si>
  <si>
    <t>Pusuluri Sindhusha</t>
  </si>
  <si>
    <t>Ritu Barna Sahoo</t>
  </si>
  <si>
    <t>You are upto standard...I don't think any improvement required</t>
  </si>
  <si>
    <t>Shilpa S Nayak</t>
  </si>
  <si>
    <t>All over work culture is good and happy with all the supportive staffs.</t>
  </si>
  <si>
    <t>Pavithra Venkatasalam</t>
  </si>
  <si>
    <t>Technical training (class room training) to be incorporated.</t>
  </si>
  <si>
    <t>Maruti Baburao Chalke</t>
  </si>
  <si>
    <t>Muthu Krishna N S</t>
  </si>
  <si>
    <t>The company is very good.... Need to have work life balance approach and empowerment to executive and sr. Executive</t>
  </si>
  <si>
    <t>Deepika K B</t>
  </si>
  <si>
    <t>I am comfortable with strides.</t>
  </si>
  <si>
    <t>Gokul</t>
  </si>
  <si>
    <t>Prethe B</t>
  </si>
  <si>
    <t>Great opportunity to work in strides</t>
  </si>
  <si>
    <t>Sabarinathan K</t>
  </si>
  <si>
    <t>Prakhar Prince</t>
  </si>
  <si>
    <t>Work life balance is what I feel can be improved in Strides. CFT timely support especially from site is quite challenging .</t>
  </si>
  <si>
    <t>Eslavath Ashok Naik</t>
  </si>
  <si>
    <t>Mokina Sadanandam</t>
  </si>
  <si>
    <t>Everything is good like learning of new things and freedom of work And scope of work is good In strides Like conducting of training session's. Subject related trainings..</t>
  </si>
  <si>
    <t>Krupesh Ivolkar</t>
  </si>
  <si>
    <t>Chandru S</t>
  </si>
  <si>
    <t>Nothing alredy its in a ultimate there is no need of my feed back</t>
  </si>
  <si>
    <t>Saritha V Purantar</t>
  </si>
  <si>
    <t>Vishwa Ichchangi</t>
  </si>
  <si>
    <t>Overall organisation culture is very good. I feel if they provide double off, it will be helpfull to get rest and focus on the work full week</t>
  </si>
  <si>
    <t>Hemanth D Madhu</t>
  </si>
  <si>
    <t>Good working environment</t>
  </si>
  <si>
    <t>Vaibhav Sampat Dalvi</t>
  </si>
  <si>
    <t>Overall Better experience with Strides</t>
  </si>
  <si>
    <t>Karthik R</t>
  </si>
  <si>
    <t>It's well to have part in strides</t>
  </si>
  <si>
    <t>M Keerthi Kumar Reddy</t>
  </si>
  <si>
    <t>Seek application helps to improve development policies.</t>
  </si>
  <si>
    <t>C Praveen</t>
  </si>
  <si>
    <t>Very usefull for knowing people's and knowledge</t>
  </si>
  <si>
    <t>Aarti Kumari</t>
  </si>
  <si>
    <t>Yashwanth P</t>
  </si>
  <si>
    <t>Felt Happy and satisfied in working with strides</t>
  </si>
  <si>
    <t>Maniralam</t>
  </si>
  <si>
    <t>Sathyapriyan Panneer Selvam</t>
  </si>
  <si>
    <t>Ramkumar V</t>
  </si>
  <si>
    <t>K Sunega</t>
  </si>
  <si>
    <t>Sindhu</t>
  </si>
  <si>
    <t>S Mahlakshmi</t>
  </si>
  <si>
    <t>Avishek Das</t>
  </si>
  <si>
    <t>Ashirbad Jena</t>
  </si>
  <si>
    <t>Feels good for this survey. Feeling satisfactory.</t>
  </si>
  <si>
    <t>Sanket Dhanraj Wankar</t>
  </si>
  <si>
    <t>Company need to think about work life balance</t>
  </si>
  <si>
    <t>Himanshu Gupta</t>
  </si>
  <si>
    <t>Everything is good but there are might need to be improve in work culture</t>
  </si>
  <si>
    <t>Perunchithiran V</t>
  </si>
  <si>
    <t>Good one</t>
  </si>
  <si>
    <t>Subhasish Biswas</t>
  </si>
  <si>
    <t>More specific options required</t>
  </si>
  <si>
    <t>Vidhyashree B</t>
  </si>
  <si>
    <t>Shashank K</t>
  </si>
  <si>
    <t>Preethi</t>
  </si>
  <si>
    <t>Suresh Arumugam</t>
  </si>
  <si>
    <t>Need Training</t>
  </si>
  <si>
    <t>Shaik Mouli Basha</t>
  </si>
  <si>
    <t>Very helpful for this opportunity I reached my goals.</t>
  </si>
  <si>
    <t>Cathrin Sagai Vincent Kumar</t>
  </si>
  <si>
    <t>I am satisfied with company polices and I feel valued by my team. I feel it's a great opportunity for me to learn and develop my skills.</t>
  </si>
  <si>
    <t>Karthikeyan Ganesan</t>
  </si>
  <si>
    <t>Lipsalin Sahoo</t>
  </si>
  <si>
    <t>Akash A</t>
  </si>
  <si>
    <t>Provide OTs for executive level will help them and change in shift timing of second shift by 2 to 10:15 &amp;</t>
  </si>
  <si>
    <t>Vignesh M</t>
  </si>
  <si>
    <t>Somnath Adhikari</t>
  </si>
  <si>
    <t>It is only 90 days in this organisation, but the answers given are fair and true. Without any fear.</t>
  </si>
  <si>
    <t>Triveni N</t>
  </si>
  <si>
    <t>Thanks for the opportunity and everything is fine</t>
  </si>
  <si>
    <t>Karthikeyan R</t>
  </si>
  <si>
    <t>S Yogeetha</t>
  </si>
  <si>
    <t>E Devanathan</t>
  </si>
  <si>
    <t>I am recently joined in this company, everything going good. Nice environment to work. Tank you.</t>
  </si>
  <si>
    <t>Dinesh V</t>
  </si>
  <si>
    <t>I feel good</t>
  </si>
  <si>
    <t>B Hemamalini</t>
  </si>
  <si>
    <t>Lack of materials pg instrumentation</t>
  </si>
  <si>
    <t>Amos Raja P</t>
  </si>
  <si>
    <t>Exited to continue my work</t>
  </si>
  <si>
    <t>Mageshkumar A</t>
  </si>
  <si>
    <t>Company well fare</t>
  </si>
  <si>
    <t>Meesala Yesasvini</t>
  </si>
  <si>
    <t>Vaskuri Devi Naga Satya Kalyani</t>
  </si>
  <si>
    <t>Feeling happy to work with strides</t>
  </si>
  <si>
    <t>John Kumar V</t>
  </si>
  <si>
    <t>It's for good survey</t>
  </si>
  <si>
    <t>Deependra</t>
  </si>
  <si>
    <t>Nice company</t>
  </si>
  <si>
    <t>Amruthavarshini A</t>
  </si>
  <si>
    <t>S Sankaran</t>
  </si>
  <si>
    <t>Satisfied with existing policies and procedures.</t>
  </si>
  <si>
    <t>K Ajeethkumar</t>
  </si>
  <si>
    <t>Roja M</t>
  </si>
  <si>
    <t>M Naga Srinivasu</t>
  </si>
  <si>
    <t>Nalam Lakshmi Priyanka</t>
  </si>
  <si>
    <t>Nothing to share</t>
  </si>
  <si>
    <t>Ankith M</t>
  </si>
  <si>
    <t>All policies and collaboration are good, Need to deliver IT accessories on time which impacts our daily routine work</t>
  </si>
  <si>
    <t>Abdul Rafeek</t>
  </si>
  <si>
    <t>Quality Control (V5)</t>
  </si>
  <si>
    <t>I Feel very comfort to work here.</t>
  </si>
  <si>
    <t>Sacheenkumar Gurappa Kumbar</t>
  </si>
  <si>
    <t>It's good to learn and explore skills.</t>
  </si>
  <si>
    <t>Shaik Salmon</t>
  </si>
  <si>
    <t>Survey was gud to submit our response</t>
  </si>
  <si>
    <t>Ganesh R</t>
  </si>
  <si>
    <t>I am feel really proud of this company in working</t>
  </si>
  <si>
    <t>Uppari Suman</t>
  </si>
  <si>
    <t>Learning and devolopment skill and each and every time</t>
  </si>
  <si>
    <t>Pappala Poornesh</t>
  </si>
  <si>
    <t>Please include Telugu language also.</t>
  </si>
  <si>
    <t>Tamilselvan M</t>
  </si>
  <si>
    <t>Good experience for all questions</t>
  </si>
  <si>
    <t>Karthick Kuppusamy</t>
  </si>
  <si>
    <t>Vaitheeswari Aasilabathi</t>
  </si>
  <si>
    <t>Shiva Prasad S</t>
  </si>
  <si>
    <t>K Tirumala Satya Sai</t>
  </si>
  <si>
    <t>Well and good survey</t>
  </si>
  <si>
    <t>Anish Kumar Gupta</t>
  </si>
  <si>
    <t>Investigation (Investigation_KRSG)</t>
  </si>
  <si>
    <t>Tushar Ananda Shinde</t>
  </si>
  <si>
    <t>Strides is doing well, improvement and change is necessity.</t>
  </si>
  <si>
    <t>Anuja Arvind Ternikar</t>
  </si>
  <si>
    <t>No suggestions.</t>
  </si>
  <si>
    <t>Kedarnath Behera</t>
  </si>
  <si>
    <t>From my view, Qc is struggling with too much extra working hours, so we are not getting weekoff regularly,we cannot able to think so .please help and support to us to acheive work life balance</t>
  </si>
  <si>
    <t>Alakunta Nagaraju</t>
  </si>
  <si>
    <t>Good Work to learn</t>
  </si>
  <si>
    <t>Utkarsh Singh</t>
  </si>
  <si>
    <t>Legal (LEGL00011)</t>
  </si>
  <si>
    <t>Kishorekumaran S</t>
  </si>
  <si>
    <t>It is necessary to ask and know the feedback of the employees. Good move</t>
  </si>
  <si>
    <t>Ansar Shariff S M D</t>
  </si>
  <si>
    <t>Parvathi Nathan P</t>
  </si>
  <si>
    <t>S Balaji</t>
  </si>
  <si>
    <t>Environment, Health &amp; Safety (V16)</t>
  </si>
  <si>
    <t>Process is so good so faar.</t>
  </si>
  <si>
    <t>Manjunath Kabbin</t>
  </si>
  <si>
    <t>Shashikumar Patil</t>
  </si>
  <si>
    <t>Ganesha G B</t>
  </si>
  <si>
    <t>Chandrika C K</t>
  </si>
  <si>
    <t>Sachin</t>
  </si>
  <si>
    <t>Gy</t>
  </si>
  <si>
    <t>Vinay J</t>
  </si>
  <si>
    <t>Ranjan B R</t>
  </si>
  <si>
    <t>Renuka C J</t>
  </si>
  <si>
    <t>Vinayak Shivanand Patil</t>
  </si>
  <si>
    <t>Anup Sahoo</t>
  </si>
  <si>
    <t>Training required in a continuous manner</t>
  </si>
  <si>
    <t>Nithish Kumar M</t>
  </si>
  <si>
    <t>Nothing specific.I feel good and easy to access and use this</t>
  </si>
  <si>
    <t>Naresh Kumar M P</t>
  </si>
  <si>
    <t>Work-life balance need to be taken care.</t>
  </si>
  <si>
    <t>Rudra Moorthy G</t>
  </si>
  <si>
    <t>Am starting my career newly</t>
  </si>
  <si>
    <t>Devarajan S</t>
  </si>
  <si>
    <t>Harshitha P</t>
  </si>
  <si>
    <t>Bhargabi Choudhury</t>
  </si>
  <si>
    <t>Akshata Vishwas</t>
  </si>
  <si>
    <t>It's been just 2 months since I have joined. I like this organisation as my team is very friendly and I get to learn new things every day.</t>
  </si>
  <si>
    <t>Madhuranjan</t>
  </si>
  <si>
    <t>Learning and development process was good in our organization . But please specified for that particular time it will impact our daily routine work , please training schudles maintaining in specific time and please keep as reminders. It's easy for employees to utilize personal and organization growth.</t>
  </si>
  <si>
    <t>Shanmuganathan S</t>
  </si>
  <si>
    <t>Work environment is good, learning Also good</t>
  </si>
  <si>
    <t>Jayesh Suklal Gavhal</t>
  </si>
  <si>
    <t>S Seetha</t>
  </si>
  <si>
    <t>Here They are giving GC,AAS and other advanced instrument role for few people only. If they are giving role for intrested people,it reduces work pressure. Here laptop shortages is there. We couldn't able to complete the work as per the time. Because of shortage of laptops. We need individual laptop for lims usage. They provide means we complete the work earlier and there is time to do additional works.</t>
  </si>
  <si>
    <t>Reshma R</t>
  </si>
  <si>
    <t>I am very much exposed</t>
  </si>
  <si>
    <t>Haridoss S</t>
  </si>
  <si>
    <t>Excited to continue</t>
  </si>
  <si>
    <t>Ramanjaneyulu E</t>
  </si>
  <si>
    <t>Good organisation working culture</t>
  </si>
  <si>
    <t>Kamalakannan M</t>
  </si>
  <si>
    <t>Strides giving good opportunity for all the employees.</t>
  </si>
  <si>
    <t>Venkatesh Prabhakaran</t>
  </si>
  <si>
    <t>The above feedback is true and about my knowledge.</t>
  </si>
  <si>
    <t>Aji Venugopal</t>
  </si>
  <si>
    <t>Vivek Bl</t>
  </si>
  <si>
    <t>Nagesh Sm</t>
  </si>
  <si>
    <t>Pushparasu</t>
  </si>
  <si>
    <t>Syed Abthahir S</t>
  </si>
  <si>
    <t>Gagilge Ganesh</t>
  </si>
  <si>
    <t>Integrity with product and quality is ohk... But the standard of work needs to be improve....</t>
  </si>
  <si>
    <t>Yassin Dharwad</t>
  </si>
  <si>
    <t>Sachidanand Kumar</t>
  </si>
  <si>
    <t>Priyan Raj M D</t>
  </si>
  <si>
    <t>The above answers are true.</t>
  </si>
  <si>
    <t>Ranjit Kumar Barik</t>
  </si>
  <si>
    <t>Strides is a good company and all senior with management team are more supportive..I am very happy join in strides pharma....thnku strides giving me this opportunity to join this great place.</t>
  </si>
  <si>
    <t>Sankar Jagadeesan</t>
  </si>
  <si>
    <t>Strides is one of the great organisation to learn</t>
  </si>
  <si>
    <t>Venkatraj Madevan</t>
  </si>
  <si>
    <t>Daily excited learning</t>
  </si>
  <si>
    <t>Akshitha M V</t>
  </si>
  <si>
    <t>Strides organisation is very good. This is the best opportunity to learn.All managing teams are very supportive.Thank you</t>
  </si>
  <si>
    <t>Pavithra K R</t>
  </si>
  <si>
    <t>I am satisfied</t>
  </si>
  <si>
    <t>Nitikesh Thakur</t>
  </si>
  <si>
    <t>Strides is good ,all employees are supporting</t>
  </si>
  <si>
    <t>Jyoti Ranjan Mahapatra</t>
  </si>
  <si>
    <t>Kindly increase the numbers of system in Library which can help to new employees to complete their trainings in time.</t>
  </si>
  <si>
    <t>B Bhanu Rekha</t>
  </si>
  <si>
    <t>So far we are doing good.</t>
  </si>
  <si>
    <t>Dhanraj Suresh Shetty</t>
  </si>
  <si>
    <t>Mekha Mathew</t>
  </si>
  <si>
    <t>Pradeep SM</t>
  </si>
  <si>
    <t>Nitish Srinivas</t>
  </si>
  <si>
    <t>Human Resource</t>
  </si>
  <si>
    <t>Rajaram M</t>
  </si>
  <si>
    <t>This kind of survey is required for organisation growth. Request to publish the survey result to all the employees.</t>
  </si>
  <si>
    <t>S Nandhini</t>
  </si>
  <si>
    <t>Anirban Gupta</t>
  </si>
  <si>
    <t>Few responses were basis limited options available; few questions should have an option of “somewhat”, along with “Yes” and “Not really”</t>
  </si>
  <si>
    <t>Isha Shaktawat</t>
  </si>
  <si>
    <t>Manager needs to communicate effectively and timely with all team members rather than few employees</t>
  </si>
  <si>
    <t>Mayank Chandak</t>
  </si>
  <si>
    <t>Nanditha M</t>
  </si>
  <si>
    <t>Over all I got a good exposure as a trainee and wanted more opportunities to learn and explore more things</t>
  </si>
  <si>
    <t>Priyambada Rai</t>
  </si>
  <si>
    <t>Things are okay.</t>
  </si>
  <si>
    <t>K S Pradeep Kumar</t>
  </si>
  <si>
    <t>Kartik Gangayya Patil</t>
  </si>
  <si>
    <t>Manjunath Umesh Deshi</t>
  </si>
  <si>
    <t>Puneeth Raj T O</t>
  </si>
  <si>
    <t>Varun Kumar S</t>
  </si>
  <si>
    <t>Suhas L T</t>
  </si>
  <si>
    <t>Strides is best company...</t>
  </si>
  <si>
    <t>Shruthi V</t>
  </si>
  <si>
    <t>Vivek M</t>
  </si>
  <si>
    <t>Kairamkonda Raghavendhra</t>
  </si>
  <si>
    <t>Expecting for a better opportunities.</t>
  </si>
  <si>
    <t>Sanga Geethika Subrahmanya Rajeswari</t>
  </si>
  <si>
    <t>Decrease the hours of stayback and improve shift handover system , and previous day planning can increase clarity and quantity of work delivered. Supervisor should know whether people are comfortable coming on Sundays and festivals instead of ordering and forcing to come.</t>
  </si>
  <si>
    <t>Sakhinala Chandra Sekhar</t>
  </si>
  <si>
    <t>Work was not allowed as per the shift sometimes that extent shift. Not worthful of cab for extra time</t>
  </si>
  <si>
    <t>Gubbala Lakshmi Narayana</t>
  </si>
  <si>
    <t>Sometimes I am doing over time in office iam not getting any extra money if it is possible implement for OT money it will help for us except Everything is good.</t>
  </si>
  <si>
    <t>Gunasekaran Jayaraman</t>
  </si>
  <si>
    <t>Periodic feedback survey would be helpful and reflective.</t>
  </si>
  <si>
    <t>Manjunatha Valmiki</t>
  </si>
  <si>
    <t>Ganesh</t>
  </si>
  <si>
    <t>Need to improve the skill and knowledge training required</t>
  </si>
  <si>
    <t>Anil Kumar</t>
  </si>
  <si>
    <t>Marvelous......</t>
  </si>
  <si>
    <t>Milton</t>
  </si>
  <si>
    <t>No feedback, because the company is go good</t>
  </si>
  <si>
    <t>Nagaraj Gangannanavara</t>
  </si>
  <si>
    <t>Yedhav R</t>
  </si>
  <si>
    <t>Muneerbasha Shanbasha</t>
  </si>
  <si>
    <t>No need</t>
  </si>
  <si>
    <t>Sriram S</t>
  </si>
  <si>
    <t>Gopinath</t>
  </si>
  <si>
    <t>If we follow the current process it will consistently improve</t>
  </si>
  <si>
    <t>Ashwin Kumar Behad</t>
  </si>
  <si>
    <t>Anbazhagan E</t>
  </si>
  <si>
    <t>QA leadership is not hearing our concerns related in production department.</t>
  </si>
  <si>
    <t>Tejasmita Raut</t>
  </si>
  <si>
    <t>Create an opportunity to get to know each other at work and outside of work to foster meaningful relationships between employees. You can keep it simple by having a Friday happy hour in the office or any social outings</t>
  </si>
  <si>
    <t>I enjoy the work I do</t>
  </si>
  <si>
    <t>I find my daily work challenging and exciting</t>
  </si>
  <si>
    <t>I feel valued at work</t>
  </si>
  <si>
    <t>I was recognized by my manager - formally or informally in the last 6 months</t>
  </si>
  <si>
    <t>I feel my leaders operate out of insecurity</t>
  </si>
  <si>
    <t>My workplace is safe and comfortable</t>
  </si>
  <si>
    <t>I see and experience collaboration being practiced amongst teams throughout Strides</t>
  </si>
  <si>
    <t>I have clarity on the organisational goals for the next 2 - 3 years</t>
  </si>
  <si>
    <t>I believe my leaders practice what they preach</t>
  </si>
  <si>
    <t>Do you think Strides gives you opportunities to learn and develop skills for future</t>
  </si>
  <si>
    <t>Individual Score</t>
  </si>
  <si>
    <t>Happiness Index</t>
  </si>
  <si>
    <t>ID</t>
  </si>
  <si>
    <t>Survey Done</t>
  </si>
  <si>
    <t>Status</t>
  </si>
  <si>
    <t>Gender</t>
  </si>
  <si>
    <t>Department2</t>
  </si>
  <si>
    <t>Reporting Manager</t>
  </si>
  <si>
    <t>Custom_1</t>
  </si>
  <si>
    <t>Custom_2</t>
  </si>
  <si>
    <t>Leaderboard Points</t>
  </si>
  <si>
    <t>Current Module</t>
  </si>
  <si>
    <t>Current Interaction</t>
  </si>
  <si>
    <t>OS</t>
  </si>
  <si>
    <t>Current App Version</t>
  </si>
  <si>
    <t>Profile Picture</t>
  </si>
  <si>
    <t>HASH</t>
  </si>
  <si>
    <t>Alhas Ja Jiju</t>
  </si>
  <si>
    <t>active</t>
  </si>
  <si>
    <t>M</t>
  </si>
  <si>
    <t>Business Service Organization (BSO)</t>
  </si>
  <si>
    <t>Business Excellence</t>
  </si>
  <si>
    <t>ArcoLab</t>
  </si>
  <si>
    <t>ZSEEK Sneha R</t>
  </si>
  <si>
    <t>https://prod.seekbackend.com/storage/uploads/profile/nn0sAw3k6nOIBBlEbRobyd0YTfXZ1zL5HTm5xsS9.jpeg</t>
  </si>
  <si>
    <t>4tmjxnfhhs9daxg7</t>
  </si>
  <si>
    <t>Aparna S</t>
  </si>
  <si>
    <t>F</t>
  </si>
  <si>
    <t>Pharma R&amp;D</t>
  </si>
  <si>
    <t>Umesh P Kale</t>
  </si>
  <si>
    <t>android</t>
  </si>
  <si>
    <t>tmvck8r72nvwkuxg</t>
  </si>
  <si>
    <t>Sangeetha K</t>
  </si>
  <si>
    <t>Feedback Skills English</t>
  </si>
  <si>
    <t>FS-2</t>
  </si>
  <si>
    <t>ios</t>
  </si>
  <si>
    <t>1.3.0</t>
  </si>
  <si>
    <t>uaau7hx2huzpzote</t>
  </si>
  <si>
    <t>Ashwin John Oommen</t>
  </si>
  <si>
    <t>inactive</t>
  </si>
  <si>
    <t>Planning</t>
  </si>
  <si>
    <t>Other</t>
  </si>
  <si>
    <t>https://prod.seekbackend.com/storage/uploads/profile/d418159a635b963363e1ae36400ead33.jpg</t>
  </si>
  <si>
    <t>wrivde3x676kgtc9</t>
  </si>
  <si>
    <t>The Psychology of Persuasion</t>
  </si>
  <si>
    <t>Persuasion 16</t>
  </si>
  <si>
    <t>zfhzqqp3fy7p4n8y</t>
  </si>
  <si>
    <t>Persuasion 21</t>
  </si>
  <si>
    <t>https://prod.seekbackend.com/storage/profile/17023136519046.jpg</t>
  </si>
  <si>
    <t>9ndgzgn2s7nirq5o</t>
  </si>
  <si>
    <t>Chandralekha B J</t>
  </si>
  <si>
    <t>owszedn2ez1tcnk1</t>
  </si>
  <si>
    <t>Chinnadurai R</t>
  </si>
  <si>
    <t>Mahesha Shetty</t>
  </si>
  <si>
    <t>kx9mhoq4e7mgadjj</t>
  </si>
  <si>
    <t>Pondy Formulations Comm</t>
  </si>
  <si>
    <t>35ofmrtv26mdrzsz</t>
  </si>
  <si>
    <t>Persuasion 8</t>
  </si>
  <si>
    <t>1.3.1</t>
  </si>
  <si>
    <t>https://prod.seekbackend.com/storage/uploads/profile/945a38f14dfceac106dda5ac9c0b1c1b.jpg</t>
  </si>
  <si>
    <t>brikiudmzavr5pp8</t>
  </si>
  <si>
    <t>7op127qa2b4rwms5</t>
  </si>
  <si>
    <t>Persuasion 19</t>
  </si>
  <si>
    <t>arbgcyr3ya7csshl</t>
  </si>
  <si>
    <t>6o9w5ijwydeufwus</t>
  </si>
  <si>
    <t>Kalai Arasu K</t>
  </si>
  <si>
    <t>Mahesh V</t>
  </si>
  <si>
    <t>tmymn3roxpfbuvin</t>
  </si>
  <si>
    <t>Persuasion 23</t>
  </si>
  <si>
    <t>cwwjlm4gzvsw8lcq</t>
  </si>
  <si>
    <t>Dayanand D More</t>
  </si>
  <si>
    <t>Summary</t>
  </si>
  <si>
    <t>https://prod.seekbackend.com/storage/profile/17023058299143.jpg</t>
  </si>
  <si>
    <t>3bcxn2php1cab9jc</t>
  </si>
  <si>
    <t>Lakshmi Narayanan S</t>
  </si>
  <si>
    <t>Analytical</t>
  </si>
  <si>
    <t>Dr Anil Kumar U R</t>
  </si>
  <si>
    <t>https://prod.seekbackend.com/storage/uploads/profile/5af13d3701d61cb6c64a081530461a94.jpg</t>
  </si>
  <si>
    <t>9c672af55juv58l2</t>
  </si>
  <si>
    <t>ebi5gozx1e6wi5y7</t>
  </si>
  <si>
    <t>Persuasion 1</t>
  </si>
  <si>
    <t>https://prod.seekbackend.com/storage/uploads/profile/b73a8112f0dbeed9abebc3640823c0a0.jpg</t>
  </si>
  <si>
    <t>zd98ukk3nm47awv6</t>
  </si>
  <si>
    <t>8oqyh8t7roj5xxxn</t>
  </si>
  <si>
    <t>Maragathavel G</t>
  </si>
  <si>
    <t>348booeooc8dqgoj</t>
  </si>
  <si>
    <t>Mukesh Kumar Puvvada</t>
  </si>
  <si>
    <t>11rkckvt58hlk7mi</t>
  </si>
  <si>
    <t>Munish Kumar Sharma</t>
  </si>
  <si>
    <t>elwitzgxhztuo4ne</t>
  </si>
  <si>
    <t>FS-1</t>
  </si>
  <si>
    <t>https://prod.seekbackend.com/storage/uploads/profile/4f697ad71ab377d37d7024809d0c0e08.jpg</t>
  </si>
  <si>
    <t>trf4w6pkaip6glbt</t>
  </si>
  <si>
    <t>Nuthana G</t>
  </si>
  <si>
    <t>97zaadej5qy1sphm</t>
  </si>
  <si>
    <t>Manjunath Nadella</t>
  </si>
  <si>
    <t>Persuasion 5</t>
  </si>
  <si>
    <t>nep7hlqm4xcx1yok</t>
  </si>
  <si>
    <t>Persuasion 15</t>
  </si>
  <si>
    <t>https://prod.seekbackend.com/storage/uploads/profile/5b41c3fa058f921341c4b7f1a86f2bc4.jpg</t>
  </si>
  <si>
    <t>zztvblzs1xuren39</t>
  </si>
  <si>
    <t>https://prod.seekbackend.com/storage/uploads/profile/9n6WcPjxtQOefB9TjU3uRZRAgO9JhOZUxCAIswOj.jpg</t>
  </si>
  <si>
    <t>mzjdaktjyjwgw5a9</t>
  </si>
  <si>
    <t>Oral Dosage Forms KRSG</t>
  </si>
  <si>
    <t>https://prod.seekbackend.com/storage/uploads/profile/67f9b3885967179f9fa46c4b44f8b628.jpg</t>
  </si>
  <si>
    <t>a5q9c9drekk4wujj</t>
  </si>
  <si>
    <t>https://prod.seekbackend.com/storage/uploads/profile/11ae184c3cb720f6c62649162cbf171a.jpg</t>
  </si>
  <si>
    <t>lmfalvwyols5mmko</t>
  </si>
  <si>
    <t>Ragubady K</t>
  </si>
  <si>
    <t>Others</t>
  </si>
  <si>
    <t>hsjth5srxdcwxsto</t>
  </si>
  <si>
    <t>Ramachandran M V</t>
  </si>
  <si>
    <t>Information Technology</t>
  </si>
  <si>
    <t>IT</t>
  </si>
  <si>
    <t>qiagum2t26h8qqg6</t>
  </si>
  <si>
    <t>Ramya P</t>
  </si>
  <si>
    <t>hquvzzs5rwa9gyaz</t>
  </si>
  <si>
    <t>Alathur Plant</t>
  </si>
  <si>
    <t>Shanmugam Pachaiyappan</t>
  </si>
  <si>
    <t>https://prod.seekbackend.com/storage/uploads/profile/aee853cddfbad23db71f7375bc03e67e.jpg</t>
  </si>
  <si>
    <t>b7p6vrrh4z46b6lw</t>
  </si>
  <si>
    <t>Persuasion 22</t>
  </si>
  <si>
    <t>https://prod.seekbackend.com/storage/uploads/profile/96d343fe0b91dbdbc94936035de04285.jpg</t>
  </si>
  <si>
    <t>ov189u1i49sa6obr</t>
  </si>
  <si>
    <t>Satheesh Kumaran</t>
  </si>
  <si>
    <t>kfxmzsskydr4vvw4</t>
  </si>
  <si>
    <t>https://prod.seekbackend.com/storage/uploads/profile/235f44438c22eca2db11011c1a57d017.jpg</t>
  </si>
  <si>
    <t>a7tfjq6m53qt7z5g</t>
  </si>
  <si>
    <t>Sheik Mohammed Issak</t>
  </si>
  <si>
    <t>3wptf3ciqzfzec5n</t>
  </si>
  <si>
    <t>Shwetha  Kumari D S</t>
  </si>
  <si>
    <t>gtnzj4yq2ebsud8h</t>
  </si>
  <si>
    <t>Silvaster Antony  A</t>
  </si>
  <si>
    <t>Srinivasa Rao Mekala</t>
  </si>
  <si>
    <t>9ft7wptpj881uab2</t>
  </si>
  <si>
    <t>https://prod.seekbackend.com/storage/uploads/profile/2f1f44ce033d86ffb842cbca12b2aa06.jpg</t>
  </si>
  <si>
    <t>ychibf4m9qqb8dyu</t>
  </si>
  <si>
    <t>71jnwrci4lun9yjj</t>
  </si>
  <si>
    <t>Suresh Babu</t>
  </si>
  <si>
    <t>https://prod.seekbackend.com/storage/uploads/profile/TRjRejWB2wqhP617tzErVgbgYq1CElpFzwOzE6da.jpg</t>
  </si>
  <si>
    <t>5f84vfebz6kby24u</t>
  </si>
  <si>
    <t>Yathiraj Gowdar</t>
  </si>
  <si>
    <t>Gulbahar Singh</t>
  </si>
  <si>
    <t>https://prod.seekbackend.com/storage/uploads/profile/2fxNili6WP3L2AZhy4XLCmb15bPO7iDy7dVJjIfY.jpeg</t>
  </si>
  <si>
    <t>hlx9t4jbsa492qg4</t>
  </si>
  <si>
    <t>Yuvaraj J</t>
  </si>
  <si>
    <t>iiarxh2cxbvukj6e</t>
  </si>
  <si>
    <t>https://prod.seekbackend.com/storage/profile/17023484469495.jpg</t>
  </si>
  <si>
    <t>lint1igxlfgokatk</t>
  </si>
  <si>
    <t>https://prod.seekbackend.com/storage/uploads/profile/f2da89c15bf3d1eda6e6aac19417a785.jpg</t>
  </si>
  <si>
    <t>qnu85ulb6kyeyjdo</t>
  </si>
  <si>
    <t>1vmqe1cvhos5o5sd</t>
  </si>
  <si>
    <t>Arugakeerthi R</t>
  </si>
  <si>
    <t>Quality Assurance</t>
  </si>
  <si>
    <t>pedz4q86vz6nm8cl</t>
  </si>
  <si>
    <t>Badrinath A S</t>
  </si>
  <si>
    <t>https://prod.seekbackend.com/storage/uploads/profile/d551e7842078ffdd3a0a03c3a9c1f244.jpg</t>
  </si>
  <si>
    <t>1tgv8tsfsm8a7m1n</t>
  </si>
  <si>
    <t>Persuasion 4</t>
  </si>
  <si>
    <t>https://prod.seekbackend.com/storage/uploads/profile/aa8bf704daa5061e9e5e658bcf66d020.jpg</t>
  </si>
  <si>
    <t>tpc5uwmwfbc3v4cf</t>
  </si>
  <si>
    <t>bch8vbs64uwy34tv</t>
  </si>
  <si>
    <t>https://prod.seekbackend.com/storage/uploads/profile/e9d3e734be4b7226be34b557171e99d3.jpg</t>
  </si>
  <si>
    <t>ktmhn98njwyooty9</t>
  </si>
  <si>
    <t>Swamy K N</t>
  </si>
  <si>
    <t>https://prod.seekbackend.com/storage/uploads/profile/6c9c6a0645c5c59a4057f3c4d2e4261a.jpg</t>
  </si>
  <si>
    <t>mfnh9bvl5zkoqhwf</t>
  </si>
  <si>
    <t>Hafeezur Rahman</t>
  </si>
  <si>
    <t>881oz8kv4lradoa6</t>
  </si>
  <si>
    <t>Dinesh P</t>
  </si>
  <si>
    <t>Persuasion 7</t>
  </si>
  <si>
    <t>https://prod.seekbackend.com/storage/uploads/profile/18146b2ba6c8e3f17130e08024e40f15.jpg</t>
  </si>
  <si>
    <t>uiuorp8gtwgbz19x</t>
  </si>
  <si>
    <t>https://prod.seekbackend.com/storage/uploads/profile/468a4a74021d1e6c0bfdf79ea9a3f1c7.jpg</t>
  </si>
  <si>
    <t>cupx2s3mggsgve8v</t>
  </si>
  <si>
    <t>Pharma Corporate</t>
  </si>
  <si>
    <t>Hitesh Pujari</t>
  </si>
  <si>
    <t>jbk8mm87uvjok9bu</t>
  </si>
  <si>
    <t>aod6jvm1gy9gytlx</t>
  </si>
  <si>
    <t>https://prod.seekbackend.com/storage/uploads/profile/2bd57c3270dc57d0547fba6a00b29447.jpg</t>
  </si>
  <si>
    <t>ffn63bzyzrbkgeod</t>
  </si>
  <si>
    <t>https://prod.seekbackend.com/storage/profile/17022755739544.jpg</t>
  </si>
  <si>
    <t>9acoav4h3h2m55ba</t>
  </si>
  <si>
    <t>Persuasion 12</t>
  </si>
  <si>
    <t>2d578eixuqfvq7yh</t>
  </si>
  <si>
    <t>p41bjcnxno3hfeok</t>
  </si>
  <si>
    <t>Persuasion 6</t>
  </si>
  <si>
    <t>ajw4zupvhok4qltm</t>
  </si>
  <si>
    <t>https://prod.seekbackend.com/storage/uploads/profile/deac16a2dbcdd6a9fad8dc1aa56ae88c.jpg</t>
  </si>
  <si>
    <t>kkj1razsyydhfie5</t>
  </si>
  <si>
    <t>17ylqyegdc3ctly4</t>
  </si>
  <si>
    <t>https://prod.seekbackend.com/storage/uploads/profile/a3991c07c09d96363b8e9c005e30e2d5.jpg</t>
  </si>
  <si>
    <t>di92764gqrgbkiu2</t>
  </si>
  <si>
    <t>https://prod.seekbackend.com/storage/profile/17023583689573.jpg</t>
  </si>
  <si>
    <t>7t1nc8lhkd3qjot6</t>
  </si>
  <si>
    <t>Persuasion 11</t>
  </si>
  <si>
    <t>https://prod.seekbackend.com/storage/uploads/profile/32290177bc08f136cadb08bd85cd2b13.jpg</t>
  </si>
  <si>
    <t>4smgr1quflxyptg1</t>
  </si>
  <si>
    <t>ucyu66jmljdi2fef</t>
  </si>
  <si>
    <t>Persuasion 13</t>
  </si>
  <si>
    <t>https://prod.seekbackend.com/storage/profile/17022693299587.jpg</t>
  </si>
  <si>
    <t>661hbdtytz5eux34</t>
  </si>
  <si>
    <t>h9vwanlbphbwlz4q</t>
  </si>
  <si>
    <t>5ozpznf46p3j7aas</t>
  </si>
  <si>
    <t>Malleshaiah</t>
  </si>
  <si>
    <t>jjgii2iz96p3sqip</t>
  </si>
  <si>
    <t>ksfyozietydhnsve</t>
  </si>
  <si>
    <t>lnuy7wqcr2oq46yl</t>
  </si>
  <si>
    <t>Narayanan P</t>
  </si>
  <si>
    <t>https://prod.seekbackend.com/storage/uploads/profile/2837b8316a8ebc180c9a8b11c6bdaf01.jpg</t>
  </si>
  <si>
    <t>j4m912utu8dsymu5</t>
  </si>
  <si>
    <t>uhuyytiz8uzlyowh</t>
  </si>
  <si>
    <t>Accountant</t>
  </si>
  <si>
    <t>8n9yh5cs4nokdjlx</t>
  </si>
  <si>
    <t>Pandurang Polawar</t>
  </si>
  <si>
    <t>https://prod.seekbackend.com/storage/uploads/profile/8DURyQ08X724wdTplEhBHvBbzd5yq3jDBJ0sl9x6.jpg</t>
  </si>
  <si>
    <t>56kkhme7kqifwuqt</t>
  </si>
  <si>
    <t>pxxy6ipuudadm684</t>
  </si>
  <si>
    <t>https://prod.seekbackend.com/storage/uploads/profile/c847977a75a54036c04b5736425ed0ba.jpg</t>
  </si>
  <si>
    <t>5etlpohrokhwy52b</t>
  </si>
  <si>
    <t>fg3hj3hum6tsk3t5</t>
  </si>
  <si>
    <t>Persuasion 2</t>
  </si>
  <si>
    <t>fplrjs7y2o5lxb8c</t>
  </si>
  <si>
    <t>Sugeet Chopra</t>
  </si>
  <si>
    <t>pfd7xh3rhjdu4stx</t>
  </si>
  <si>
    <t>qb5fzdqruzc3lq9k</t>
  </si>
  <si>
    <t>Gowree Manogaar  P</t>
  </si>
  <si>
    <t>https://prod.seekbackend.com/storage/uploads/profile/89978ae715d323f552b9737fd664401a.jpg</t>
  </si>
  <si>
    <t>zggnmdrq8x6b38y9</t>
  </si>
  <si>
    <t>https://prod.seekbackend.com/storage/uploads/profile/20e53d28fdd30c80059adb3b6d99ed54.jpg</t>
  </si>
  <si>
    <t>kcwosj2j61rx7xaj</t>
  </si>
  <si>
    <t>Ranganathaswamy H S</t>
  </si>
  <si>
    <t>Bharathi R</t>
  </si>
  <si>
    <t>reewuzw9dbxidkml</t>
  </si>
  <si>
    <t>48vyu5fndajqqo5z</t>
  </si>
  <si>
    <t>wa7ayvq6tld6avus</t>
  </si>
  <si>
    <t>pyytko7o83irmmdz</t>
  </si>
  <si>
    <t>Sampath Kumar D</t>
  </si>
  <si>
    <t>4enz7kosizp7d48t</t>
  </si>
  <si>
    <t>Sridhar Balasubramanian</t>
  </si>
  <si>
    <t>nlh6ogls1sefknce</t>
  </si>
  <si>
    <t>https://prod.seekbackend.com/storage/profile/17024635219669.jpg</t>
  </si>
  <si>
    <t>un8e7ie22wwbcdi6</t>
  </si>
  <si>
    <t>https://prod.seekbackend.com/storage/uploads/profile/8a97fea496e4ce56d13554ab90bdab96.jpg</t>
  </si>
  <si>
    <t>jawhhniiz5hfh92v</t>
  </si>
  <si>
    <t>2qcaiunysis1rhci</t>
  </si>
  <si>
    <t>https://prod.seekbackend.com/storage/uploads/profile/58985aca66c506192589cad7ecf9b58f.jpg</t>
  </si>
  <si>
    <t>2dmzmqu67z7zwfo1</t>
  </si>
  <si>
    <t>r5qw7cvwqd9quji2</t>
  </si>
  <si>
    <t>Vijay Ramprasad Singh</t>
  </si>
  <si>
    <t>https://prod.seekbackend.com/storage/profile/17008444509678.jpg</t>
  </si>
  <si>
    <t>v76obwcuw2r7xob8</t>
  </si>
  <si>
    <t>Somashekhara H M</t>
  </si>
  <si>
    <t>2p8687x2hx6lrd23</t>
  </si>
  <si>
    <t>Chappati Subrahmanya Srikanth</t>
  </si>
  <si>
    <t>https://prod.seekbackend.com/storage/uploads/profile/ccfb2da82180bb4cb8868e6bfca18235.jpg</t>
  </si>
  <si>
    <t>kkknrznfqm6zv11k</t>
  </si>
  <si>
    <t>https://prod.seekbackend.com/storage/uploads/profile/c4eabf2eb420eabef38d3c7368391735.jpg</t>
  </si>
  <si>
    <t>nlot6o9d6l2p5hao</t>
  </si>
  <si>
    <t>Subramanian V</t>
  </si>
  <si>
    <t>https://prod.seekbackend.com/storage/uploads/profile/1ad8c40669ea3cc83f4ef9b2da2aeda1.jpg</t>
  </si>
  <si>
    <t>chupknm9hjo3gqzz</t>
  </si>
  <si>
    <t>yj6dk86u8l3rsdup</t>
  </si>
  <si>
    <t>w839ag3sscohtpms</t>
  </si>
  <si>
    <t>https://prod.seekbackend.com/storage/uploads/profile/9970eb58c2c2c8954bf86535f618f868.jpg</t>
  </si>
  <si>
    <t>vzyk63zvzt7xtnls</t>
  </si>
  <si>
    <t>https://prod.seekbackend.com/storage/uploads/profile/85049c8977131106f085c179d8daf19a.jpg</t>
  </si>
  <si>
    <t>sfb39xir4kzrxtaf</t>
  </si>
  <si>
    <t>hom71qtpt2lu3gfh</t>
  </si>
  <si>
    <t>Corporate Quality Assurance (QLTY00022)</t>
  </si>
  <si>
    <t>Chief Quality Officer</t>
  </si>
  <si>
    <t>v7shpf3hw71qfiu6</t>
  </si>
  <si>
    <t>https://prod.seekbackend.com/storage/uploads/profile/11d41324704e31ee6a3545f1673e964d.jpg</t>
  </si>
  <si>
    <t>hq2fq5wv8midcodn</t>
  </si>
  <si>
    <t>Manufacturing  Science &amp; Technology (DEP_61)</t>
  </si>
  <si>
    <t>c63lnp74s57sjmtc</t>
  </si>
  <si>
    <t>bdwjm1sfsy8lyd2b</t>
  </si>
  <si>
    <t>9c8ogfxiche9v7pl</t>
  </si>
  <si>
    <t>https://prod.seekbackend.com/storage/uploads/profile/35db091257203bcc658108b0cc35951f.jpg</t>
  </si>
  <si>
    <t>9kkipft3eyyohrd9</t>
  </si>
  <si>
    <t>Persuasion 17</t>
  </si>
  <si>
    <t>hwx8kncpqiprtwu4</t>
  </si>
  <si>
    <t>Adarsh Dagale</t>
  </si>
  <si>
    <t>oxnx1sm2s8gpbxsz</t>
  </si>
  <si>
    <t>7z1zno1axz1oq4kq</t>
  </si>
  <si>
    <t>FS-3</t>
  </si>
  <si>
    <t>https://prod.seekbackend.com/storage/uploads/profile/90241cc968e19b0f60ff450a8aa9255b.jpg</t>
  </si>
  <si>
    <t>5avrsq1jkti7b5k3</t>
  </si>
  <si>
    <t>https://prod.seekbackend.com/storage/profile/17008365979757.jpg</t>
  </si>
  <si>
    <t>5vvm95ft7gjhdk5w</t>
  </si>
  <si>
    <t>27mx8l469jhdn9wz</t>
  </si>
  <si>
    <t>Amar Kumar A</t>
  </si>
  <si>
    <t>x1vyrgb4dr7i9yth</t>
  </si>
  <si>
    <t>Persuasion 9</t>
  </si>
  <si>
    <t>https://prod.seekbackend.com/storage/uploads/profile/d483b72dc6e1a663d86de39098909c27.jpg</t>
  </si>
  <si>
    <t>9urvia961kllvl6e</t>
  </si>
  <si>
    <t>8d5ltftcoavc8uqq</t>
  </si>
  <si>
    <t>ck172mh39ixdv4ty</t>
  </si>
  <si>
    <t>hstgjeyyatce262q</t>
  </si>
  <si>
    <t>https://prod.seekbackend.com/storage/profile/17023049019780.jpg</t>
  </si>
  <si>
    <t>6fpp69s251jp6hmf</t>
  </si>
  <si>
    <t>6jj3ayzxjuvw6yp1</t>
  </si>
  <si>
    <t>tg91otzbpcrmtktj</t>
  </si>
  <si>
    <t>https://prod.seekbackend.com/storage/uploads/profile/d36084fa99e846be893a75a5cf5c3f14.jpg</t>
  </si>
  <si>
    <t>nsw1wnmzs1j7ffhm</t>
  </si>
  <si>
    <t>https://prod.seekbackend.com/storage/uploads/profile/d35486603dda428977876cdfcf37a2e6.jpg</t>
  </si>
  <si>
    <t>31lt69hn67jq5mgn</t>
  </si>
  <si>
    <t>Andrew Johnson Devaputra</t>
  </si>
  <si>
    <t>qozd366rmoujzhv7</t>
  </si>
  <si>
    <t>https://prod.seekbackend.com/storage/uploads/profile/484ef66180e18859ce0e3e45d3d68344.jpg</t>
  </si>
  <si>
    <t>ir1d1wsi7ngqscme</t>
  </si>
  <si>
    <t>Anil Kumar P</t>
  </si>
  <si>
    <t>w28e7slvwmsnpxw4</t>
  </si>
  <si>
    <t>nhljdq4npfmp6ocy</t>
  </si>
  <si>
    <t>Annaraya</t>
  </si>
  <si>
    <t>The Psychology of Persuasion - Kannada</t>
  </si>
  <si>
    <t>PP 1</t>
  </si>
  <si>
    <t>kkw8mg4z7eh85spz</t>
  </si>
  <si>
    <t>https://prod.seekbackend.com/storage/uploads/profile/a3b33f2f6f6e7cf5453f0a7fb7753930.jpg</t>
  </si>
  <si>
    <t>twv35lcgsgq35tr1</t>
  </si>
  <si>
    <t>qm6seo1dvwzfzp52</t>
  </si>
  <si>
    <t>xhysra3uniqbic8e</t>
  </si>
  <si>
    <t>https://prod.seekbackend.com/storage/uploads/profile/0448d1a6f73949d061a1d1048bc0f6ce.jpg</t>
  </si>
  <si>
    <t>oceh6a9ggn12fg6a</t>
  </si>
  <si>
    <t>71amxgzw42rppjdo</t>
  </si>
  <si>
    <t>94jvkw6j1bau8njz</t>
  </si>
  <si>
    <t>9opux34vvubdz59q</t>
  </si>
  <si>
    <t>https://prod.seekbackend.com/storage/profile/17023421229857.jpg</t>
  </si>
  <si>
    <t>6m9cbrfu92hoxj5g</t>
  </si>
  <si>
    <t>vclexvoyfz9jz2um</t>
  </si>
  <si>
    <t>https://prod.seekbackend.com/storage/profile/17022737619869.jpg</t>
  </si>
  <si>
    <t>rnletz1ec7nfco2r</t>
  </si>
  <si>
    <t>4tv16si1r6d9tc5n</t>
  </si>
  <si>
    <t>Bala Krishna M</t>
  </si>
  <si>
    <t>r71tkcpwtzkgh6t1</t>
  </si>
  <si>
    <t>ixi31s9jmkbbjwfm</t>
  </si>
  <si>
    <t>https://prod.seekbackend.com/storage/uploads/profile/73b11ea991ff32ea8d4d4cf237033d32.jpg</t>
  </si>
  <si>
    <t>8wlpxyzoaweh16mt</t>
  </si>
  <si>
    <t>https://prod.seekbackend.com/storage/uploads/profile/9bcd869aefb307c954bc5a099aac9079.jpg</t>
  </si>
  <si>
    <t>f8epqit19h8eg97l</t>
  </si>
  <si>
    <t>https://prod.seekbackend.com/storage/uploads/profile/c542c22befb6968025576645cb977691.jpg</t>
  </si>
  <si>
    <t>grsej271k2a8kyxg</t>
  </si>
  <si>
    <t>xrdemvjiw48w3vyq</t>
  </si>
  <si>
    <t>Basavaraj</t>
  </si>
  <si>
    <t>https://prod.seekbackend.com/storage/uploads/profile/b6e0548d20dfd0e7cf1cc477614f516f.jpg</t>
  </si>
  <si>
    <t>umn2dvduynro5c3z</t>
  </si>
  <si>
    <t>https://prod.seekbackend.com/storage/uploads/profile/f057455f5f05f6b95a9bc3c2a0c59058.jpg</t>
  </si>
  <si>
    <t>qvwmhxcmlxpciv7a</t>
  </si>
  <si>
    <t>1eekfiiass4nbwxh</t>
  </si>
  <si>
    <t>Basavaraja</t>
  </si>
  <si>
    <t>PP 3</t>
  </si>
  <si>
    <t>3paosho4st4lt3k9</t>
  </si>
  <si>
    <t>Basavaraja B Y</t>
  </si>
  <si>
    <t>https://prod.seekbackend.com/storage/uploads/profile/055f8b97d2e9d275164b485777aae4e4.jpg</t>
  </si>
  <si>
    <t>ts7oqfen7mi8an1i</t>
  </si>
  <si>
    <t>bojrae63ftppim5r</t>
  </si>
  <si>
    <t>Bhargavi G</t>
  </si>
  <si>
    <t>ple4ugf8g887g83c</t>
  </si>
  <si>
    <t>https://prod.seekbackend.com/storage/profile/17008330129920.jpg</t>
  </si>
  <si>
    <t>lh9mem414s4gf59d</t>
  </si>
  <si>
    <t>Bheemashappa</t>
  </si>
  <si>
    <t>https://prod.seekbackend.com/storage/uploads/profile/bbf1a35e36a21b50ba76e2cfe778452b.jpg</t>
  </si>
  <si>
    <t>sze12qxnd4yohn34</t>
  </si>
  <si>
    <t>https://prod.seekbackend.com/storage/uploads/profile/cf3fd3ae9a887ef48cae0ff3503d4c2d.jpg</t>
  </si>
  <si>
    <t>4vcr542b5dhtwdep</t>
  </si>
  <si>
    <t>63uebfeni2ozlag7</t>
  </si>
  <si>
    <t>u7rc79z6rg583ge8</t>
  </si>
  <si>
    <t>7d2766jx1km3vkle</t>
  </si>
  <si>
    <t>https://prod.seekbackend.com/storage/profile/17022704259947.jpg</t>
  </si>
  <si>
    <t>325wwbwljaeqf9hx</t>
  </si>
  <si>
    <t>Persuasion 10</t>
  </si>
  <si>
    <t>hgjvr64x6pkv7zol</t>
  </si>
  <si>
    <t>https://prod.seekbackend.com/storage/uploads/profile/c70c5155a5b11c092e99c543439746ae.jpg</t>
  </si>
  <si>
    <t>u63bi1k94d9ed17w</t>
  </si>
  <si>
    <t>https://prod.seekbackend.com/storage/uploads/profile/1f4aced0707608ac3e9e4278a97b7896.jpg</t>
  </si>
  <si>
    <t>esbmvozjfkg2p18g</t>
  </si>
  <si>
    <t>dyrgtfh6o6jsrv92</t>
  </si>
  <si>
    <t>Charly Wilson</t>
  </si>
  <si>
    <t>yoc4szm6jq9w4lb5</t>
  </si>
  <si>
    <t>https://prod.seekbackend.com/storage/uploads/profile/73dc104a3626348884fd9ae41bd1a90d.jpg</t>
  </si>
  <si>
    <t>hjvgyxv6perfodbi</t>
  </si>
  <si>
    <t>Chennappa Naik</t>
  </si>
  <si>
    <t>https://prod.seekbackend.com/storage/uploads/profile/e1888a88010ea3d4999891587eacd97c.jpg</t>
  </si>
  <si>
    <t>ghgo9got1ts6old4</t>
  </si>
  <si>
    <t>c12br9kx7lt9dq3w</t>
  </si>
  <si>
    <t>fxv87nk5yfx8ng4e</t>
  </si>
  <si>
    <t>glx5moo7ddgcez4c</t>
  </si>
  <si>
    <t>e4icnn38ubra73dx</t>
  </si>
  <si>
    <t>Ankit Jain</t>
  </si>
  <si>
    <t>https://prod.seekbackend.com/storage/uploads/profile/6A9D7oneykDXXgR3DTMUkrZshTwWJPB7l9Z90fkl.jpg</t>
  </si>
  <si>
    <t>aku6swv33wm15y55</t>
  </si>
  <si>
    <t>https://prod.seekbackend.com/storage/profile/17013962259983.jpg</t>
  </si>
  <si>
    <t>lfctngchlj8ec5vu</t>
  </si>
  <si>
    <t>2nylm6diiamzzomf</t>
  </si>
  <si>
    <t>https://prod.seekbackend.com/storage/uploads/profile/b1c84b81fe43061179e34b2ecd5d4d5c.jpg</t>
  </si>
  <si>
    <t>wi6uzvy7lprigiau</t>
  </si>
  <si>
    <t>Deviprasad K Acharya</t>
  </si>
  <si>
    <t>https://prod.seekbackend.com/storage/uploads/profile/1f0769b56a09769f562c8dd89f2bcf16.jpg</t>
  </si>
  <si>
    <t>3wddd2c4m2258r55</t>
  </si>
  <si>
    <t>linzkggnps71k852</t>
  </si>
  <si>
    <t>Dhananjaya Manju Gond</t>
  </si>
  <si>
    <t>PP 2</t>
  </si>
  <si>
    <t>https://prod.seekbackend.com/storage/uploads/profile/8cded8b063424b73d9522c2b2421ae8f.jpg</t>
  </si>
  <si>
    <t>3v4v2msxfcrvc66l</t>
  </si>
  <si>
    <t>https://prod.seekbackend.com/storage/uploads/profile/d992f18c39add16264aedcb8441451b5.jpg</t>
  </si>
  <si>
    <t>c6o79x1965sce3oi</t>
  </si>
  <si>
    <t>ltq7opfpq9zvug5w</t>
  </si>
  <si>
    <t>https://prod.seekbackend.com/storage/uploads/profile/5b04f0d2df3a11020cf821d037964a73.jpg</t>
  </si>
  <si>
    <t>izblk45prwx97yr6</t>
  </si>
  <si>
    <t>Dileepa M L</t>
  </si>
  <si>
    <t>https://prod.seekbackend.com/storage/uploads/profile/05b95a45dfd4ed12792cb4d5f3657425.jpg</t>
  </si>
  <si>
    <t>iwzcjkvhw7vm9lxk</t>
  </si>
  <si>
    <t>Dileepkumar Am</t>
  </si>
  <si>
    <t>sf2xxjspbi2cua37</t>
  </si>
  <si>
    <t>yqobieh61ao9jt62</t>
  </si>
  <si>
    <t>https://prod.seekbackend.com/storage/uploads/profile/6115a18b3710686761d70eb706d9f784.jpg</t>
  </si>
  <si>
    <t>r3slbel8wnv1hqxn</t>
  </si>
  <si>
    <t>Dronadula Sriramulu</t>
  </si>
  <si>
    <t>https://prod.seekbackend.com/storage/uploads/profile/9491a1cec51c86e134a146a3e56a0b51.jpg</t>
  </si>
  <si>
    <t>x4l5eazn5s967g8j</t>
  </si>
  <si>
    <t>Persuasion 3</t>
  </si>
  <si>
    <t>https://prod.seekbackend.com/storage/uploads/profile/mAevUq5IPDyiDOm42jcJIijkqeephnB7nIXL0MUr.jpeg</t>
  </si>
  <si>
    <t>hvb2pf6pvqh5sdlr</t>
  </si>
  <si>
    <t>Durgadas Narayana Gond</t>
  </si>
  <si>
    <t>zl4r84myk9gypiv8</t>
  </si>
  <si>
    <t>rwfyfdba7zibefd4</t>
  </si>
  <si>
    <t>Elansezhian P</t>
  </si>
  <si>
    <t>https://prod.seekbackend.com/storage/uploads/profile/134ed774a8e34ade39c83519dbf58cc5.jpg</t>
  </si>
  <si>
    <t>muzqpmdofecmfzeo</t>
  </si>
  <si>
    <t>xz1nxar1lxspry46</t>
  </si>
  <si>
    <t>en9ptedkbe3gepw5</t>
  </si>
  <si>
    <t>Senthil Raja K</t>
  </si>
  <si>
    <t>https://prod.seekbackend.com/storage/uploads/profile/e080a4100426599ce777c9103ec79f3a.jpg</t>
  </si>
  <si>
    <t>emikowazmj3jos7t</t>
  </si>
  <si>
    <t>https://prod.seekbackend.com/storage/profile/170147955310050.jpg</t>
  </si>
  <si>
    <t>ovsgew6x57gqp3z5</t>
  </si>
  <si>
    <t>https://prod.seekbackend.com/storage/uploads/profile/6bfca7e315898a3d25034b9aac226845.jpg</t>
  </si>
  <si>
    <t>pfswrx3bqk1ty68n</t>
  </si>
  <si>
    <t>Persuasion 20</t>
  </si>
  <si>
    <t>m28u4dfuulgxstyt</t>
  </si>
  <si>
    <t>https://prod.seekbackend.com/storage/uploads/profile/781955f94ed68fac645abb136c868c40.jpg</t>
  </si>
  <si>
    <t>z1uqem9rgqvic6v6</t>
  </si>
  <si>
    <t>Gajendra M</t>
  </si>
  <si>
    <t>o5i7ki5lzdzv162x</t>
  </si>
  <si>
    <t>n4qljuzux3wmvqw4</t>
  </si>
  <si>
    <t>https://prod.seekbackend.com/storage/uploads/profile/c5c1991de2e2d531c3cdb7c82394454e.jpg</t>
  </si>
  <si>
    <t>1binc4boo6d5djs3</t>
  </si>
  <si>
    <t>The Psychology of Persuasion - Tamil</t>
  </si>
  <si>
    <t>PP 4</t>
  </si>
  <si>
    <t>https://prod.seekbackend.com/storage/uploads/profile/ec7401f26f93144fea7572611bbfed7d.jpg</t>
  </si>
  <si>
    <t>hpil581z79ghudt9</t>
  </si>
  <si>
    <t>Giri Babu Golla</t>
  </si>
  <si>
    <t>ekazvhm5noeq18a9</t>
  </si>
  <si>
    <t>Gopi Kummari</t>
  </si>
  <si>
    <t>jctrmydzkav63vum</t>
  </si>
  <si>
    <t>https://prod.seekbackend.com/storage/uploads/profile/r4IyCWHUFLqtLaIXKTDwfwTjQdW8Bf6uX9vLGNqc.jpeg</t>
  </si>
  <si>
    <t>fp6oiq2fjk7pp78j</t>
  </si>
  <si>
    <t>leqtrzufwqz1taw2</t>
  </si>
  <si>
    <t>https://prod.seekbackend.com/storage/uploads/profile/1ff514b3c72fea66a3b55e0b3728aa99.jpg</t>
  </si>
  <si>
    <t>29fxwfwmd88hntm9</t>
  </si>
  <si>
    <t>44s25wxhj5fl5ga6</t>
  </si>
  <si>
    <t>Gurumurthy V C</t>
  </si>
  <si>
    <t>cnaqjk5qmwuokwb3</t>
  </si>
  <si>
    <t>Hanamappa Upanal</t>
  </si>
  <si>
    <t>to46iul5fuce1u39</t>
  </si>
  <si>
    <t>62ynj85kf2hw4d97</t>
  </si>
  <si>
    <t>Hemant</t>
  </si>
  <si>
    <t>SCM</t>
  </si>
  <si>
    <t>61tsopfytmu2xugm</t>
  </si>
  <si>
    <t>Hemanth T</t>
  </si>
  <si>
    <t>5wburx8oy65lqj8s</t>
  </si>
  <si>
    <t>https://prod.seekbackend.com/storage/uploads/profile/86f135425178d75a454263c1bfe991bb.jpg</t>
  </si>
  <si>
    <t>gn3mkfmi7gnfmq8n</t>
  </si>
  <si>
    <t>Ishwar Suresh Naik</t>
  </si>
  <si>
    <t>hbycmqwricqdhwgn</t>
  </si>
  <si>
    <t>s48pxsyaohhufl6k</t>
  </si>
  <si>
    <t>5c4u6l7tcpqdjcf3</t>
  </si>
  <si>
    <t>Jagadeesha K P</t>
  </si>
  <si>
    <t>dvwd99wp7sl1sjs3</t>
  </si>
  <si>
    <t>PP 8</t>
  </si>
  <si>
    <t>https://prod.seekbackend.com/storage/uploads/profile/9ab5c386cff04d615ef70d52115a126c.jpg</t>
  </si>
  <si>
    <t>n78i4g6nep2hwp47</t>
  </si>
  <si>
    <t>r2yng3uxz2q8b6ks</t>
  </si>
  <si>
    <t>Jayapradeepa</t>
  </si>
  <si>
    <t>https://prod.seekbackend.com/storage/uploads/profile/87946e01877f413b6622cc072d1bbaa0.jpg</t>
  </si>
  <si>
    <t>dk17leom7bejatij</t>
  </si>
  <si>
    <t>gup57f8frtzg3kxt</t>
  </si>
  <si>
    <t>v2337tgs3y3z9c1q</t>
  </si>
  <si>
    <t>Jeevan Thilak M Y</t>
  </si>
  <si>
    <t>https://prod.seekbackend.com/storage/uploads/profile/e26bb676f53114c23c43d2e9790a65fb.jpg</t>
  </si>
  <si>
    <t>aq6iw2o1v6nkkjb5</t>
  </si>
  <si>
    <t>Jeevitha S</t>
  </si>
  <si>
    <t>Persuasion 18</t>
  </si>
  <si>
    <t>https://prod.seekbackend.com/storage/profile/170231050910187.jpg</t>
  </si>
  <si>
    <t>b4g8xd8basst6jht</t>
  </si>
  <si>
    <t>17vmopiif7ct1ljc</t>
  </si>
  <si>
    <t>y2gkhvzia9s3543v</t>
  </si>
  <si>
    <t>https://prod.seekbackend.com/storage/uploads/profile/543f1d61c0b83fa674ed7ed018844b25.jpg</t>
  </si>
  <si>
    <t>5hpw1f338cv4xl4n</t>
  </si>
  <si>
    <t>https://prod.seekbackend.com/storage/uploads/profile/5e307acfa4f9b803b07c669979e547bd.jpg</t>
  </si>
  <si>
    <t>e6xbs1z4ii2a6wtu</t>
  </si>
  <si>
    <t>Kabberu Ramesh</t>
  </si>
  <si>
    <t>1g2sm7fiek5zxoy8</t>
  </si>
  <si>
    <t>lp5whvou97ouam33</t>
  </si>
  <si>
    <t>https://prod.seekbackend.com/storage/uploads/profile/87cf5658d7416c300898ce022e0f610f.jpg</t>
  </si>
  <si>
    <t>mdbdi3t6lhmj6xxs</t>
  </si>
  <si>
    <t>https://prod.seekbackend.com/storage/uploads/profile/2badef5b37e8633654842265b4e09831.jpg</t>
  </si>
  <si>
    <t>y3bto7dhk1fe1ojd</t>
  </si>
  <si>
    <t>iwvtisjh1uvuffip</t>
  </si>
  <si>
    <t>16lg5gi4q5348188</t>
  </si>
  <si>
    <t>s5bj8846x64b47ng</t>
  </si>
  <si>
    <t>iq45j17nxkwwfsqe</t>
  </si>
  <si>
    <t>https://prod.seekbackend.com/storage/uploads/profile/2f64d609a5836331bca3c43a85faac39.jpg</t>
  </si>
  <si>
    <t>ne6ayswxbxxuz1d9</t>
  </si>
  <si>
    <t>wcguc969h4bywtqr</t>
  </si>
  <si>
    <t>https://prod.seekbackend.com/storage/uploads/profile/d8f033d09a6abce448d5043ceed704db.jpg</t>
  </si>
  <si>
    <t>si8sq8hsgmx91igv</t>
  </si>
  <si>
    <t>Kirankumar Ankalakoti</t>
  </si>
  <si>
    <t>https://prod.seekbackend.com/storage/uploads/profile/c0f17cd683d457e74fd8bf096fd34a23.jpg</t>
  </si>
  <si>
    <t>vtoc4xgfdk9f7x7i</t>
  </si>
  <si>
    <t>https://prod.seekbackend.com/storage/profile/170126644410271.jpg</t>
  </si>
  <si>
    <t>cg41uvfcde8lrrsz</t>
  </si>
  <si>
    <t>22182phkipq9ibnu</t>
  </si>
  <si>
    <t>ypgkmjft6a5rmxi2</t>
  </si>
  <si>
    <t>23hbv7nfr96pgjtg</t>
  </si>
  <si>
    <t>l9smii5dbwwfpos9</t>
  </si>
  <si>
    <t>Lakshmikantha K</t>
  </si>
  <si>
    <t>https://prod.seekbackend.com/storage/uploads/profile/cd55716f83b2902753671761ac1c8b67.jpg</t>
  </si>
  <si>
    <t>5d3ufrbbo8wixp5a</t>
  </si>
  <si>
    <t>bsqo3bugredzndbc</t>
  </si>
  <si>
    <t>Lokesh</t>
  </si>
  <si>
    <t>https://prod.seekbackend.com/storage/profile/170230478210306.jpg</t>
  </si>
  <si>
    <t>m632flsoza731iyc</t>
  </si>
  <si>
    <t>PP 14</t>
  </si>
  <si>
    <t>https://prod.seekbackend.com/storage/uploads/profile/8133fdc11ed9ed84aae35268aba37238.jpg</t>
  </si>
  <si>
    <t>6p6hisxnt49toupe</t>
  </si>
  <si>
    <t>https://prod.seekbackend.com/storage/uploads/profile/c6fe641e0ac82d6dfd57935cbd839940.jpg</t>
  </si>
  <si>
    <t>jrsvnsc6wb7yz1db</t>
  </si>
  <si>
    <t>https://prod.seekbackend.com/storage/uploads/profile/27e821bfcdc53f583cf90eb35c190ab4.jpg</t>
  </si>
  <si>
    <t>hfihs4ac39opv2sd</t>
  </si>
  <si>
    <t>https://prod.seekbackend.com/storage/uploads/profile/3c5980800c50f60774aeaa4e76ff2678.jpg</t>
  </si>
  <si>
    <t>k6ki1utajkfpz1dk</t>
  </si>
  <si>
    <t>https://prod.seekbackend.com/storage/uploads/profile/c5933f3fc700abf6f13100a347b5cd5a.jpg</t>
  </si>
  <si>
    <t>dfjz6sigthe7xzah</t>
  </si>
  <si>
    <t>https://prod.seekbackend.com/storage/uploads/profile/ed30a841501a915f91b64e0b9ee108e1.jpg</t>
  </si>
  <si>
    <t>7b6akkx3nsksnrhx</t>
  </si>
  <si>
    <t>y5k9rd8evbzx2t6g</t>
  </si>
  <si>
    <t>Mahesha M C</t>
  </si>
  <si>
    <t>https://prod.seekbackend.com/storage/uploads/profile/581f8033865701692d40684924b39b55.jpg</t>
  </si>
  <si>
    <t>gcth3weupc1re59t</t>
  </si>
  <si>
    <t>6hxx62151mzo2t8f</t>
  </si>
  <si>
    <t>https://prod.seekbackend.com/storage/uploads/profile/62cbd470b77e52adb2323d1c0e2cf302.jpg</t>
  </si>
  <si>
    <t>xl2ps5wwuzbfboyk</t>
  </si>
  <si>
    <t>https://prod.seekbackend.com/storage/uploads/profile/fb8983b4c640a655cea437ecb18f7d5e.jpg</t>
  </si>
  <si>
    <t>zatmri577i9q4iqj</t>
  </si>
  <si>
    <t>Bidhubhusan Dhas</t>
  </si>
  <si>
    <t>5mm9s6ghcz3ently</t>
  </si>
  <si>
    <t>qnwa882l1vufe75g</t>
  </si>
  <si>
    <t>fvxe7wvvccwsc6nm</t>
  </si>
  <si>
    <t>Manjunath Hadapad</t>
  </si>
  <si>
    <t>https://prod.seekbackend.com/storage/uploads/profile/9079681dc2a21636fc12bb6f5165b6cc.jpg</t>
  </si>
  <si>
    <t>tm9vdq8dv3zvb2d8</t>
  </si>
  <si>
    <t>https://prod.seekbackend.com/storage/uploads/profile/458a023015eea1e47837c88f7bb7abc8.jpg</t>
  </si>
  <si>
    <t>5ec34iflipx4ms85</t>
  </si>
  <si>
    <t>iqpm7sz1pvdn2tzf</t>
  </si>
  <si>
    <t>way3lovsqys3pqp4</t>
  </si>
  <si>
    <t>Manjunatha H M</t>
  </si>
  <si>
    <t>https://prod.seekbackend.com/storage/uploads/profile/f8909fc3ddd77d7083a2dfe457a27d53.jpg</t>
  </si>
  <si>
    <t>8k54itujqswjvnqf</t>
  </si>
  <si>
    <t>ck4zap37tgy7ioen</t>
  </si>
  <si>
    <t>https://prod.seekbackend.com/storage/uploads/profile/df31d4a54b3416d7c4a6862b90dfcf79.jpg</t>
  </si>
  <si>
    <t>o7bjt2vbov6xlsc1</t>
  </si>
  <si>
    <t>PP 15</t>
  </si>
  <si>
    <t>https://prod.seekbackend.com/storage/uploads/profile/8a678e797c971747ba0b2fca74ded90e.jpg</t>
  </si>
  <si>
    <t>txjx86bcsuqbc7am</t>
  </si>
  <si>
    <t>https://prod.seekbackend.com/storage/uploads/profile/88d01d3f7a53b632907b80b706de678a.jpg</t>
  </si>
  <si>
    <t>c4cf6pvuynl5oovx</t>
  </si>
  <si>
    <t>3uonh1bion8jaulk</t>
  </si>
  <si>
    <t>https://prod.seekbackend.com/storage/uploads/profile/QnyudHK7ESt8FFxoPWRfzRvcqq2SberF5A2usZrf.jpeg</t>
  </si>
  <si>
    <t>th231uc56id8gk7b</t>
  </si>
  <si>
    <t>https://prod.seekbackend.com/storage/uploads/profile/35bc0a515efd35b0e28b40dd63f03a1e.jpg</t>
  </si>
  <si>
    <t>de5bjmctk6u1dwoq</t>
  </si>
  <si>
    <t>https://prod.seekbackend.com/storage/uploads/profile/06e880cfc23466d89c60533ccfb2f6c6.jpg</t>
  </si>
  <si>
    <t>9rrnvo558x2xh81t</t>
  </si>
  <si>
    <t>zea1t4thhfayqapq</t>
  </si>
  <si>
    <t>https://prod.seekbackend.com/storage/uploads/profile/3d8cf0f9feb9bf4c894279b521911bf1.jpg</t>
  </si>
  <si>
    <t>3m5ul4yoi6vlba4q</t>
  </si>
  <si>
    <t>mn4h5uj31xwubzjk</t>
  </si>
  <si>
    <t>https://prod.seekbackend.com/storage/profile/170227451310420.jpg</t>
  </si>
  <si>
    <t>mp5zytvig6217mes</t>
  </si>
  <si>
    <t>https://prod.seekbackend.com/storage/uploads/profile/f2d0bd07d7668e26c3d5a6a0c0acf367.jpg</t>
  </si>
  <si>
    <t>8z6cghbdyrewu48v</t>
  </si>
  <si>
    <t>ruf3huma3jb7cdgp</t>
  </si>
  <si>
    <t>https://prod.seekbackend.com/storage/uploads/profile/caedc81d969206a4c1ed089bee2d9e27.jpg</t>
  </si>
  <si>
    <t>hezqepk3scgtzv9g</t>
  </si>
  <si>
    <t>https://prod.seekbackend.com/storage/uploads/profile/17d7690488280a20de5ed94cfe2e0d02.jpg</t>
  </si>
  <si>
    <t>wpetsugo7j4nwn6f</t>
  </si>
  <si>
    <t>https://prod.seekbackend.com/storage/uploads/profile/881eaa80e898d74164165cca69c97d8d.jpg</t>
  </si>
  <si>
    <t>7eox92yfqcfn4tss</t>
  </si>
  <si>
    <t>https://prod.seekbackend.com/storage/uploads/profile/097140d91a6d991c9a2f715bb9d01a8b.jpg</t>
  </si>
  <si>
    <t>scucb3v3kujkzd72</t>
  </si>
  <si>
    <t>wxspswluwopg8v42</t>
  </si>
  <si>
    <t>https://prod.seekbackend.com/storage/uploads/profile/ebce47ee0ced34f15da4e73a85ee7ed7.jpg</t>
  </si>
  <si>
    <t>i3cpfb488ayusfhl</t>
  </si>
  <si>
    <t>x8c5b8vx4s4jx8t9</t>
  </si>
  <si>
    <t>Murugan D</t>
  </si>
  <si>
    <t>6cej25eup46hmspr</t>
  </si>
  <si>
    <t>https://prod.seekbackend.com/storage/uploads/profile/d6e699df01bac63916b5de3c4ae2eb1d.jpg</t>
  </si>
  <si>
    <t>thbqlqyuwta873pv</t>
  </si>
  <si>
    <t>jbu5sjqcw36f5wie</t>
  </si>
  <si>
    <t>1t5ksqcph5tpxfpf</t>
  </si>
  <si>
    <t>4vkyox1hv4za2ana</t>
  </si>
  <si>
    <t>https://prod.seekbackend.com/storage/uploads/profile/82d04b7e2aa211e7fc140ff931333369.jpg</t>
  </si>
  <si>
    <t>f9ed448vhek48xsn</t>
  </si>
  <si>
    <t>kfqzmxxsrgy2ko7y</t>
  </si>
  <si>
    <t>Nagappa S Pujeri</t>
  </si>
  <si>
    <t>6ke935juje4wxr5b</t>
  </si>
  <si>
    <t>uavt9xlp4rm4ez2t</t>
  </si>
  <si>
    <t>https://prod.seekbackend.com/storage/uploads/profile/98a883355db0f5f7f8e718fd9bc88f14.jpg</t>
  </si>
  <si>
    <t>8buwmty9kcrn7l9r</t>
  </si>
  <si>
    <t>https://prod.seekbackend.com/storage/uploads/profile/766c8873512fdfbbf095816102775a48.jpg</t>
  </si>
  <si>
    <t>6caypbxabpdj6zr6</t>
  </si>
  <si>
    <t>PP 7</t>
  </si>
  <si>
    <t>https://prod.seekbackend.com/storage/uploads/profile/021792804f22613058ee383c560e97ac.jpg</t>
  </si>
  <si>
    <t>5l12lbksthzn6ken</t>
  </si>
  <si>
    <t>s2dx3tevlgo3aosv</t>
  </si>
  <si>
    <t>zj4i9xsvtvr1fmep</t>
  </si>
  <si>
    <t>https://prod.seekbackend.com/storage/uploads/profile/def31818ed66f5b76bd1ede2186bff49.jpg</t>
  </si>
  <si>
    <t>1rc6axsyj2rokxpl</t>
  </si>
  <si>
    <t>https://prod.seekbackend.com/storage/uploads/profile/6fdf476e06fba9ae6dc20c9228f0bf21.jpg</t>
  </si>
  <si>
    <t>lzainkbktpwwpbvc</t>
  </si>
  <si>
    <t>https://prod.seekbackend.com/storage/uploads/profile/a66d43ec86fdcace038c141d4e0daef5.jpg</t>
  </si>
  <si>
    <t>bq4g5bw5kfbykvp6</t>
  </si>
  <si>
    <t>https://prod.seekbackend.com/storage/uploads/profile/c57fd123b900f1527093234e3857f6fe.jpg</t>
  </si>
  <si>
    <t>oquxxg65o33q7gvu</t>
  </si>
  <si>
    <t>ce2pitugvtsrwx47</t>
  </si>
  <si>
    <t>https://prod.seekbackend.com/storage/uploads/profile/cae8d14640ba55dfafd1644644757e33.jpg</t>
  </si>
  <si>
    <t>qc9j9v4gibpiaefd</t>
  </si>
  <si>
    <t>Naveena S</t>
  </si>
  <si>
    <t>qdbo58lul2iubwqw</t>
  </si>
  <si>
    <t>https://prod.seekbackend.com/storage/uploads/profile/4206dddeab2e258e4ec1f8741c91212f.jpg</t>
  </si>
  <si>
    <t>ilmv564zp7kk7d37</t>
  </si>
  <si>
    <t>Naveen H M</t>
  </si>
  <si>
    <t>https://prod.seekbackend.com/storage/uploads/profile/40071b56a87b433842692e7db162aa1f.jpg</t>
  </si>
  <si>
    <t>eamj4g864p14clzf</t>
  </si>
  <si>
    <t>clqqh61ekbc1jy1q</t>
  </si>
  <si>
    <t>qug7kxtcea3kwqes</t>
  </si>
  <si>
    <t>mrc8noiofw4vqqcr</t>
  </si>
  <si>
    <t>Nishanth Kumar U</t>
  </si>
  <si>
    <t>https://prod.seekbackend.com/storage/uploads/profile/516955c394fc92681bf1cd541725ce6a.jpg</t>
  </si>
  <si>
    <t>13kovtsni3p8qdag</t>
  </si>
  <si>
    <t>Nitesh Kumar Singh</t>
  </si>
  <si>
    <t>nmkn4oy1nwvlw8fn</t>
  </si>
  <si>
    <t>https://prod.seekbackend.com/storage/uploads/profile/6f1830f2494d754b5092e6224ce07cbb.jpg</t>
  </si>
  <si>
    <t>z821kk3ync6j8zkj</t>
  </si>
  <si>
    <t>Pari R</t>
  </si>
  <si>
    <t>p7n16t86cm6krnlg</t>
  </si>
  <si>
    <t>https://prod.seekbackend.com/storage/uploads/profile/jHD0T8ywpWm4kGgLr0BcJa5E9UubZXJIOv89PdzL.jpeg</t>
  </si>
  <si>
    <t>txcsmvrs327t7shu</t>
  </si>
  <si>
    <t>wlgdxd7xnj6o6axi</t>
  </si>
  <si>
    <t>k3rxghew1tzananh</t>
  </si>
  <si>
    <t>rxqmaouyy4ihltjo</t>
  </si>
  <si>
    <t>fp6szfel2xafr9nm</t>
  </si>
  <si>
    <t>A Prabhu</t>
  </si>
  <si>
    <t>https://prod.seekbackend.com/storage/uploads/profile/752792fe0a412a062f9335c56cc037b2.jpg</t>
  </si>
  <si>
    <t>nxe5se9mjxdefnih</t>
  </si>
  <si>
    <t>al25p4r947dycvxc</t>
  </si>
  <si>
    <t>Pradeep</t>
  </si>
  <si>
    <t>tj34nrnxau1b23ok</t>
  </si>
  <si>
    <t>4qkbav2oyni6wtf9</t>
  </si>
  <si>
    <t>8eklr4nqyyw2v84i</t>
  </si>
  <si>
    <t>Prakash Kumar V</t>
  </si>
  <si>
    <t>zueytptwe3yxz3sw</t>
  </si>
  <si>
    <t>cec1lfe9el9y6sn7</t>
  </si>
  <si>
    <t>6mzwoj8raieimigc</t>
  </si>
  <si>
    <t>https://prod.seekbackend.com/storage/uploads/profile/96f87f09abb6ee524c39aabdd3d4e290.jpg</t>
  </si>
  <si>
    <t>clkqjb9bzsfgvajv</t>
  </si>
  <si>
    <t>https://prod.seekbackend.com/storage/uploads/profile/b967c5128270f37be3a29fcd530262b5.jpg</t>
  </si>
  <si>
    <t>53t9urvsvmnmbiiw</t>
  </si>
  <si>
    <t>kkcgzsd1yk9njuup</t>
  </si>
  <si>
    <t>https://prod.seekbackend.com/storage/uploads/profile/6bb2003423c48388899052293129d4d0.jpg</t>
  </si>
  <si>
    <t>3h5a7f8arru5cm7f</t>
  </si>
  <si>
    <t>Prashanth Kumar J</t>
  </si>
  <si>
    <t>https://prod.seekbackend.com/storage/uploads/profile/f1cfd683b995571b80ae53df73d84f59.jpg</t>
  </si>
  <si>
    <t>79y6o9izafxa62ud</t>
  </si>
  <si>
    <t>Prashanth Pai</t>
  </si>
  <si>
    <t>Administration</t>
  </si>
  <si>
    <t>Accounts, Finance, Legal, &amp; Admin</t>
  </si>
  <si>
    <t>UCL</t>
  </si>
  <si>
    <t>https://prod.seekbackend.com/storage/uploads/profile/ieZlVHvArZGe5vks6wpG9OGPSj32i07REHKpBqNS.jpeg</t>
  </si>
  <si>
    <t>9nbwsm2if522gcbh</t>
  </si>
  <si>
    <t>https://prod.seekbackend.com/storage/uploads/profile/4dda5c7efb5aca66ce88bc3e638e3a03.jpg</t>
  </si>
  <si>
    <t>r19kwnnhorbwpm8u</t>
  </si>
  <si>
    <t>https://prod.seekbackend.com/storage/uploads/profile/bbf5d1de822ef03f4e4276b580216899.jpg</t>
  </si>
  <si>
    <t>khprxf56dpyjn7ct</t>
  </si>
  <si>
    <t>https://prod.seekbackend.com/storage/uploads/profile/rhwj8fD8VJlXWm8rSbJje87Toe7OC9RhO3rJs9xn.jpeg</t>
  </si>
  <si>
    <t>98aty1k5f73oesia</t>
  </si>
  <si>
    <t>bfsssulwusmchng4</t>
  </si>
  <si>
    <t>https://prod.seekbackend.com/storage/uploads/profile/19803beb37d8e48f8217c9067a4f29fe.jpg</t>
  </si>
  <si>
    <t>fgvqs4mzystat689</t>
  </si>
  <si>
    <t>https://prod.seekbackend.com/storage/uploads/profile/fa6e2a94ae8ad0f251b3b66b604ac872.jpg</t>
  </si>
  <si>
    <t>4wrm3jnlbrqqkjdv</t>
  </si>
  <si>
    <t>Puttu Shekar Naidu</t>
  </si>
  <si>
    <t>https://prod.seekbackend.com/storage/uploads/profile/14361609a39c6e2c15386a619152dd3e.jpg</t>
  </si>
  <si>
    <t>582i4gy8qpd1ih2e</t>
  </si>
  <si>
    <t>Raghuveer N</t>
  </si>
  <si>
    <t>nbuek7yc83n5v2t2</t>
  </si>
  <si>
    <t>https://prod.seekbackend.com/storage/profile/170080002410650.jpg</t>
  </si>
  <si>
    <t>h3ke4ac8m9b2f2sd</t>
  </si>
  <si>
    <t>https://prod.seekbackend.com/storage/profile/170236738810654.jpg</t>
  </si>
  <si>
    <t>4nvjb26z5f9fg7cn</t>
  </si>
  <si>
    <t>https://prod.seekbackend.com/storage/uploads/profile/d686d41e31eb538d77bc1e5b658e136e.jpg</t>
  </si>
  <si>
    <t>5gu67yxh1sfgqvnp</t>
  </si>
  <si>
    <t>https://prod.seekbackend.com/storage/uploads/profile/C9PlhPg4HOJP4Yr8yeK1tsVCACzFWWHcK6cI3vzJ.jpeg</t>
  </si>
  <si>
    <t>lkyzoz7bg1xzskq5</t>
  </si>
  <si>
    <t>Rajasekhar D</t>
  </si>
  <si>
    <t>https://prod.seekbackend.com/storage/profile/170106581010673.jpg</t>
  </si>
  <si>
    <t>h9d89kd785io2v4t</t>
  </si>
  <si>
    <t>p1ydjsl192y2u6bx</t>
  </si>
  <si>
    <t>immm5aevp1flk85m</t>
  </si>
  <si>
    <t>https://prod.seekbackend.com/storage/uploads/profile/babeba59998312e1f9aa2cd93cb616db.jpg</t>
  </si>
  <si>
    <t>tfhjc8tubiawajc7</t>
  </si>
  <si>
    <t>Rajkumar</t>
  </si>
  <si>
    <t>wztprcj19pkajjjn</t>
  </si>
  <si>
    <t>https://prod.seekbackend.com/storage/uploads/profile/918bb36ec89b78683158e188a32453b9.jpg</t>
  </si>
  <si>
    <t>zji9588cchxgtmkg</t>
  </si>
  <si>
    <t>PP 6</t>
  </si>
  <si>
    <t>svvi146jibekcy9l</t>
  </si>
  <si>
    <t>Ramachandrappa</t>
  </si>
  <si>
    <t>eb5qcd65ryamzwbx</t>
  </si>
  <si>
    <t>https://prod.seekbackend.com/storage/profile/170111121910716.jpg</t>
  </si>
  <si>
    <t>dkbnv41vr3y129wo</t>
  </si>
  <si>
    <t>Ramesh C R</t>
  </si>
  <si>
    <t>dunwheqzms7nqg9u</t>
  </si>
  <si>
    <t>https://prod.seekbackend.com/storage/uploads/profile/0cb49def1d69195182a27a5e038d638e.jpg</t>
  </si>
  <si>
    <t>kx6h236ar1xivzo9</t>
  </si>
  <si>
    <t>jwcu579vsz851f7i</t>
  </si>
  <si>
    <t>https://prod.seekbackend.com/storage/uploads/profile/988bb3ba0cd70bb434a4b220fa2b26bd.jpg</t>
  </si>
  <si>
    <t>7he3vwpagmawqvcb</t>
  </si>
  <si>
    <t>kwfrfa11lu1izgrc</t>
  </si>
  <si>
    <t>Ravi M</t>
  </si>
  <si>
    <t>https://prod.seekbackend.com/storage/uploads/profile/9dFjy2PnKyVxLjhaBzwVz3zcB6YTds3j7RUFObfv.jpeg</t>
  </si>
  <si>
    <t>theasiz9otdhtahz</t>
  </si>
  <si>
    <t>https://prod.seekbackend.com/storage/profile/170230988310748.jpg</t>
  </si>
  <si>
    <t>duxrjf8g2ydu88c9</t>
  </si>
  <si>
    <t>jqzhvois964bbems</t>
  </si>
  <si>
    <t>https://prod.seekbackend.com/storage/uploads/profile/qSVMHsoHx1LO4YveIQcf8YA1yfm3QAxarf9uUU0P.jpg</t>
  </si>
  <si>
    <t>q312mzhobna71ht5</t>
  </si>
  <si>
    <t>https://prod.seekbackend.com/storage/profile/170084215310754.jpg</t>
  </si>
  <si>
    <t>wf3voiy9ks543144</t>
  </si>
  <si>
    <t>5k1v8zha7eyud18q</t>
  </si>
  <si>
    <t>Ravikumara T</t>
  </si>
  <si>
    <t>https://prod.seekbackend.com/storage/uploads/profile/755bc1acbefb8cb699a6ade70b5866bd.jpg</t>
  </si>
  <si>
    <t>gqguyn1jdc9cyhsh</t>
  </si>
  <si>
    <t>https://prod.seekbackend.com/storage/uploads/profile/0b949cb358e7e56a8a9ae4ada157eb31.jpg</t>
  </si>
  <si>
    <t>gcc7cdptuqjner7a</t>
  </si>
  <si>
    <t>https://prod.seekbackend.com/storage/uploads/profile/02877a5e1950617269a03102f3f50257.jpg</t>
  </si>
  <si>
    <t>mjdqmg3dkgv2ge84</t>
  </si>
  <si>
    <t>Renu Tarachand Jain</t>
  </si>
  <si>
    <t>x7eongyr8rrz9o7q</t>
  </si>
  <si>
    <t>kyhixhj1zovu5z34</t>
  </si>
  <si>
    <t>https://prod.seekbackend.com/storage/uploads/profile/7506f875e21d7c8f84d0adcd929904ee.jpg</t>
  </si>
  <si>
    <t>aqyj7fy9bj33nj1g</t>
  </si>
  <si>
    <t>wkwd9wfdzwibhn5q</t>
  </si>
  <si>
    <t>https://prod.seekbackend.com/storage/uploads/profile/a188abd88cc0579d445549b7a2716fb5.jpg</t>
  </si>
  <si>
    <t>asi75b8fzxqcwgwb</t>
  </si>
  <si>
    <t>Sampath Kumar M</t>
  </si>
  <si>
    <t>4t2lx5rk9xj97w17</t>
  </si>
  <si>
    <t>Sanchu Kumara</t>
  </si>
  <si>
    <t>x4gn2xlqj66deepw</t>
  </si>
  <si>
    <t>22db5y6fj1nbjer5</t>
  </si>
  <si>
    <t>mbag8vou1xabefmd</t>
  </si>
  <si>
    <t>4q5rs4brg38p5xk9</t>
  </si>
  <si>
    <t>9sjgdj2zrnjeext9</t>
  </si>
  <si>
    <t>debu8hyof7mvwyqw</t>
  </si>
  <si>
    <t>https://prod.seekbackend.com/storage/uploads/profile/719db3dd6a706fbc338d95493213760a.jpg</t>
  </si>
  <si>
    <t>xic9rj1bwv96pq61</t>
  </si>
  <si>
    <t>x8gcoaqpoe2tsxcl</t>
  </si>
  <si>
    <t>27947kbugz3t2h8g</t>
  </si>
  <si>
    <t>z18ltdzadsjkxhg8</t>
  </si>
  <si>
    <t>hoo7xf7bcnohaelm</t>
  </si>
  <si>
    <t>o18plya75vzfjf95</t>
  </si>
  <si>
    <t>nq5n7nwbcv6yoy5b</t>
  </si>
  <si>
    <t>https://prod.seekbackend.com/storage/uploads/profile/ac266f773019a3bf4ab6ea2fe221de7e.jpg</t>
  </si>
  <si>
    <t>f4zjrzjbq9yi8e8t</t>
  </si>
  <si>
    <t>https://prod.seekbackend.com/storage/uploads/profile/fadeb607a38b8f83e9da88508e74fb83.jpg</t>
  </si>
  <si>
    <t>aullbz2ygmrswqzn</t>
  </si>
  <si>
    <t>Sateesh Yendamuri</t>
  </si>
  <si>
    <t>https://prod.seekbackend.com/storage/uploads/profile/2f92da65c74711b0b78f65d2de2e2e83.jpg</t>
  </si>
  <si>
    <t>ol3rgqh1wn4jvhdp</t>
  </si>
  <si>
    <t>https://prod.seekbackend.com/storage/uploads/profile/118dbf7b9752de10cc61090de1d31f88.jpg</t>
  </si>
  <si>
    <t>74ep37j6x13omzo2</t>
  </si>
  <si>
    <t>https://prod.seekbackend.com/storage/uploads/profile/8422eec017053cb4b6e0f09db8fc11cf.jpg</t>
  </si>
  <si>
    <t>x3tfxobb2yzv8uzy</t>
  </si>
  <si>
    <t>https://prod.seekbackend.com/storage/uploads/profile/45a9cf7fdd709f32695434dd5884948a.jpg</t>
  </si>
  <si>
    <t>oukwd478wdyo9mqt</t>
  </si>
  <si>
    <t>PP 9</t>
  </si>
  <si>
    <t>https://prod.seekbackend.com/storage/uploads/profile/17e8fc417a26840e2ebe5dd42315364e.jpg</t>
  </si>
  <si>
    <t>smo1hgbizxv1lzbb</t>
  </si>
  <si>
    <t>Seetha Ram</t>
  </si>
  <si>
    <t>eg2eoku8u6b4oh3o</t>
  </si>
  <si>
    <t>FS-4</t>
  </si>
  <si>
    <t>https://prod.seekbackend.com/storage/uploads/profile/04cb141ffd45256c895c5bd84298de2b.jpg</t>
  </si>
  <si>
    <t>2b543gqeyaddytqe</t>
  </si>
  <si>
    <t>Senthamizh P</t>
  </si>
  <si>
    <t>j9fn5rh9z12yizll</t>
  </si>
  <si>
    <t>hprd6et6wewalv6u</t>
  </si>
  <si>
    <t>j4ek9k7uiqsg25fu</t>
  </si>
  <si>
    <t>Persuasion 14</t>
  </si>
  <si>
    <t>https://prod.seekbackend.com/storage/uploads/profile/aaef5b4ca47216403e864c393db77bfb.jpg</t>
  </si>
  <si>
    <t>jk3rn4qj3mc7gtl1</t>
  </si>
  <si>
    <t>PP 17</t>
  </si>
  <si>
    <t>https://prod.seekbackend.com/storage/uploads/profile/9aacdde2ec0aac86ec7eb39d932b6c8a.jpg</t>
  </si>
  <si>
    <t>f54f3vn8cd8o2lts</t>
  </si>
  <si>
    <t>Sharanappa</t>
  </si>
  <si>
    <t>vtwb88ahtrmr5a1h</t>
  </si>
  <si>
    <t>Sharath S</t>
  </si>
  <si>
    <t>6p4zd49u8sd13uan</t>
  </si>
  <si>
    <t>Shashidhar B J</t>
  </si>
  <si>
    <t>ly2m39pq3jez3yf6</t>
  </si>
  <si>
    <t>xohonkr4tl2sai5x</t>
  </si>
  <si>
    <t>PP 18</t>
  </si>
  <si>
    <t>https://prod.seekbackend.com/storage/uploads/profile/f6d9579c2be1efb940a76a404e1c9932.jpg</t>
  </si>
  <si>
    <t>ayiz9cxybya3pz3h</t>
  </si>
  <si>
    <t>ze7w1iqmdscrk2dp</t>
  </si>
  <si>
    <t>sshom62ltmdav59t</t>
  </si>
  <si>
    <t>Shilpa S</t>
  </si>
  <si>
    <t>https://prod.seekbackend.com/storage/uploads/profile/94331bdad8e7220eeab7c7754a9b4d0c.jpg</t>
  </si>
  <si>
    <t>pmuha2lmwnepf2ef</t>
  </si>
  <si>
    <t>https://prod.seekbackend.com/storage/uploads/profile/63c65edc897539cbde6ad6bdcf611281.jpg</t>
  </si>
  <si>
    <t>9luis1chvd651u6t</t>
  </si>
  <si>
    <t>Shivappa Harogoppada</t>
  </si>
  <si>
    <t>https://prod.seekbackend.com/storage/uploads/profile/40de22ba68553cab8e7efc7fcfdb063d.jpg</t>
  </si>
  <si>
    <t>rltoa35a6zcuvhm4</t>
  </si>
  <si>
    <t>https://prod.seekbackend.com/storage/uploads/profile/1b013996b25b06c1f9af9bab1715d4f2.jpg</t>
  </si>
  <si>
    <t>cpvt2lvbl5h45axr</t>
  </si>
  <si>
    <t>https://prod.seekbackend.com/storage/uploads/profile/7d691f3606acd73383d7ddb25d202371.jpg</t>
  </si>
  <si>
    <t>aq3qxih583xqs3m5</t>
  </si>
  <si>
    <t>https://prod.seekbackend.com/storage/uploads/profile/612adaec5e0c7c64ea453a1b0c2ad6ce.jpg</t>
  </si>
  <si>
    <t>vlgf2zifqlu1y5y3</t>
  </si>
  <si>
    <t>https://prod.seekbackend.com/storage/profile/170231389910958.jpg</t>
  </si>
  <si>
    <t>2dn7fkbvm512ops8</t>
  </si>
  <si>
    <t>Sivaganesh K</t>
  </si>
  <si>
    <t>lwes68vq8o2q5pfs</t>
  </si>
  <si>
    <t>https://prod.seekbackend.com/storage/uploads/profile/a6b53ca8f4bcf7d32bac5c86bd24e153.jpg</t>
  </si>
  <si>
    <t>bale7iwuqf5ob8qz</t>
  </si>
  <si>
    <t>https://prod.seekbackend.com/storage/profile/170231286910978.jpg</t>
  </si>
  <si>
    <t>czxvy6u95ip6ts3j</t>
  </si>
  <si>
    <t>https://prod.seekbackend.com/storage/uploads/profile/fad5d767ea4a9793d0dda11a9b6bd68d.jpg</t>
  </si>
  <si>
    <t>e16c6j3glgu5l5ng</t>
  </si>
  <si>
    <t>Stephen Raj D</t>
  </si>
  <si>
    <t>9ty27q3mse2t3r5c</t>
  </si>
  <si>
    <t>https://prod.seekbackend.com/storage/profile/170229436711012.jpg</t>
  </si>
  <si>
    <t>x4sfvtamm1e1ah7m</t>
  </si>
  <si>
    <t>Subasree S</t>
  </si>
  <si>
    <t>6q3vbz4si6fbohqy</t>
  </si>
  <si>
    <t>PP 13</t>
  </si>
  <si>
    <t>https://prod.seekbackend.com/storage/uploads/profile/02f61d41879b24c6a2488d2192a56537.jpg</t>
  </si>
  <si>
    <t>ss8w65h65qh6z35u</t>
  </si>
  <si>
    <t>7h9hkcn1b7d2edp4</t>
  </si>
  <si>
    <t>69bgkvvg4jusessb</t>
  </si>
  <si>
    <t>we6kde3p6v8pt8lg</t>
  </si>
  <si>
    <t>https://prod.seekbackend.com/storage/uploads/profile/e4d02b1e59491228e60091b6fbd99d4b.jpg</t>
  </si>
  <si>
    <t>btrp4lwyhq6pedt6</t>
  </si>
  <si>
    <t>s9mhap5comtfcl7f</t>
  </si>
  <si>
    <t>qzndyhmyi7o4zw4g</t>
  </si>
  <si>
    <t>1vy2djx9f76tl6mc</t>
  </si>
  <si>
    <t>https://prod.seekbackend.com/storage/uploads/profile/d4221766e89668a3fde6efad4eb29763.jpg</t>
  </si>
  <si>
    <t>ry6m5w1whkhfkc9v</t>
  </si>
  <si>
    <t>https://prod.seekbackend.com/storage/uploads/profile/6ffe86eaee19c0da0556097af609ea04.jpg</t>
  </si>
  <si>
    <t>ho7x4rsqcb2uguce</t>
  </si>
  <si>
    <t>https://prod.seekbackend.com/storage/uploads/profile/fb60ec7e1715007d4f7551ada0994cff.jpg</t>
  </si>
  <si>
    <t>5elyoq2pfa6eu6yt</t>
  </si>
  <si>
    <t>https://prod.seekbackend.com/storage/uploads/profile/8ee998dddccd6fb72d3fba8d47c951aa.jpg</t>
  </si>
  <si>
    <t>uvo6temsvtsg5cst</t>
  </si>
  <si>
    <t>https://prod.seekbackend.com/storage/uploads/profile/7752dd4e33dde900a0492aad721f0c9a.jpg</t>
  </si>
  <si>
    <t>o3mnbszgodhbw4pm</t>
  </si>
  <si>
    <t>9w48w7hgx5x1acb8</t>
  </si>
  <si>
    <t>https://prod.seekbackend.com/storage/profile/170089961211066.jpg</t>
  </si>
  <si>
    <t>6h1q3d78u3chkwyw</t>
  </si>
  <si>
    <t>https://prod.seekbackend.com/storage/uploads/profile/9bc633edfbc73d4d4e9fcf0f20196e97.jpg</t>
  </si>
  <si>
    <t>ouk15n3b9kjqbvgp</t>
  </si>
  <si>
    <t>g4ede6mnrleik2l5</t>
  </si>
  <si>
    <t>mf2wbvmi8yfk8xam</t>
  </si>
  <si>
    <t>8gzrkbe82ss3paou</t>
  </si>
  <si>
    <t>https://prod.seekbackend.com/storage/uploads/profile/1f5f45f4b2a9378ad6bac728ff0c5ed7.jpg</t>
  </si>
  <si>
    <t>zzm7zoe55vf4k3ls</t>
  </si>
  <si>
    <t>qfbwiy6kud95qpfm</t>
  </si>
  <si>
    <t>https://prod.seekbackend.com/storage/uploads/profile/cf7ccf0461843cf5c35d546300ee4028.jpg</t>
  </si>
  <si>
    <t>bl5u9l9rau7zkflh</t>
  </si>
  <si>
    <t>Thimmareddy B C</t>
  </si>
  <si>
    <t>yvr78hf3imjicrda</t>
  </si>
  <si>
    <t>gpemlqdd6xzxuc15</t>
  </si>
  <si>
    <t>3av5y3xnpx6khpnc</t>
  </si>
  <si>
    <t>https://prod.seekbackend.com/storage/profile/170231325511112.jpg</t>
  </si>
  <si>
    <t>8db1xoeih79wvgae</t>
  </si>
  <si>
    <t>https://prod.seekbackend.com/storage/uploads/profile/58NpuYTcejyoUSoJSicfvTwkI7NvLMOrw9ER0E46.jpeg</t>
  </si>
  <si>
    <t>ih7esou8yiqm1ibn</t>
  </si>
  <si>
    <t>zh9z8ypco9uzhufe</t>
  </si>
  <si>
    <t>2hbumjgt77ctouzj</t>
  </si>
  <si>
    <t>https://prod.seekbackend.com/storage/profile/170140172811141.jpg</t>
  </si>
  <si>
    <t>shmy5l12sxhgfco4</t>
  </si>
  <si>
    <t>nma9nh9m8o6r9sgc</t>
  </si>
  <si>
    <t>https://prod.seekbackend.com/storage/uploads/profile/f97cc09fd314c2e465d9829852bc4cc7.jpg</t>
  </si>
  <si>
    <t>9ekjsn8mp3o55ylu</t>
  </si>
  <si>
    <t>https://prod.seekbackend.com/storage/uploads/profile/6e3093d035cb0595c0068591063e0b99.jpg</t>
  </si>
  <si>
    <t>rfd26sgwpalk3ve6</t>
  </si>
  <si>
    <t>https://prod.seekbackend.com/storage/uploads/profile/e3d74f46e25498832878799949f7c9cc.jpg</t>
  </si>
  <si>
    <t>bs22pc4e51ndmelw</t>
  </si>
  <si>
    <t>urckxewr4f1973sg</t>
  </si>
  <si>
    <t>flfvh1qgk2rlu1cx</t>
  </si>
  <si>
    <t>Venkatesh S</t>
  </si>
  <si>
    <t>v95vphzlamchulx5</t>
  </si>
  <si>
    <t>Venkateshbabu J</t>
  </si>
  <si>
    <t>https://prod.seekbackend.com/storage/uploads/profile/bc3b4e401002062339508677b155be69.jpg</t>
  </si>
  <si>
    <t>nh46mxf219arvtfz</t>
  </si>
  <si>
    <t>v1h34vt18oq44nc9</t>
  </si>
  <si>
    <t>Venu S</t>
  </si>
  <si>
    <t>mfufwjxi5bjl96fx</t>
  </si>
  <si>
    <t>https://prod.seekbackend.com/storage/uploads/profile/baf95976001036063a4eb98c217e6e2f.jpg</t>
  </si>
  <si>
    <t>nnvey2dwonlxv9sz</t>
  </si>
  <si>
    <t>d8x4pnaf141vmsso</t>
  </si>
  <si>
    <t>Vijay Kumar</t>
  </si>
  <si>
    <t>6q9zo8u5fnxoisws</t>
  </si>
  <si>
    <t>xi8smedlshm48vcm</t>
  </si>
  <si>
    <t>Vijayaprabu  R</t>
  </si>
  <si>
    <t>https://prod.seekbackend.com/storage/uploads/profile/28ca44c15e0f34e58315f86ef3c1966d.jpg</t>
  </si>
  <si>
    <t>dfbwda2529qt7i29</t>
  </si>
  <si>
    <t>dg556t5rd8tdgjs3</t>
  </si>
  <si>
    <t>moicyidboc384eci</t>
  </si>
  <si>
    <t>hertmhu9wdzkpfjq</t>
  </si>
  <si>
    <t>Vikas D P</t>
  </si>
  <si>
    <t>zdu7uzclzdf4vaf9</t>
  </si>
  <si>
    <t>m1t3w1d1wv5ly69h</t>
  </si>
  <si>
    <t>https://prod.seekbackend.com/storage/uploads/profile/bf72c565110be3e12e6d9b38e94d49e4.jpg</t>
  </si>
  <si>
    <t>24lmhd8a7knq32kh</t>
  </si>
  <si>
    <t>https://prod.seekbackend.com/storage/uploads/profile/6670a5557857d963d97bb996126dc218.jpg</t>
  </si>
  <si>
    <t>8bmp1id88pmvqlsv</t>
  </si>
  <si>
    <t>https://prod.seekbackend.com/storage/uploads/profile/5cf45f8710e9607e1afbec4a31196115.jpg</t>
  </si>
  <si>
    <t>cim7r3c2z3p5v7u9</t>
  </si>
  <si>
    <t>8crmbgfawn7oylci</t>
  </si>
  <si>
    <t>7e83o5gg8tije6zy</t>
  </si>
  <si>
    <t>Vinoth V</t>
  </si>
  <si>
    <t>Manufacturing (MANF000103)</t>
  </si>
  <si>
    <t>x1xslitos7hflcti</t>
  </si>
  <si>
    <t>Vishwanath Harijan</t>
  </si>
  <si>
    <t>rdqif5248g997jif</t>
  </si>
  <si>
    <t>https://prod.seekbackend.com/storage/uploads/profile/1d19134052085705c31e27d8bed6c43d.jpg</t>
  </si>
  <si>
    <t>1umjfxq2r1zq5uev</t>
  </si>
  <si>
    <t>Yankaraddi</t>
  </si>
  <si>
    <t>2gmskt4plkett6o4</t>
  </si>
  <si>
    <t>Yogesh G</t>
  </si>
  <si>
    <t>z3y3zxtgw8rt84lo</t>
  </si>
  <si>
    <t>Archana Kamath</t>
  </si>
  <si>
    <t>Programme Manager</t>
  </si>
  <si>
    <t>https://prod.seekbackend.com/storage/uploads/profile/b7df8735a4b4eca990adbdc8cc8e56e0.jpg</t>
  </si>
  <si>
    <t>673u9lp67793upef</t>
  </si>
  <si>
    <t>Gokulakrishnan</t>
  </si>
  <si>
    <t>Solution Architect</t>
  </si>
  <si>
    <t>Yadhu U R S</t>
  </si>
  <si>
    <t>z282d8vfp1795xec</t>
  </si>
  <si>
    <t>Vivake Sharma</t>
  </si>
  <si>
    <t>Quality (V14)</t>
  </si>
  <si>
    <t>https://prod.seekbackend.com/storage/uploads/profile/3ce71e8ea0657e74c0c93831d3321c21.jpg</t>
  </si>
  <si>
    <t>mtrxay45brtgctxb</t>
  </si>
  <si>
    <t>Raju Srinivas</t>
  </si>
  <si>
    <t>Information Technology (ITEC00018)</t>
  </si>
  <si>
    <t>Fenwick John</t>
  </si>
  <si>
    <t>squ8xa5qcseh4ym1</t>
  </si>
  <si>
    <t>u8ifluvqvt3i7u9x</t>
  </si>
  <si>
    <t>f2adj8tv81ecfger</t>
  </si>
  <si>
    <t>glg9o6dgdveup6sx</t>
  </si>
  <si>
    <t>1skcnn2gp1r6kjiy</t>
  </si>
  <si>
    <t>https://prod.seekbackend.com/storage/uploads/profile/2a2456bc5593cee362be90dd99b28242.jpg</t>
  </si>
  <si>
    <t>hjq5zozl3ogd9sia</t>
  </si>
  <si>
    <t>4ea8ewspib5lqnzq</t>
  </si>
  <si>
    <t>https://prod.seekbackend.com/storage/uploads/profile/39948977c0a918cf0e665255708e3fe8.jpg</t>
  </si>
  <si>
    <t>l5tk9q2q2nokel6x</t>
  </si>
  <si>
    <t>v4bcpq8rm4bobnm2</t>
  </si>
  <si>
    <t>https://prod.seekbackend.com/storage/uploads/profile/e0efb55d5a521eb580b80a6c9f58ba0a.jpg</t>
  </si>
  <si>
    <t>csu7qyzdepxutbun</t>
  </si>
  <si>
    <t>https://prod.seekbackend.com/storage/uploads/profile/08b2f06531cd6a70c3857493447b96ad.jpg</t>
  </si>
  <si>
    <t>73zddkxjfn12w5rq</t>
  </si>
  <si>
    <t>https://prod.seekbackend.com/storage/uploads/profile/6e51e1d551a5744ee475fa7a01f4eba7.jpg</t>
  </si>
  <si>
    <t>yxdtf7garo2a69wp</t>
  </si>
  <si>
    <t>2vap9fk95m8fa4uy</t>
  </si>
  <si>
    <t>Amarnath A</t>
  </si>
  <si>
    <t>842j7fsylsfho7h4</t>
  </si>
  <si>
    <t>https://prod.seekbackend.com/storage/uploads/profile/dc551c44628ec657f2bb5e882ff08f3c.jpg</t>
  </si>
  <si>
    <t>yk6mt2nr8iyj5z4p</t>
  </si>
  <si>
    <t>8i1rg37amh98vh5c</t>
  </si>
  <si>
    <t>Mohandoss S</t>
  </si>
  <si>
    <t>Packing</t>
  </si>
  <si>
    <t>Packaging</t>
  </si>
  <si>
    <t>bgxcq44m3b5kchoo</t>
  </si>
  <si>
    <t>https://prod.seekbackend.com/storage/profile/170235441611352.jpg</t>
  </si>
  <si>
    <t>1uq6fvfipckia2tg</t>
  </si>
  <si>
    <t>2mvousbuaxlymt8j</t>
  </si>
  <si>
    <t>https://prod.seekbackend.com/storage/uploads/profile/fMbyXvzPukQqK3pJZtZE2WHUr6zETG8wCmcY2Mpk.jpeg</t>
  </si>
  <si>
    <t>cwvdd4cnu6ian3yn</t>
  </si>
  <si>
    <t>Harisankar S</t>
  </si>
  <si>
    <t>nqrwwwy2y7h5tyj5</t>
  </si>
  <si>
    <t>https://prod.seekbackend.com/storage/uploads/profile/bb673b5b7907c00a6377f7f37b089fdd.jpg</t>
  </si>
  <si>
    <t>cexmn8q4jjfacr1y</t>
  </si>
  <si>
    <t>Prashanth V</t>
  </si>
  <si>
    <t>x98sxjcyntgh2qtw</t>
  </si>
  <si>
    <t>https://prod.seekbackend.com/storage/uploads/profile/01b120125939adbdaab6164073a6f557.jpg</t>
  </si>
  <si>
    <t>zd4iejnwkxy1us5a</t>
  </si>
  <si>
    <t>https://prod.seekbackend.com/storage/uploads/profile/fe5346cdf1a72c52a157a3f872bfee1c.jpg</t>
  </si>
  <si>
    <t>93r8cjxamn55u1lh</t>
  </si>
  <si>
    <t>https://prod.seekbackend.com/storage/uploads/profile/a82396e847e379cc1eb09c02244e10a4.jpg</t>
  </si>
  <si>
    <t>gu2zpgrzevx1km1q</t>
  </si>
  <si>
    <t>wdrv87qljmnemsqk</t>
  </si>
  <si>
    <t>https://prod.seekbackend.com/storage/profile/170240407911431.jpg</t>
  </si>
  <si>
    <t>4b2kyo2ptwf8cbuh</t>
  </si>
  <si>
    <t>N R Kumaraswamy</t>
  </si>
  <si>
    <t>SFG</t>
  </si>
  <si>
    <t>e3f4k16fgfu9cmq2</t>
  </si>
  <si>
    <t>https://prod.seekbackend.com/storage/profile/170234749611464.jpg</t>
  </si>
  <si>
    <t>xyhr1ex6d6v6rt9r</t>
  </si>
  <si>
    <t>Tintu Varghese</t>
  </si>
  <si>
    <t>8w35n5a8zfkphwce</t>
  </si>
  <si>
    <t>bwa2lnk6rj5rvg1m</t>
  </si>
  <si>
    <t>77fissi1u8uqkxyz</t>
  </si>
  <si>
    <t>https://prod.seekbackend.com/storage/uploads/profile/9d458a19c23e171e3702320640c06556.jpg</t>
  </si>
  <si>
    <t>jdk8zaopn7w3jtwk</t>
  </si>
  <si>
    <t>https://prod.seekbackend.com/storage/profile/170109169511503.jpg</t>
  </si>
  <si>
    <t>6he875wy1eztz6zw</t>
  </si>
  <si>
    <t>vie96k725g7nluol</t>
  </si>
  <si>
    <t>7zffrdzb2lablshh</t>
  </si>
  <si>
    <t>https://prod.seekbackend.com/storage/uploads/profile/ec3c882c5748264cebb40fc885a2c97f.jpg</t>
  </si>
  <si>
    <t>j2cf1ai7kkfccm56</t>
  </si>
  <si>
    <t>pufkrogrrhybpi46</t>
  </si>
  <si>
    <t>https://prod.seekbackend.com/storage/uploads/profile/fce4552976ade54a007404bf067b5bc0.jpg</t>
  </si>
  <si>
    <t>mih2gz8dnpmjikju</t>
  </si>
  <si>
    <t>Anandhi Srinivasan</t>
  </si>
  <si>
    <t>General Management</t>
  </si>
  <si>
    <t>Management</t>
  </si>
  <si>
    <t>dgwekcu1qz28xt6g</t>
  </si>
  <si>
    <t>https://prod.seekbackend.com/storage/uploads/profile/6b75012934a671afa80d20351060c166.jpg</t>
  </si>
  <si>
    <t>ybzt6ldcdmhj3bwx</t>
  </si>
  <si>
    <t>https://prod.seekbackend.com/storage/uploads/profile/b6d7fd261d60c3366cc600f573922ed9.jpg</t>
  </si>
  <si>
    <t>7bcpxl1qkqm7resq</t>
  </si>
  <si>
    <t>https://prod.seekbackend.com/storage/uploads/profile/bced8a45c2abffe0c6c95ba02325b421.jpg</t>
  </si>
  <si>
    <t>mvv539tt229sqeuy</t>
  </si>
  <si>
    <t>https://prod.seekbackend.com/storage/uploads/profile/d2e9881b0fa4f38baabcc3669659224f.jpg</t>
  </si>
  <si>
    <t>th74qowi9dpcpx7g</t>
  </si>
  <si>
    <t>https://prod.seekbackend.com/storage/uploads/profile/c70c531f41f5a3dbab72a4bdf7b4a920.jpg</t>
  </si>
  <si>
    <t>jaw4s2t13h6u9nw9</t>
  </si>
  <si>
    <t>https://prod.seekbackend.com/storage/uploads/profile/f0ee7aeea0435d8a00ed3c292eff5bad.jpg</t>
  </si>
  <si>
    <t>x8n3qywxankyrh7c</t>
  </si>
  <si>
    <t>Rahul Nair</t>
  </si>
  <si>
    <t>viso82f166cgwtx8</t>
  </si>
  <si>
    <t>Ratan Kumar</t>
  </si>
  <si>
    <t>g1clxvxf5z54wizu</t>
  </si>
  <si>
    <t>zu8xutxqp1wxpezv</t>
  </si>
  <si>
    <t>https://prod.seekbackend.com/storage/profile/170226980611616.jpg</t>
  </si>
  <si>
    <t>qfzlac1cqvhvqgix</t>
  </si>
  <si>
    <t>sen2t6l9pkmfhry9</t>
  </si>
  <si>
    <t>Krishnappa</t>
  </si>
  <si>
    <t>https://prod.seekbackend.com/storage/uploads/profile/ce7753faabd94bf7f336afad573f54b3.jpg</t>
  </si>
  <si>
    <t>sgejl71bit79ex5k</t>
  </si>
  <si>
    <t>Chowdaiah B</t>
  </si>
  <si>
    <t>https://prod.seekbackend.com/storage/uploads/profile/479674384b0d919180e276f3d6b30c06.jpg</t>
  </si>
  <si>
    <t>qg81ubiow5wf8pko</t>
  </si>
  <si>
    <t>https://prod.seekbackend.com/storage/uploads/profile/fbd476e556e7926f2e1960f086ca2584.jpg</t>
  </si>
  <si>
    <t>hbacejxad2gqm9do</t>
  </si>
  <si>
    <t>cj65lbv6blkz76pc</t>
  </si>
  <si>
    <t>Feedback Skills Kannada</t>
  </si>
  <si>
    <t>https://prod.seekbackend.com/storage/uploads/profile/ba82266d05c0978ea17021af1b0a55b7.jpg</t>
  </si>
  <si>
    <t>zb5pbf43prjoo733</t>
  </si>
  <si>
    <t>Panduranga G</t>
  </si>
  <si>
    <t>j72dwh6yp7649p71</t>
  </si>
  <si>
    <t>https://prod.seekbackend.com/storage/uploads/profile/7373e05b819b417d77604319aed80ef4.jpg</t>
  </si>
  <si>
    <t>ao5ccu64erl7j2p6</t>
  </si>
  <si>
    <t>Nagaraj B</t>
  </si>
  <si>
    <t>rsx2d3gwsfdnr47u</t>
  </si>
  <si>
    <t>Ravichandrababu</t>
  </si>
  <si>
    <t>ptzl4wnbegr9d9t1</t>
  </si>
  <si>
    <t>Shankar V</t>
  </si>
  <si>
    <t>9bq5yk8lr2148eng</t>
  </si>
  <si>
    <t>PP 19</t>
  </si>
  <si>
    <t>95fx4epx6ekps5yi</t>
  </si>
  <si>
    <t>Lakshmirangaiah</t>
  </si>
  <si>
    <t>bolvxfmxr13fddut</t>
  </si>
  <si>
    <t>https://prod.seekbackend.com/storage/uploads/profile/a21cedc55fa3e327a394502c561e3c88.jpg</t>
  </si>
  <si>
    <t>t5787x598stq4nvt</t>
  </si>
  <si>
    <t>Nanje Gowda V K</t>
  </si>
  <si>
    <t>https://prod.seekbackend.com/storage/uploads/profile/07ba284c5268f47ea1bc757a827dc2cd.jpg</t>
  </si>
  <si>
    <t>enro3mk5919fn9nf</t>
  </si>
  <si>
    <t>https://prod.seekbackend.com/storage/uploads/profile/c1ce9682681f34813eef27a8c1bf3ac2.jpg</t>
  </si>
  <si>
    <t>tlkqai3e86ydr59n</t>
  </si>
  <si>
    <t>Harish K Y</t>
  </si>
  <si>
    <t>55aelu7rb2f5f5wz</t>
  </si>
  <si>
    <t>PP 5</t>
  </si>
  <si>
    <t>https://prod.seekbackend.com/storage/uploads/profile/d567b46f73996eca6ddfa9dc569e40f6.jpg</t>
  </si>
  <si>
    <t>lied3dpxowyrxnrm</t>
  </si>
  <si>
    <t>Ravikumar H B</t>
  </si>
  <si>
    <t>lnt5xesqozzyg7mo</t>
  </si>
  <si>
    <t>g3cxi1amsdp169zo</t>
  </si>
  <si>
    <t>hcliionpwylgb68s</t>
  </si>
  <si>
    <t>imhso7n9s59lnj2h</t>
  </si>
  <si>
    <t>66rr75e7lyqhjm1k</t>
  </si>
  <si>
    <t>PP 20</t>
  </si>
  <si>
    <t>https://prod.seekbackend.com/storage/uploads/profile/abac87495bd9b3b31f7ad450dfee6d71.jpg</t>
  </si>
  <si>
    <t>fvimj7p9g7cqwqdj</t>
  </si>
  <si>
    <t>https://prod.seekbackend.com/storage/uploads/profile/22ff2092f53aa7859bfc26f28257078f.jpg</t>
  </si>
  <si>
    <t>csskdxmc95g72waa</t>
  </si>
  <si>
    <t>7rlwkjbnoechch1n</t>
  </si>
  <si>
    <t>t81al2ubdpgxwdrq</t>
  </si>
  <si>
    <t>https://prod.seekbackend.com/storage/profile/170230121911646.jpg</t>
  </si>
  <si>
    <t>8x1kkyrptpzzoupt</t>
  </si>
  <si>
    <t>icavzwg3wghcz4jm</t>
  </si>
  <si>
    <t>Abhilash V</t>
  </si>
  <si>
    <t>cjj3521fh7565f4v</t>
  </si>
  <si>
    <t>Madhusudanan K K</t>
  </si>
  <si>
    <t>qw99bp3ip5zqzble</t>
  </si>
  <si>
    <t>Mathew Kurian</t>
  </si>
  <si>
    <t>6plkyy2nvvhj78xa</t>
  </si>
  <si>
    <t>Shivashankarappa M</t>
  </si>
  <si>
    <t>https://prod.seekbackend.com/storage/uploads/profile/1981b60a2b8995d6990c56f6e168c6d8.jpg</t>
  </si>
  <si>
    <t>or48or7bbr2kb8nn</t>
  </si>
  <si>
    <t>PP 22</t>
  </si>
  <si>
    <t>https://prod.seekbackend.com/storage/uploads/profile/f3bc0081e887277329bbbc2539769252.jpg</t>
  </si>
  <si>
    <t>f7dx5htugopkcv4n</t>
  </si>
  <si>
    <t>Ravikumar S</t>
  </si>
  <si>
    <t>cmezh6a5deduditp</t>
  </si>
  <si>
    <t>rx2zdh6tf4jaoajs</t>
  </si>
  <si>
    <t>Prasanna N</t>
  </si>
  <si>
    <t>btt1klkyx6fqra1g</t>
  </si>
  <si>
    <t>6ge42rzmklr3whfz</t>
  </si>
  <si>
    <t>i94q13jzlbgh7tib</t>
  </si>
  <si>
    <t>5jggvqyvo4jf7ec3</t>
  </si>
  <si>
    <t>Venkata Reddy</t>
  </si>
  <si>
    <t>1g2lqgaegr4l16tw</t>
  </si>
  <si>
    <t>PP 16</t>
  </si>
  <si>
    <t>1b66uew2tel6yo4f</t>
  </si>
  <si>
    <t>Shivakumar P</t>
  </si>
  <si>
    <t>2xe98lmz1dv41m9m</t>
  </si>
  <si>
    <t>https://prod.seekbackend.com/storage/uploads/profile/89b4487011add25ced0df3c70d80f605.jpg</t>
  </si>
  <si>
    <t>skkwfx2h3iwmx7sg</t>
  </si>
  <si>
    <t>Ravindranath K</t>
  </si>
  <si>
    <t>v2b854oge5zllw5d</t>
  </si>
  <si>
    <t>https://prod.seekbackend.com/storage/uploads/profile/b6ce8c656b5ecc13eed432b1435d5f77.jpg</t>
  </si>
  <si>
    <t>pv4gkk4ufdhptp8u</t>
  </si>
  <si>
    <t>Ramesha M</t>
  </si>
  <si>
    <t>y6wke13xhed8skmw</t>
  </si>
  <si>
    <t>Laxman Kinagi</t>
  </si>
  <si>
    <t>9pwo8e255dc9ufn7</t>
  </si>
  <si>
    <t>https://prod.seekbackend.com/storage/uploads/profile/4c47b818157c078e82354a9d6bca952e.jpg</t>
  </si>
  <si>
    <t>awj3hu4wm8ejizdl</t>
  </si>
  <si>
    <t>vtd1icacgqyiot9d</t>
  </si>
  <si>
    <t>Basavaraju T M</t>
  </si>
  <si>
    <t>https://prod.seekbackend.com/storage/uploads/profile/XhFWf5hnWLxa9ttcvBZrrQgdnSplosDAONWITnCG.jpg</t>
  </si>
  <si>
    <t>sro4ol1t5j4ppwtg</t>
  </si>
  <si>
    <t>Manju C</t>
  </si>
  <si>
    <t>kq9p2h89m24yhlzz</t>
  </si>
  <si>
    <t>https://prod.seekbackend.com/storage/uploads/profile/b685ebe1e4508b479ffb1bd282ddaa28.jpg</t>
  </si>
  <si>
    <t>v2uqzwr4i2rmegea</t>
  </si>
  <si>
    <t>https://prod.seekbackend.com/storage/uploads/profile/3807e2d18aeccf834cb43c4c476286cb.jpg</t>
  </si>
  <si>
    <t>hxfb34wyqud3mr5u</t>
  </si>
  <si>
    <t>Sathish Kumar C</t>
  </si>
  <si>
    <t>4mvrqtkoqkk65u1e</t>
  </si>
  <si>
    <t>apoxsewexp4h1eg2</t>
  </si>
  <si>
    <t>dq7x533m8tft7alx</t>
  </si>
  <si>
    <t>Manjunath B S</t>
  </si>
  <si>
    <t>clnrnzpetwf4oaxc</t>
  </si>
  <si>
    <t>Shajee S</t>
  </si>
  <si>
    <t>r1vvrfuwc6sffkxv</t>
  </si>
  <si>
    <t>https://prod.seekbackend.com/storage/uploads/profile/797a39afea406ff66b32fdfd84ed6169.jpg</t>
  </si>
  <si>
    <t>octgj5q3w646wyf6</t>
  </si>
  <si>
    <t>aelxpjkx15j63637</t>
  </si>
  <si>
    <t>https://prod.seekbackend.com/storage/uploads/profile/7191bf70ca77299a6ae592af7c9beb07.jpg</t>
  </si>
  <si>
    <t>5ec8kell4voymkry</t>
  </si>
  <si>
    <t>https://prod.seekbackend.com/storage/profile/170139451611684.jpg</t>
  </si>
  <si>
    <t>gjzv7hvyz9eb9knq</t>
  </si>
  <si>
    <t>Rajanna N</t>
  </si>
  <si>
    <t>4jmu5pxfz1ye4uyn</t>
  </si>
  <si>
    <t>https://prod.seekbackend.com/storage/uploads/profile/3c3cb929ee9ba73c2de20434b1a1090d.jpg</t>
  </si>
  <si>
    <t>je9fstgck73rc4al</t>
  </si>
  <si>
    <t>q9f6o422dntnjuna</t>
  </si>
  <si>
    <t>PP 12</t>
  </si>
  <si>
    <t>https://prod.seekbackend.com/storage/uploads/profile/c401e93ec01192f342800d169e3f5833.jpg</t>
  </si>
  <si>
    <t>44b2v466oprt63qu</t>
  </si>
  <si>
    <t>Prashanth K</t>
  </si>
  <si>
    <t>https://prod.seekbackend.com/storage/uploads/profile/26dcd032353572c80e8ddda532834246.jpg</t>
  </si>
  <si>
    <t>p5kzgon8f5ti6c1f</t>
  </si>
  <si>
    <t>Swamy T N</t>
  </si>
  <si>
    <t>4vh7ed7bzkav9bai</t>
  </si>
  <si>
    <t>rbbca8kj4nagr5qd</t>
  </si>
  <si>
    <t>Muniappa K</t>
  </si>
  <si>
    <t>https://prod.seekbackend.com/storage/uploads/profile/R6bAomeo6oBf1t0fqYDGIspgPFSewlVqllmdIsAP.jpg</t>
  </si>
  <si>
    <t>w8vi9s675amdrcko</t>
  </si>
  <si>
    <t>https://prod.seekbackend.com/storage/uploads/profile/6a995e108b6e1f7e775842dcc1a6cac8.jpg</t>
  </si>
  <si>
    <t>l3prvz7842h1dfc1</t>
  </si>
  <si>
    <t>Shivalingappa D</t>
  </si>
  <si>
    <t>emupedsjqa2j7zun</t>
  </si>
  <si>
    <t>Girish B M</t>
  </si>
  <si>
    <t>umgdhsjxks1kx42d</t>
  </si>
  <si>
    <t>https://prod.seekbackend.com/storage/uploads/profile/f2fd74b451c65e1bb638623378b8e07c.jpg</t>
  </si>
  <si>
    <t>j2d4fpefbmufsd72</t>
  </si>
  <si>
    <t>https://prod.seekbackend.com/storage/uploads/profile/9d9bf71834ca0c570d1c8a9ae2ceb46c.jpg</t>
  </si>
  <si>
    <t>wva9wpbwhobxko4v</t>
  </si>
  <si>
    <t>https://prod.seekbackend.com/storage/uploads/profile/bc6f33f81a772e98338c6bc8d76f7688.jpg</t>
  </si>
  <si>
    <t>3nzg8v5nx71gawea</t>
  </si>
  <si>
    <t>f8jsex7mugijvekd</t>
  </si>
  <si>
    <t>PP 23</t>
  </si>
  <si>
    <t>og7l93tc3py7wqhf</t>
  </si>
  <si>
    <t>iyow6ktvjubezijk</t>
  </si>
  <si>
    <t>Ramesh N</t>
  </si>
  <si>
    <t>5l7rky6hf1mxtga2</t>
  </si>
  <si>
    <t>https://prod.seekbackend.com/storage/uploads/profile/a9059b09c78957aadcf90b070ad47eeb.jpg</t>
  </si>
  <si>
    <t>886dmerw32wdyfzf</t>
  </si>
  <si>
    <t>Narayanaswamy N</t>
  </si>
  <si>
    <t>471bb3xfzw8ubf7t</t>
  </si>
  <si>
    <t>Manjunatha Y H</t>
  </si>
  <si>
    <t>2ycq1cxad4b2d26d</t>
  </si>
  <si>
    <t>43gxtra5r5ujexhh</t>
  </si>
  <si>
    <t>https://prod.seekbackend.com/storage/uploads/profile/7ea67947f3ed0ba90f1bdfc74983e5cf.jpg</t>
  </si>
  <si>
    <t>58kj4wkwcwrfapqj</t>
  </si>
  <si>
    <t>https://prod.seekbackend.com/storage/profile/170230920911708.jpg</t>
  </si>
  <si>
    <t>3qtv2vyvryrinco4</t>
  </si>
  <si>
    <t>Srinath H V</t>
  </si>
  <si>
    <t>mhitdl21jrgvalft</t>
  </si>
  <si>
    <t>Jagannatha N</t>
  </si>
  <si>
    <t>fb3lbiqony3ubfoq</t>
  </si>
  <si>
    <t>Santhosh K G</t>
  </si>
  <si>
    <t>pepgahiwx5ee6v6m</t>
  </si>
  <si>
    <t>https://prod.seekbackend.com/storage/uploads/profile/48b213a112d3cd0a44f4f43aa1119174.jpg</t>
  </si>
  <si>
    <t>mlhwb2n63fjys25m</t>
  </si>
  <si>
    <t>gglok5fqwpzrnbrm</t>
  </si>
  <si>
    <t>Vinaya Kumar V</t>
  </si>
  <si>
    <t>bkel46ct82is1zy9</t>
  </si>
  <si>
    <t>Shivakumar C</t>
  </si>
  <si>
    <t>8e59958hisjawx46</t>
  </si>
  <si>
    <t>https://prod.seekbackend.com/storage/uploads/profile/bcc046840a9eec45ad56652e670ea540.jpg</t>
  </si>
  <si>
    <t>srnowme6o2lvojka</t>
  </si>
  <si>
    <t>https://prod.seekbackend.com/storage/uploads/profile/1f586ad1f2f46ea9dac62ba78b5bd548.jpg</t>
  </si>
  <si>
    <t>xc2861o3duj3cjoq</t>
  </si>
  <si>
    <t>https://prod.seekbackend.com/storage/uploads/profile/24f81d47cd025c11b9279f6a35d24f3a.jpg</t>
  </si>
  <si>
    <t>rvoaf7oy6f59av8y</t>
  </si>
  <si>
    <t>PP 21</t>
  </si>
  <si>
    <t>https://prod.seekbackend.com/storage/uploads/profile/5e1662bd4c74a109aac147e6d5f7e09c.jpg</t>
  </si>
  <si>
    <t>oczcciraqmsv736a</t>
  </si>
  <si>
    <t>Chandrashekar V</t>
  </si>
  <si>
    <t>221gb5p6or4x6u6p</t>
  </si>
  <si>
    <t>https://prod.seekbackend.com/storage/uploads/profile/44675f46f582ad6968d717d50fe4116a.jpg</t>
  </si>
  <si>
    <t>pqsqwbaxjlmll5do</t>
  </si>
  <si>
    <t>ngahgup1vcgn6opu</t>
  </si>
  <si>
    <t>https://prod.seekbackend.com/storage/uploads/profile/5fae05e74359dbc3ab400a88d18f58a6.jpg</t>
  </si>
  <si>
    <t>ahc6awfaff4aqn7p</t>
  </si>
  <si>
    <t>Suresha K S</t>
  </si>
  <si>
    <t>https://prod.seekbackend.com/storage/uploads/profile/a96cabaaa64faaee33a4c4423ce55a43.jpg</t>
  </si>
  <si>
    <t>7tf3u5ht7qkfjy53</t>
  </si>
  <si>
    <t>https://prod.seekbackend.com/storage/uploads/profile/21e0e9c2785d473acfa5c37f717579f3.jpg</t>
  </si>
  <si>
    <t>em4mcie97y81hrtk</t>
  </si>
  <si>
    <t>Anantha Raju B M</t>
  </si>
  <si>
    <t>https://prod.seekbackend.com/storage/uploads/profile/5c8004ab2b6619aaebc7a38b0e965063.jpg</t>
  </si>
  <si>
    <t>srvd5ewaoz735is4</t>
  </si>
  <si>
    <t>Kiran Kumar A O</t>
  </si>
  <si>
    <t>bx5m7outei5p1jqg</t>
  </si>
  <si>
    <t>https://prod.seekbackend.com/storage/uploads/profile/f11776f8896c485ccea12d4b303c7b4e.jpg</t>
  </si>
  <si>
    <t>5dfr3ugw1xjtcnh8</t>
  </si>
  <si>
    <t>Badresha D</t>
  </si>
  <si>
    <t>71i98jhx2salvy57</t>
  </si>
  <si>
    <t>Vedavathi M</t>
  </si>
  <si>
    <t>cawgszy76upqzisg</t>
  </si>
  <si>
    <t>Vedavathi H</t>
  </si>
  <si>
    <t>6i98oghb4vpwzaov</t>
  </si>
  <si>
    <t>Pillappa M</t>
  </si>
  <si>
    <t>https://prod.seekbackend.com/storage/uploads/profile/fJCXLZncHrWDTBXOTqvUjo5bQHOP62wDSDnrMxjD.jpg</t>
  </si>
  <si>
    <t>h6dtuguvb1vnw5p6</t>
  </si>
  <si>
    <t>Vishwanath A</t>
  </si>
  <si>
    <t>o6mjdot4p92pnvjy</t>
  </si>
  <si>
    <t>Jayanne Gowda H M</t>
  </si>
  <si>
    <t>txdhsbes4hldmfkt</t>
  </si>
  <si>
    <t>Chandrappa M</t>
  </si>
  <si>
    <t>u9ygbum7eiz18e69</t>
  </si>
  <si>
    <t>https://prod.seekbackend.com/storage/uploads/profile/4662bcebb42775a62c6f75bf31a3e6d5.jpg</t>
  </si>
  <si>
    <t>74e15v54u7ulbqgj</t>
  </si>
  <si>
    <t>Prabhakar G</t>
  </si>
  <si>
    <t>onigl6kb9lopjs1y</t>
  </si>
  <si>
    <t>z9jl4hlfacuixlcn</t>
  </si>
  <si>
    <t>mf9woc3zvprbs5zu</t>
  </si>
  <si>
    <t>PP 10</t>
  </si>
  <si>
    <t>https://prod.seekbackend.com/storage/uploads/profile/7149925092e51989e1027eb8e836703e.jpg</t>
  </si>
  <si>
    <t>yojqb1wmkmevv7mg</t>
  </si>
  <si>
    <t>https://prod.seekbackend.com/storage/uploads/profile/0df1c81516f5a3089d39ce9f599403d1.jpg</t>
  </si>
  <si>
    <t>7wbohwnedzmk6hk5</t>
  </si>
  <si>
    <t>Shiva Kumar R</t>
  </si>
  <si>
    <t>https://prod.seekbackend.com/storage/uploads/profile/a2a892e8bdbdb13aed9d5f2db86b2692.jpg</t>
  </si>
  <si>
    <t>yal61nvabrougly9</t>
  </si>
  <si>
    <t>m6qgg5d3994gxmhh</t>
  </si>
  <si>
    <t>https://prod.seekbackend.com/storage/uploads/profile/950b436090c0b531a4fe139abe4f9575.jpg</t>
  </si>
  <si>
    <t>uibmwwj61n2dueyy</t>
  </si>
  <si>
    <t>tjjdn2fsqstlirx8</t>
  </si>
  <si>
    <t>Laiju Joseph</t>
  </si>
  <si>
    <t>49c48u1xjf4bdrxu</t>
  </si>
  <si>
    <t>du9vwff15hcrqztu</t>
  </si>
  <si>
    <t>Muniyappa T</t>
  </si>
  <si>
    <t>p5ipoevticcku9it</t>
  </si>
  <si>
    <t>https://prod.seekbackend.com/storage/uploads/profile/f22957e58bbfddc752b2d426389fb0c3.jpg</t>
  </si>
  <si>
    <t>2qikph4m49p9owro</t>
  </si>
  <si>
    <t>Mohan D N</t>
  </si>
  <si>
    <t>vv4d17w1vmjx5z52</t>
  </si>
  <si>
    <t>https://prod.seekbackend.com/storage/uploads/profile/vAnfQYNpL3lOGvhByaf4welEMcGZrkaPPExmTDyA.jpg</t>
  </si>
  <si>
    <t>ahhgq9i164cub52b</t>
  </si>
  <si>
    <t>Rajesh C</t>
  </si>
  <si>
    <t>cozli1ueb1bync7e</t>
  </si>
  <si>
    <t>Chandrashekar M</t>
  </si>
  <si>
    <t>https://prod.seekbackend.com/storage/uploads/profile/d1f95cf1d6156e214a4954900f7a92eb.jpg</t>
  </si>
  <si>
    <t>yeam6qgduwwuf3jc</t>
  </si>
  <si>
    <t>Channakeshava K</t>
  </si>
  <si>
    <t>c2of1muskoim1p7q</t>
  </si>
  <si>
    <t>Manjunatha S M</t>
  </si>
  <si>
    <t>https://prod.seekbackend.com/storage/uploads/profile/d8ac13bec27e6da618e1a73de465d1d0.jpg</t>
  </si>
  <si>
    <t>rjshaz3ib6mhju5u</t>
  </si>
  <si>
    <t>https://prod.seekbackend.com/storage/uploads/profile/918601c86928ef44b799b5a408ae329b.jpg</t>
  </si>
  <si>
    <t>sbt14e9bgamiasql</t>
  </si>
  <si>
    <t>https://prod.seekbackend.com/storage/uploads/profile/551f69c1447109b88bf1a51fe0ae6999.jpg</t>
  </si>
  <si>
    <t>8kbfqpqhdnunmt3j</t>
  </si>
  <si>
    <t>gj5dvks62tojib3z</t>
  </si>
  <si>
    <t>https://prod.seekbackend.com/storage/uploads/profile/13c5d9425a420fe58f3bace2477b90b5.jpg</t>
  </si>
  <si>
    <t>m84qp1ybsd7qnusy</t>
  </si>
  <si>
    <t>twx8sbk6kg78grcj</t>
  </si>
  <si>
    <t>https://prod.seekbackend.com/storage/uploads/profile/6a77fdcdb4bd704d81171964f89fc67d.jpg</t>
  </si>
  <si>
    <t>pa92j5f9zh14pekz</t>
  </si>
  <si>
    <t>https://prod.seekbackend.com/storage/uploads/profile/abf6454e17524bc70e290da189a99e96.jpg</t>
  </si>
  <si>
    <t>6nqlcquvf5z7yc67</t>
  </si>
  <si>
    <t>https://prod.seekbackend.com/storage/uploads/profile/9e4235a8ce7df44403f1b4373ab4a7fa.jpg</t>
  </si>
  <si>
    <t>ptla8bueod8lnyh7</t>
  </si>
  <si>
    <t>https://prod.seekbackend.com/storage/uploads/profile/98070381dfff1d1a92d2f6faba3d8737.jpg</t>
  </si>
  <si>
    <t>5ta22o6inchtupzi</t>
  </si>
  <si>
    <t>Vasu N</t>
  </si>
  <si>
    <t>ztj6zepdt9imbzvk</t>
  </si>
  <si>
    <t>Venkatesh T</t>
  </si>
  <si>
    <t>ifuw5yx9bo67vrw5</t>
  </si>
  <si>
    <t>https://prod.seekbackend.com/storage/uploads/profile/39e762e33cd763800d21fc8c52ca04c2.jpg</t>
  </si>
  <si>
    <t>9r42ieew3dh8qlod</t>
  </si>
  <si>
    <t>Ambarish R</t>
  </si>
  <si>
    <t>https://prod.seekbackend.com/storage/uploads/profile/e409246be4dca81680dd8b49d63371fe.jpg</t>
  </si>
  <si>
    <t>5xi38o6u5vfwzwg9</t>
  </si>
  <si>
    <t>Ravindra S</t>
  </si>
  <si>
    <t>6rbvyyqayo9u7hbn</t>
  </si>
  <si>
    <t>https://prod.seekbackend.com/storage/uploads/profile/57c59b440de0fc33b7fccaa0cd645de5.jpg</t>
  </si>
  <si>
    <t>n3pzywzk1lcdy5uq</t>
  </si>
  <si>
    <t>https://prod.seekbackend.com/storage/uploads/profile/44de65a9db7991147ec15ef9bf4fe0ef.jpg</t>
  </si>
  <si>
    <t>1lq2h7v52mbytdzx</t>
  </si>
  <si>
    <t>Appanna V</t>
  </si>
  <si>
    <t>https://prod.seekbackend.com/storage/uploads/profile/60da3c3c821bc3845feff4b49f35ff13.jpg</t>
  </si>
  <si>
    <t>pjz4ysjs6ojbst8z</t>
  </si>
  <si>
    <t>Gopalappa M</t>
  </si>
  <si>
    <t>942ff969qj71vlym</t>
  </si>
  <si>
    <t>https://prod.seekbackend.com/storage/uploads/profile/9ca72257dcf4fe13306b593eeff31904.jpg</t>
  </si>
  <si>
    <t>fjcz3weyw9yhtkg5</t>
  </si>
  <si>
    <t>https://prod.seekbackend.com/storage/uploads/profile/a4927c073240f789b8344d23cd216035.jpg</t>
  </si>
  <si>
    <t>hkxm3a9ugupz5ufj</t>
  </si>
  <si>
    <t>Venkatesh B M</t>
  </si>
  <si>
    <t>yj483gn4k9jhqwvn</t>
  </si>
  <si>
    <t>https://prod.seekbackend.com/storage/uploads/profile/37968376964a328be7d79e91f20b45b2.jpg</t>
  </si>
  <si>
    <t>8keshhu7kcgauiyq</t>
  </si>
  <si>
    <t>foec6u81w4gvs3an</t>
  </si>
  <si>
    <t>https://prod.seekbackend.com/storage/profile/170243711911783.jpg</t>
  </si>
  <si>
    <t>o4idh8hphxzypl6f</t>
  </si>
  <si>
    <t>Ananda S</t>
  </si>
  <si>
    <t>ryszlxj3f11sfkq7</t>
  </si>
  <si>
    <t>https://prod.seekbackend.com/storage/uploads/profile/80c8dce9be50d3ebae1b52d2756f7984.jpg</t>
  </si>
  <si>
    <t>iy61g22oo99ddfft</t>
  </si>
  <si>
    <t>agtxsf9p41bjof5t</t>
  </si>
  <si>
    <t>https://prod.seekbackend.com/storage/uploads/profile/a3dd03d696c4c01e454e8f4159c7ea77.jpg</t>
  </si>
  <si>
    <t>bhe5bp6k41wng1mq</t>
  </si>
  <si>
    <t>https://prod.seekbackend.com/storage/uploads/profile/122388797d5d1f3c67ba6349d994809f.jpg</t>
  </si>
  <si>
    <t>ycd3oitwo129x8cr</t>
  </si>
  <si>
    <t>56hyhrjh6mxq82ob</t>
  </si>
  <si>
    <t>https://prod.seekbackend.com/storage/uploads/profile/6e61bddb158227070c9599461103c120.jpg</t>
  </si>
  <si>
    <t>x7v9jupltdic39p9</t>
  </si>
  <si>
    <t>Mohan K S</t>
  </si>
  <si>
    <t>6nd3nhgjj4ezwwvc</t>
  </si>
  <si>
    <t>https://prod.seekbackend.com/storage/uploads/profile/0ee266a28261d387dcd2f0985aa4008f.jpg</t>
  </si>
  <si>
    <t>ukhcs1ehvzz1bkum</t>
  </si>
  <si>
    <t>https://prod.seekbackend.com/storage/uploads/profile/30e669404c0fe7a901c9d67599a8b37a.jpg</t>
  </si>
  <si>
    <t>y1jonya46sh4qu3v</t>
  </si>
  <si>
    <t>https://prod.seekbackend.com/storage/uploads/profile/80a577f2492fce6a87562cf92dfd876c.jpg</t>
  </si>
  <si>
    <t>ktyi2cevu7mwtidp</t>
  </si>
  <si>
    <t>Padma Anand</t>
  </si>
  <si>
    <t>u9iu2g9vy5ineizc</t>
  </si>
  <si>
    <t>https://prod.seekbackend.com/storage/uploads/profile/3cbef18f1ce7032aae6773e8fbd4494a.jpg</t>
  </si>
  <si>
    <t>fem7apu6holvqsc4</t>
  </si>
  <si>
    <t>https://prod.seekbackend.com/storage/uploads/profile/b8d0dba2e66ae2645000a02dc803d08e.jpg</t>
  </si>
  <si>
    <t>pir1lrq41df98fik</t>
  </si>
  <si>
    <t>Manjunatha V</t>
  </si>
  <si>
    <t>9u4r5rgz9badgvnb</t>
  </si>
  <si>
    <t>https://prod.seekbackend.com/storage/uploads/profile/ba8f514fb817970b80fe7e5bc1e8a75e.jpg</t>
  </si>
  <si>
    <t>72hjw9o2vf1d2nxa</t>
  </si>
  <si>
    <t>Yallamma A</t>
  </si>
  <si>
    <t>y54e4kgexmredn6s</t>
  </si>
  <si>
    <t>Girija G</t>
  </si>
  <si>
    <t>6k81qtg7jto1ki1m</t>
  </si>
  <si>
    <t>Mahesha R</t>
  </si>
  <si>
    <t>https://prod.seekbackend.com/storage/uploads/profile/de0ed17825b449928ff8e97f1b1b8623.jpg</t>
  </si>
  <si>
    <t>nge3v2n8b9ja84bv</t>
  </si>
  <si>
    <t>https://prod.seekbackend.com/storage/uploads/profile/2f2cf89a1372a02045566dd87f51e15b.jpg</t>
  </si>
  <si>
    <t>8lztso7w3if846zf</t>
  </si>
  <si>
    <t>5ewbwnqi1xwc6yuy</t>
  </si>
  <si>
    <t>ls5emg7gyk2n4y59</t>
  </si>
  <si>
    <t>https://prod.seekbackend.com/storage/uploads/profile/4e572f535d5190a89c3453b65889c0e8.jpg</t>
  </si>
  <si>
    <t>yxogabw8vp3vpica</t>
  </si>
  <si>
    <t>PP 11</t>
  </si>
  <si>
    <t>https://prod.seekbackend.com/storage/uploads/profile/a88a5fb79025f75aac2759c27da6ae3a.jpg</t>
  </si>
  <si>
    <t>y3q55sonlane74pu</t>
  </si>
  <si>
    <t>https://prod.seekbackend.com/storage/uploads/profile/f376dc8c240e8f90f4e7e5b510d8d2bd.jpg</t>
  </si>
  <si>
    <t>2bk1wvod5ogzglnc</t>
  </si>
  <si>
    <t>https://prod.seekbackend.com/storage/uploads/profile/067c9c82d9074f849c8cc9cbcb7bcd5a.jpg</t>
  </si>
  <si>
    <t>exme9nqt2euxqhrh</t>
  </si>
  <si>
    <t>https://prod.seekbackend.com/storage/uploads/profile/60b8065236e70b072d93aeeb9d6bc916.jpg</t>
  </si>
  <si>
    <t>g6y28y1iwakg7v7n</t>
  </si>
  <si>
    <t>https://prod.seekbackend.com/storage/uploads/profile/b9c8d7b63d70d209267948efc8d8df10.jpg</t>
  </si>
  <si>
    <t>z7eanokbzqqgqeaf</t>
  </si>
  <si>
    <t>vq1dodajccetjixt</t>
  </si>
  <si>
    <t>Rajesh G</t>
  </si>
  <si>
    <t>https://prod.seekbackend.com/storage/uploads/profile/14196274301423bf7440601013099e79.jpg</t>
  </si>
  <si>
    <t>iau2nwdz35znx932</t>
  </si>
  <si>
    <t>bxyjnzjlkbiop3fn</t>
  </si>
  <si>
    <t>https://prod.seekbackend.com/storage/uploads/profile/d813eed740df3a7c9d6702e9289f1d47.jpg</t>
  </si>
  <si>
    <t>13mvivnjlfo5tqt9</t>
  </si>
  <si>
    <t>https://prod.seekbackend.com/storage/uploads/profile/cbb0cdd32058fd267af364ec2e040df5.jpg</t>
  </si>
  <si>
    <t>mhl32pc6svp32442</t>
  </si>
  <si>
    <t>Prakasha T</t>
  </si>
  <si>
    <t>1cv3luznnt2fohin</t>
  </si>
  <si>
    <t>Harisha S N</t>
  </si>
  <si>
    <t>https://prod.seekbackend.com/storage/uploads/profile/kHl9EENNSbtoJL09QG6E9A7Z4vABrVg2x2dC0sMH.jpg</t>
  </si>
  <si>
    <t>llcnyqoqmz8xyzwi</t>
  </si>
  <si>
    <t>Pradeepa N B</t>
  </si>
  <si>
    <t>woma6kjh6rmqydzn</t>
  </si>
  <si>
    <t>https://prod.seekbackend.com/storage/profile/170229404911823.jpg</t>
  </si>
  <si>
    <t>7tbd9oc4tuhjyxol</t>
  </si>
  <si>
    <t>ivklp6dtxethk16l</t>
  </si>
  <si>
    <t>https://prod.seekbackend.com/storage/uploads/profile/5b2e5632268e07317d14dba87c896a96.jpg</t>
  </si>
  <si>
    <t>oiwf8fmtflv8yoyw</t>
  </si>
  <si>
    <t>tr9e7k2rciaowy8y</t>
  </si>
  <si>
    <t>https://prod.seekbackend.com/storage/uploads/profile/7f2397aac50d4ba061c5cd103145ae78.jpg</t>
  </si>
  <si>
    <t>hb4o7srcu1bh3y8n</t>
  </si>
  <si>
    <t>https://prod.seekbackend.com/storage/uploads/profile/59a0510c55de1e612730e37d6ee70aef.jpg</t>
  </si>
  <si>
    <t>vk192wqgffgs1tuc</t>
  </si>
  <si>
    <t>ck8fojaw61dgazh9</t>
  </si>
  <si>
    <t>gf688fov63hoqh7f</t>
  </si>
  <si>
    <t>Nilesh Nilakanth Naik</t>
  </si>
  <si>
    <t>ng1l1v4a5iylogl5</t>
  </si>
  <si>
    <t>https://prod.seekbackend.com/storage/profile/170243687611833.jpg</t>
  </si>
  <si>
    <t>pvj1srmiwrbdumy3</t>
  </si>
  <si>
    <t>Vedamurthy K R</t>
  </si>
  <si>
    <t>ggxsi73ewqtjk98y</t>
  </si>
  <si>
    <t>Mahantayya</t>
  </si>
  <si>
    <t>https://prod.seekbackend.com/storage/uploads/profile/5aeba71a7360ecbf07c0bf3ee96b5533.jpg</t>
  </si>
  <si>
    <t>cgbv4fy25opg9red</t>
  </si>
  <si>
    <t>Shiddayya Shalavadi</t>
  </si>
  <si>
    <t>https://prod.seekbackend.com/storage/uploads/profile/4176f9606cf91b3c01c5815849b3b46d.jpg</t>
  </si>
  <si>
    <t>usrsz5vng9s5zgsu</t>
  </si>
  <si>
    <t>r62r63zhxrtzxgi1</t>
  </si>
  <si>
    <t>i7ualm3bqrb732vx</t>
  </si>
  <si>
    <t>https://prod.seekbackend.com/storage/uploads/profile/af7eebd5ab621eadb23c93962c3a0dc1.jpg</t>
  </si>
  <si>
    <t>dypb4sqcwbuwrwxq</t>
  </si>
  <si>
    <t>5w5f1hvcagtt8k86</t>
  </si>
  <si>
    <t>Venkatesha K</t>
  </si>
  <si>
    <t>q6zl38n5f72bl3nn</t>
  </si>
  <si>
    <t>Ashoka K</t>
  </si>
  <si>
    <t>12f9c66i5zs4cr6n</t>
  </si>
  <si>
    <t>Manjunath Arer</t>
  </si>
  <si>
    <t>oaor8wfey91g21ri</t>
  </si>
  <si>
    <t>ogp4qu79ceeuhcjx</t>
  </si>
  <si>
    <t>https://prod.seekbackend.com/storage/uploads/profile/729272e533d02361c6a777cbbc365699.jpg</t>
  </si>
  <si>
    <t>mqe6f1zq5wajupsq</t>
  </si>
  <si>
    <t>8ofo7c3wa3l7bya4</t>
  </si>
  <si>
    <t>Sharanappagouda Govindagoudar</t>
  </si>
  <si>
    <t>https://prod.seekbackend.com/storage/uploads/profile/3b1acd00f242bb7987c8af0ffc87eae3.jpg</t>
  </si>
  <si>
    <t>hcy7pk246hvkj9d9</t>
  </si>
  <si>
    <t>https://prod.seekbackend.com/storage/uploads/profile/5a563c83d71b2a551f778e20e2d9808e.jpg</t>
  </si>
  <si>
    <t>oolp4t5upqfdgiia</t>
  </si>
  <si>
    <t>jkf9e6dq3c9urhog</t>
  </si>
  <si>
    <t>https://prod.seekbackend.com/storage/uploads/profile/a433a14089408504c5bdf2e22e7363b3.jpg</t>
  </si>
  <si>
    <t>elhgfc41cbzr91d9</t>
  </si>
  <si>
    <t>2dgaqf5vshqla8ka</t>
  </si>
  <si>
    <t>64tbarw21niui9vw</t>
  </si>
  <si>
    <t>t6s328aeqmm8jysb</t>
  </si>
  <si>
    <t>https://prod.seekbackend.com/storage/uploads/profile/da8ae095e4a72763d52841e67d0b0a51.jpg</t>
  </si>
  <si>
    <t>9njrvv4lgxdrc4gm</t>
  </si>
  <si>
    <t>https://prod.seekbackend.com/storage/uploads/profile/fa5216577aed4164fe0ae04140be26fa.jpg</t>
  </si>
  <si>
    <t>avmoj3eo9ky697hq</t>
  </si>
  <si>
    <t>https://prod.seekbackend.com/storage/uploads/profile/858597fa587b6a538243a1e00552957b.jpg</t>
  </si>
  <si>
    <t>sajvbpafnpe11672</t>
  </si>
  <si>
    <t>nny6u3xocojezjia</t>
  </si>
  <si>
    <t>Kiwade Prakash Shrishail</t>
  </si>
  <si>
    <t>https://prod.seekbackend.com/storage/uploads/profile/c6adb5e9c80a9a5507ec2e1f0c069993.jpg</t>
  </si>
  <si>
    <t>kbkpd1kcfbfeaf94</t>
  </si>
  <si>
    <t>Beerappa D Bullammanavar</t>
  </si>
  <si>
    <t>lw4xqk4scjki8bcv</t>
  </si>
  <si>
    <t>Thimmaiah H</t>
  </si>
  <si>
    <t>https://prod.seekbackend.com/storage/uploads/profile/001c5ad6bd1e72701329ead503d3ab9a.jpg</t>
  </si>
  <si>
    <t>wa5n2s1zjqrkgh5y</t>
  </si>
  <si>
    <t>Shidlingappa Purad</t>
  </si>
  <si>
    <t>ab6hb83tukxj2pj9</t>
  </si>
  <si>
    <t>Girishaiah M N</t>
  </si>
  <si>
    <t>mc5znu3y281p9aan</t>
  </si>
  <si>
    <t>Abhilash Mukund Shetty</t>
  </si>
  <si>
    <t>https://prod.seekbackend.com/storage/uploads/profile/651b1b98d5b574cd8377656f76cd4161.jpg</t>
  </si>
  <si>
    <t>hbk382rpryh3ww9x</t>
  </si>
  <si>
    <t>https://prod.seekbackend.com/storage/uploads/profile/c687cec4f704a3f7c09ef34674e93309.jpg</t>
  </si>
  <si>
    <t>htpa2ousvvm3y8a6</t>
  </si>
  <si>
    <t>https://prod.seekbackend.com/storage/uploads/profile/a76ba720536709f1bd554f18c2ae8204.jpg</t>
  </si>
  <si>
    <t>42oia6k5dtifswhr</t>
  </si>
  <si>
    <t>Raghu R V</t>
  </si>
  <si>
    <t>4gthvorbrvxhkfz9</t>
  </si>
  <si>
    <t>Devaraj C G</t>
  </si>
  <si>
    <t>https://prod.seekbackend.com/storage/uploads/profile/1c46938972f8cc184db87536812a8fa7.jpg</t>
  </si>
  <si>
    <t>v6xdmkjs7dosm6f1</t>
  </si>
  <si>
    <t>https://prod.seekbackend.com/storage/uploads/profile/50aba0aeafa3a4c442ae577b076d5144.jpg</t>
  </si>
  <si>
    <t>81woup1q2xp7af5v</t>
  </si>
  <si>
    <t>https://prod.seekbackend.com/storage/uploads/profile/1c1bd41f598130cb288119947a89d7ab.jpg</t>
  </si>
  <si>
    <t>s9ubkj7hsej5ttvo</t>
  </si>
  <si>
    <t>https://prod.seekbackend.com/storage/uploads/profile/122af1dbbbaae4aa09baed74a7693212.jpg</t>
  </si>
  <si>
    <t>hh8vxni4sk5y7lei</t>
  </si>
  <si>
    <t>shfb6ne3gmyoaweu</t>
  </si>
  <si>
    <t>https://prod.seekbackend.com/storage/uploads/profile/f088a9a629492ddfa364f6880565bde7.jpg</t>
  </si>
  <si>
    <t>iasw85xo6efj3cjd</t>
  </si>
  <si>
    <t>Murali N</t>
  </si>
  <si>
    <t>https://prod.seekbackend.com/storage/uploads/profile/2940e6c2a386d1e46330cc3603ee2ac8.jpg</t>
  </si>
  <si>
    <t>hb8tc3bpvrefw35r</t>
  </si>
  <si>
    <t>Adarsha K G</t>
  </si>
  <si>
    <t>https://prod.seekbackend.com/storage/uploads/profile/f24b3023209c79a3b7a0f145612fa738.jpg</t>
  </si>
  <si>
    <t>6sqf66j8gwrlbfu9</t>
  </si>
  <si>
    <t>Madhu R</t>
  </si>
  <si>
    <t>vq3rhcz6j3xgcodn</t>
  </si>
  <si>
    <t>Chandrashekara Reddy M</t>
  </si>
  <si>
    <t>https://prod.seekbackend.com/storage/uploads/profile/83d0b41fae14c146f73272f222419ef8.jpg</t>
  </si>
  <si>
    <t>sxjr2rfy72v3jaok</t>
  </si>
  <si>
    <t>Chethan M</t>
  </si>
  <si>
    <t>vexpn95lmpxyp89n</t>
  </si>
  <si>
    <t>Siddalingaswamy M N</t>
  </si>
  <si>
    <t>bdk9dtz51zfsn6mp</t>
  </si>
  <si>
    <t>Santosh Rama Naik</t>
  </si>
  <si>
    <t>https://prod.seekbackend.com/storage/uploads/profile/91ea05a1a93794eb886f9502ce9f342f.jpg</t>
  </si>
  <si>
    <t>wu6ax46n9hpaa7sd</t>
  </si>
  <si>
    <t>Siddalingaiah N G</t>
  </si>
  <si>
    <t>12u93y7yexkoak9q</t>
  </si>
  <si>
    <t>https://prod.seekbackend.com/storage/uploads/profile/400f40d6a260d8dcab5544112cf4c9a1.jpg</t>
  </si>
  <si>
    <t>gduasl3fvayv5gnp</t>
  </si>
  <si>
    <t>https://prod.seekbackend.com/storage/uploads/profile/04e5f67061f60bb5a3d75340aaea6a82.jpg</t>
  </si>
  <si>
    <t>gsxulgu3hmz6ornn</t>
  </si>
  <si>
    <t>Ashok Kumar B</t>
  </si>
  <si>
    <t>swp6opx8sje2rgpz</t>
  </si>
  <si>
    <t>https://prod.seekbackend.com/storage/uploads/profile/ffd8a9240c6425e8d5aa07294f2160c7.jpg</t>
  </si>
  <si>
    <t>6t4qk1i4g97t14gb</t>
  </si>
  <si>
    <t>https://prod.seekbackend.com/storage/uploads/profile/9ba097536b2524d4effb5628c314c778.jpg</t>
  </si>
  <si>
    <t>ius3s9xvpaliwhio</t>
  </si>
  <si>
    <t>https://prod.seekbackend.com/storage/profile/170227350111888.jpg</t>
  </si>
  <si>
    <t>5x7ycf28q53whwnt</t>
  </si>
  <si>
    <t>Veeresh Hatti</t>
  </si>
  <si>
    <t>https://prod.seekbackend.com/storage/profile/170083113711889.jpg</t>
  </si>
  <si>
    <t>e2nkd9kmozvbxbei</t>
  </si>
  <si>
    <t>3pc8s2lnqo9bibdj</t>
  </si>
  <si>
    <t>Lakshmeesha K J</t>
  </si>
  <si>
    <t>https://prod.seekbackend.com/storage/uploads/profile/b1c4a69fc786dd969a7aa82be8a9192a.jpg</t>
  </si>
  <si>
    <t>wpen839ka7july88</t>
  </si>
  <si>
    <t>https://prod.seekbackend.com/storage/uploads/profile/5c390018be4ade94e235cf6350b1ab92.jpg</t>
  </si>
  <si>
    <t>tp4prstxz6c35ss3</t>
  </si>
  <si>
    <t>Mrutyunjayya Kembhavimatha</t>
  </si>
  <si>
    <t>gaiz592a9k5x4wyk</t>
  </si>
  <si>
    <t>cupm2z4oft1xdznb</t>
  </si>
  <si>
    <t>https://prod.seekbackend.com/storage/uploads/profile/51d4940a8245529a1ddf855546406387.jpg</t>
  </si>
  <si>
    <t>xmugaixl16lmc7xb</t>
  </si>
  <si>
    <t>Shridhar Kolakar</t>
  </si>
  <si>
    <t>pq6b6xecr2jagdqv</t>
  </si>
  <si>
    <t>Anjaneya H G</t>
  </si>
  <si>
    <t>upfwj52vg6td7ac2</t>
  </si>
  <si>
    <t>https://prod.seekbackend.com/storage/uploads/profile/83bed1c72f40c7051c83d3a1288d7f97.jpg</t>
  </si>
  <si>
    <t>d3zja7sidg3u4cre</t>
  </si>
  <si>
    <t>bxoj45wu43e6u7ns</t>
  </si>
  <si>
    <t>https://prod.seekbackend.com/storage/uploads/profile/43c56933ac510f86cba000c68ed772e5.jpg</t>
  </si>
  <si>
    <t>elupbp8cargye5gv</t>
  </si>
  <si>
    <t>dbiw8pkoyn8ehxtg</t>
  </si>
  <si>
    <t>uyvhmtuwxtrhpgad</t>
  </si>
  <si>
    <t>Mahantesha Yavagal</t>
  </si>
  <si>
    <t>https://prod.seekbackend.com/storage/uploads/profile/f7be9b7ca5889a5bde00e6d6e0d4e708.jpg</t>
  </si>
  <si>
    <t>wwlaociyloi1fbt8</t>
  </si>
  <si>
    <t>figud9xvb368a1t5</t>
  </si>
  <si>
    <t>https://prod.seekbackend.com/storage/uploads/profile/fd39e3dc210fcd9f863495ee8f607743.jpg</t>
  </si>
  <si>
    <t>uy7z6huyb668em18</t>
  </si>
  <si>
    <t>https://prod.seekbackend.com/storage/uploads/profile/a693d4d2ef8d054721769efd78462b0e.jpg</t>
  </si>
  <si>
    <t>t8a5oix7r743jg8w</t>
  </si>
  <si>
    <t>Santhoshkumar N</t>
  </si>
  <si>
    <t>vbpov23tvk5apyyn</t>
  </si>
  <si>
    <t>Selvaraj P</t>
  </si>
  <si>
    <t>8txbju42128nhijc</t>
  </si>
  <si>
    <t>https://prod.seekbackend.com/storage/profile/170240272811964.jpg</t>
  </si>
  <si>
    <t>twppza9cxhv48hbf</t>
  </si>
  <si>
    <t>https://prod.seekbackend.com/storage/uploads/profile/340c571bd8fb4af4fe0b85cdef81e923.jpg</t>
  </si>
  <si>
    <t>mrs9hi716wkir47q</t>
  </si>
  <si>
    <t>n3q3pql6n7qpughr</t>
  </si>
  <si>
    <t>https://prod.seekbackend.com/storage/uploads/profile/f6a243449a9cc3ac643521e8726e47cf.jpg</t>
  </si>
  <si>
    <t>ik7p1uforzzwwhw9</t>
  </si>
  <si>
    <t>https://prod.seekbackend.com/storage/uploads/profile/d4ff76f894ffa30c1ac910ed5da484ee.jpg</t>
  </si>
  <si>
    <t>vzqgj5zfg973l2m2</t>
  </si>
  <si>
    <t>enp84v56oynbtegx</t>
  </si>
  <si>
    <t>https://prod.seekbackend.com/storage/uploads/profile/b03d9215e0d16869ca45ca969505a59e.jpg</t>
  </si>
  <si>
    <t>375hd657bu72mwpx</t>
  </si>
  <si>
    <t>Manik</t>
  </si>
  <si>
    <t>https://prod.seekbackend.com/storage/uploads/profile/39a20e9f00b0840bd4c1d39c8ea41156.jpg</t>
  </si>
  <si>
    <t>beooceq4vueqe7n5</t>
  </si>
  <si>
    <t>Shashikumar Y</t>
  </si>
  <si>
    <t>https://prod.seekbackend.com/storage/uploads/profile/243242ab90c1b00213761bec57edab90.jpg</t>
  </si>
  <si>
    <t>no8agguva49pui62</t>
  </si>
  <si>
    <t>v2tmad1shb7a98gt</t>
  </si>
  <si>
    <t>Manjunatha S</t>
  </si>
  <si>
    <t>https://prod.seekbackend.com/storage/uploads/profile/57f5ecf31cbba39f68e9d8d1e4ead826.jpg</t>
  </si>
  <si>
    <t>jqmkc2seygvwn6wd</t>
  </si>
  <si>
    <t>Govindgouda Goudar</t>
  </si>
  <si>
    <t>roe4hw9qgqvrhnxo</t>
  </si>
  <si>
    <t>https://prod.seekbackend.com/storage/uploads/profile/08fbde228fdc877e514bc54d1d9e35de.jpg</t>
  </si>
  <si>
    <t>t1so8zavunowcrea</t>
  </si>
  <si>
    <t>https://prod.seekbackend.com/storage/uploads/profile/faf300e2babdd320d7a8574eaf860f58.jpg</t>
  </si>
  <si>
    <t>8kq2nkjcx35lr4rn</t>
  </si>
  <si>
    <t>https://prod.seekbackend.com/storage/uploads/profile/ce1d0a7b298d5018b4afc7b78fbc02cc.jpg</t>
  </si>
  <si>
    <t>fg945wbefjw5ns1p</t>
  </si>
  <si>
    <t>Sendil Kumar M S</t>
  </si>
  <si>
    <t>ua1prwvuzowmykgt</t>
  </si>
  <si>
    <t>Kiran Kumar S</t>
  </si>
  <si>
    <t>2tdcx2d7kcsistie</t>
  </si>
  <si>
    <t>https://prod.seekbackend.com/storage/uploads/profile/9095a856a2a00bf70857a57399969067.jpg</t>
  </si>
  <si>
    <t>orktl325p1k4zsuo</t>
  </si>
  <si>
    <t>s1y3ufncln4yeytc</t>
  </si>
  <si>
    <t>https://prod.seekbackend.com/storage/uploads/profile/7ba63ee7fe3d7e185d7ace62d9cd3746.jpg</t>
  </si>
  <si>
    <t>nmwowe3h3aadz5k9</t>
  </si>
  <si>
    <t>https://prod.seekbackend.com/storage/uploads/profile/f6ccfcec45f0c82d3a1ce269aeef6bca.jpg</t>
  </si>
  <si>
    <t>vmu7pyn3i4ctk6yo</t>
  </si>
  <si>
    <t>https://prod.seekbackend.com/storage/uploads/profile/9b873ff14ee2cecfcc44e47750856147.jpg</t>
  </si>
  <si>
    <t>wy5c3kosywjssptw</t>
  </si>
  <si>
    <t>https://prod.seekbackend.com/storage/uploads/profile/XS5JwcmRMwYy4zozZjbdYhbrjTy2DVeM50dIlAyZ.jpeg</t>
  </si>
  <si>
    <t>bzvywefyltn36uft</t>
  </si>
  <si>
    <t>i6q2esrwxc4rcaff</t>
  </si>
  <si>
    <t>Dhananjaya M</t>
  </si>
  <si>
    <t>o2mi5irxo98gczj6</t>
  </si>
  <si>
    <t>6jiepigphpto1gf1</t>
  </si>
  <si>
    <t>v2bbp6qdeorzcr3r</t>
  </si>
  <si>
    <t>Kuldeep Singh</t>
  </si>
  <si>
    <t>57h69gfrieg49xr8</t>
  </si>
  <si>
    <t>Raspreet Singh</t>
  </si>
  <si>
    <t>GQS</t>
  </si>
  <si>
    <t>wnu2foj6xj9j5rgg</t>
  </si>
  <si>
    <t>nnndeky6yrxtlve8</t>
  </si>
  <si>
    <t>wgc7b7y973qom6xg</t>
  </si>
  <si>
    <t>https://prod.seekbackend.com/storage/uploads/profile/774da183661a89bf63cfd0aef08829da.jpg</t>
  </si>
  <si>
    <t>e82ei3faihpzs8f6</t>
  </si>
  <si>
    <t>https://prod.seekbackend.com/storage/uploads/profile/4eae68cea52dde926643a66f59ad293d.jpg</t>
  </si>
  <si>
    <t>sm53phqm4mgx6ae6</t>
  </si>
  <si>
    <t>3qp87t7kcmjr3kph</t>
  </si>
  <si>
    <t>Mangala Gowri K</t>
  </si>
  <si>
    <t>2ivgtvuj6kp6yhse</t>
  </si>
  <si>
    <t>https://prod.seekbackend.com/storage/uploads/profile/fa5c9d58123af852c574ca9810a07b77.jpg</t>
  </si>
  <si>
    <t>jkkqqu9gdebc8gy3</t>
  </si>
  <si>
    <t>https://prod.seekbackend.com/storage/uploads/profile/65f9d8b32c2322415d2bc940e45ebcf8.jpg</t>
  </si>
  <si>
    <t>q6n4l52iib3yk6td</t>
  </si>
  <si>
    <t>Ranjith Kumar</t>
  </si>
  <si>
    <t>usu3psz2qcl4g64a</t>
  </si>
  <si>
    <t>https://prod.seekbackend.com/storage/uploads/profile/915ff91e42640c78d5acc00dead318c5.jpg</t>
  </si>
  <si>
    <t>3bu3c3duoxe12i4j</t>
  </si>
  <si>
    <t>kopjku8t1kcd2ivm</t>
  </si>
  <si>
    <t>Ashwin Kumar</t>
  </si>
  <si>
    <t>3maklxhbbsny7ftv</t>
  </si>
  <si>
    <t>o16rp9cab26yvp4z</t>
  </si>
  <si>
    <t>Bollimuntha Aswani Kumari</t>
  </si>
  <si>
    <t>p11yyjvqx1r11x3x</t>
  </si>
  <si>
    <t>https://prod.seekbackend.com/storage/uploads/profile/9a89aa9945a59ddd497638319c7ac72a.jpg</t>
  </si>
  <si>
    <t>a5x57jgpx1454b1p</t>
  </si>
  <si>
    <t>Sahadev</t>
  </si>
  <si>
    <t>Strides Consumer Private Ltd</t>
  </si>
  <si>
    <t>pf534ze75ayif3e8</t>
  </si>
  <si>
    <t>https://prod.seekbackend.com/storage/uploads/profile/462a231725f98a1c62faceff4612d965.jpg</t>
  </si>
  <si>
    <t>bx232t1rclxiyb6z</t>
  </si>
  <si>
    <t>Perviz Dhanani</t>
  </si>
  <si>
    <t>Managing Director</t>
  </si>
  <si>
    <t>p4dnbuo4twhbqbw1</t>
  </si>
  <si>
    <t>Boniface Mulunda</t>
  </si>
  <si>
    <t>vj72tboh6i7bdf95</t>
  </si>
  <si>
    <t>Victor  Omondi Adongo</t>
  </si>
  <si>
    <t>Quality Behavior</t>
  </si>
  <si>
    <t>9lbceokzq2uckx4x</t>
  </si>
  <si>
    <t>Joseph Ngige</t>
  </si>
  <si>
    <t>Support</t>
  </si>
  <si>
    <t>ku7d2ba7wtkwndt8</t>
  </si>
  <si>
    <t>Peter Mwasawa</t>
  </si>
  <si>
    <t>https://prod.seekbackend.com/storage/uploads/profile/467fe961812b61565711cd83da23cc92.jpg</t>
  </si>
  <si>
    <t>tdo7imq7v9qouw1m</t>
  </si>
  <si>
    <t>Fred Wekesa Khaemba</t>
  </si>
  <si>
    <t>Section Head</t>
  </si>
  <si>
    <t>Safiq Mohamed</t>
  </si>
  <si>
    <t>11ff3cwijs2slozu</t>
  </si>
  <si>
    <t>Bruce Orwa</t>
  </si>
  <si>
    <t>nq8h7glgpow35ers</t>
  </si>
  <si>
    <t>Peter Kariuki Gitau</t>
  </si>
  <si>
    <t>Supervisor</t>
  </si>
  <si>
    <t>nbxu6mxon2u198ez</t>
  </si>
  <si>
    <t>Alex Mwendwa Mue</t>
  </si>
  <si>
    <t>Rajat Majumdar</t>
  </si>
  <si>
    <t>https://prod.seekbackend.com/storage/uploads/profile/cd68c54e329cf32c938dfbad8cb6e568.jpg</t>
  </si>
  <si>
    <t>jgziqdzl3b8rlcop</t>
  </si>
  <si>
    <t>Joseph Ndegwa</t>
  </si>
  <si>
    <t>Inspector</t>
  </si>
  <si>
    <t>cjzrnuod9t6t7dxp</t>
  </si>
  <si>
    <t>Martin Mutwiri</t>
  </si>
  <si>
    <t>https://prod.seekbackend.com/storage/uploads/profile/274409e7bde9b45b228ff2c395f6ae30.jpg</t>
  </si>
  <si>
    <t>z5gllcw6u48v8uqo</t>
  </si>
  <si>
    <t>Mirriam Nyambura Mureithi</t>
  </si>
  <si>
    <t>6eoj4lwvmbqbb3ix</t>
  </si>
  <si>
    <t>Samuel Gakuo Muriithi</t>
  </si>
  <si>
    <t>Compliance officer</t>
  </si>
  <si>
    <t>https://prod.seekbackend.com/storage/uploads/profile/1dc86dc473cc5efe6c155d907d4a2fa6.jpg</t>
  </si>
  <si>
    <t>wxxjg58kxcamt1bq</t>
  </si>
  <si>
    <t>Edward Opwapo Magowi</t>
  </si>
  <si>
    <t>Analyst</t>
  </si>
  <si>
    <t>https://prod.seekbackend.com/storage/uploads/profile/9ff91f2c41e97e45c53f0b3d018251fe.jpg</t>
  </si>
  <si>
    <t>cenqup2qbf2prhz2</t>
  </si>
  <si>
    <t>Elizabeth Awour Ochieng</t>
  </si>
  <si>
    <t>Ravi Sambhana</t>
  </si>
  <si>
    <t>s9qenrjrzynii2q3</t>
  </si>
  <si>
    <t>Eric Wanjohi</t>
  </si>
  <si>
    <t>https://prod.seekbackend.com/storage/uploads/profile/6d5907c14c710bcb8b62505160965f7f.jpg</t>
  </si>
  <si>
    <t>ln33bew4fqercb81</t>
  </si>
  <si>
    <t>Florence Wangui</t>
  </si>
  <si>
    <t>cansc6ff9c5o51bu</t>
  </si>
  <si>
    <t>Moses Mwongula Sifuna</t>
  </si>
  <si>
    <t>4zmb3diafvp9azhf</t>
  </si>
  <si>
    <t>Norah Wambui Macharia</t>
  </si>
  <si>
    <t>a1w8miy73dl5n1f4</t>
  </si>
  <si>
    <t>Radiah Shabbir Jafferjee</t>
  </si>
  <si>
    <t>r6z6ep9v8phaay4z</t>
  </si>
  <si>
    <t>t1jlk3ii2pevwbez</t>
  </si>
  <si>
    <t>Rose Jerop Lesere</t>
  </si>
  <si>
    <t>https://prod.seekbackend.com/storage/profile/170229228512440.jpg</t>
  </si>
  <si>
    <t>z9muriienr5q6xa4</t>
  </si>
  <si>
    <t>Shadrack Kavita Kimuyu</t>
  </si>
  <si>
    <t>Microbiologist</t>
  </si>
  <si>
    <t>https://prod.seekbackend.com/storage/uploads/profile/26bed60b24344222f097d361b493807a.jpg</t>
  </si>
  <si>
    <t>f1eibzgxprhpx66t</t>
  </si>
  <si>
    <t>Simon Mutuku Kasim</t>
  </si>
  <si>
    <t>https://prod.seekbackend.com/storage/uploads/profile/131e73812cd2cd87774e3c8c6cb6e1aa.jpg</t>
  </si>
  <si>
    <t>t1vgwgfc6tq3k7p2</t>
  </si>
  <si>
    <t>Virginia Wanjiku Ndungu</t>
  </si>
  <si>
    <t>https://prod.seekbackend.com/storage/uploads/profile/e41d10bec6541937e782970fbbf16110.jpg</t>
  </si>
  <si>
    <t>1kdnx58b9bkjebui</t>
  </si>
  <si>
    <t>Rose Mbaluka</t>
  </si>
  <si>
    <t>oo25g25cig7izzc4</t>
  </si>
  <si>
    <t>Anthony Njeru Mugoh</t>
  </si>
  <si>
    <t>p6x76shcauqybhg2</t>
  </si>
  <si>
    <t>Patrick Alexandar Omondi Wandhala</t>
  </si>
  <si>
    <t>https://prod.seekbackend.com/storage/uploads/profile/d065560ef334cb65f2ba61bf57e4e67a.jpg</t>
  </si>
  <si>
    <t>f5v11te6hjn8ykur</t>
  </si>
  <si>
    <t>Isaac Kyalo Kimuyu</t>
  </si>
  <si>
    <t>peibmino3lsjaxpk</t>
  </si>
  <si>
    <t>Veronica Abuga Kwamboka</t>
  </si>
  <si>
    <t>9tj7lcpbmxqkeh1n</t>
  </si>
  <si>
    <t>https://prod.seekbackend.com/storage/uploads/profile/97ecef4c09298f7ad8fa594b8a7276f8.jpg</t>
  </si>
  <si>
    <t>o2coehy5538kk9yv</t>
  </si>
  <si>
    <t>Samuel Mwangi Kagi</t>
  </si>
  <si>
    <t>6u7xtpo66rvaxdn2</t>
  </si>
  <si>
    <t>Florence  Njeri Ndaro</t>
  </si>
  <si>
    <t>HR</t>
  </si>
  <si>
    <t>orr7t2247zpqpzhk</t>
  </si>
  <si>
    <t>Violet Akinyi Nyadiga</t>
  </si>
  <si>
    <t>l6tn1c4xs7297ja5</t>
  </si>
  <si>
    <t>Eva Mumbi Kabiro</t>
  </si>
  <si>
    <t>wvmxt835bgtiscsp</t>
  </si>
  <si>
    <t>Rose Ijai Amugune</t>
  </si>
  <si>
    <t>rys5esmyvsc9lrsp</t>
  </si>
  <si>
    <t>Konde Munuve</t>
  </si>
  <si>
    <t>https://prod.seekbackend.com/storage/uploads/profile/36462fa4e7419514a4e1a0179483bbed.jpg</t>
  </si>
  <si>
    <t>owveq5kfmfwmq3yr</t>
  </si>
  <si>
    <t>Nellie Akinyi Onyango</t>
  </si>
  <si>
    <t>h7nzzbg3lbj9di4v</t>
  </si>
  <si>
    <t>Violet Vihenda Obiayo</t>
  </si>
  <si>
    <t>io77picuo88xbtlk</t>
  </si>
  <si>
    <t>Irene Mumo</t>
  </si>
  <si>
    <t>https://prod.seekbackend.com/storage/profile/170130610812597.jpg</t>
  </si>
  <si>
    <t>szim3qy9a9qfaugt</t>
  </si>
  <si>
    <t>Edwin Kisala</t>
  </si>
  <si>
    <t>ui3asp6lo9wqnuze</t>
  </si>
  <si>
    <t>Susan Jelagat Cheruiyot</t>
  </si>
  <si>
    <t>epc3njphjyvwvrwk</t>
  </si>
  <si>
    <t>Dorcas Andati</t>
  </si>
  <si>
    <t>qmwa3eq9pdedvbhl</t>
  </si>
  <si>
    <t>ednpvw6yis2h9j4x</t>
  </si>
  <si>
    <t>eryfqf7umli33z6p</t>
  </si>
  <si>
    <t>https://prod.seekbackend.com/storage/uploads/profile/3ca53965d66a185e93a355384d4f4df9.jpg</t>
  </si>
  <si>
    <t>y1bcqnnhywugud24</t>
  </si>
  <si>
    <t>Siddharth Banerjee</t>
  </si>
  <si>
    <t>Watford</t>
  </si>
  <si>
    <t>Finance Head</t>
  </si>
  <si>
    <t>Vikesh Kumar</t>
  </si>
  <si>
    <t>sjachfrofmo2cx1y</t>
  </si>
  <si>
    <t>zym5xvczq4s861um</t>
  </si>
  <si>
    <t>ymccypu4wpqebwdf</t>
  </si>
  <si>
    <t>ngou58ctvr84zsgi</t>
  </si>
  <si>
    <t>https://prod.seekbackend.com/storage/uploads/profile/f12c8009716a05c50fffbdbcd568fd61.jpg</t>
  </si>
  <si>
    <t>1mtbm3feynm7d6lq</t>
  </si>
  <si>
    <t>m4syjybk8ey14yp5</t>
  </si>
  <si>
    <t>https://prod.seekbackend.com/storage/uploads/profile/1ea7a07e209d3502e874bdebf7e6632b.jpg</t>
  </si>
  <si>
    <t>k1q2q5wiofduegp4</t>
  </si>
  <si>
    <t>khhbpxctcxzw6l5d</t>
  </si>
  <si>
    <t>Jahan S</t>
  </si>
  <si>
    <t>https://prod.seekbackend.com/storage/uploads/profile/3f2ca94b07e28d82084fb7ce69e53538.jpg</t>
  </si>
  <si>
    <t>93mcsvig96gzsumt</t>
  </si>
  <si>
    <t>https://prod.seekbackend.com/storage/uploads/profile/642855df9bd0bc2e53f2f9ef58f74873.jpg</t>
  </si>
  <si>
    <t>uqbyhgkc82lpuboz</t>
  </si>
  <si>
    <t>Ramya Dharmaraju</t>
  </si>
  <si>
    <t>uo9zxke86vjnqrzx</t>
  </si>
  <si>
    <t>Bandarupalli Chiranjeevi</t>
  </si>
  <si>
    <t>pmjho9b5v2yo5lbw</t>
  </si>
  <si>
    <t>x8qrvukzm2br429q</t>
  </si>
  <si>
    <t>https://prod.seekbackend.com/storage/uploads/profile/6a695043168c72f38a9e4c0b5dbe8314.jpg</t>
  </si>
  <si>
    <t>vvcpguv2slvtjxvb</t>
  </si>
  <si>
    <t>https://prod.seekbackend.com/storage/uploads/profile/5459fa6183ea8a438f6189da6b467898.jpg</t>
  </si>
  <si>
    <t>rpolhdcg7fn984nf</t>
  </si>
  <si>
    <t>https://prod.seekbackend.com/storage/uploads/profile/bb4a6229e15fa6e9ba8aa89e4bfc7583.jpg</t>
  </si>
  <si>
    <t>yxqzycetx4v65dxu</t>
  </si>
  <si>
    <t>Naveena C N</t>
  </si>
  <si>
    <t>af4274nok47sw9jb</t>
  </si>
  <si>
    <t>zmykvxj7xahavnih</t>
  </si>
  <si>
    <t>https://prod.seekbackend.com/storage/profile/170062438712831.jpg</t>
  </si>
  <si>
    <t>zy93rvg8r1n5zjmf</t>
  </si>
  <si>
    <t>Naresh J</t>
  </si>
  <si>
    <t>m4ceqp7fmqk4tl2p</t>
  </si>
  <si>
    <t>9rf5w65zrmoi9kzc</t>
  </si>
  <si>
    <t>Vinay Kumar M</t>
  </si>
  <si>
    <t>77lejnr124kyam9v</t>
  </si>
  <si>
    <t>Pandit Patrigida</t>
  </si>
  <si>
    <t>dslaea1j1e4n7peu</t>
  </si>
  <si>
    <t>kb77fmzl77nd5d1p</t>
  </si>
  <si>
    <t>mt1o24gtqc5akqjx</t>
  </si>
  <si>
    <t>https://prod.seekbackend.com/storage/uploads/profile/149127732921d5b5a3da5bdc66fb9a8d.jpg</t>
  </si>
  <si>
    <t>48xrshb1qpwdt9ge</t>
  </si>
  <si>
    <t>Papasani Govardhanareddy</t>
  </si>
  <si>
    <t>vzl5gzhlmvrkd9i9</t>
  </si>
  <si>
    <t>Kutubuddin A Rajekhan</t>
  </si>
  <si>
    <t>https://prod.seekbackend.com/storage/uploads/profile/9680b66216a7d4c770808c98c1d096d4.jpg</t>
  </si>
  <si>
    <t>fvj2eff6lk1rtd7e</t>
  </si>
  <si>
    <t>Puneeth Kumar B M</t>
  </si>
  <si>
    <t>uv4sazelfzlizome</t>
  </si>
  <si>
    <t>yak7zpqonwwe7cd3</t>
  </si>
  <si>
    <t>5hbabah718c3gl1k</t>
  </si>
  <si>
    <t>Mallikarjun Linganagoudra</t>
  </si>
  <si>
    <t>1isoh2vtvb94thy3</t>
  </si>
  <si>
    <t>https://prod.seekbackend.com/storage/profile/170066401212860.jpg</t>
  </si>
  <si>
    <t>a4ehmzio5re51c1h</t>
  </si>
  <si>
    <t>Sandeep T K</t>
  </si>
  <si>
    <t>https://prod.seekbackend.com/storage/uploads/profile/8cea21c7e813649d67f7cbb1a02d3b18.jpg</t>
  </si>
  <si>
    <t>sd4eak7ek6j2r85y</t>
  </si>
  <si>
    <t>https://prod.seekbackend.com/storage/profile/170090838112862.jpg</t>
  </si>
  <si>
    <t>jjeuijim29yp836q</t>
  </si>
  <si>
    <t>e7uqm3hmqi1jcelj</t>
  </si>
  <si>
    <t>https://prod.seekbackend.com/storage/uploads/profile/6326baf8c5927c3c167a683deb410f25.jpg</t>
  </si>
  <si>
    <t>a4gu5jeeuxqjmr72</t>
  </si>
  <si>
    <t>Yashavantha R</t>
  </si>
  <si>
    <t>5k22nvvr9v7scdus</t>
  </si>
  <si>
    <t>Prashantareddy</t>
  </si>
  <si>
    <t>https://prod.seekbackend.com/storage/uploads/profile/0412eecc3fbef8925ee27e5c8f57302a.jpg</t>
  </si>
  <si>
    <t>5pmebu2kmq29gaqy</t>
  </si>
  <si>
    <t>https://prod.seekbackend.com/storage/uploads/profile/c502fb3e9b0652e49c4c8850004de469.jpg</t>
  </si>
  <si>
    <t>tslfaussxy3mmddp</t>
  </si>
  <si>
    <t>https://prod.seekbackend.com/storage/uploads/profile/5ae05fceadd2f4816a4a5f637868a715.jpg</t>
  </si>
  <si>
    <t>orcj5vc9zceimttq</t>
  </si>
  <si>
    <t>2gjyhajhnlig3b5r</t>
  </si>
  <si>
    <t>wj8mpr2rydn3kk3s</t>
  </si>
  <si>
    <t>https://prod.seekbackend.com/storage/uploads/profile/0f8e372dc05bf60685e7b43a7e60c879.jpg</t>
  </si>
  <si>
    <t>puzboxok76w756qd</t>
  </si>
  <si>
    <t>i214yuk35fhxif8v</t>
  </si>
  <si>
    <t>Ramesh Kumar Karanam</t>
  </si>
  <si>
    <t>https://prod.seekbackend.com/storage/uploads/profile/69fe169d029acb8ec7ed1f0739f67730.jpg</t>
  </si>
  <si>
    <t>jnbkmkwrg324iswv</t>
  </si>
  <si>
    <t>Pradeep Balakumar R</t>
  </si>
  <si>
    <t>https://prod.seekbackend.com/storage/uploads/profile/b0a84f5b9e94f357cafeec4afab347c5.jpg</t>
  </si>
  <si>
    <t>5k5ahur7b9wgjthb</t>
  </si>
  <si>
    <t>Roshan Norbert Fernandes</t>
  </si>
  <si>
    <t>https://prod.seekbackend.com/storage/uploads/profile/eecc567c9165966c688b87e9ccb2b20c.jpg</t>
  </si>
  <si>
    <t>lzgz8hc7nkneuvst</t>
  </si>
  <si>
    <t>g1z4iuz92ve6ab3p</t>
  </si>
  <si>
    <t>https://prod.seekbackend.com/storage/profile/170114130014370.jpg</t>
  </si>
  <si>
    <t>rrbeupjlcdkmkln8</t>
  </si>
  <si>
    <t>https://prod.seekbackend.com/storage/uploads/profile/2a647aadae1292bfff40857505f735ec.jpg</t>
  </si>
  <si>
    <t>ylixph2xcy5z7aig</t>
  </si>
  <si>
    <t>nqleeqqkzhy93jsi</t>
  </si>
  <si>
    <t>https://prod.seekbackend.com/storage/profile/170084131914373.jpg</t>
  </si>
  <si>
    <t>xmi4malx8zql33jc</t>
  </si>
  <si>
    <t>p96qnmp4l4zrjw8j</t>
  </si>
  <si>
    <t>ktx56tqrd1bgdfsu</t>
  </si>
  <si>
    <t>vaj7rmoh9cr14bb8</t>
  </si>
  <si>
    <t>https://prod.seekbackend.com/storage/uploads/profile/bffa6826b4ba4876bf6837f186dd2564.jpg</t>
  </si>
  <si>
    <t>9n13btqu7p8imzqe</t>
  </si>
  <si>
    <t>https://prod.seekbackend.com/storage/uploads/profile/555700ab644f0077a217392998ade574.jpg</t>
  </si>
  <si>
    <t>96la7lyds9mdraxe</t>
  </si>
  <si>
    <t>zeo6tx79eg1ni4hq</t>
  </si>
  <si>
    <t>wulli9di2uyg6dl1</t>
  </si>
  <si>
    <t>Sankarlal Sankarlal</t>
  </si>
  <si>
    <t>7abx91k9s25v55dz</t>
  </si>
  <si>
    <t>Gunambigai Gunambigai</t>
  </si>
  <si>
    <t>qmjo4knwrxae5knr</t>
  </si>
  <si>
    <t>e5p45nwbuk38z577</t>
  </si>
  <si>
    <t>https://prod.seekbackend.com/storage/uploads/profile/f081e59ca42cb0893070e05de087e606.jpg</t>
  </si>
  <si>
    <t>mesfwdo9o79sd18b</t>
  </si>
  <si>
    <t>https://prod.seekbackend.com/storage/uploads/profile/dde65f9b6d56691727ab339d019b914e.jpg</t>
  </si>
  <si>
    <t>payg2dd5gnjydlq5</t>
  </si>
  <si>
    <t>Savariappan R</t>
  </si>
  <si>
    <t>https://prod.seekbackend.com/storage/uploads/profile/f648584294cc3cee57133992caf2b6a4.jpg</t>
  </si>
  <si>
    <t>gtw66nw5duz9mije</t>
  </si>
  <si>
    <t>g64ugin5bx1hhge6</t>
  </si>
  <si>
    <t>c8i3gzg6fdn45ow2</t>
  </si>
  <si>
    <t>87w6m58dvrro3cag</t>
  </si>
  <si>
    <t>https://prod.seekbackend.com/storage/uploads/profile/865f2875d50082e2500d183dedebcf23.jpg</t>
  </si>
  <si>
    <t>pw9pcb5u1uaqin97</t>
  </si>
  <si>
    <t>8iu816gwfd29a86v</t>
  </si>
  <si>
    <t>6pujt6u3rw9k9ms1</t>
  </si>
  <si>
    <t>https://prod.seekbackend.com/storage/profile/170230749514408.jpg</t>
  </si>
  <si>
    <t>oip8ctg3mwfsfis2</t>
  </si>
  <si>
    <t>https://prod.seekbackend.com/storage/uploads/profile/742fe1dd80b72e1cfe3bec9091c219c5.jpg</t>
  </si>
  <si>
    <t>7yp5xdff4vkc3k5t</t>
  </si>
  <si>
    <t>ofel8ldaf38ky87z</t>
  </si>
  <si>
    <t>tcwa3o1x4eoluhze</t>
  </si>
  <si>
    <t>https://prod.seekbackend.com/storage/uploads/profile/6b8ebc50bcc9179133745013b440f654.jpg</t>
  </si>
  <si>
    <t>4aow5flfb5uizy7e</t>
  </si>
  <si>
    <t>iq1udj462ty55zlh</t>
  </si>
  <si>
    <t>8hdq6qeeeml4pgve</t>
  </si>
  <si>
    <t>https://prod.seekbackend.com/storage/uploads/profile/f60a8dce04ee70dd7af0c2f32216914b.jpg</t>
  </si>
  <si>
    <t>gaa78nhoqpdhe94s</t>
  </si>
  <si>
    <t>ntmbyc3c37kdzbg4</t>
  </si>
  <si>
    <t>b7rrxuggznjs8zdo</t>
  </si>
  <si>
    <t>bs4azptrhw2tozg3</t>
  </si>
  <si>
    <t>1qoep1nalxbfug76</t>
  </si>
  <si>
    <t>mvfsd5piablz6n82</t>
  </si>
  <si>
    <t>oh4agbh4vynntj55</t>
  </si>
  <si>
    <t>5vj88n4axu7poqjg</t>
  </si>
  <si>
    <t>https://prod.seekbackend.com/storage/uploads/profile/2b4a1f2e6fd2a646940a1c1040c2231e.jpg</t>
  </si>
  <si>
    <t>bmopjvkg8hg1t6j6</t>
  </si>
  <si>
    <t>tq7ueor4gjca5ba4</t>
  </si>
  <si>
    <t>https://prod.seekbackend.com/storage/uploads/profile/tCgktqUPj0KsvU16qpYLLZxDWQx4bkvuUkx7IzVM.jpg</t>
  </si>
  <si>
    <t>kcdde1frbdxfuffq</t>
  </si>
  <si>
    <t>8aaumyf9vivpix4t</t>
  </si>
  <si>
    <t>https://prod.seekbackend.com/storage/profile/170229839714446.jpg</t>
  </si>
  <si>
    <t>fjancoe4so4fuhk9</t>
  </si>
  <si>
    <t>https://prod.seekbackend.com/storage/uploads/profile/dc01d2160b79480df9c7b3271dc2bd36.jpg</t>
  </si>
  <si>
    <t>a6m9fimasj8gbmy6</t>
  </si>
  <si>
    <t>Shrinivas Janappa Chavhan</t>
  </si>
  <si>
    <t>https://prod.seekbackend.com/storage/uploads/profile/6fc03f3065e495421bdeecb2326222eb.jpg</t>
  </si>
  <si>
    <t>qm4dcybwqbg9eb9b</t>
  </si>
  <si>
    <t>4d2penf6qz7rcowk</t>
  </si>
  <si>
    <t>arqdn8t7w82fqz79</t>
  </si>
  <si>
    <t>https://prod.seekbackend.com/storage/uploads/profile/a656659a45e4d9296099cc6b608da1f4.jpg</t>
  </si>
  <si>
    <t>d29bgk37i5fshjts</t>
  </si>
  <si>
    <t>c4x8pehh4jxxjxjs</t>
  </si>
  <si>
    <t>https://prod.seekbackend.com/storage/uploads/profile/b9a88c4c3b226f755248a22ea423102c.jpg</t>
  </si>
  <si>
    <t>fcn99hksgo38p6xi</t>
  </si>
  <si>
    <t>npxphqsqmes4ruek</t>
  </si>
  <si>
    <t>j2p7u42fhqsuvdvt</t>
  </si>
  <si>
    <t>mpyqg37f2w13bypj</t>
  </si>
  <si>
    <t>hqzyugnhtbxyaa3c</t>
  </si>
  <si>
    <t>zb7l7qo281md29e6</t>
  </si>
  <si>
    <t>ythe7ks9d4477zuw</t>
  </si>
  <si>
    <t>tqrlli8nz3vxg257</t>
  </si>
  <si>
    <t>Anthony Nathan C</t>
  </si>
  <si>
    <t>q83yvuzdpslc61la</t>
  </si>
  <si>
    <t>h9h1r63mp6zbnl6t</t>
  </si>
  <si>
    <t>h3h3ic9eg9496bjs</t>
  </si>
  <si>
    <t>kdl4q5zuuscp85kq</t>
  </si>
  <si>
    <t>h6wmdbamyuqefz6e</t>
  </si>
  <si>
    <t>iqkkyq6s46miq5qm</t>
  </si>
  <si>
    <t>5ljfru6x12d74m7v</t>
  </si>
  <si>
    <t>c27r6g6cxoiseo9v</t>
  </si>
  <si>
    <t>1stwarh4bfir13lg</t>
  </si>
  <si>
    <t>jj8utg67gz71bw5p</t>
  </si>
  <si>
    <t>lua4i3uub7riggsd</t>
  </si>
  <si>
    <t>https://prod.seekbackend.com/storage/uploads/profile/8799bbf8798f4878e8c3dc549f52bf5a.jpg</t>
  </si>
  <si>
    <t>fmkhileu4q7pmt4t</t>
  </si>
  <si>
    <t>https://prod.seekbackend.com/storage/uploads/profile/19de3b93ce4d094a7f541e8c8edcb5a7.jpg</t>
  </si>
  <si>
    <t>jene1fksywg97uxt</t>
  </si>
  <si>
    <t>fajl7kn7t4j8ablb</t>
  </si>
  <si>
    <t>jcwvmwc7p2jwpruz</t>
  </si>
  <si>
    <t>onblai2nbnvj5inh</t>
  </si>
  <si>
    <t>Aributhiran Aributhiran</t>
  </si>
  <si>
    <t>u5p1i4hunesnx4ol</t>
  </si>
  <si>
    <t>https://prod.seekbackend.com/storage/uploads/profile/7280459641579dbe4b803c5346daf700.jpg</t>
  </si>
  <si>
    <t>s9vwck9oq7a3vht6</t>
  </si>
  <si>
    <t>https://prod.seekbackend.com/storage/uploads/profile/6096b1b7d985cf088f66dec685c020c4.jpg</t>
  </si>
  <si>
    <t>4evvja2mpszoy45w</t>
  </si>
  <si>
    <t>xidyyexj23pyajl1</t>
  </si>
  <si>
    <t>3wa6jkiylc7xmjob</t>
  </si>
  <si>
    <t>https://prod.seekbackend.com/storage/uploads/profile/14bd6d5014ba03cb93edbe84297434de.jpg</t>
  </si>
  <si>
    <t>i49qq4jl93ocogb7</t>
  </si>
  <si>
    <t>rcsrkjtjm3m1w2uj</t>
  </si>
  <si>
    <t>Ramulu K</t>
  </si>
  <si>
    <t>xubd9q4b7tzkkw69</t>
  </si>
  <si>
    <t>v8wpbynv889vnblt</t>
  </si>
  <si>
    <t>trm71liqedx2kjec</t>
  </si>
  <si>
    <t>2t8kvie2zh9foe12</t>
  </si>
  <si>
    <t>ph5f4u2ts21h4jw3</t>
  </si>
  <si>
    <t>9phzjo5fl1jihagt</t>
  </si>
  <si>
    <t>https://prod.seekbackend.com/storage/profile/170231794014525.jpg</t>
  </si>
  <si>
    <t>3142j3golkdmieia</t>
  </si>
  <si>
    <t>qcgz6nxreii9v2n7</t>
  </si>
  <si>
    <t>cdvuh1vmtz72uajy</t>
  </si>
  <si>
    <t>62xm1lutlskjgmgu</t>
  </si>
  <si>
    <t>vxhmc6a4jblynpgt</t>
  </si>
  <si>
    <t>buuzwljd95eamgfr</t>
  </si>
  <si>
    <t>edx2pqxiattctpol</t>
  </si>
  <si>
    <t>3toym4vmhxzce4n8</t>
  </si>
  <si>
    <t>5xctpzklpxjxwp6i</t>
  </si>
  <si>
    <t>jpcmiyv3xrkudkd5</t>
  </si>
  <si>
    <t>ipecxgvpinzs9urj</t>
  </si>
  <si>
    <t>https://prod.seekbackend.com/storage/uploads/profile/d685a42e01933cd6c073d9fcfba3dfd0.jpg</t>
  </si>
  <si>
    <t>hicxyxc6hd7ozgdl</t>
  </si>
  <si>
    <t>d1kg7oa3usqze2s7</t>
  </si>
  <si>
    <t>1hy95mmbstkkrg4k</t>
  </si>
  <si>
    <t>ggqkwg8wl716h1bv</t>
  </si>
  <si>
    <t>yl4e8tqz4wzx9q5z</t>
  </si>
  <si>
    <t>https://prod.seekbackend.com/storage/profile/170234587614547.jpg</t>
  </si>
  <si>
    <t>vh7xao6ero6ske6x</t>
  </si>
  <si>
    <t>https://prod.seekbackend.com/storage/uploads/profile/c7c28dda1ef6552bfcf67151ce67cae7.jpg</t>
  </si>
  <si>
    <t>kmkr6dsg9lkobqhm</t>
  </si>
  <si>
    <t>https://prod.seekbackend.com/storage/uploads/profile/48444e674c8e3a01826b9c2c6b003844.jpg</t>
  </si>
  <si>
    <t>mjol43cpb13ejpy5</t>
  </si>
  <si>
    <t>nx451s52vm8cvgni</t>
  </si>
  <si>
    <t>Theebak I</t>
  </si>
  <si>
    <t>9smmtj87ktz4x8ud</t>
  </si>
  <si>
    <t>7ns88ntdeqaibj22</t>
  </si>
  <si>
    <t>Mahesha K S</t>
  </si>
  <si>
    <t>pkbre6b3ozzs8ewq</t>
  </si>
  <si>
    <t>https://prod.seekbackend.com/storage/uploads/profile/8uRyDdlAgelOq6H74KeikDaBaLrAIUBnPRtkpXOd.jpeg</t>
  </si>
  <si>
    <t>pe4im38gas6gmjra</t>
  </si>
  <si>
    <t>9t7i56xky7np9347</t>
  </si>
  <si>
    <t>2sx27q1kalge9tk4</t>
  </si>
  <si>
    <t>3mrkeyrpnledtbjh</t>
  </si>
  <si>
    <t>https://prod.seekbackend.com/storage/uploads/profile/153abb6c3434a5617fb4e16035e831e1.jpg</t>
  </si>
  <si>
    <t>zkd5nbk9dbhpz3k8</t>
  </si>
  <si>
    <t>https://prod.seekbackend.com/storage/uploads/profile/473112277776874ea7f44a355c0329e0.jpg</t>
  </si>
  <si>
    <t>ddlt8bkes4l4238q</t>
  </si>
  <si>
    <t>mxuo9o1jr24dzxor</t>
  </si>
  <si>
    <t>xdlr6rjl5oyqkliw</t>
  </si>
  <si>
    <t>21xxihqemic6qrts</t>
  </si>
  <si>
    <t>1hxsipkv3qi2r17k</t>
  </si>
  <si>
    <t>ghvh69h8n2umpkh5</t>
  </si>
  <si>
    <t>le3utzrm45kgxes1</t>
  </si>
  <si>
    <t>https://prod.seekbackend.com/storage/uploads/profile/82d501a0490c7bc72d4973ae59fd8867.jpg</t>
  </si>
  <si>
    <t>bjcbi7mq7e6udmd4</t>
  </si>
  <si>
    <t>2asjjq4rl71eh8xv</t>
  </si>
  <si>
    <t>m1g6vf74bynml7kl</t>
  </si>
  <si>
    <t>vfgy7wn5ygunm2te</t>
  </si>
  <si>
    <t>4fmqofeufxekknao</t>
  </si>
  <si>
    <t>xcsqo74nouwtvext</t>
  </si>
  <si>
    <t>ppwdbus2p3sfxlte</t>
  </si>
  <si>
    <t>l5qys4ynj2ee6dqy</t>
  </si>
  <si>
    <t>4uek6gzhpqwf6y2s</t>
  </si>
  <si>
    <t>4gh4cwxvmcf73kig</t>
  </si>
  <si>
    <t>hau87ojr79ofjum6</t>
  </si>
  <si>
    <t>1ul2rqne46ptejlj</t>
  </si>
  <si>
    <t>https://prod.seekbackend.com/storage/uploads/profile/de41c18da5eac0df2545ac6d0a72023a.jpg</t>
  </si>
  <si>
    <t>jgazt4gtipaapoj8</t>
  </si>
  <si>
    <t>Theerthamalai R</t>
  </si>
  <si>
    <t>tp5i62vmpit66eks</t>
  </si>
  <si>
    <t>t5t21vpzb7ecjljz</t>
  </si>
  <si>
    <t>9rxhgq3spxxkzzfk</t>
  </si>
  <si>
    <t>https://prod.seekbackend.com/storage/uploads/profile/34a963a49901146cff1b954a934a9cee.jpg</t>
  </si>
  <si>
    <t>8q656rc8ofolqbml</t>
  </si>
  <si>
    <t>https://prod.seekbackend.com/storage/profile/170237050214601.jpg</t>
  </si>
  <si>
    <t>g6yhryrui44wumsp</t>
  </si>
  <si>
    <t>https://prod.seekbackend.com/storage/uploads/profile/f2e0b6ef4e25db2cb42d316b325a5476.jpg</t>
  </si>
  <si>
    <t>1gohri8qa4c9eh8d</t>
  </si>
  <si>
    <t>mvbmkxe7mf5838sc</t>
  </si>
  <si>
    <t>sc8z9x4t37i7gdhw</t>
  </si>
  <si>
    <t>https://prod.seekbackend.com/storage/uploads/profile/3e52f95b15cd01812d07048cee338af2.jpg</t>
  </si>
  <si>
    <t>lia5uouf9ggkan3d</t>
  </si>
  <si>
    <t>9dc2uajwkhjxq7n9</t>
  </si>
  <si>
    <t>uvvcvn26eaeg15hk</t>
  </si>
  <si>
    <t>https://prod.seekbackend.com/storage/uploads/profile/c644d6087cf7eb9f2139971552891813.jpg</t>
  </si>
  <si>
    <t>r587zmafdxn5lttl</t>
  </si>
  <si>
    <t>https://prod.seekbackend.com/storage/uploads/profile/d183d88bf936212f5714908dec44a9db.jpg</t>
  </si>
  <si>
    <t>tbzxw7vwlc9av85k</t>
  </si>
  <si>
    <t>https://prod.seekbackend.com/storage/uploads/profile/32b8c68d47c48383d8b705a138305a62.jpg</t>
  </si>
  <si>
    <t>7tl6839kmdezrro4</t>
  </si>
  <si>
    <t>8m2hets73suijpu6</t>
  </si>
  <si>
    <t>awpx172jsjeqjzao</t>
  </si>
  <si>
    <t>Srikanth Gundlapally</t>
  </si>
  <si>
    <t>j8as3mdqctnjwh6a</t>
  </si>
  <si>
    <t>xamwet6obqsta9cg</t>
  </si>
  <si>
    <t>khx6vf9kzevey2ir</t>
  </si>
  <si>
    <t>kqndc64jdjovjinc</t>
  </si>
  <si>
    <t>https://prod.seekbackend.com/storage/uploads/profile/871de53d0066349c9cb858c2cee06105.jpg</t>
  </si>
  <si>
    <t>wxjhcozimow4292l</t>
  </si>
  <si>
    <t>m7ndrjhx22t27prr</t>
  </si>
  <si>
    <t>https://prod.seekbackend.com/storage/uploads/profile/a141dbc5c9f616bc2d2b66c3455d9fd3.jpg</t>
  </si>
  <si>
    <t>odd4wrksm6whhef7</t>
  </si>
  <si>
    <t>tbm733ylrr5k4y55</t>
  </si>
  <si>
    <t>q1aoedxbvps4yvos</t>
  </si>
  <si>
    <t>5t1cl6ypxfqo8zze</t>
  </si>
  <si>
    <t>ve9i6i9o5vs2ydno</t>
  </si>
  <si>
    <t>https://prod.seekbackend.com/storage/uploads/profile/4f116be4b20f1814307a91126cc1f7c9.jpg</t>
  </si>
  <si>
    <t>d4p2jg8ihytnlgaw</t>
  </si>
  <si>
    <t>jnodjb1j5heqo14h</t>
  </si>
  <si>
    <t>znsk8uykkyxf4jko</t>
  </si>
  <si>
    <t>https://prod.seekbackend.com/storage/uploads/profile/59c9b09cafb927e3c48837f1bf54eee1.jpg</t>
  </si>
  <si>
    <t>553vaddb6g8ymdo4</t>
  </si>
  <si>
    <t>mwr56ffp72ame4mv</t>
  </si>
  <si>
    <t>lfbvmuo47xv1c657</t>
  </si>
  <si>
    <t>ri1iqkbhgs85ob4p</t>
  </si>
  <si>
    <t>95xxxgg6b11u2s3v</t>
  </si>
  <si>
    <t>d83qu85mqv2ug3cx</t>
  </si>
  <si>
    <t>https://prod.seekbackend.com/storage/uploads/profile/f61affe3516ecd3cbb4c680d55dffd37.jpg</t>
  </si>
  <si>
    <t>ml3lnnwdyaqkz486</t>
  </si>
  <si>
    <t>https://prod.seekbackend.com/storage/uploads/profile/0ce1efb69217c4693e2e63f53a362e01.jpg</t>
  </si>
  <si>
    <t>glscqlorhdznci4j</t>
  </si>
  <si>
    <t>https://prod.seekbackend.com/storage/uploads/profile/48Ghf6aAYUU0hE0gdduITyacHAMTIGAhQVUEXFUK.jpeg</t>
  </si>
  <si>
    <t>fa169zjk6yqyp387</t>
  </si>
  <si>
    <t>https://prod.seekbackend.com/storage/profile/170244184714672.jpg</t>
  </si>
  <si>
    <t>qi9c632i4lvx5h2f</t>
  </si>
  <si>
    <t>Kavita Yavagal</t>
  </si>
  <si>
    <t>https://prod.seekbackend.com/storage/uploads/profile/151612b38e1978a1c05d0f6cb0f26f0d.jpg</t>
  </si>
  <si>
    <t>otlo7wdy9nvrjnkr</t>
  </si>
  <si>
    <t>m432xgoz8wi93rtv</t>
  </si>
  <si>
    <t>Sangeetha Karthikeyan</t>
  </si>
  <si>
    <t>q1bon79b9cpfbm8o</t>
  </si>
  <si>
    <t>bqvh8nzi2jvc3h2a</t>
  </si>
  <si>
    <t>Sneha Maiti</t>
  </si>
  <si>
    <t>Human Resources (DEP_7)</t>
  </si>
  <si>
    <t>Dhana Vignesh J</t>
  </si>
  <si>
    <t>b6fefu8baecs91ys</t>
  </si>
  <si>
    <t>6hh6c6g2btwr6plh</t>
  </si>
  <si>
    <t>https://prod.seekbackend.com/storage/uploads/profile/93f96542d11f8fcc55b1f1d763076793.jpg</t>
  </si>
  <si>
    <t>ymy8k4ngh7rx4tkx</t>
  </si>
  <si>
    <t>c1xg2cs13ci3gefs</t>
  </si>
  <si>
    <t>k3cf4mpdhnitvcrw</t>
  </si>
  <si>
    <t>https://prod.seekbackend.com/storage/profile/170235788614714.jpg</t>
  </si>
  <si>
    <t>rmi92s1moxxw8dyu</t>
  </si>
  <si>
    <t>https://prod.seekbackend.com/storage/uploads/profile/9351c60e5a6ab73bb507744bca4ddfdf.jpg</t>
  </si>
  <si>
    <t>j7h9txmcx1bwgtcp</t>
  </si>
  <si>
    <t>da9mfcyyxbbyo2gn</t>
  </si>
  <si>
    <t>lbutdzj53s3ifo7g</t>
  </si>
  <si>
    <t>1q3gddxmddqfhagt</t>
  </si>
  <si>
    <t>https://prod.seekbackend.com/storage/uploads/profile/beff1f4c152b2585d3fc3f0d180e7b7d.jpg</t>
  </si>
  <si>
    <t>yz9tdxlym39thxcm</t>
  </si>
  <si>
    <t>7qiakef59z4ejlww</t>
  </si>
  <si>
    <t>https://prod.seekbackend.com/storage/uploads/profile/e53e1dd36986c7c3721e3cde7c4756ca.jpg</t>
  </si>
  <si>
    <t>j3rchm9tojszz8dn</t>
  </si>
  <si>
    <t>ia6ht25oeef86rpq</t>
  </si>
  <si>
    <t>6yyk7esgbr4pui7v</t>
  </si>
  <si>
    <t>v9t3dobdoj43lr75</t>
  </si>
  <si>
    <t>Mahesh N</t>
  </si>
  <si>
    <t>v9jxobswtxdpxbzi</t>
  </si>
  <si>
    <t>yqlbaargoee28djv</t>
  </si>
  <si>
    <t>9ar2j2wp1if77p98</t>
  </si>
  <si>
    <t>mak9qdnjrw4lteqb</t>
  </si>
  <si>
    <t>oqegz3uee3whqvac</t>
  </si>
  <si>
    <t>92acj1s6rbcf133k</t>
  </si>
  <si>
    <t>https://prod.seekbackend.com/storage/profile/170127549114732.jpg</t>
  </si>
  <si>
    <t>ljwltnlnu3ipupgf</t>
  </si>
  <si>
    <t>35m2aee17zks38tb</t>
  </si>
  <si>
    <t>bevis611mbouro9q</t>
  </si>
  <si>
    <t>dtrrtqkuak2soxf1</t>
  </si>
  <si>
    <t>b3dgtzcygcknuvzj</t>
  </si>
  <si>
    <t>https://prod.seekbackend.com/storage/profile/170174587514737.jpg</t>
  </si>
  <si>
    <t>ykdvocv7hvwo8qmy</t>
  </si>
  <si>
    <t>https://prod.seekbackend.com/storage/uploads/profile/3e1141847fb47463fa5f8e77a1bbf59e.jpg</t>
  </si>
  <si>
    <t>4kvk4udorc1ybt46</t>
  </si>
  <si>
    <t>wqkgr5p6yv7sqj15</t>
  </si>
  <si>
    <t>https://prod.seekbackend.com/storage/uploads/profile/0459f7f2f3d774cb0d1cc8bf2cc6c8ae.jpg</t>
  </si>
  <si>
    <t>dquv2v9luapjbeyw</t>
  </si>
  <si>
    <t>gn35l1dbowwkbyw9</t>
  </si>
  <si>
    <t>on2qfpp3kqt3ym68</t>
  </si>
  <si>
    <t>il759j591ohmwmk2</t>
  </si>
  <si>
    <t>xurc5zov8a77aw2y</t>
  </si>
  <si>
    <t>Killampalli Rajesh</t>
  </si>
  <si>
    <t>https://prod.seekbackend.com/storage/uploads/profile/f7458ae7b622219059faddc28fe2709b.jpg</t>
  </si>
  <si>
    <t>k3b7t956qvkqswyo</t>
  </si>
  <si>
    <t>zn2mnjz2bks6yyss</t>
  </si>
  <si>
    <t>https://prod.seekbackend.com/storage/uploads/profile/72412ef8721ec94e0a16f4d3326183c6.jpg</t>
  </si>
  <si>
    <t>hafwxoxj48p8pn1q</t>
  </si>
  <si>
    <t>Sanyam Bhatia</t>
  </si>
  <si>
    <t>Mukta Gupta</t>
  </si>
  <si>
    <t>https://prod.seekbackend.com/storage/uploads/profile/0f99e011835fa8fd50a41cae51f371f1.jpg</t>
  </si>
  <si>
    <t>vf4gr9ec91caotnp</t>
  </si>
  <si>
    <t>Hanigi Rubina Naj</t>
  </si>
  <si>
    <t>9btfzq2krbxc8jpd</t>
  </si>
  <si>
    <t>Poornima H R</t>
  </si>
  <si>
    <t>dk37gciikwszwio2</t>
  </si>
  <si>
    <t>hhax3xglp1xhap2b</t>
  </si>
  <si>
    <t>55piy2msazca5he1</t>
  </si>
  <si>
    <t>Nagaraja K N</t>
  </si>
  <si>
    <t>https://prod.seekbackend.com/storage/uploads/profile/f9bf51e1609a446f8a5288538a7ee771.jpg</t>
  </si>
  <si>
    <t>3nxidmd74mcb6qr4</t>
  </si>
  <si>
    <t>Shivakumar Saroor</t>
  </si>
  <si>
    <t>https://prod.seekbackend.com/storage/uploads/profile/d5571dd4a41c47b5176c917b602cf4ca.jpg</t>
  </si>
  <si>
    <t>xf3kmsd7jrwnbtkx</t>
  </si>
  <si>
    <t>Naveenkumar R R</t>
  </si>
  <si>
    <t>https://prod.seekbackend.com/storage/uploads/profile/0936bc84bc58a8b5fceabc885fc8b24f.jpg</t>
  </si>
  <si>
    <t>s7g4odcsb4ohqshu</t>
  </si>
  <si>
    <t>Madhukumara V A</t>
  </si>
  <si>
    <t>pmgg43y9n2o27ejj</t>
  </si>
  <si>
    <t>tet5f79czbz82x23</t>
  </si>
  <si>
    <t>Mahadeva Swamy H S</t>
  </si>
  <si>
    <t>r3u4qofaq9rnslb1</t>
  </si>
  <si>
    <t>https://prod.seekbackend.com/storage/uploads/profile/f0daaa30717e81806f04e09fe5372dae.jpg</t>
  </si>
  <si>
    <t>f9r114oew8ptiwj3</t>
  </si>
  <si>
    <t>https://prod.seekbackend.com/storage/profile/170135350217260.jpg</t>
  </si>
  <si>
    <t>7eru1y9wwrjseqg5</t>
  </si>
  <si>
    <t>https://prod.seekbackend.com/storage/uploads/profile/02244ad50783200ee615b8b4c65df3a7.jpg</t>
  </si>
  <si>
    <t>z8yz2mptlc2qmxo4</t>
  </si>
  <si>
    <t>https://prod.seekbackend.com/storage/uploads/profile/1WjJieWattboa73uV3COayukXb6WwOE6o46OOepb.jpg</t>
  </si>
  <si>
    <t>ncn2y8lphsn9egrt</t>
  </si>
  <si>
    <t>Govardhanachari</t>
  </si>
  <si>
    <t>https://prod.seekbackend.com/storage/uploads/profile/111f25062b5482399b04bde41e4d4b16.jpg</t>
  </si>
  <si>
    <t>flgdqcq9z7noawpf</t>
  </si>
  <si>
    <t>5s7enjed3342kbzn</t>
  </si>
  <si>
    <t>Shivanna G S</t>
  </si>
  <si>
    <t>5mxwlk3zoxadeapv</t>
  </si>
  <si>
    <t>framsh2v54gr4kdb</t>
  </si>
  <si>
    <t>Mucherla Sai Krishna</t>
  </si>
  <si>
    <t>https://prod.seekbackend.com/storage/uploads/profile/fad7bf9ad449f5e3130a0e02da45c41c.jpg</t>
  </si>
  <si>
    <t>ncp3btoz3f2i88p1</t>
  </si>
  <si>
    <t>https://prod.seekbackend.com/storage/uploads/profile/AtsyEqB8syiSbnEADc87zd86dq6yhrXqUsyVg44s.jpeg</t>
  </si>
  <si>
    <t>91passm5sco18o95</t>
  </si>
  <si>
    <t>Aravinda Hathwar</t>
  </si>
  <si>
    <t>sdp8impkxt9ajn1p</t>
  </si>
  <si>
    <t>lz85ykug278hzlkk</t>
  </si>
  <si>
    <t>z3nd8gb5hc2zw7xb</t>
  </si>
  <si>
    <t>Josen P Devassy</t>
  </si>
  <si>
    <t>yylw2ek23yg9zura</t>
  </si>
  <si>
    <t>https://prod.seekbackend.com/storage/uploads/profile/dcb4a2e317b0b28dc6766e4dfc860e52.jpg</t>
  </si>
  <si>
    <t>r3numf6nyaixl6bb</t>
  </si>
  <si>
    <t>https://prod.seekbackend.com/storage/uploads/profile/28b8564de249e06a1ab9000546434411.jpg</t>
  </si>
  <si>
    <t>2re27i4863gx4k7c</t>
  </si>
  <si>
    <t>Sunandha G</t>
  </si>
  <si>
    <t>Rukmini Giridhar</t>
  </si>
  <si>
    <t>9fzi6xrdhmri9a5z</t>
  </si>
  <si>
    <t>https://prod.seekbackend.com/storage/uploads/profile/f7f028d18126ec6f43fbdac512b98830.jpg</t>
  </si>
  <si>
    <t>tiu6rpzyss7y9zar</t>
  </si>
  <si>
    <t>jq2cdqlw4ndikn3g</t>
  </si>
  <si>
    <t>1dsdn7zbd58xjlej</t>
  </si>
  <si>
    <t>https://prod.seekbackend.com/storage/uploads/profile/aFUc6LtkMzGrdWgdbxB5bOc6TCcmg3wWf9fik7Bd.jpeg</t>
  </si>
  <si>
    <t>kngyqyyxur2z6xcf</t>
  </si>
  <si>
    <t>https://prod.seekbackend.com/storage/uploads/profile/b0dc3bf7ea58fde261782df2eedd35d8.jpg</t>
  </si>
  <si>
    <t>w3cbeteq5lutdrmf</t>
  </si>
  <si>
    <t>63tickpljwk1gmft</t>
  </si>
  <si>
    <t>https://prod.seekbackend.com/storage/uploads/profile/8ef4fa6c392a9261a6205f7f2d0be70f.jpg</t>
  </si>
  <si>
    <t>kdno4phy987dmlk2</t>
  </si>
  <si>
    <t>5sx8hu4g6x1mvlal</t>
  </si>
  <si>
    <t>q96jtjdibcutjjwz</t>
  </si>
  <si>
    <t>Hareesha K B</t>
  </si>
  <si>
    <t>guevbynvnsqfv2dk</t>
  </si>
  <si>
    <t>Charan Kumar M</t>
  </si>
  <si>
    <t>cso2n16djy1qqm52</t>
  </si>
  <si>
    <t>Lavanya B G</t>
  </si>
  <si>
    <t>tyjzpp5652sapniq</t>
  </si>
  <si>
    <t>https://prod.seekbackend.com/storage/uploads/profile/96fcf6930221e0c1a0b557ead040ed97.jpg</t>
  </si>
  <si>
    <t>5v6cs8ssd4zu9gga</t>
  </si>
  <si>
    <t>https://prod.seekbackend.com/storage/uploads/profile/6fcf6870ba643c1acc7dc3c80fe5af50.jpg</t>
  </si>
  <si>
    <t>l1iouw63ramawx54</t>
  </si>
  <si>
    <t>https://prod.seekbackend.com/storage/uploads/profile/313b93b0fe2b3efacd2f4c380e4e133b.jpg</t>
  </si>
  <si>
    <t>rvo5ortuo19hhgef</t>
  </si>
  <si>
    <t>x489l59d3y1sh7oh</t>
  </si>
  <si>
    <t>Arunmozhivarman P</t>
  </si>
  <si>
    <t>https://prod.seekbackend.com/storage/uploads/profile/468562fb385393e5bf35e051118751e9.jpg</t>
  </si>
  <si>
    <t>gbxlwgkyf8xpe8kb</t>
  </si>
  <si>
    <t>jpea1bp6qhmt3rkq</t>
  </si>
  <si>
    <t>https://prod.seekbackend.com/storage/uploads/profile/5f6f4b1108689f00fc837ea1966850cd.jpg</t>
  </si>
  <si>
    <t>uiu12qut9nfav9z3</t>
  </si>
  <si>
    <t>https://prod.seekbackend.com/storage/uploads/profile/d8d026d0b6dc1c7f60df98472377bf9b.jpg</t>
  </si>
  <si>
    <t>z7k16svuxgdrbf4n</t>
  </si>
  <si>
    <t>https://prod.seekbackend.com/storage/uploads/profile/f1845179cf036b336f21f7c89f6872f6.jpg</t>
  </si>
  <si>
    <t>9p5qnlsi9lgibhq3</t>
  </si>
  <si>
    <t>peod78owlmrcbi7h</t>
  </si>
  <si>
    <t>https://prod.seekbackend.com/storage/uploads/profile/a620360db40f06d7689d6266ca814e5d.jpg</t>
  </si>
  <si>
    <t>y1kdowtq4fqdpywr</t>
  </si>
  <si>
    <t>https://prod.seekbackend.com/storage/uploads/profile/4240d6dcdaaa46c91ec974453ebdf76a.jpg</t>
  </si>
  <si>
    <t>c7xqnnmrxst5so5k</t>
  </si>
  <si>
    <t>G S Aditya Viswanath</t>
  </si>
  <si>
    <t>Corporate Quality Services</t>
  </si>
  <si>
    <t>https://prod.seekbackend.com/storage/uploads/profile/c5cb2844b8d5369fb20a7fccc148d35a.jpg</t>
  </si>
  <si>
    <t>tiuwbq3veq274yw4</t>
  </si>
  <si>
    <t>aqba9h8z4bjbd415</t>
  </si>
  <si>
    <t>https://prod.seekbackend.com/storage/uploads/profile/784565147f8a1850be974d8155c0422d.jpg</t>
  </si>
  <si>
    <t>vsbbmr6w9hrb51ph</t>
  </si>
  <si>
    <t>https://prod.seekbackend.com/storage/uploads/profile/OYzmfL01qsafeeNomAnhiZaeQQAQvnswYtZAO0l2.jpeg</t>
  </si>
  <si>
    <t>ev2r68nceeed4p14</t>
  </si>
  <si>
    <t>https://prod.seekbackend.com/storage/uploads/profile/39e89710f4f562f2efa9b58ee738be7f.jpg</t>
  </si>
  <si>
    <t>ayc7ham5ielzk4bh</t>
  </si>
  <si>
    <t>https://prod.seekbackend.com/storage/uploads/profile/a5ec016cb8ae5bbd1e4cb0876b70ee44.jpg</t>
  </si>
  <si>
    <t>kweemg1mkgda2f1h</t>
  </si>
  <si>
    <t>https://prod.seekbackend.com/storage/uploads/profile/4b5d1da031f0ec652a2377377495ef8c.jpg</t>
  </si>
  <si>
    <t>tk6tnr7im4g1a4ol</t>
  </si>
  <si>
    <t>Sagar S Y</t>
  </si>
  <si>
    <t>https://prod.seekbackend.com/storage/uploads/profile/1618981fedf10766c39c0babfafdad33.jpg</t>
  </si>
  <si>
    <t>11frcdnygv8nn3xu</t>
  </si>
  <si>
    <t>rykpvqfhz4pxqug5</t>
  </si>
  <si>
    <t>https://prod.seekbackend.com/storage/uploads/profile/aa42efb38474431ea6f3a8a27425caf3.jpg</t>
  </si>
  <si>
    <t>hz6scqwg7yu7cfke</t>
  </si>
  <si>
    <t>g5jnzfup7cu7uamz</t>
  </si>
  <si>
    <t>https://prod.seekbackend.com/storage/uploads/profile/8fe2046514b6063753b15920d798b31a.jpg</t>
  </si>
  <si>
    <t>dmt28rdds731gqbk</t>
  </si>
  <si>
    <t>https://prod.seekbackend.com/storage/uploads/profile/b4272846451f9d94aa14334f2b539970.jpg</t>
  </si>
  <si>
    <t>c3b71fn5a1jefskq</t>
  </si>
  <si>
    <t>cv95psr4wzrqkust</t>
  </si>
  <si>
    <t>Kishore Kumar D</t>
  </si>
  <si>
    <t>Area Sales Manager</t>
  </si>
  <si>
    <t>rqcyjex24o5uli6r</t>
  </si>
  <si>
    <t>yr2levi51kmu6kvk</t>
  </si>
  <si>
    <t>ltdxrvl9kc56ghgi</t>
  </si>
  <si>
    <t>Allen Goldwin J</t>
  </si>
  <si>
    <t>qrap8p9rh5nbt8cw</t>
  </si>
  <si>
    <t>u28r1ppvscqlwgkg</t>
  </si>
  <si>
    <t>u4bchfja5vgdskp7</t>
  </si>
  <si>
    <t>Thirunavukkarasu G</t>
  </si>
  <si>
    <t>F&amp;E and Admin (SPSL_CORP_F&amp;E_ADMN)</t>
  </si>
  <si>
    <t>F&amp;E</t>
  </si>
  <si>
    <t>Senthil Kumar</t>
  </si>
  <si>
    <t>1g6a8kmt5az25lgf</t>
  </si>
  <si>
    <t>Hemanth Kumar R</t>
  </si>
  <si>
    <t>h2y8jnrd3b6649f1</t>
  </si>
  <si>
    <t>Suhas C</t>
  </si>
  <si>
    <t>https://prod.seekbackend.com/storage/uploads/profile/d8a8b11d607d71b99c946eaf52543b61.jpg</t>
  </si>
  <si>
    <t>9gwqkx5bpxgqkizr</t>
  </si>
  <si>
    <t>Karthik Kumar J</t>
  </si>
  <si>
    <t>x4391dqybebiamyu</t>
  </si>
  <si>
    <t>k54a8gvuuy2vf1ew</t>
  </si>
  <si>
    <t>Santhosha T G</t>
  </si>
  <si>
    <t>lcbxo3eitxrclz55</t>
  </si>
  <si>
    <t>https://prod.seekbackend.com/storage/uploads/profile/3b52168c8bf88acb86a7de0fe712bb73.jpg</t>
  </si>
  <si>
    <t>c5p3w1vu4netg79h</t>
  </si>
  <si>
    <t>ertxxr36dwkjoy25</t>
  </si>
  <si>
    <t>https://prod.seekbackend.com/storage/uploads/profile/bf5ad8e544cc7ec2ad41e6ceff478761.jpg</t>
  </si>
  <si>
    <t>8o64bu61kq1jd75n</t>
  </si>
  <si>
    <t>https://prod.seekbackend.com/storage/uploads/profile/42fe542bc7640ce5cc25aae2ccee5c96.jpg</t>
  </si>
  <si>
    <t>sxbptohdrm3z5ceq</t>
  </si>
  <si>
    <t>https://prod.seekbackend.com/storage/profile/170167344018236.jpg</t>
  </si>
  <si>
    <t>liuzgu6hjreumtsm</t>
  </si>
  <si>
    <t>https://prod.seekbackend.com/storage/uploads/profile/80eb9f91948175c879a032bd9fa60f4d.jpg</t>
  </si>
  <si>
    <t>mefur6jje7evc83u</t>
  </si>
  <si>
    <t>Suresha G</t>
  </si>
  <si>
    <t>https://prod.seekbackend.com/storage/uploads/profile/97108238894be4c26dfd6473201a9458.jpg</t>
  </si>
  <si>
    <t>bsry7q1mquvx6hcp</t>
  </si>
  <si>
    <t>https://prod.seekbackend.com/storage/uploads/profile/9df3588291cb1cde9b9077736c1b70e0.jpg</t>
  </si>
  <si>
    <t>7cnmku15sxatqh7v</t>
  </si>
  <si>
    <t>https://prod.seekbackend.com/storage/profile/170079634018241.jpg</t>
  </si>
  <si>
    <t>6hxnfs5rhyzvoa4w</t>
  </si>
  <si>
    <t>https://prod.seekbackend.com/storage/uploads/profile/5cc50f3820e04f9a1fbb9769bc269adc.jpg</t>
  </si>
  <si>
    <t>r6psxtpxd958qkev</t>
  </si>
  <si>
    <t>https://prod.seekbackend.com/storage/uploads/profile/c5afcc4f64c376b8a6642dc2e8d3b7ba.jpg</t>
  </si>
  <si>
    <t>1n7vf8yfvp796mye</t>
  </si>
  <si>
    <t>Sharanya Arpitha J</t>
  </si>
  <si>
    <t>l37a9dvzdwb67d5g</t>
  </si>
  <si>
    <t>Anusha M</t>
  </si>
  <si>
    <t>k6ildchs289s7o9c</t>
  </si>
  <si>
    <t>https://prod.seekbackend.com/storage/uploads/profile/cf2760bcbf5996381eb1c5c9fd3e6526.jpg</t>
  </si>
  <si>
    <t>g497srgngrwz2m42</t>
  </si>
  <si>
    <t>https://prod.seekbackend.com/storage/uploads/profile/1bc9eacad354e08b4b9b2e9f9d767eaf.jpg</t>
  </si>
  <si>
    <t>wutpwmudxteiawby</t>
  </si>
  <si>
    <t>p96ugx9jbixzodgt</t>
  </si>
  <si>
    <t>https://prod.seekbackend.com/storage/uploads/profile/8b6092cc0629311c6440d84dd32bb3bf.jpg</t>
  </si>
  <si>
    <t>fri2jtdd1emi3bmz</t>
  </si>
  <si>
    <t>https://prod.seekbackend.com/storage/uploads/profile/dacd6313ad843dc71226bbf41c84aeea.jpg</t>
  </si>
  <si>
    <t>cm1syhxautatbk2q</t>
  </si>
  <si>
    <t>ssqmpa8kq4nwboen</t>
  </si>
  <si>
    <t>https://prod.seekbackend.com/storage/uploads/profile/814abc46e00224cdda5176dd9572b454.jpg</t>
  </si>
  <si>
    <t>1cdkkyo8la71yojf</t>
  </si>
  <si>
    <t>xg8g84ew95435muy</t>
  </si>
  <si>
    <t>https://prod.seekbackend.com/storage/uploads/profile/4a7ad5464070f3ff3e9e46911f334ace.jpg</t>
  </si>
  <si>
    <t>wnni3fhdcpyxlilk</t>
  </si>
  <si>
    <t>https://prod.seekbackend.com/storage/uploads/profile/f7662b3a3448a95c7b01670097b9f080.jpg</t>
  </si>
  <si>
    <t>gg15vipn55bdeh41</t>
  </si>
  <si>
    <t>lfms1zbiv5mqvqzk</t>
  </si>
  <si>
    <t>https://prod.seekbackend.com/storage/uploads/profile/6fffb86042fa21aa5f8496725d339ade.jpg</t>
  </si>
  <si>
    <t>nc6d66d3fzympymu</t>
  </si>
  <si>
    <t>https://prod.seekbackend.com/storage/uploads/profile/5373cfed6e931f9897576d664445e23c.jpg</t>
  </si>
  <si>
    <t>q9rukatwpy8qtgdk</t>
  </si>
  <si>
    <t>Apurva Bajoria</t>
  </si>
  <si>
    <t>Amit Gupta</t>
  </si>
  <si>
    <t>blpdxkw8mvo3uk8u</t>
  </si>
  <si>
    <t>yuqojsry5aq8faww</t>
  </si>
  <si>
    <t>M Meghana</t>
  </si>
  <si>
    <t>cpkyaz9384nqhrvr</t>
  </si>
  <si>
    <t>k7p4hnusclfs8ebm</t>
  </si>
  <si>
    <t>Faith Wambui Mwangi</t>
  </si>
  <si>
    <t>Marketing</t>
  </si>
  <si>
    <t>a81icdirs7xu8m85</t>
  </si>
  <si>
    <t>Himava Nath</t>
  </si>
  <si>
    <t>Business Head</t>
  </si>
  <si>
    <t>ss4qqcdbmfhy8cbl</t>
  </si>
  <si>
    <t>https://prod.seekbackend.com/storage/uploads/profile/25376b1da9c0ebb5791cf130f3fd83fa.jpg</t>
  </si>
  <si>
    <t>px4ux1x65jkvoens</t>
  </si>
  <si>
    <t>https://prod.seekbackend.com/storage/uploads/profile/17fa076c013fa9066ab16272f809fc9d.jpg</t>
  </si>
  <si>
    <t>4oo81rzk62haryst</t>
  </si>
  <si>
    <t>nwn87qxfuy9oia2v</t>
  </si>
  <si>
    <t>Amit Singh</t>
  </si>
  <si>
    <t>acusy9xqq7mnnjnc</t>
  </si>
  <si>
    <t>vfshmsm5m1shu9sz</t>
  </si>
  <si>
    <t>https://prod.seekbackend.com/storage/uploads/profile/d152859db57f2e190efb303f827efb29.jpg</t>
  </si>
  <si>
    <t>969o1q2aghmznegb</t>
  </si>
  <si>
    <t>u8b9d93nlk6mr3yz</t>
  </si>
  <si>
    <t>Srinivas B K</t>
  </si>
  <si>
    <t>1eqxatzli66s3ggg</t>
  </si>
  <si>
    <t>lzjmwpo744g3f3gh</t>
  </si>
  <si>
    <t>https://prod.seekbackend.com/storage/uploads/profile/eb3bc14a0cce976344bd6ffdb7ce787c.jpg</t>
  </si>
  <si>
    <t>9qrfn9tnm3gxrgil</t>
  </si>
  <si>
    <t>https://prod.seekbackend.com/storage/uploads/profile/2b946874a7f7d328fba1fae863fa817a.jpg</t>
  </si>
  <si>
    <t>m6zzrc5yofdvtzaw</t>
  </si>
  <si>
    <t>Strides Africa Corporate</t>
  </si>
  <si>
    <t>gse2jgstlhdprig6</t>
  </si>
  <si>
    <t>Radhakrishna Kulkarni</t>
  </si>
  <si>
    <t>https://prod.seekbackend.com/storage/uploads/profile/2f25ade1cd610fbaff0b1d6e2f2b6c68.jpg</t>
  </si>
  <si>
    <t>x8euom5fww3ywf2i</t>
  </si>
  <si>
    <t>https://prod.seekbackend.com/storage/uploads/profile/wT5JPFwjxVtePBSwk6z234PKiViFxdEKQZFEjtQb.jpeg</t>
  </si>
  <si>
    <t>oee2n5e46pqlkqds</t>
  </si>
  <si>
    <t>e6sis8zqqtm5ur3b</t>
  </si>
  <si>
    <t>fjurd6f3vhn9snja</t>
  </si>
  <si>
    <t>Vidhya K</t>
  </si>
  <si>
    <t>https://prod.seekbackend.com/storage/uploads/profile/587765af522e47b2f5380e1708801a88.jpg</t>
  </si>
  <si>
    <t>lgmhtzb44vqqtixx</t>
  </si>
  <si>
    <t>https://prod.seekbackend.com/storage/uploads/profile/1de848369246fce19d0bf0281ac2ec0f.jpg</t>
  </si>
  <si>
    <t>fqhtwkt2ach755uw</t>
  </si>
  <si>
    <t>hqjedvspscwvhgv3</t>
  </si>
  <si>
    <t>https://prod.seekbackend.com/storage/uploads/profile/1a92959e2c5dd84f34e891d2bccbba58.jpg</t>
  </si>
  <si>
    <t>xot9sesxahteyf4e</t>
  </si>
  <si>
    <t>xzs7jn2ccbkhy2ip</t>
  </si>
  <si>
    <t>https://prod.seekbackend.com/storage/uploads/profile/c3938258408898109ddb7ffe437e4f8e.jpg</t>
  </si>
  <si>
    <t>42gwtcj76wphk8xu</t>
  </si>
  <si>
    <t>ch5fwgrrk8n9yylb</t>
  </si>
  <si>
    <t>Praveena S</t>
  </si>
  <si>
    <t>p1ubodn2y8fw7n2u</t>
  </si>
  <si>
    <t>4ngt4qv4u6wg7v4j</t>
  </si>
  <si>
    <t>Ilavarasan K</t>
  </si>
  <si>
    <t>https://prod.seekbackend.com/storage/uploads/profile/7b5adf95e898a1969138da51e491fc2d.jpg</t>
  </si>
  <si>
    <t>3r4nhg95smwqddwp</t>
  </si>
  <si>
    <t>https://prod.seekbackend.com/storage/uploads/profile/9ed207d40f33f8bfb8cb75c5b21d036e.jpg</t>
  </si>
  <si>
    <t>1f4lcfj8lm5ng2ed</t>
  </si>
  <si>
    <t>epfa1qweddh1z53y</t>
  </si>
  <si>
    <t>Kumaran M</t>
  </si>
  <si>
    <t>eods1w5dnvqua11f</t>
  </si>
  <si>
    <t>Srinivasan G</t>
  </si>
  <si>
    <t>l7yrkghyicp4eunc</t>
  </si>
  <si>
    <t>lq91tegldegdpkks</t>
  </si>
  <si>
    <t>w72llmcb4vocaxhf</t>
  </si>
  <si>
    <t>m5q1hhzzdqfjntkf</t>
  </si>
  <si>
    <t>ggp8ojiz7qg93r3n</t>
  </si>
  <si>
    <t>https://prod.seekbackend.com/storage/uploads/profile/3cb74eb669f383a218716239c687b985.jpg</t>
  </si>
  <si>
    <t>qwxrltsyjfhuklva</t>
  </si>
  <si>
    <t>https://prod.seekbackend.com/storage/uploads/profile/1cdc2291f5e44cda7906c0905ef4c243.jpg</t>
  </si>
  <si>
    <t>1iyoyz26mm74ls6j</t>
  </si>
  <si>
    <t>https://prod.seekbackend.com/storage/uploads/profile/32b65a897a0a51d395718ce5b34288b2.jpg</t>
  </si>
  <si>
    <t>st6m8t8bhhsjizhe</t>
  </si>
  <si>
    <t>https://prod.seekbackend.com/storage/uploads/profile/10612b3af8b2d42b727e56b1e57f2c0c.jpg</t>
  </si>
  <si>
    <t>v7s8jvnabbuuvqsg</t>
  </si>
  <si>
    <t>a464l9i4ir3oqj6e</t>
  </si>
  <si>
    <t>9euoeuy2ue8anyjl</t>
  </si>
  <si>
    <t>Balamurugan P</t>
  </si>
  <si>
    <t>xgdy7knnejt7oiad</t>
  </si>
  <si>
    <t>d8tf3sre4dx7qkk3</t>
  </si>
  <si>
    <t>kfnzwbnwrtsgop2n</t>
  </si>
  <si>
    <t>ebwa5hun1hrhew39</t>
  </si>
  <si>
    <t>jyq2f9uqetk2seg8</t>
  </si>
  <si>
    <t>https://prod.seekbackend.com/storage/uploads/profile/97d715a173eeb7e06e4965becc979b73.jpg</t>
  </si>
  <si>
    <t>57t7cpl6k6barvty</t>
  </si>
  <si>
    <t>3grxaanb1bdh61od</t>
  </si>
  <si>
    <t>https://prod.seekbackend.com/storage/uploads/profile/9a0daf9b981e7408e8339d3e861d351e.jpg</t>
  </si>
  <si>
    <t>5lozlyvrjlmkappj</t>
  </si>
  <si>
    <t>if15fr6pki74xgw3</t>
  </si>
  <si>
    <t>https://prod.seekbackend.com/storage/profile/170087175718512.jpg</t>
  </si>
  <si>
    <t>u2uhwspyse2vyaq7</t>
  </si>
  <si>
    <t>3ov55jmbf5rempmw</t>
  </si>
  <si>
    <t>afbbx55qhzkvwhu9</t>
  </si>
  <si>
    <t>8pcv4edwmz7vfal8</t>
  </si>
  <si>
    <t>i1574gx59iw6oesm</t>
  </si>
  <si>
    <t>2aotgq6rg627ytqq</t>
  </si>
  <si>
    <t>ira7mf1jnuhowdbc</t>
  </si>
  <si>
    <t>https://prod.seekbackend.com/storage/uploads/profile/e3a0cebaa992234707d699a74ec4d61c.jpg</t>
  </si>
  <si>
    <t>1pao3q9fnbtnejhz</t>
  </si>
  <si>
    <t>https://prod.seekbackend.com/storage/uploads/profile/f7cc50a8ac10d514ffa463a2b23fa872.jpg</t>
  </si>
  <si>
    <t>szysbg3ps7j77yyk</t>
  </si>
  <si>
    <t>uizid9didvc6id2d</t>
  </si>
  <si>
    <t>et3246sfgqiazmbg</t>
  </si>
  <si>
    <t>ncoug8gsxol4o7we</t>
  </si>
  <si>
    <t>https://prod.seekbackend.com/storage/uploads/profile/958866f3b98ea4495dc2d1075ce240f4.jpg</t>
  </si>
  <si>
    <t>2i1b2ndvozubiqa6</t>
  </si>
  <si>
    <t>https://prod.seekbackend.com/storage/uploads/profile/0f3d23878e7ea21c02824cfdc139d550.jpg</t>
  </si>
  <si>
    <t>zndzuexaouh9bil7</t>
  </si>
  <si>
    <t>bjmy5hrc3ljo9zj5</t>
  </si>
  <si>
    <t>zsdrsc976uq7ychw</t>
  </si>
  <si>
    <t>7z7l5324lhy5bzj6</t>
  </si>
  <si>
    <t>https://prod.seekbackend.com/storage/uploads/profile/bfd8b788bc21325f3d4d0cd23c764a78.jpg</t>
  </si>
  <si>
    <t>lhnhrqla6ukptbts</t>
  </si>
  <si>
    <t>g12mhn6niv6iq2t9</t>
  </si>
  <si>
    <t>14rq46x2mbk2pbzl</t>
  </si>
  <si>
    <t>sqxvrxm2d3bi333x</t>
  </si>
  <si>
    <t>olc1pelknauci47f</t>
  </si>
  <si>
    <t>sry4cbd7d37ji4ge</t>
  </si>
  <si>
    <t>yp5s4gvivtdm2n9d</t>
  </si>
  <si>
    <t>13cdkuctf9aiebvf</t>
  </si>
  <si>
    <t>Parthipan Parthipan</t>
  </si>
  <si>
    <t>https://prod.seekbackend.com/storage/uploads/profile/ba240947dcefca365e58a83e3bec1a44.jpg</t>
  </si>
  <si>
    <t>exo5s75de8vbss25</t>
  </si>
  <si>
    <t>na5cekv2bjdnekg5</t>
  </si>
  <si>
    <t>rbobtrs9h22qjpsg</t>
  </si>
  <si>
    <t>191t9h5s4aag7w5u</t>
  </si>
  <si>
    <t>https://prod.seekbackend.com/storage/uploads/profile/f5ade51e1792bb003e672238ecb4244e.jpg</t>
  </si>
  <si>
    <t>opjpyl27pf9k8shj</t>
  </si>
  <si>
    <t>Amit Kumar Mahansaria</t>
  </si>
  <si>
    <t>qprjy2gelrxnqlto</t>
  </si>
  <si>
    <t>5sti48num26kfld4</t>
  </si>
  <si>
    <t>Shivaprakash Hiremath</t>
  </si>
  <si>
    <t>zqt8l257mlrfxf3u</t>
  </si>
  <si>
    <t>https://prod.seekbackend.com/storage/uploads/profile/ab6e4f43d2ea613dde4588deb44660c0.jpg</t>
  </si>
  <si>
    <t>pvnuz6t47482mvrz</t>
  </si>
  <si>
    <t>94tl1jleaj2zhw11</t>
  </si>
  <si>
    <t>Harish Babu V</t>
  </si>
  <si>
    <t>https://prod.seekbackend.com/storage/uploads/profile/c9d27333ce80abec0a45c9351aa7f60d.jpg</t>
  </si>
  <si>
    <t>jh7hjf9u1cbxefhb</t>
  </si>
  <si>
    <t>3fl7xwbngeusnkgp</t>
  </si>
  <si>
    <t>q53v9t17oofkytid</t>
  </si>
  <si>
    <t>Gururaj Masali</t>
  </si>
  <si>
    <t>tiz32vdoljw8eh8x</t>
  </si>
  <si>
    <t>hhjy4xcmfhvq89qh</t>
  </si>
  <si>
    <t>Ranjith D</t>
  </si>
  <si>
    <t>rzd73ltnqxyme6sc</t>
  </si>
  <si>
    <t>Muthuraju N</t>
  </si>
  <si>
    <t>tukaa4wlm8oakiin</t>
  </si>
  <si>
    <t>G Srikanth</t>
  </si>
  <si>
    <t>https://prod.seekbackend.com/storage/uploads/profile/aab11c3a7c0619eb53894ea5fda6da40.jpg</t>
  </si>
  <si>
    <t>oc2kgolf1uffjgsy</t>
  </si>
  <si>
    <t>https://prod.seekbackend.com/storage/profile/170227153019054.jpg</t>
  </si>
  <si>
    <t>bofzuy7phjm368w9</t>
  </si>
  <si>
    <t>https://prod.seekbackend.com/storage/uploads/profile/fd49e0998c432966935607536d122c31.jpg</t>
  </si>
  <si>
    <t>huwzvkzqk9nmverm</t>
  </si>
  <si>
    <t>Sravya M</t>
  </si>
  <si>
    <t>paah25cbfd875473</t>
  </si>
  <si>
    <t>https://prod.seekbackend.com/storage/profile/170235318119416.jpg</t>
  </si>
  <si>
    <t>tbrybxz7rvu3hzh3</t>
  </si>
  <si>
    <t>Bharath Kumar P</t>
  </si>
  <si>
    <t>jm7czkfxscliwq8u</t>
  </si>
  <si>
    <t>K Deepthi</t>
  </si>
  <si>
    <t>jzuc3bz7l4ecqn53</t>
  </si>
  <si>
    <t>Anushri B</t>
  </si>
  <si>
    <t>spgeock3471glqlp</t>
  </si>
  <si>
    <t>Sai Krishna Lakkimsetty</t>
  </si>
  <si>
    <t>RA</t>
  </si>
  <si>
    <t>https://prod.seekbackend.com/storage/uploads/profile/36f205a200a599227becbb035398444a.jpg</t>
  </si>
  <si>
    <t>4y8ql1lofc249lz4</t>
  </si>
  <si>
    <t>Priya Todi</t>
  </si>
  <si>
    <t>xes669xiaps1gleb</t>
  </si>
  <si>
    <t>Deivamani R</t>
  </si>
  <si>
    <t>2dt3w1deawzem1nm</t>
  </si>
  <si>
    <t>fgw4xlso3gl52e2w</t>
  </si>
  <si>
    <t>o3nsl42l1j2g9ty3</t>
  </si>
  <si>
    <t>https://prod.seekbackend.com/storage/uploads/profile/bcf8fad1fa172aed45e2061d520c7447.jpg</t>
  </si>
  <si>
    <t>1yo9s2jdh159jai9</t>
  </si>
  <si>
    <t>https://prod.seekbackend.com/storage/uploads/profile/0d9a4df098664eb75a27f8418cc08feb.jpg</t>
  </si>
  <si>
    <t>t3nju16lclkjnqsz</t>
  </si>
  <si>
    <t>vq14qxydzi8hsji2</t>
  </si>
  <si>
    <t>https://prod.seekbackend.com/storage/uploads/profile/c20fefb0cb595c123130fce7df9f8862.jpg</t>
  </si>
  <si>
    <t>8yi29yl854ac3x6w</t>
  </si>
  <si>
    <t>https://prod.seekbackend.com/storage/uploads/profile/EIJUvQmbKIoIhZEzxu6SkQXobh6PWfyxsBM95mN2.jpeg</t>
  </si>
  <si>
    <t>qq219ccxfy8ify5n</t>
  </si>
  <si>
    <t>8ihawtfuj6cfzmhv</t>
  </si>
  <si>
    <t>Jagadiswar Reddy L S</t>
  </si>
  <si>
    <t>erzznlan8odbzj81</t>
  </si>
  <si>
    <t>Ajith Kumar K</t>
  </si>
  <si>
    <t>https://prod.seekbackend.com/storage/uploads/profile/74e8ffd92965791a41bdcb75c4a51f9a.jpg</t>
  </si>
  <si>
    <t>p24qo2f3ycucicfp</t>
  </si>
  <si>
    <t>8aew7cozlyi5mjgd</t>
  </si>
  <si>
    <t>https://prod.seekbackend.com/storage/profile/170117703519458.jpg</t>
  </si>
  <si>
    <t>chcsej1uidpzg3ws</t>
  </si>
  <si>
    <t>Basavaraj Pujari</t>
  </si>
  <si>
    <t>https://prod.seekbackend.com/storage/uploads/profile/2b2c8d3f1cf1dec9c90f476361787dc9.jpg</t>
  </si>
  <si>
    <t>cw6mga4l3m4n1ral</t>
  </si>
  <si>
    <t>Mahesh Kumar K M</t>
  </si>
  <si>
    <t>3b3wd1dgub4rn6pc</t>
  </si>
  <si>
    <t>https://prod.seekbackend.com/storage/uploads/profile/90b1f86a7d5789ac9a03bf3455701ba9.jpg</t>
  </si>
  <si>
    <t>dptt94p1lxwn3rf4</t>
  </si>
  <si>
    <t>https://prod.seekbackend.com/storage/profile/170064860419463.jpg</t>
  </si>
  <si>
    <t>y1nn3n2p6rfmy8q7</t>
  </si>
  <si>
    <t>fdeztu6ue57azlux</t>
  </si>
  <si>
    <t>https://prod.seekbackend.com/storage/uploads/profile/1b72c79686f8709cd7deb227aaf16e56.jpg</t>
  </si>
  <si>
    <t>qt3kelhhdcgc72xv</t>
  </si>
  <si>
    <t>Shivamurthy C R</t>
  </si>
  <si>
    <t>6i9k7c6k9mbhz5dn</t>
  </si>
  <si>
    <t>4jg9pmda28ar3jea</t>
  </si>
  <si>
    <t>https://prod.seekbackend.com/storage/uploads/profile/c5f4ac844ea9f64adf81bedde84aa63b.jpg</t>
  </si>
  <si>
    <t>brwmr3yiax2dclt1</t>
  </si>
  <si>
    <t>1d5e8n44sp9kkx9p</t>
  </si>
  <si>
    <t>https://prod.seekbackend.com/storage/uploads/profile/cb1290f9fa5a7eb4e68bbe6ca18799b8.jpg</t>
  </si>
  <si>
    <t>u1fw8n7xu7694y86</t>
  </si>
  <si>
    <t>7bjeah6ekctuze9q</t>
  </si>
  <si>
    <t>https://prod.seekbackend.com/storage/uploads/profile/60cf4036dcef7c094ccb803834564ed6.jpg</t>
  </si>
  <si>
    <t>1v3ug6n3oaeixqlt</t>
  </si>
  <si>
    <t>zffx9tdclp72n4vp</t>
  </si>
  <si>
    <t>https://prod.seekbackend.com/storage/profile/170231109919519.jpg</t>
  </si>
  <si>
    <t>ac46gutidjqpmlj3</t>
  </si>
  <si>
    <t>5hugo7c491vcx8x2</t>
  </si>
  <si>
    <t>v1j81k64z5s8tnvx</t>
  </si>
  <si>
    <t>oc5zantof1ud66cg</t>
  </si>
  <si>
    <t>https://prod.seekbackend.com/storage/uploads/profile/9668dde6277baa7436569c0969968673.jpg</t>
  </si>
  <si>
    <t>ksonkpsnfr8jb7h2</t>
  </si>
  <si>
    <t>https://prod.seekbackend.com/storage/profile/170230929019525.jpg</t>
  </si>
  <si>
    <t>z4v1zm5fum57mclu</t>
  </si>
  <si>
    <t>bua5i2kcae9ehv3k</t>
  </si>
  <si>
    <t>https://prod.seekbackend.com/storage/uploads/profile/0f8cb19ae14dd762341d35b92ae2f46c.jpg</t>
  </si>
  <si>
    <t>32smkdvybit2wety</t>
  </si>
  <si>
    <t>https://prod.seekbackend.com/storage/uploads/profile/6785d220b52c1ae7d6f0fc3d7c6dbdbc.jpg</t>
  </si>
  <si>
    <t>zjabhc8zqstdgcjn</t>
  </si>
  <si>
    <t>fz4knla2r3a7gnyr</t>
  </si>
  <si>
    <t>hwu7v73h4nilvtt3</t>
  </si>
  <si>
    <t>https://prod.seekbackend.com/storage/uploads/profile/fca8fb3df11d2b01232a9e243e0b0436.jpg</t>
  </si>
  <si>
    <t>z1fws5cyp5lw2w2t</t>
  </si>
  <si>
    <t>Dhanalakshmi R</t>
  </si>
  <si>
    <t>pz1tvb4cmshslrv2</t>
  </si>
  <si>
    <t>sv5ml84998dii6ty</t>
  </si>
  <si>
    <t>6j1wun5b4krodwgg</t>
  </si>
  <si>
    <t>https://prod.seekbackend.com/storage/uploads/profile/6a42bed24ef74aa64c92eae01bc81a0d.jpg</t>
  </si>
  <si>
    <t>r5p4h8vclngawpkm</t>
  </si>
  <si>
    <t>https://prod.seekbackend.com/storage/uploads/profile/7294b984abe996ca2852ae3ffccdbc21.jpg</t>
  </si>
  <si>
    <t>qpqz1g25lt7wxoqd</t>
  </si>
  <si>
    <t>xj2qmt2frhr2pl79</t>
  </si>
  <si>
    <t>Nidhi Kumari</t>
  </si>
  <si>
    <t>https://prod.seekbackend.com/storage/uploads/profile/3a2380917bf27483bb8bc9d10043cde4.jpg</t>
  </si>
  <si>
    <t>ga81mv91b2mgqici</t>
  </si>
  <si>
    <t>https://prod.seekbackend.com/storage/uploads/profile/c0bc9164d02ca4c5e5e5eeefef7cd751.jpg</t>
  </si>
  <si>
    <t>ef6jnni4gl5nx64u</t>
  </si>
  <si>
    <t>2dgpkbcs6pxk2taw</t>
  </si>
  <si>
    <t>https://prod.seekbackend.com/storage/uploads/profile/76916f229810014091cd006a5d3ed3f4.jpg</t>
  </si>
  <si>
    <t>dlrwbsso27pcjcgg</t>
  </si>
  <si>
    <t>iur7b1ndl8j91zt5</t>
  </si>
  <si>
    <t>https://prod.seekbackend.com/storage/uploads/profile/55caa421e29f1ffbe9feb1822d8b4ecd.jpg</t>
  </si>
  <si>
    <t>9pvuti3ik5pm6kis</t>
  </si>
  <si>
    <t>Sharanabasu Angadi</t>
  </si>
  <si>
    <t>https://prod.seekbackend.com/storage/uploads/profile/15567083e2fa3a7fec1f08ec9c8d02ae.jpg</t>
  </si>
  <si>
    <t>gw4e9wma5ixun3ej</t>
  </si>
  <si>
    <t>Manjunath Gotur</t>
  </si>
  <si>
    <t>q2ckslx9qx5ulvk8</t>
  </si>
  <si>
    <t>Basavaraj B Asuti</t>
  </si>
  <si>
    <t>8t4xqjgarmu8q4ef</t>
  </si>
  <si>
    <t>Deepu H T</t>
  </si>
  <si>
    <t>igs39wjz4yogofi6</t>
  </si>
  <si>
    <t>tl7zqf45e4n785nl</t>
  </si>
  <si>
    <t>https://prod.seekbackend.com/storage/uploads/profile/d5cfa22906699ffeadd300ae867a3703.jpg</t>
  </si>
  <si>
    <t>58ow1wfdsh9c5hrs</t>
  </si>
  <si>
    <t>Sunil V</t>
  </si>
  <si>
    <t>dpy7zyo4dfka2m54</t>
  </si>
  <si>
    <t>j3smits3tzy1oyfx</t>
  </si>
  <si>
    <t>Kavya Prabhu</t>
  </si>
  <si>
    <t>dkcwyxae6jv8ith7</t>
  </si>
  <si>
    <t>ehl6cnn8kuqgumuc</t>
  </si>
  <si>
    <t>https://prod.seekbackend.com/storage/profile/170230445819641.jpg</t>
  </si>
  <si>
    <t>em1liaxpq2l5z58f</t>
  </si>
  <si>
    <t>https://prod.seekbackend.com/storage/uploads/profile/5e6f4978e2b81d63160addd1f8c1c299.jpg</t>
  </si>
  <si>
    <t>vksxwr56bqv9pwan</t>
  </si>
  <si>
    <t>bskupzke4dqmlsll</t>
  </si>
  <si>
    <t>https://prod.seekbackend.com/storage/uploads/profile/138d5487318b39d602c34a452c0a7d4d.jpg</t>
  </si>
  <si>
    <t>ebecmjcjlyh7846v</t>
  </si>
  <si>
    <t>r5uczweiy8sv4sdv</t>
  </si>
  <si>
    <t>Sundaravadivelu A</t>
  </si>
  <si>
    <t>w4h2kqdypuhqaiiz</t>
  </si>
  <si>
    <t>https://prod.seekbackend.com/storage/uploads/profile/4e098b8dee44c32a65f501e8eb0931c9.jpg</t>
  </si>
  <si>
    <t>sl827tbt6e5piqkm</t>
  </si>
  <si>
    <t>9j9olx1adln7vd1p</t>
  </si>
  <si>
    <t>https://prod.seekbackend.com/storage/uploads/profile/63bbf4c2e7d172df33f5d6083101208c.jpg</t>
  </si>
  <si>
    <t>4tojlrqdffa8r4bx</t>
  </si>
  <si>
    <t>Praveena R C</t>
  </si>
  <si>
    <t>4nk47ishkbbnalum</t>
  </si>
  <si>
    <t>https://prod.seekbackend.com/storage/uploads/profile/5f2a2ad49438102efa6b5c703d603a70.jpg</t>
  </si>
  <si>
    <t>qyo743i5vhxens1a</t>
  </si>
  <si>
    <t>Santhosh Kumar</t>
  </si>
  <si>
    <t>x28s2infkllby35p</t>
  </si>
  <si>
    <t>svb7f3oi8bmw9q53</t>
  </si>
  <si>
    <t>https://prod.seekbackend.com/storage/profile/170116782619869.jpg</t>
  </si>
  <si>
    <t>y5zbs82zhkhzinsk</t>
  </si>
  <si>
    <t>qa4a9rmzhmrd78v1</t>
  </si>
  <si>
    <t>https://prod.seekbackend.com/storage/profile/170162162019878.png</t>
  </si>
  <si>
    <t>llwtmkepykrrfhvw</t>
  </si>
  <si>
    <t>jxkofvtat8c8kvws</t>
  </si>
  <si>
    <t>https://prod.seekbackend.com/storage/uploads/profile/200491ded09e3af753660aaea54a13f7.jpg</t>
  </si>
  <si>
    <t>38setwazf31omohb</t>
  </si>
  <si>
    <t>Hareesha Y</t>
  </si>
  <si>
    <t>i74f2nzbwwkg32i2</t>
  </si>
  <si>
    <t>oc7kt7qgb3kv5vc4</t>
  </si>
  <si>
    <t>tj39xgoxf3x32rx8</t>
  </si>
  <si>
    <t>Ajit Jamadade</t>
  </si>
  <si>
    <t>https://prod.seekbackend.com/storage/uploads/profile/a755864e6e77728796e12abc84defb56.jpg</t>
  </si>
  <si>
    <t>c9cwlyhqu2jldso9</t>
  </si>
  <si>
    <t>Khajappa</t>
  </si>
  <si>
    <t>2s53ov6m2fwsp54p</t>
  </si>
  <si>
    <t>Venkatesha Setty P M</t>
  </si>
  <si>
    <t>qkmkk1lswds2fut1</t>
  </si>
  <si>
    <t>ms7q6dism7gz5rf6</t>
  </si>
  <si>
    <t>Nagendra D Y</t>
  </si>
  <si>
    <t>https://prod.seekbackend.com/storage/uploads/profile/4bd1ea278fce3b60773a6a3e605acf68.jpg</t>
  </si>
  <si>
    <t>u7fkpjshjm7hfz8h</t>
  </si>
  <si>
    <t>Nishant R S</t>
  </si>
  <si>
    <t>tcwetksio71pg159</t>
  </si>
  <si>
    <t>Pravinkumar A</t>
  </si>
  <si>
    <t>cooqgifg9ujsb2eo</t>
  </si>
  <si>
    <t>vc2de619ccag8jvp</t>
  </si>
  <si>
    <t>Sourish</t>
  </si>
  <si>
    <t>b9ecef7neyj65nas</t>
  </si>
  <si>
    <t>U Mallikarjuna</t>
  </si>
  <si>
    <t>https://prod.seekbackend.com/storage/uploads/profile/aadcace2c444b0cf5ead9a5d0571f067.jpg</t>
  </si>
  <si>
    <t>occn8ldn8qinv3da</t>
  </si>
  <si>
    <t>Rudresh Naik T</t>
  </si>
  <si>
    <t>mlku3mqjushor9eq</t>
  </si>
  <si>
    <t>Vinaykumar K S</t>
  </si>
  <si>
    <t>https://prod.seekbackend.com/storage/uploads/profile/e297203d298eeb1d64cecbe6a3656a7f.jpg</t>
  </si>
  <si>
    <t>ygjnf4up7jvh5lak</t>
  </si>
  <si>
    <t>Sunilkumar Y S</t>
  </si>
  <si>
    <t>gokbcuk1aw8di83c</t>
  </si>
  <si>
    <t>9r6d7pgmaj3u1x7v</t>
  </si>
  <si>
    <t>https://prod.seekbackend.com/storage/uploads/profile/265ebd0611d4472ad982647e955589ed.jpg</t>
  </si>
  <si>
    <t>e4ybw77r6bwhlo5q</t>
  </si>
  <si>
    <t>https://prod.seekbackend.com/storage/uploads/profile/893ac63cfb172e3db369b1a9581f6c16.jpg</t>
  </si>
  <si>
    <t>h9zhk4fjtophnxky</t>
  </si>
  <si>
    <t>oyxuun8edogrg8v2</t>
  </si>
  <si>
    <t>xb3ix4dj44o1u9kg</t>
  </si>
  <si>
    <t>Sathish Kumar S</t>
  </si>
  <si>
    <t>rsntsgovdofzjety</t>
  </si>
  <si>
    <t>https://prod.seekbackend.com/storage/uploads/profile/9aa2e85c00144029c1e42b5e4dd7e574.jpg</t>
  </si>
  <si>
    <t>odq7slght51n58op</t>
  </si>
  <si>
    <t>https://prod.seekbackend.com/storage/uploads/profile/32f009216d5ef810d847ad5c6291c31d.jpg</t>
  </si>
  <si>
    <t>8nsxsjna98d9wu7q</t>
  </si>
  <si>
    <t>muonb7tuq8psap84</t>
  </si>
  <si>
    <t>Devendrappa</t>
  </si>
  <si>
    <t>https://prod.seekbackend.com/storage/uploads/profile/b67a02a1174dddf24a473c751685b4e8.jpg</t>
  </si>
  <si>
    <t>682l65hg9has9m4n</t>
  </si>
  <si>
    <t>https://prod.seekbackend.com/storage/uploads/profile/fab869fcc81fd7848a7fb61322d49405.jpg</t>
  </si>
  <si>
    <t>kw616xu7rtzvt9np</t>
  </si>
  <si>
    <t>https://prod.seekbackend.com/storage/uploads/profile/f4e6c02a874187075ca696fbe0368629.jpg</t>
  </si>
  <si>
    <t>n3aozbaffp5blxlz</t>
  </si>
  <si>
    <t>lyp165y2ja5x5pii</t>
  </si>
  <si>
    <t>Karthik S</t>
  </si>
  <si>
    <t>https://prod.seekbackend.com/storage/uploads/profile/gn6fBuIpwW2PLqFUiRWFOMX9m0OshHnq064F8EbZ.jpeg</t>
  </si>
  <si>
    <t>ahy4rpg3qq1blluo</t>
  </si>
  <si>
    <t>https://prod.seekbackend.com/storage/uploads/profile/85194aa57ad22cff0014889cf1f44d27.jpg</t>
  </si>
  <si>
    <t>u6wacdloa7w8u7av</t>
  </si>
  <si>
    <t>https://prod.seekbackend.com/storage/profile/170075910819990.jpg</t>
  </si>
  <si>
    <t>cxxbkj4h2o63zw28</t>
  </si>
  <si>
    <t>https://prod.seekbackend.com/storage/uploads/profile/78640d9c3473039dd9c72c217fced987.jpg</t>
  </si>
  <si>
    <t>agf2mselfb3e6uth</t>
  </si>
  <si>
    <t>https://prod.seekbackend.com/storage/profile/170227636219999.jpg</t>
  </si>
  <si>
    <t>ey7c9kqkehqrb2sv</t>
  </si>
  <si>
    <t>https://prod.seekbackend.com/storage/uploads/profile/70ec1fa450df9b917b744782ac638e00.jpg</t>
  </si>
  <si>
    <t>iy19mmbjtrrvevzw</t>
  </si>
  <si>
    <t>https://prod.seekbackend.com/storage/uploads/profile/8ed58ffc9d9453d82141eb82abc7ff23.jpg</t>
  </si>
  <si>
    <t>6if7okykllqnzazr</t>
  </si>
  <si>
    <t>Manappa S</t>
  </si>
  <si>
    <t>ao4qe8jfm71ohh2g</t>
  </si>
  <si>
    <t>z35fgv7dxyd8nhfe</t>
  </si>
  <si>
    <t>qacpyq44m1iv438h</t>
  </si>
  <si>
    <t>https://prod.seekbackend.com/storage/uploads/profile/a2132b5763de85b07878322bfcf50ea5.jpg</t>
  </si>
  <si>
    <t>qe9kax2vvrbfmxi7</t>
  </si>
  <si>
    <t>24dlhdd7kbtk75dp</t>
  </si>
  <si>
    <t>pvo5xuba2r5obxwl</t>
  </si>
  <si>
    <t>to1u6kjzoxyfctj6</t>
  </si>
  <si>
    <t>https://prod.seekbackend.com/storage/uploads/profile/2f439c0ac77784d846792e745a6cb231.jpg</t>
  </si>
  <si>
    <t>h32fo1ki6qbpvl5a</t>
  </si>
  <si>
    <t>Kulandairaj Arockiam</t>
  </si>
  <si>
    <t>Assistant General Manager</t>
  </si>
  <si>
    <t>tfkea1py34audz6a</t>
  </si>
  <si>
    <t>Kumar  A</t>
  </si>
  <si>
    <t>mwp8kyk4dhgghxau</t>
  </si>
  <si>
    <t>https://prod.seekbackend.com/storage/uploads/profile/92daae6f922d5b267ac1d2fdc55d4881.jpg</t>
  </si>
  <si>
    <t>zh4cnuomfpfdr97i</t>
  </si>
  <si>
    <t>Murugan T</t>
  </si>
  <si>
    <t>mnqvh9p1uasokye8</t>
  </si>
  <si>
    <t>https://prod.seekbackend.com/storage/uploads/profile/05c418ec7f4fd59efd2a0f1b41fb0e8c.jpg</t>
  </si>
  <si>
    <t>ipnnczgveil585sd</t>
  </si>
  <si>
    <t>i721oredul6lpqb9</t>
  </si>
  <si>
    <t>Prasanth  Kumar G</t>
  </si>
  <si>
    <t>https://prod.seekbackend.com/storage/uploads/profile/2d6b2ed0135e75f98c6d971b0406df31.jpg</t>
  </si>
  <si>
    <t>8l5cqdlub7otghgy</t>
  </si>
  <si>
    <t>Sankaramahadevan C</t>
  </si>
  <si>
    <t>qf38y91obi22929s</t>
  </si>
  <si>
    <t>fzawdtp6iczzag2c</t>
  </si>
  <si>
    <t>j2mocak3b97h3p9s</t>
  </si>
  <si>
    <t>9z59rvwukidh65yh</t>
  </si>
  <si>
    <t>Karthik N</t>
  </si>
  <si>
    <t>vqct3gm5btki33xd</t>
  </si>
  <si>
    <t>izm15t2ijdciqcod</t>
  </si>
  <si>
    <t>m1ymibfxja8ft57b</t>
  </si>
  <si>
    <t>https://prod.seekbackend.com/storage/uploads/profile/d7b3a8e0871011863bd34963a045493f.jpg</t>
  </si>
  <si>
    <t>cgjpp25l6t98l9hu</t>
  </si>
  <si>
    <t>p3vfj38zhdwcy4jx</t>
  </si>
  <si>
    <t>https://prod.seekbackend.com/storage/profile/170072184023067.jpg</t>
  </si>
  <si>
    <t>72db9xwyy51fbfes</t>
  </si>
  <si>
    <t>qjzcgalgoyxawwpn</t>
  </si>
  <si>
    <t>Thiyagarajan S</t>
  </si>
  <si>
    <t>https://prod.seekbackend.com/storage/uploads/profile/d6a73fb9964d58560988a5293a881cb0.jpg</t>
  </si>
  <si>
    <t>z3ggwvtvlb2wjqcc</t>
  </si>
  <si>
    <t>uarwjriotn6s7mny</t>
  </si>
  <si>
    <t>Gnana Sundaram B R</t>
  </si>
  <si>
    <t>https://prod.seekbackend.com/storage/uploads/profile/2f8664b02b419a603eaf744a34e40a0a.jpg</t>
  </si>
  <si>
    <t>smk1te6xafr3n85s</t>
  </si>
  <si>
    <t>4e8lpgtxrfh97ixr</t>
  </si>
  <si>
    <t>Kanagaraj C</t>
  </si>
  <si>
    <t>https://prod.seekbackend.com/storage/uploads/profile/45e67a935cab6fb2e602c4e6c5c28e19.jpg</t>
  </si>
  <si>
    <t>ebouytz38dyh5tcr</t>
  </si>
  <si>
    <t>fnma3bghle4rireh</t>
  </si>
  <si>
    <t>gze2vkatqysz67q7</t>
  </si>
  <si>
    <t>https://prod.seekbackend.com/storage/uploads/profile/c27324dbeb82aabfd53524ea583b2df5.jpg</t>
  </si>
  <si>
    <t>46hivt2ruu1kw3nt</t>
  </si>
  <si>
    <t>https://prod.seekbackend.com/storage/uploads/profile/a1aa72f8a2648a63b7f8b0a5e92a186d.jpg</t>
  </si>
  <si>
    <t>dvihvjxlo8i184aq</t>
  </si>
  <si>
    <t>https://prod.seekbackend.com/storage/uploads/profile/d56eecc1ba0e1df18108a93b06c80d13.jpg</t>
  </si>
  <si>
    <t>cn97sthgesgqde76</t>
  </si>
  <si>
    <t>https://prod.seekbackend.com/storage/uploads/profile/1551d803db1aed258cdf4988796d1d1e.jpg</t>
  </si>
  <si>
    <t>jzp44d5odr3z3ioy</t>
  </si>
  <si>
    <t>https://prod.seekbackend.com/storage/uploads/profile/5b0f71de86382f837134e43ed95a8973.jpg</t>
  </si>
  <si>
    <t>qeg7h75fhqpke37n</t>
  </si>
  <si>
    <t>Arunprasanth J</t>
  </si>
  <si>
    <t>Production (V4)</t>
  </si>
  <si>
    <t>https://prod.seekbackend.com/storage/uploads/profile/44b2a0424b7fc75c676739bd15476a5a.jpg</t>
  </si>
  <si>
    <t>hycpl397x4wv3glg</t>
  </si>
  <si>
    <t>i9vcemhk44bgi98h</t>
  </si>
  <si>
    <t>https://prod.seekbackend.com/storage/uploads/profile/6b257a1b713e9cc3b92ef0ba5017e471.jpg</t>
  </si>
  <si>
    <t>nqfy74qkray7filx</t>
  </si>
  <si>
    <t>r16k3s7nx4du8c3x</t>
  </si>
  <si>
    <t>Ragul G</t>
  </si>
  <si>
    <t>https://prod.seekbackend.com/storage/uploads/profile/5427ba62e20cb82b3122f688a190b987.jpg</t>
  </si>
  <si>
    <t>xmv5yttrzb9sa9e4</t>
  </si>
  <si>
    <t>https://prod.seekbackend.com/storage/uploads/profile/b332ae1933325cf8f902ab8f38c43a42.jpg</t>
  </si>
  <si>
    <t>mwp3hqhcswytgbf9</t>
  </si>
  <si>
    <t>Karthick L</t>
  </si>
  <si>
    <t>Facility &amp; Engineering</t>
  </si>
  <si>
    <t>https://prod.seekbackend.com/storage/uploads/profile/92f61c1b8e7544097ba3e3cfc535fdf1.jpg</t>
  </si>
  <si>
    <t>zzgzdu8fy4pyt5uz</t>
  </si>
  <si>
    <t>Kalaiselvan D</t>
  </si>
  <si>
    <t>4gvm3ya3exncip5g</t>
  </si>
  <si>
    <t>https://prod.seekbackend.com/storage/uploads/profile/33456b9888acdae89e23bd73a8d67273.jpg</t>
  </si>
  <si>
    <t>tk7zpcxcex68xhqg</t>
  </si>
  <si>
    <t>cotzjl7e7anll6gy</t>
  </si>
  <si>
    <t>3839iig1anw1zjna</t>
  </si>
  <si>
    <t>ez757z8tai9pcw2a</t>
  </si>
  <si>
    <t>a6vcd3lnnp9s4e2e</t>
  </si>
  <si>
    <t>https://prod.seekbackend.com/storage/uploads/profile/5081319dff36b74c00fc330b7655b302.jpg</t>
  </si>
  <si>
    <t>ll1etpczi78di63w</t>
  </si>
  <si>
    <t>hhesav4kgw9mwa5q</t>
  </si>
  <si>
    <t>Priyadharshini N</t>
  </si>
  <si>
    <t>https://prod.seekbackend.com/storage/uploads/profile/88f9fa9ea7aec6d08afde03278f41f8c.jpg</t>
  </si>
  <si>
    <t>86zryv9ub3laf8ky</t>
  </si>
  <si>
    <t>https://prod.seekbackend.com/storage/uploads/profile/dd2475c67015abc91d4e970ef9a5a8e4.jpg</t>
  </si>
  <si>
    <t>2gdxnd8zwtcvpma4</t>
  </si>
  <si>
    <t>https://prod.seekbackend.com/storage/uploads/profile/4c5daeae744b35d39a5a503611106429.jpg</t>
  </si>
  <si>
    <t>9wukch1jq3nkefn5</t>
  </si>
  <si>
    <t>g4dtaldofdad39t8</t>
  </si>
  <si>
    <t>Kamal S</t>
  </si>
  <si>
    <t>dfxlgstdfge6ab61</t>
  </si>
  <si>
    <t>7869lyqyv1adfyc5</t>
  </si>
  <si>
    <t>slp2wrciuphvfd6d</t>
  </si>
  <si>
    <t>https://prod.seekbackend.com/storage/uploads/profile/615fd971c63254394a48b488fa64938f.jpg</t>
  </si>
  <si>
    <t>3eu7hh4c4c6j4mx6</t>
  </si>
  <si>
    <t>https://prod.seekbackend.com/storage/uploads/profile/6fe4af7ffff0c8f8e2145e78c10cc1e5.jpg</t>
  </si>
  <si>
    <t>3bmlmalpxzymf76e</t>
  </si>
  <si>
    <t>1w2j4nko8dqkdcxn</t>
  </si>
  <si>
    <t>fhgmkwt87kvdvqga</t>
  </si>
  <si>
    <t>https://prod.seekbackend.com/storage/uploads/profile/02b86c2b2bd9b916f5c1723ed87f17d5.jpg</t>
  </si>
  <si>
    <t>nd47c8fs2afuk6nh</t>
  </si>
  <si>
    <t>Assogavel G</t>
  </si>
  <si>
    <t>53kk3nspy2dhu4sa</t>
  </si>
  <si>
    <t>l2apc16mrfooczsz</t>
  </si>
  <si>
    <t>https://prod.seekbackend.com/storage/uploads/profile/2af592a62594ad8ff1b104e60dc0fd67.jpg</t>
  </si>
  <si>
    <t>3z2t1cvoxrecs7z4</t>
  </si>
  <si>
    <t>https://prod.seekbackend.com/storage/uploads/profile/a0b74cbe4de2ebda130ac520697a9eef.jpg</t>
  </si>
  <si>
    <t>utmniqij2dfrh87t</t>
  </si>
  <si>
    <t>Manufacturing &amp; Operations (VVD_AT_MFG_MFG&amp;OP)</t>
  </si>
  <si>
    <t>i9vjgkun1z9rlsb7</t>
  </si>
  <si>
    <t>l9p5c1pcwqmgubun</t>
  </si>
  <si>
    <t>Ajay R Chaudhary</t>
  </si>
  <si>
    <t>4achyi9ri18q4ln3</t>
  </si>
  <si>
    <t>j9mlfay1o83n6dfh</t>
  </si>
  <si>
    <t>Sachin Asthana</t>
  </si>
  <si>
    <t>Territory Sales Executive</t>
  </si>
  <si>
    <t>15fq1m48pi5a2rgv</t>
  </si>
  <si>
    <t>Sunil Kumar Yadu</t>
  </si>
  <si>
    <t>oo921cl9327vk1qo</t>
  </si>
  <si>
    <t>Sandeep Sudhirrao Sawalkar</t>
  </si>
  <si>
    <t>3dbnpm2quxbnsrif</t>
  </si>
  <si>
    <t>Rahul Mansing Tavar</t>
  </si>
  <si>
    <t>gazt1sjpl9bqkjwm</t>
  </si>
  <si>
    <t>Mukesh Pawan Rajan</t>
  </si>
  <si>
    <t>vzrfoe8xn64ujahk</t>
  </si>
  <si>
    <t>Rahul Vitthalrao Gurav</t>
  </si>
  <si>
    <t>yu7v23t9d6m5ft3h</t>
  </si>
  <si>
    <t>Pravin Basavraj Shivagunde</t>
  </si>
  <si>
    <t>j1zny1a39up9sfxu</t>
  </si>
  <si>
    <t>Manoj Kumar Pattanayak</t>
  </si>
  <si>
    <t>cro81exz3dbwxar2</t>
  </si>
  <si>
    <t>Dave Jayrang N</t>
  </si>
  <si>
    <t>b3lew1zfgdo7qor8</t>
  </si>
  <si>
    <t>Vijay Sejpal</t>
  </si>
  <si>
    <t>7ursl7f4nu1xritw</t>
  </si>
  <si>
    <t>Harish Singh</t>
  </si>
  <si>
    <t>Sachin Mahindru</t>
  </si>
  <si>
    <t>87aju5sbqyirm2u5</t>
  </si>
  <si>
    <t>Ananda Accharya</t>
  </si>
  <si>
    <t>ss3tsmj652ojdegg</t>
  </si>
  <si>
    <t>Saugata Pal</t>
  </si>
  <si>
    <t>ijmmc6tvcjvtltid</t>
  </si>
  <si>
    <t>Tapas Banerjee</t>
  </si>
  <si>
    <t>o4qrf9jxs73mx3fj</t>
  </si>
  <si>
    <t>Amit Pandya</t>
  </si>
  <si>
    <t>sijloxgb4xay7hsy</t>
  </si>
  <si>
    <t>Kripa Shankar Tiwari</t>
  </si>
  <si>
    <t>4adyf2zjnlmikyht</t>
  </si>
  <si>
    <t>Pralaydip Dasgupta</t>
  </si>
  <si>
    <t>tvdk7g4nzdbntvxp</t>
  </si>
  <si>
    <t>Sunil Kumar Sharma</t>
  </si>
  <si>
    <t>3oepo9ntfp35c5sv</t>
  </si>
  <si>
    <t>Manoj Singhote</t>
  </si>
  <si>
    <t>dtakh8m7dmn4wtp2</t>
  </si>
  <si>
    <t>Umesh Mishra</t>
  </si>
  <si>
    <t>h7qqs97ft9qjoiul</t>
  </si>
  <si>
    <t>Devi Prasad V R</t>
  </si>
  <si>
    <t>1j69ot2hx1raolwc</t>
  </si>
  <si>
    <t>Zonal Sales Manager</t>
  </si>
  <si>
    <t>sjm9x17lbhap2has</t>
  </si>
  <si>
    <t>https://prod.seekbackend.com/storage/uploads/profile/e01db65aff2937ed614d719fc13ab2d6.jpg</t>
  </si>
  <si>
    <t>8zy8cg1kh8kj2mvv</t>
  </si>
  <si>
    <t>Sangeeta Rupesh Pillai</t>
  </si>
  <si>
    <t>Human Resources (HRBP2)</t>
  </si>
  <si>
    <t>b7gybhytw8ysl3xk</t>
  </si>
  <si>
    <t>https://prod.seekbackend.com/storage/uploads/profile/1caccdc96740dd802b0c5d1970a39359.jpg</t>
  </si>
  <si>
    <t>bf58o47efoxbwind</t>
  </si>
  <si>
    <t>455wvbq25z3s5db1</t>
  </si>
  <si>
    <t>Veeresha P</t>
  </si>
  <si>
    <t>https://prod.seekbackend.com/storage/uploads/profile/3e9557715c17b54636146f19bff35af3.jpg</t>
  </si>
  <si>
    <t>8igb1pt83wxmt2ox</t>
  </si>
  <si>
    <t>Pramoda B</t>
  </si>
  <si>
    <t>https://prod.seekbackend.com/storage/uploads/profile/7ed0213c050c418f0faef7f1e319d5ea.jpg</t>
  </si>
  <si>
    <t>nsxql5hakbpidljr</t>
  </si>
  <si>
    <t>lf9f1eurpuqnhs1f</t>
  </si>
  <si>
    <t>pr5vvs79wnyltcjo</t>
  </si>
  <si>
    <t>63ortyz7z2cnbiyp</t>
  </si>
  <si>
    <t>Feedback Skills Tamil</t>
  </si>
  <si>
    <t>https://prod.seekbackend.com/storage/uploads/profile/2f63a3bcd01346291bd0548217651060.jpg</t>
  </si>
  <si>
    <t>skbv6xd4jzsxrmix</t>
  </si>
  <si>
    <t>ba6b5kfooigssyc8</t>
  </si>
  <si>
    <t>lcta292486i5lg76</t>
  </si>
  <si>
    <t>https://prod.seekbackend.com/storage/profile/170226968623470.jpg</t>
  </si>
  <si>
    <t>cyxtdnck9ekqrudx</t>
  </si>
  <si>
    <t>wc31rmyy2za69imq</t>
  </si>
  <si>
    <t>https://prod.seekbackend.com/storage/uploads/profile/8bce9602b91fea70f9484f22c7a82e33.jpg</t>
  </si>
  <si>
    <t>8y4msvm4mpsraqws</t>
  </si>
  <si>
    <t>v13ju7dlohwwacm8</t>
  </si>
  <si>
    <t>https://prod.seekbackend.com/storage/uploads/profile/252451f359aacc7fac356533d375898c.jpg</t>
  </si>
  <si>
    <t>3to42m6ldrjtel78</t>
  </si>
  <si>
    <t>https://prod.seekbackend.com/storage/uploads/profile/be100140040ced0fe4dcdf5214c4793a.jpg</t>
  </si>
  <si>
    <t>sya7o4tmuttbpgec</t>
  </si>
  <si>
    <t>https://prod.seekbackend.com/storage/uploads/profile/022553a299b53c25f380e8805611fb02.jpg</t>
  </si>
  <si>
    <t>ac1vzahni7vt73m1</t>
  </si>
  <si>
    <t>mykunemrkodr9d9a</t>
  </si>
  <si>
    <t>https://prod.seekbackend.com/storage/uploads/profile/a57414ce7dfb0543c0334f0927f8b924.jpg</t>
  </si>
  <si>
    <t>z69dgbjnop1pg43z</t>
  </si>
  <si>
    <t>fvzpcm8u13eiok7j</t>
  </si>
  <si>
    <t>chikkvidffmotaf1</t>
  </si>
  <si>
    <t>u7gekn7fhulq6sst</t>
  </si>
  <si>
    <t>625yoxuc33mkb7ky</t>
  </si>
  <si>
    <t>https://prod.seekbackend.com/storage/uploads/profile/7b3a30ca849f39cafdbc356e9f21cf39.jpg</t>
  </si>
  <si>
    <t>79bu2u1gau9sqsey</t>
  </si>
  <si>
    <t>n5hxsav5fdi2cqsf</t>
  </si>
  <si>
    <t>https://prod.seekbackend.com/storage/uploads/profile/cd1f6b8cf6e401d71a12a330048fbbc9.jpg</t>
  </si>
  <si>
    <t>gz1sldjqpwx4pbks</t>
  </si>
  <si>
    <t>4phs8convpakroct</t>
  </si>
  <si>
    <t>uhmen79s6ft74l6z</t>
  </si>
  <si>
    <t>y9wnd5qari61o62t</t>
  </si>
  <si>
    <t>3ru8tadmemdw5zaa</t>
  </si>
  <si>
    <t>zrw6dvx714635kow</t>
  </si>
  <si>
    <t>w7bzhjcynv2t7p9y</t>
  </si>
  <si>
    <t>526urnbrfjoislh8</t>
  </si>
  <si>
    <t>i4nkfvyi3f263pdg</t>
  </si>
  <si>
    <t>8bkmjkdyzbbrw1cq</t>
  </si>
  <si>
    <t>7sjox55w8mthii23</t>
  </si>
  <si>
    <t>k7aeytyh9xclok87</t>
  </si>
  <si>
    <t>k1wd9htrrbwg1hxf</t>
  </si>
  <si>
    <t>kmfemygj7c55vstc</t>
  </si>
  <si>
    <t>h43nvi3bbo7wd4gs</t>
  </si>
  <si>
    <t>n4nrxpz2bmxdqxo9</t>
  </si>
  <si>
    <t>2trfq3lycd5gazzb</t>
  </si>
  <si>
    <t>cygldh247iyldl7d</t>
  </si>
  <si>
    <t>79bbblkz2i6yqdir</t>
  </si>
  <si>
    <t>q69wgrqa6lv32kdf</t>
  </si>
  <si>
    <t>naw4yqzfcqz15mys</t>
  </si>
  <si>
    <t>8ksdx9fipfjle9dx</t>
  </si>
  <si>
    <t>https://prod.seekbackend.com/storage/uploads/profile/2ba95b03ff7411528b7caff02d6c84f7.jpg</t>
  </si>
  <si>
    <t>ageurl8ljnnuwk7x</t>
  </si>
  <si>
    <t>nxdw4khdd9bkad9o</t>
  </si>
  <si>
    <t>dddl34y5po846zji</t>
  </si>
  <si>
    <t>d3hx3m26s7wzerrx</t>
  </si>
  <si>
    <t>yh8waayyz8ptwbsp</t>
  </si>
  <si>
    <t>bva1f5s1lgfr9424</t>
  </si>
  <si>
    <t>ydcw2wxrlxkkji2q</t>
  </si>
  <si>
    <t>f8v9qqbwuyz1ysvq</t>
  </si>
  <si>
    <t>2lkysx7dnxse7957</t>
  </si>
  <si>
    <t>Prakash P</t>
  </si>
  <si>
    <t>scrzpjavis984fzu</t>
  </si>
  <si>
    <t>Prabhu D</t>
  </si>
  <si>
    <t>qzuvr1r9of1iuytq</t>
  </si>
  <si>
    <t>57wstlv3bmdbxssb</t>
  </si>
  <si>
    <t>https://prod.seekbackend.com/storage/uploads/profile/5df5db074196978e922a00ca87ed2335.jpg</t>
  </si>
  <si>
    <t>r3s9tv3mzbj34oc4</t>
  </si>
  <si>
    <t>Muruganantham P</t>
  </si>
  <si>
    <t>https://prod.seekbackend.com/storage/uploads/profile/9bacbb091a14f5084a514ecfc949f9cc.jpg</t>
  </si>
  <si>
    <t>qwl759rrv9g4gell</t>
  </si>
  <si>
    <t>4r1jszvy333sjuzr</t>
  </si>
  <si>
    <t>https://prod.seekbackend.com/storage/uploads/profile/b8d5cc413d1db2ddb31a1970f219ab0d.jpg</t>
  </si>
  <si>
    <t>pk7l1wypybdwjvd8</t>
  </si>
  <si>
    <t>https://prod.seekbackend.com/storage/uploads/profile/c7a846597c93b0282e5ca0193c5a47cc.jpg</t>
  </si>
  <si>
    <t>4tanguwd83xs5exz</t>
  </si>
  <si>
    <t>bjipck3sja9txwf1</t>
  </si>
  <si>
    <t>fze93fozq4qlkhxl</t>
  </si>
  <si>
    <t>q4pf6x8d59uz2ezc</t>
  </si>
  <si>
    <t>fh5t8j3gwpqsisny</t>
  </si>
  <si>
    <t>2tpulhobotkmpfaz</t>
  </si>
  <si>
    <t>https://prod.seekbackend.com/storage/uploads/profile/a4872f3611a7241792e76b19006e5bb3.jpg</t>
  </si>
  <si>
    <t>54reetnpp1lgm9qh</t>
  </si>
  <si>
    <t>Sivanatarajan A</t>
  </si>
  <si>
    <t>rpmhra7mwks5fbrl</t>
  </si>
  <si>
    <t>Selvakumar R</t>
  </si>
  <si>
    <t>hknefxec7nwk7gmn</t>
  </si>
  <si>
    <t>srqvo9bimz4mfpn1</t>
  </si>
  <si>
    <t>https://prod.seekbackend.com/storage/uploads/profile/4ed711fb5d01ebe02f2cfd13209fac71.jpg</t>
  </si>
  <si>
    <t>m26mtjbnsqrq595u</t>
  </si>
  <si>
    <t>zuhuur9dq4sh8n4b</t>
  </si>
  <si>
    <t>Prithiviraj V</t>
  </si>
  <si>
    <t>n27kdi524m3wvzzq</t>
  </si>
  <si>
    <t>5b2pbbemoyq3t3a5</t>
  </si>
  <si>
    <t>aryjamgiqmrwnrm9</t>
  </si>
  <si>
    <t>Vikash Kumar</t>
  </si>
  <si>
    <t>hffa9zglnip5meft</t>
  </si>
  <si>
    <t>https://prod.seekbackend.com/storage/uploads/profile/bf20f90b01883772be4814dc51cd11bf.jpg</t>
  </si>
  <si>
    <t>jduixfkzgjjed7kz</t>
  </si>
  <si>
    <t>612j89d8snoyeika</t>
  </si>
  <si>
    <t>Jayakumar S S</t>
  </si>
  <si>
    <t>vdpb9eymle9qfffr</t>
  </si>
  <si>
    <t>Satheesh N</t>
  </si>
  <si>
    <t>https://prod.seekbackend.com/storage/uploads/profile/3e733ec2570bc8f686860854460cf684.jpg</t>
  </si>
  <si>
    <t>oqku2ofv8kbivhqe</t>
  </si>
  <si>
    <t>Suresh M</t>
  </si>
  <si>
    <t>8ccx5x537soyaxj3</t>
  </si>
  <si>
    <t>qtw1itgqs86up5yq</t>
  </si>
  <si>
    <t>EHS</t>
  </si>
  <si>
    <t>xqegjedn5chd1o5j</t>
  </si>
  <si>
    <t>uxcjj5vazeu6wtzi</t>
  </si>
  <si>
    <t>https://prod.seekbackend.com/storage/uploads/profile/J6VTHJQgUZlVy7yXzR46TDLxAyDnRjsyXrB7xIzl.jpeg</t>
  </si>
  <si>
    <t>qjr8yzrevhyqqjq6</t>
  </si>
  <si>
    <t>https://prod.seekbackend.com/storage/uploads/profile/56020a378abf0347d1632775bfa65e67.jpg</t>
  </si>
  <si>
    <t>kfxbios5frfeu1b9</t>
  </si>
  <si>
    <t>x6wzfcsn2drrv27t</t>
  </si>
  <si>
    <t>bhf3fuvpm4kdxlj2</t>
  </si>
  <si>
    <t>https://prod.seekbackend.com/storage/uploads/profile/63cf7c6e9f2cd3103b551639e2d78dd6.jpg</t>
  </si>
  <si>
    <t>j4osswr1z932cls8</t>
  </si>
  <si>
    <t>https://prod.seekbackend.com/storage/uploads/profile/c63f3df234c6386092c4eb95c2d18154.jpg</t>
  </si>
  <si>
    <t>v8ewz1lwri4ybho5</t>
  </si>
  <si>
    <t>https://prod.seekbackend.com/storage/uploads/profile/2d5be207137d674050a51c20f8a6b88f.jpg</t>
  </si>
  <si>
    <t>7ly7xbiktqs2zsak</t>
  </si>
  <si>
    <t>gm7utfebb4qsi39u</t>
  </si>
  <si>
    <t>https://prod.seekbackend.com/storage/uploads/profile/ea5756dd73912bc7ebe83e3b7aadae8f.jpg</t>
  </si>
  <si>
    <t>1zx9y93761y1nbdf</t>
  </si>
  <si>
    <t>al3elzupjfx8i7q6</t>
  </si>
  <si>
    <t>qc9hgy8tyfdmeg2x</t>
  </si>
  <si>
    <t>Manjula V</t>
  </si>
  <si>
    <t>https://prod.seekbackend.com/storage/uploads/profile/cc4bb7f1bceacaede44df83506bceae3.jpg</t>
  </si>
  <si>
    <t>4vzk5vkc6s871dft</t>
  </si>
  <si>
    <t>psi2repvr4neqjwk</t>
  </si>
  <si>
    <t>ylqbzadu1j4kkayy</t>
  </si>
  <si>
    <t>Vinoth Kumar S</t>
  </si>
  <si>
    <t>hccbi42ntd3y8d4w</t>
  </si>
  <si>
    <t>https://prod.seekbackend.com/storage/uploads/profile/a21cfaeff968f0269ed3e34b783c43c4.jpg</t>
  </si>
  <si>
    <t>323aiewit28lqchz</t>
  </si>
  <si>
    <t>https://prod.seekbackend.com/storage/uploads/profile/321c540abb413fdbb33d9f04ed7ea187.jpg</t>
  </si>
  <si>
    <t>aaof2cdo9bacm6ct</t>
  </si>
  <si>
    <t>https://prod.seekbackend.com/storage/uploads/profile/6244c3381b6d32cb89e841f11b43ead3.jpg</t>
  </si>
  <si>
    <t>cy5uwuhvfnpkuyz7</t>
  </si>
  <si>
    <t>vp96l9ehazwd5uaq</t>
  </si>
  <si>
    <t>https://prod.seekbackend.com/storage/uploads/profile/19a8c62ac1f24115e6ccbe408d295040.jpg</t>
  </si>
  <si>
    <t>x9myine3md6pmy4x</t>
  </si>
  <si>
    <t>https://prod.seekbackend.com/storage/profile/170231012723650.jpg</t>
  </si>
  <si>
    <t>1q8aq4d9ronltpus</t>
  </si>
  <si>
    <t>https://prod.seekbackend.com/storage/uploads/profile/919a4249d513009ea7227dff8edec894.jpg</t>
  </si>
  <si>
    <t>uaw8z4mz3vkh1sk8</t>
  </si>
  <si>
    <t>https://prod.seekbackend.com/storage/uploads/profile/ba27eba54308a9ede5e949dd4e74ac5c.jpg</t>
  </si>
  <si>
    <t>xjqw5kdzoqrdw484</t>
  </si>
  <si>
    <t>https://prod.seekbackend.com/storage/uploads/profile/47eadab24bf3f593ac1a135c5b3480c7.jpg</t>
  </si>
  <si>
    <t>so1mmn9sejfrfgi1</t>
  </si>
  <si>
    <t>https://prod.seekbackend.com/storage/uploads/profile/62302afbd45f7264e71cebc062a82c16.jpg</t>
  </si>
  <si>
    <t>k449xsega2xj9x7j</t>
  </si>
  <si>
    <t>Bhagyashree</t>
  </si>
  <si>
    <t>qegjew88ayo99xuh</t>
  </si>
  <si>
    <t>https://prod.seekbackend.com/storage/uploads/profile/8cec3c728cdce08b2ae7699dce80d43b.jpg</t>
  </si>
  <si>
    <t>u7mpymcpeoyml3b6</t>
  </si>
  <si>
    <t>https://prod.seekbackend.com/storage/profile/170106681323665.jpg</t>
  </si>
  <si>
    <t>qibmda5inqmgh8gi</t>
  </si>
  <si>
    <t>https://prod.seekbackend.com/storage/profile/170073059323666.jpg</t>
  </si>
  <si>
    <t>hfymc6nhdstj16uh</t>
  </si>
  <si>
    <t>g9428hbffb9nbgq1</t>
  </si>
  <si>
    <t>1n8s4dqqp6m421z2</t>
  </si>
  <si>
    <t>Rajeshwari Channaveerashetra</t>
  </si>
  <si>
    <t>https://prod.seekbackend.com/storage/uploads/profile/4b9618d60e5c8e3367563ae0b3ce1e03.jpg</t>
  </si>
  <si>
    <t>e573w78t63ktf45u</t>
  </si>
  <si>
    <t>https://prod.seekbackend.com/storage/profile/170235866223670.jpg</t>
  </si>
  <si>
    <t>bicu15829e9f6kry</t>
  </si>
  <si>
    <t>https://prod.seekbackend.com/storage/uploads/profile/d1790780a4086f9a99bc641e33699c55.jpg</t>
  </si>
  <si>
    <t>wyw82uk2z2aei71a</t>
  </si>
  <si>
    <t>https://prod.seekbackend.com/storage/uploads/profile/167d8fe24c2a50ba49180944df05e51a.jpg</t>
  </si>
  <si>
    <t>vf5n2ebyj6lrawk5</t>
  </si>
  <si>
    <t>Varshadevi</t>
  </si>
  <si>
    <t>ko3cocsjhesthyoe</t>
  </si>
  <si>
    <t>https://prod.seekbackend.com/storage/profile/170242554823676.jpg</t>
  </si>
  <si>
    <t>jdixjtxun5jkhaaq</t>
  </si>
  <si>
    <t>https://prod.seekbackend.com/storage/uploads/profile/6b733c2f2f53dc6822112b76b563d844.jpg</t>
  </si>
  <si>
    <t>5e9h8empe6pzjiol</t>
  </si>
  <si>
    <t>jwb8v2vqsciygtuh</t>
  </si>
  <si>
    <t>https://prod.seekbackend.com/storage/uploads/profile/3321656bfa65ad91070f1976f3d16430.jpg</t>
  </si>
  <si>
    <t>l3d1r3v6yslld1i9</t>
  </si>
  <si>
    <t>https://prod.seekbackend.com/storage/uploads/profile/75569a6d5e87c62e4ecd6a073d2e919c.jpg</t>
  </si>
  <si>
    <t>odi5jkk6pcq337nt</t>
  </si>
  <si>
    <t>o8bsbojdqpnzevct</t>
  </si>
  <si>
    <t>https://prod.seekbackend.com/storage/uploads/profile/8c6be2cfbba5b2ed5524781819ae72a0.jpg</t>
  </si>
  <si>
    <t>3s9mpgb28dmfgsdj</t>
  </si>
  <si>
    <t>c858os8m2q1t7uae</t>
  </si>
  <si>
    <t>https://prod.seekbackend.com/storage/uploads/profile/c02532a55b5e8388d78f0f11c4dfeb44.jpg</t>
  </si>
  <si>
    <t>vd6u4w1v5ovdck64</t>
  </si>
  <si>
    <t>https://prod.seekbackend.com/storage/uploads/profile/900ea7f585c0203c0c87ac8f5ae0dc01.jpg</t>
  </si>
  <si>
    <t>2528h9o5ka9qfaqy</t>
  </si>
  <si>
    <t>https://prod.seekbackend.com/storage/uploads/profile/ed15e0ad3aeeb3d7fc2a61267a4c282b.jpg</t>
  </si>
  <si>
    <t>92gagnbewsrr762v</t>
  </si>
  <si>
    <t>https://prod.seekbackend.com/storage/uploads/profile/d737ff110fb4815c6b13f6e3c2bd41a9.jpg</t>
  </si>
  <si>
    <t>3vn1qm2xrwfu7j4e</t>
  </si>
  <si>
    <t>2viaaw8ek6bultcx</t>
  </si>
  <si>
    <t>https://prod.seekbackend.com/storage/uploads/profile/bade2e95bd7ca3d875f8b76bf09e4b1c.jpg</t>
  </si>
  <si>
    <t>4nsnvwgepbtg6bn7</t>
  </si>
  <si>
    <t>https://prod.seekbackend.com/storage/uploads/profile/e7872ba2fd393d830d78e8649e34f1ab.jpg</t>
  </si>
  <si>
    <t>gjwo7xujlvnmsnat</t>
  </si>
  <si>
    <t>https://prod.seekbackend.com/storage/uploads/profile/e8200a7ecb7ddc81e72d58e8310167ae.jpg</t>
  </si>
  <si>
    <t>bbeshgxpmptc3rgz</t>
  </si>
  <si>
    <t>jpwaam7n9qmdprli</t>
  </si>
  <si>
    <t>https://prod.seekbackend.com/storage/uploads/profile/a459cc89b34d37c6c82293c4b10779fd.jpg</t>
  </si>
  <si>
    <t>3kont1mvlrl9gotu</t>
  </si>
  <si>
    <t>https://prod.seekbackend.com/storage/uploads/profile/c3f0f3073e9e856aefb923b21ccf4f10.jpg</t>
  </si>
  <si>
    <t>4ubqo56u7sw9psqz</t>
  </si>
  <si>
    <t>Jeevana S K</t>
  </si>
  <si>
    <t>https://prod.seekbackend.com/storage/uploads/profile/997d774fd1b18325c8f51aaac67b4d79.jpg</t>
  </si>
  <si>
    <t>x4sdbpp1auotcwk2</t>
  </si>
  <si>
    <t>86tgdzl92q3ty7y1</t>
  </si>
  <si>
    <t>https://prod.seekbackend.com/storage/uploads/profile/7c56e7e95a285a06f7834b11a2b7f6d1.jpg</t>
  </si>
  <si>
    <t>pe2yfu2kpn7rj754</t>
  </si>
  <si>
    <t>https://prod.seekbackend.com/storage/uploads/profile/d3c774d0ea1ec59fd1e95189272b7938.jpg</t>
  </si>
  <si>
    <t>lxiuc2wgxwctwgds</t>
  </si>
  <si>
    <t>Praveen M</t>
  </si>
  <si>
    <t>73k48aa1yi7flb81</t>
  </si>
  <si>
    <t>tonq2zqka58wibst</t>
  </si>
  <si>
    <t>5ogzvb6csml5oud2</t>
  </si>
  <si>
    <t>k2bhpz45m4lw7te7</t>
  </si>
  <si>
    <t>Senior Process Lead</t>
  </si>
  <si>
    <t>https://prod.seekbackend.com/storage/uploads/profile/rJBtk7wCFPWctNhAWUGmV4dctHHmvLtSjc4CTMZ8.jpeg</t>
  </si>
  <si>
    <t>t4ezwbr5226qobah</t>
  </si>
  <si>
    <t>Vishnu Puthoor</t>
  </si>
  <si>
    <t>Environment , Health &amp; Safety (EHS)</t>
  </si>
  <si>
    <t>pjbhfd18l3h7ob77</t>
  </si>
  <si>
    <t>https://prod.seekbackend.com/storage/uploads/profile/bc05f8b3fd079986aa44c4104e2fa860.jpg</t>
  </si>
  <si>
    <t>39rur6uumvzute86</t>
  </si>
  <si>
    <t>Sivasubramanian B</t>
  </si>
  <si>
    <t>yjkfhy8eipjgfku9</t>
  </si>
  <si>
    <t>Sormistha Ghosh</t>
  </si>
  <si>
    <t>https://prod.seekbackend.com/storage/uploads/profile/cRDMKZbdpkUgMk6348VSBNj93k03vQRRZui810iC.jpeg</t>
  </si>
  <si>
    <t>o74474sfzaqt7f87</t>
  </si>
  <si>
    <t>3m7l9o2sqkxvk6sx</t>
  </si>
  <si>
    <t>Muskan Uppal</t>
  </si>
  <si>
    <t>keos2w8pketqmyru</t>
  </si>
  <si>
    <t>pukxdy23vbyic37w</t>
  </si>
  <si>
    <t>weddlnqlrr49q1t4</t>
  </si>
  <si>
    <t>b8pjwuoc33m5a38v</t>
  </si>
  <si>
    <t>r91bnk67bf8nfr3o</t>
  </si>
  <si>
    <t>https://prod.seekbackend.com/storage/profile/170227101123908.jpg</t>
  </si>
  <si>
    <t>2fdud7mwm31foxey</t>
  </si>
  <si>
    <t>xko4y519vjw97m4y</t>
  </si>
  <si>
    <t>jwfehvqik7lhgfb8</t>
  </si>
  <si>
    <t>https://prod.seekbackend.com/storage/uploads/profile/ed780ad5292f36eb349d21007bacbf51.jpg</t>
  </si>
  <si>
    <t>szars9yntzcxb17b</t>
  </si>
  <si>
    <t>https://prod.seekbackend.com/storage/uploads/profile/8wBj06lGFkh5ZScAMQwK1DWQey06tg2LM6gv2f5X.jpeg</t>
  </si>
  <si>
    <t>gjbu5mlkaj8u77ob</t>
  </si>
  <si>
    <t>Deepika G Rao</t>
  </si>
  <si>
    <t>ftwc274yws27ueiy</t>
  </si>
  <si>
    <t>Vishaka Bhotika</t>
  </si>
  <si>
    <t>m2xosnnuupgo9p8r</t>
  </si>
  <si>
    <t>https://prod.seekbackend.com/storage/uploads/profile/f429f9eddd102022122b90b3213869e8.jpg</t>
  </si>
  <si>
    <t>s9m6qypzg3o7dhig</t>
  </si>
  <si>
    <t>Ramesh R J</t>
  </si>
  <si>
    <t>Badree Komandur</t>
  </si>
  <si>
    <t>c7glwlxa7u6df5fc</t>
  </si>
  <si>
    <t>Aditya Kumar</t>
  </si>
  <si>
    <t>f1rit73uecy8nb78</t>
  </si>
  <si>
    <t>Geethamma Y</t>
  </si>
  <si>
    <t>ne83lr75i4p2g3ib</t>
  </si>
  <si>
    <t>Venugopal M C</t>
  </si>
  <si>
    <t>xk2z9erejr5pi1fc</t>
  </si>
  <si>
    <t>hex6ifclk38q3zaz</t>
  </si>
  <si>
    <t>Kala Raghunath</t>
  </si>
  <si>
    <t>Manjula R</t>
  </si>
  <si>
    <t>lhrkibcx4hgaivqw</t>
  </si>
  <si>
    <t>uebgj6t49aasw2x5</t>
  </si>
  <si>
    <t>Srinivasa D M</t>
  </si>
  <si>
    <t>lmone43p371k6ht8</t>
  </si>
  <si>
    <t>Manu K R</t>
  </si>
  <si>
    <t>y1hqedvau2vp99k5</t>
  </si>
  <si>
    <t>j2rej2q5pamjma2h</t>
  </si>
  <si>
    <t>https://prod.seekbackend.com/storage/uploads/profile/2f956d2513a319a883093f1f8811ad74.jpg</t>
  </si>
  <si>
    <t>ddzpysrm7cet93m4</t>
  </si>
  <si>
    <t>Avinash Tibra</t>
  </si>
  <si>
    <t>Finance</t>
  </si>
  <si>
    <t>USA</t>
  </si>
  <si>
    <t>Director</t>
  </si>
  <si>
    <t>lrql25qvgb8csej9</t>
  </si>
  <si>
    <t>lbeth4dxnt393r64</t>
  </si>
  <si>
    <t>Amit Kumar Himmatsinghka</t>
  </si>
  <si>
    <t>CFO &amp; Executive Director</t>
  </si>
  <si>
    <t>r5med3cn3t6g795g</t>
  </si>
  <si>
    <t>f33cvok2vrjzpgta</t>
  </si>
  <si>
    <t>Lakshminarasimhan R</t>
  </si>
  <si>
    <t>vogm8oikmmbxboaw</t>
  </si>
  <si>
    <t>bpd7jg6g6i9c3fzd</t>
  </si>
  <si>
    <t>Pradeep M</t>
  </si>
  <si>
    <t>47pgyqvv2t7154ms</t>
  </si>
  <si>
    <t>https://prod.seekbackend.com/storage/uploads/profile/74426eb167b94da556ed97c655e6abf2.jpg</t>
  </si>
  <si>
    <t>dcmwh7edi3c8y8bb</t>
  </si>
  <si>
    <t>m5bv7eludm69hulm</t>
  </si>
  <si>
    <t>K V Radhakrishnan</t>
  </si>
  <si>
    <t>Secretarial (VVD_AT_SECT)</t>
  </si>
  <si>
    <t>ar6p3qihmrdkk2iz</t>
  </si>
  <si>
    <t>Swati Kumari</t>
  </si>
  <si>
    <t>d59b8coc6o2e6aio</t>
  </si>
  <si>
    <t>Thapan Nellira Kashiappa</t>
  </si>
  <si>
    <t>u4dosw4e1cyaijvs</t>
  </si>
  <si>
    <t>kq323pbtuq3pbbe8</t>
  </si>
  <si>
    <t>Anitha Rani S</t>
  </si>
  <si>
    <t>9vxtzoi884pvbaa4</t>
  </si>
  <si>
    <t>Pranitha Hegde</t>
  </si>
  <si>
    <t>pxsp24fqsa6ownfv</t>
  </si>
  <si>
    <t>kfzsni128fse4kag</t>
  </si>
  <si>
    <t>Lakshmi B L</t>
  </si>
  <si>
    <t>CEO'S Office</t>
  </si>
  <si>
    <t>General Management (SPSL_GM_CORP)</t>
  </si>
  <si>
    <t>1m5vlck9i9xkigvk</t>
  </si>
  <si>
    <t>Anjum Aara</t>
  </si>
  <si>
    <t>1lry1fioh3fd6lj4</t>
  </si>
  <si>
    <t>Bhavana Shekar</t>
  </si>
  <si>
    <t>y8ubztg22qby8hyl</t>
  </si>
  <si>
    <t>ctsw67ut6x3jbta9</t>
  </si>
  <si>
    <t>udwi11s5mx4kuawo</t>
  </si>
  <si>
    <t>nzxviiv9liwpirnb</t>
  </si>
  <si>
    <t>Jyotika Aggarwal</t>
  </si>
  <si>
    <t>zikocp5mw1kzi2aq</t>
  </si>
  <si>
    <t>4akex9kpxf21tkxd</t>
  </si>
  <si>
    <t>Anish P Joseph</t>
  </si>
  <si>
    <t>Venkatesh Kailasanathan</t>
  </si>
  <si>
    <t>pgkr5h6y7z3f7v9s</t>
  </si>
  <si>
    <t>Kiran M K</t>
  </si>
  <si>
    <t>u37r8jv444ehsfrb</t>
  </si>
  <si>
    <t>Sravan Devarashetti</t>
  </si>
  <si>
    <t>aolh615ndczpo98j</t>
  </si>
  <si>
    <t>https://prod.seekbackend.com/storage/uploads/profile/f73e83d31a62bc9a5ced77d1a280fce3.jpg</t>
  </si>
  <si>
    <t>5q2lxjeo3lvhp3gw</t>
  </si>
  <si>
    <t>Gopal Nair</t>
  </si>
  <si>
    <t>Logistics</t>
  </si>
  <si>
    <t>Strides Mumbai</t>
  </si>
  <si>
    <t>Smitha Nair</t>
  </si>
  <si>
    <t>Accounts (ACCT00054)</t>
  </si>
  <si>
    <t>Strides-Mumbai-Formulation</t>
  </si>
  <si>
    <t>vdasaleurcivx9im</t>
  </si>
  <si>
    <t>https://prod.seekbackend.com/storage/uploads/profile/98f8618b514c6928c758384585c5165e.jpg</t>
  </si>
  <si>
    <t>47ovod3djiv75oan</t>
  </si>
  <si>
    <t>https://prod.seekbackend.com/storage/profile/170230274124022.jpg</t>
  </si>
  <si>
    <t>zmzrr6ey7do5xifc</t>
  </si>
  <si>
    <t>https://prod.seekbackend.com/storage/profile/170229184824026.jpg</t>
  </si>
  <si>
    <t>bsufuofmcdpl51t2</t>
  </si>
  <si>
    <t>https://prod.seekbackend.com/storage/uploads/profile/919a043e92625b2006e244675b7ab062.jpg</t>
  </si>
  <si>
    <t>uw7dycx7xuby8y6w</t>
  </si>
  <si>
    <t>yql72b2hhwileuew</t>
  </si>
  <si>
    <t>e5zdk5fs5mvn9m1u</t>
  </si>
  <si>
    <t>gi2og81syynycgh3</t>
  </si>
  <si>
    <t>ub9c6sebihyodq1a</t>
  </si>
  <si>
    <t>Aravinda R</t>
  </si>
  <si>
    <t>Finance &amp; Legal (FINN0003)</t>
  </si>
  <si>
    <t>nrblqumz63bf3mi3</t>
  </si>
  <si>
    <t>General Management (GEMT0007)</t>
  </si>
  <si>
    <t>laq4d6m6ywpxakkn</t>
  </si>
  <si>
    <t>u2nfnq9j7z8eandx</t>
  </si>
  <si>
    <t>Hemant Shekhar Khandarkar</t>
  </si>
  <si>
    <t>j5vnu8pdzt3m9m7o</t>
  </si>
  <si>
    <t>dy5etbhfl5c8f3xz</t>
  </si>
  <si>
    <t>sm6yi7fh29t7m8ws</t>
  </si>
  <si>
    <t>Vijayamahantesh Kotin</t>
  </si>
  <si>
    <t>icbnruovq47pm45o</t>
  </si>
  <si>
    <t>73feok4kgffqt73j</t>
  </si>
  <si>
    <t>Adarsh U</t>
  </si>
  <si>
    <t>dcy9q43su1itbade</t>
  </si>
  <si>
    <t>1plo54u4k8hx3xwk</t>
  </si>
  <si>
    <t>k2tx6jy55cvkcuw6</t>
  </si>
  <si>
    <t>https://prod.seekbackend.com/storage/uploads/profile/EOJZnWznroeriQO5RLdzrJL9ZyEg41VqCiZx0m1B.jpeg</t>
  </si>
  <si>
    <t>eblff2up9kbz861q</t>
  </si>
  <si>
    <t>Guruprasad   S</t>
  </si>
  <si>
    <t>ghk4gl7kgbwth5z1</t>
  </si>
  <si>
    <t>Praveena B K</t>
  </si>
  <si>
    <t>https://prod.seekbackend.com/storage/uploads/profile/2eb8fcba08a09473051c5ff1aaf74a73.jpg</t>
  </si>
  <si>
    <t>4wfckako8qharqct</t>
  </si>
  <si>
    <t>Bhaavna P A</t>
  </si>
  <si>
    <t>2tgyfi4m9mffrunw</t>
  </si>
  <si>
    <t>Ravi P</t>
  </si>
  <si>
    <t>lpbt8umzmz4bhx18</t>
  </si>
  <si>
    <t>https://prod.seekbackend.com/storage/uploads/profile/57ebf6c1990f6372398f9f7fd1382cd7.jpg</t>
  </si>
  <si>
    <t>mbicn41a1boowzdp</t>
  </si>
  <si>
    <t>https://prod.seekbackend.com/storage/uploads/profile/4a3dcb223e0c07c2adb095abf7c7dc8f.jpg</t>
  </si>
  <si>
    <t>65jbq42r3iteofjt</t>
  </si>
  <si>
    <t>Malli Puttaiah</t>
  </si>
  <si>
    <t>jmgxwytk4bjnjg8r</t>
  </si>
  <si>
    <t>https://prod.seekbackend.com/storage/uploads/profile/dfec48e84d583fe109cffa168340e55d.jpg</t>
  </si>
  <si>
    <t>ajbam5xx4bj6d86m</t>
  </si>
  <si>
    <t>Michael Khundrakpam</t>
  </si>
  <si>
    <t>sywedrzgs62zt2ck</t>
  </si>
  <si>
    <t>eq544mqsvatm47j2</t>
  </si>
  <si>
    <t>Jayakumar A</t>
  </si>
  <si>
    <t>https://prod.seekbackend.com/storage/uploads/profile/3fdd9ef11cdba411e9de2d5ef8b0bf45.jpg</t>
  </si>
  <si>
    <t>kqr8a8wl8b4g7ghx</t>
  </si>
  <si>
    <t>https://prod.seekbackend.com/storage/uploads/profile/6ca4d9f3ce0e21765b790e3a92be3c8c.jpg</t>
  </si>
  <si>
    <t>o55pvf62w561q7ap</t>
  </si>
  <si>
    <t>https://prod.seekbackend.com/storage/uploads/profile/FoVMJ6Kd2ShOr7JoN5noGAATLM1HgngZbNUijm5l.jpeg</t>
  </si>
  <si>
    <t>mff956ab5uonutwd</t>
  </si>
  <si>
    <t>Sarada Prasad Jena</t>
  </si>
  <si>
    <t>h9w7cpc5ed4hbjbh</t>
  </si>
  <si>
    <t>azi5trnax922gy8r</t>
  </si>
  <si>
    <t>f1tmx2dufqf8zme5</t>
  </si>
  <si>
    <t>Gade Appalaraju</t>
  </si>
  <si>
    <t>Senior Officer</t>
  </si>
  <si>
    <t>https://prod.seekbackend.com/storage/uploads/profile/b42f97e084944546f6a0e3bfaa5b8ccc.jpg</t>
  </si>
  <si>
    <t>loxnjdafyttrii49</t>
  </si>
  <si>
    <t>https://prod.seekbackend.com/storage/uploads/profile/1b792c3103b891923d80e4cf30bed27c.jpg</t>
  </si>
  <si>
    <t>eqt49tewr9pjbgpm</t>
  </si>
  <si>
    <t>https://prod.seekbackend.com/storage/uploads/profile/375ac009619a00b45503d35a5e3909ee.jpg</t>
  </si>
  <si>
    <t>ld8cckx8bq929lf4</t>
  </si>
  <si>
    <t>Umamageswari K</t>
  </si>
  <si>
    <t>w3bvhotyg5l5eo2t</t>
  </si>
  <si>
    <t>https://prod.seekbackend.com/storage/uploads/profile/bab5f9bb76c3bc68cb9c66d4b63467d9.jpg</t>
  </si>
  <si>
    <t>vsjwyn69tdyhth44</t>
  </si>
  <si>
    <t>Ebi R</t>
  </si>
  <si>
    <t>j6zrw8fw6vchsboe</t>
  </si>
  <si>
    <t>Mohamed Sabeerudeen M</t>
  </si>
  <si>
    <t>149r6eotdq1jsq8q</t>
  </si>
  <si>
    <t>Prabakaran B</t>
  </si>
  <si>
    <t>Manufacturing Science &amp; Technology</t>
  </si>
  <si>
    <t>c9948jl5oroeoxqa</t>
  </si>
  <si>
    <t>Magesh Kumar M</t>
  </si>
  <si>
    <t>gxcz4nlyvumys66w</t>
  </si>
  <si>
    <t>93x3361iz8es8bm3</t>
  </si>
  <si>
    <t>https://prod.seekbackend.com/storage/uploads/profile/82f8bd0a8a31dc924800bd85f54f29ca.jpg</t>
  </si>
  <si>
    <t>nzuhwyelex6y1d9l</t>
  </si>
  <si>
    <t>Bhavana Priyank Hegde</t>
  </si>
  <si>
    <t>1bw3ae9hlc3qgx4q</t>
  </si>
  <si>
    <t>https://prod.seekbackend.com/storage/uploads/profile/d3a1493fb1b7a94698c9a703b2f2ca87.jpg</t>
  </si>
  <si>
    <t>8vj5wne2q297vrnk</t>
  </si>
  <si>
    <t>https://prod.seekbackend.com/storage/profile/170237466224289.jpg</t>
  </si>
  <si>
    <t>sgvlibszicr292s6</t>
  </si>
  <si>
    <t>44cgixaywa3lruz5</t>
  </si>
  <si>
    <t>https://prod.seekbackend.com/storage/uploads/profile/71ed32e54b30017829bd8ac105778dc1.jpg</t>
  </si>
  <si>
    <t>rudqdjstob38bji6</t>
  </si>
  <si>
    <t>https://prod.seekbackend.com/storage/uploads/profile/20554e91e8e42447833c5fe33005ef5a.jpg</t>
  </si>
  <si>
    <t>1cwem5eh61guph8t</t>
  </si>
  <si>
    <t>https://prod.seekbackend.com/storage/uploads/profile/0a780729ab7c58fdbe76614226dbae29.jpg</t>
  </si>
  <si>
    <t>u2ege2qy87yc7o7y</t>
  </si>
  <si>
    <t>Ashok Kumar U</t>
  </si>
  <si>
    <t>https://prod.seekbackend.com/storage/uploads/profile/cb0c61318b679df6ef8d534b7e143004.jpg</t>
  </si>
  <si>
    <t>ykjqvdyj5voh3byi</t>
  </si>
  <si>
    <t>https://prod.seekbackend.com/storage/uploads/profile/021e4d72415f65fc684b976a71f1b51a.jpg</t>
  </si>
  <si>
    <t>bvsom3cl2cem3rek</t>
  </si>
  <si>
    <t>7muoaxub1lrm277l</t>
  </si>
  <si>
    <t>jubqlukm5dndd6ha</t>
  </si>
  <si>
    <t>w41l3b2eh91dpy44</t>
  </si>
  <si>
    <t>ll82vfnxwmeb42w3</t>
  </si>
  <si>
    <t>cpt4j7jtv2cu4m5l</t>
  </si>
  <si>
    <t>Praveenkumar K R</t>
  </si>
  <si>
    <t>https://prod.seekbackend.com/storage/uploads/profile/1ff06bb9bb8efc363167f960ed03a9e3.jpg</t>
  </si>
  <si>
    <t>f7nqf34suz1ywdd8</t>
  </si>
  <si>
    <t>Praveen Gnanam</t>
  </si>
  <si>
    <t>qgehtb4xj8wrls7e</t>
  </si>
  <si>
    <t>21r82pc2kwuts7ai</t>
  </si>
  <si>
    <t>Shankar Yadav</t>
  </si>
  <si>
    <t>7g5kjbha6qektcuo</t>
  </si>
  <si>
    <t>en9d4zx31jkpt6nz</t>
  </si>
  <si>
    <t>https://prod.seekbackend.com/storage/uploads/profile/f46ad93239b61a042514fd8302b4029e.jpg</t>
  </si>
  <si>
    <t>ee9sbxph9y3vns1g</t>
  </si>
  <si>
    <t>ikfprc9321kwpjq1</t>
  </si>
  <si>
    <t>5j3kh7xmq14ujqn7</t>
  </si>
  <si>
    <t>gcb4fsczrxsz5j3f</t>
  </si>
  <si>
    <t>gaxbpynjjld2e3bz</t>
  </si>
  <si>
    <t>praopdn3zds5e36x</t>
  </si>
  <si>
    <t>https://prod.seekbackend.com/storage/profile/170230498124356.jpg</t>
  </si>
  <si>
    <t>wfhrmofo5jj54byk</t>
  </si>
  <si>
    <t>bjfxs2v153w44fie</t>
  </si>
  <si>
    <t>S Tamilarasan</t>
  </si>
  <si>
    <t>aktm9o6bt43mvqyc</t>
  </si>
  <si>
    <t>7nnfgzssg5fr5fhx</t>
  </si>
  <si>
    <t>https://prod.seekbackend.com/storage/uploads/profile/69e38c1a4f19150911c275cfc9a45950.jpg</t>
  </si>
  <si>
    <t>d9tmgedbj8tmbt8z</t>
  </si>
  <si>
    <t>2qk85olv2ywlmrd4</t>
  </si>
  <si>
    <t>wq428erdfbluw5ja</t>
  </si>
  <si>
    <t>c4ebhyf8lb8ztyrr</t>
  </si>
  <si>
    <t>https://prod.seekbackend.com/storage/uploads/profile/09120c1879741c3c115303ebfe83952b.jpg</t>
  </si>
  <si>
    <t>o6l93oqf6pqk9ygx</t>
  </si>
  <si>
    <t>8dgjok19ti3ypom4</t>
  </si>
  <si>
    <t>j1iduzeoswnkn1cc</t>
  </si>
  <si>
    <t>pwtoi3i78bwyfh5u</t>
  </si>
  <si>
    <t>https://prod.seekbackend.com/storage/uploads/profile/6b8bd809215c28484372af957ae081d2.jpg</t>
  </si>
  <si>
    <t>q4ql3hd3bsg4z98s</t>
  </si>
  <si>
    <t>https://prod.seekbackend.com/storage/uploads/profile/YDxwHuHNmLycq82Xn9pAUMOXZ6ov38lvxc6hFy6W.jpeg</t>
  </si>
  <si>
    <t>ilpwvpwbpo3zkacv</t>
  </si>
  <si>
    <t>Naveen Kulkarni</t>
  </si>
  <si>
    <t>Procurement</t>
  </si>
  <si>
    <t>xwpxtz4h72p8ofjw</t>
  </si>
  <si>
    <t>mubeq1j4tlsimvtb</t>
  </si>
  <si>
    <t>Arivazhagan B</t>
  </si>
  <si>
    <t>fsrwnsvjgrdg5hub</t>
  </si>
  <si>
    <t>https://prod.seekbackend.com/storage/uploads/profile/03f80fcf615b0e69836fcb379f910830.jpg</t>
  </si>
  <si>
    <t>g5rziw7pyfiarxv2</t>
  </si>
  <si>
    <t>Sanjay Jangam</t>
  </si>
  <si>
    <t>Administration (ADMN00050)</t>
  </si>
  <si>
    <t>8g7s5p9kgxt5t5dm</t>
  </si>
  <si>
    <t>Apoorva K</t>
  </si>
  <si>
    <t>y9doi8l86yz4u5tq</t>
  </si>
  <si>
    <t>Company Secretary</t>
  </si>
  <si>
    <t>4nlioz8yuaur5z92</t>
  </si>
  <si>
    <t>41eyb9zm985ns4ia</t>
  </si>
  <si>
    <t>h4q4gcc7g1y2737v</t>
  </si>
  <si>
    <t>https://prod.seekbackend.com/storage/uploads/profile/xt5VVQ1iAifYhvPJBq0dTJJ37WUwQ8tr9bzCFBxw.jpeg</t>
  </si>
  <si>
    <t>mzj3vozeklxepcm7</t>
  </si>
  <si>
    <t>ceyq23ggyfolvhj6</t>
  </si>
  <si>
    <t>Logistics (LOGI00053)</t>
  </si>
  <si>
    <t>f7kc51hj5qxy4m8k</t>
  </si>
  <si>
    <t>Kirit Pandya</t>
  </si>
  <si>
    <t>Contract Manufacturing Organization (SPSL_CMO_MUMBAI)</t>
  </si>
  <si>
    <t>Gautam Kumar Nath</t>
  </si>
  <si>
    <t>hsl82u8v4cut7ubc</t>
  </si>
  <si>
    <t>83j77agxn76wx3m2</t>
  </si>
  <si>
    <t>7t6fs7ga3z7rbzii</t>
  </si>
  <si>
    <t>ufridd91bh1zw2qs</t>
  </si>
  <si>
    <t>Muralishri J</t>
  </si>
  <si>
    <t>bmi2q4qggfdz9utg</t>
  </si>
  <si>
    <t>ede8ht7orz6cz83h</t>
  </si>
  <si>
    <t>2traiuzojzpp3x6u</t>
  </si>
  <si>
    <t>g61gt5fcmmzjcm4c</t>
  </si>
  <si>
    <t>p669v6h39mcg459j</t>
  </si>
  <si>
    <t>dtx1gpnqv9z3k46o</t>
  </si>
  <si>
    <t>https://prod.seekbackend.com/storage/profile/170076605124774.jpg</t>
  </si>
  <si>
    <t>rmexbd276e7qyzbv</t>
  </si>
  <si>
    <t>hx4maszsxgct4766</t>
  </si>
  <si>
    <t>88o2llcu1pj13ni8</t>
  </si>
  <si>
    <t>https://prod.seekbackend.com/storage/uploads/profile/494e0cb60c4da4fc3462b2ca9394c5e9.jpg</t>
  </si>
  <si>
    <t>4ov2p2swgz9r1njm</t>
  </si>
  <si>
    <t>Rakshitha M</t>
  </si>
  <si>
    <t>https://prod.seekbackend.com/storage/uploads/profile/54bf67a93c26217691714c8e3bf92ba7.jpg</t>
  </si>
  <si>
    <t>hmhqr42tqgya49k4</t>
  </si>
  <si>
    <t>li1zes7eu3krpsk1</t>
  </si>
  <si>
    <t>umztb9faidzwdlxy</t>
  </si>
  <si>
    <t>https://prod.seekbackend.com/storage/uploads/profile/1d927eee3b66edfff84e47a9ef0d6b87.jpg</t>
  </si>
  <si>
    <t>6ccmrk7kpbe6dway</t>
  </si>
  <si>
    <t>3kzhr3p2sbig2vxj</t>
  </si>
  <si>
    <t>3o3rc8twm6k8criv</t>
  </si>
  <si>
    <t>https://prod.seekbackend.com/storage/profile/170067258532614.jpg</t>
  </si>
  <si>
    <t>yvx34ylbnkoh9dbz</t>
  </si>
  <si>
    <t>4wyq6odxl7epnyep</t>
  </si>
  <si>
    <t>n75emidr4a2hm4ht</t>
  </si>
  <si>
    <t>Roshani  Thapa</t>
  </si>
  <si>
    <t>8ajgjqrcf448wyhs</t>
  </si>
  <si>
    <t>q1iwu779rikmxkl5</t>
  </si>
  <si>
    <t>v53s8o3amyi85mdk</t>
  </si>
  <si>
    <t>ahpllugc8kxmm8rw</t>
  </si>
  <si>
    <t>Santhanakrishnan  M</t>
  </si>
  <si>
    <t>bt35chtjvrgugo5w</t>
  </si>
  <si>
    <t>https://prod.seekbackend.com/storage/uploads/profile/C4iCHiYNn8gmK2oSkGKKx56dIDBOI9z27olBG6jI.jpeg</t>
  </si>
  <si>
    <t>afu3kllkp7xbj71g</t>
  </si>
  <si>
    <t>Parameshwaran Radhakrishnan</t>
  </si>
  <si>
    <t>https://prod.seekbackend.com/storage/uploads/profile/480ea23e3d6a1178816f261587331da3.jpg</t>
  </si>
  <si>
    <t>w7ubsrujk1z2bt5y</t>
  </si>
  <si>
    <t>jy9elu3xdkuan22p</t>
  </si>
  <si>
    <t>Logesh Natarajan</t>
  </si>
  <si>
    <t>8oaocxcpm5tpkoft</t>
  </si>
  <si>
    <t>https://prod.seekbackend.com/storage/profile/170231019733911.jpg</t>
  </si>
  <si>
    <t>b2ckdtv4qzlurhmi</t>
  </si>
  <si>
    <t>H Manasa Dl Gowda</t>
  </si>
  <si>
    <t>Quality (QLTY00061)</t>
  </si>
  <si>
    <t>2adu7htpv5sp6f8r</t>
  </si>
  <si>
    <t>Andanesh C  Byahatti</t>
  </si>
  <si>
    <t>r7g4b8khqo92xsu7</t>
  </si>
  <si>
    <t>Jeevan K S</t>
  </si>
  <si>
    <t>2n2brxtr4861iik6</t>
  </si>
  <si>
    <t>m4q8c2qkhf17c6bf</t>
  </si>
  <si>
    <t>faeyp9cm3dppuud7</t>
  </si>
  <si>
    <t>https://prod.seekbackend.com/storage/uploads/profile/ed0817a0750f24cebaf8e1cf888e8b0e.jpg</t>
  </si>
  <si>
    <t>d5hoj6w3dxs1eayw</t>
  </si>
  <si>
    <t>lwfdp3tmywzfeg89</t>
  </si>
  <si>
    <t>6g56slzcup827lpv</t>
  </si>
  <si>
    <t>Prasanth M</t>
  </si>
  <si>
    <t>fe6emduavcxau1kp</t>
  </si>
  <si>
    <t>Lohith C</t>
  </si>
  <si>
    <t>n4fojmvamuctrvn8</t>
  </si>
  <si>
    <t>8z4hdj9bqlcym6tp</t>
  </si>
  <si>
    <t>Kadelli Srinu</t>
  </si>
  <si>
    <t>6lrpnnzzig5r41wc</t>
  </si>
  <si>
    <t>tf3hutjv2lv8o4l6</t>
  </si>
  <si>
    <t>lajdw4v9g5i86tz2</t>
  </si>
  <si>
    <t>https://prod.seekbackend.com/storage/uploads/profile/ed85134eed80a0f5762fa99c0f7a07d4.jpg</t>
  </si>
  <si>
    <t>7yg3tu9nvlpi2794</t>
  </si>
  <si>
    <t>https://prod.seekbackend.com/storage/uploads/profile/08deb604a5600968f3846fdb2a7bcadf.jpg</t>
  </si>
  <si>
    <t>yum12mrcmhcxk6lt</t>
  </si>
  <si>
    <t>https://prod.seekbackend.com/storage/uploads/profile/b05654ec2dc3813a7c1cbb1ba7562981.jpg</t>
  </si>
  <si>
    <t>qeyrwuy1zfc3ftcj</t>
  </si>
  <si>
    <t>Karunakar Reddy Busireddy</t>
  </si>
  <si>
    <t>883m71w7q6hhuvyn</t>
  </si>
  <si>
    <t>pabd5vdtt86uaiom</t>
  </si>
  <si>
    <t>lvqckm8a3edth39m</t>
  </si>
  <si>
    <t>sstxqxmpohi1jzzq</t>
  </si>
  <si>
    <t>https://prod.seekbackend.com/storage/uploads/profile/b37cfaf3d00aa4c1d1d9a929a7c375a8.jpg</t>
  </si>
  <si>
    <t>xvgoxy7qfqxlc282</t>
  </si>
  <si>
    <t>uelprpkq2469ny9w</t>
  </si>
  <si>
    <t>https://prod.seekbackend.com/storage/uploads/profile/NvEMyJu3ZVzsOv8R6YBabicHl8k1WTAmfAMgS8P5.jpeg</t>
  </si>
  <si>
    <t>r4943hi9lckg78b2</t>
  </si>
  <si>
    <t>7lko4kv4of9caxu7</t>
  </si>
  <si>
    <t>https://prod.seekbackend.com/storage/uploads/profile/e9ea9553ae3f5d52824ab284e81836ba.jpg</t>
  </si>
  <si>
    <t>jv3b593jzjo2saoh</t>
  </si>
  <si>
    <t>Jakeer Sharief</t>
  </si>
  <si>
    <t>5inkurzhpv7vsye1</t>
  </si>
  <si>
    <t>Liji P</t>
  </si>
  <si>
    <t>https://prod.seekbackend.com/storage/uploads/profile/487208ff3e4f70c4778b5885b541384f.jpg</t>
  </si>
  <si>
    <t>8xy1mgugzz1u18z8</t>
  </si>
  <si>
    <t>https://prod.seekbackend.com/storage/uploads/profile/e684d6d86f0ca0f5476dbb212bb7eaef.jpg</t>
  </si>
  <si>
    <t>aqddzg6d1udxbrvo</t>
  </si>
  <si>
    <t>n8x3v9bh3astvkrc</t>
  </si>
  <si>
    <t>pmft9celysyffkzf</t>
  </si>
  <si>
    <t>Azarudeen  S</t>
  </si>
  <si>
    <t>3fuwhb6qnoqrgrnn</t>
  </si>
  <si>
    <t>Rajakumaran  J</t>
  </si>
  <si>
    <t>egovy2vr4xf3h5jp</t>
  </si>
  <si>
    <t>https://prod.seekbackend.com/storage/profile/170061989933987.jpg</t>
  </si>
  <si>
    <t>dj53cnj6vchd8s28</t>
  </si>
  <si>
    <t>Ganesh A</t>
  </si>
  <si>
    <t>osgrobviqeu16ija</t>
  </si>
  <si>
    <t>https://prod.seekbackend.com/storage/uploads/profile/9a3105056e3f47bf06335df872a688ae.jpg</t>
  </si>
  <si>
    <t>mgedtplyqauzk6ht</t>
  </si>
  <si>
    <t>https://prod.seekbackend.com/storage/profile/170091247633990.jpg</t>
  </si>
  <si>
    <t>joahablmfxjixhf2</t>
  </si>
  <si>
    <t>Rakesh G Metre</t>
  </si>
  <si>
    <t>js719gmt4mljhfkj</t>
  </si>
  <si>
    <t>tzktiue3kcxrz11j</t>
  </si>
  <si>
    <t>https://prod.seekbackend.com/storage/uploads/profile/044ef29b0f5a9ddcc04ee7a1556907c2.jpg</t>
  </si>
  <si>
    <t>x849tz5u1io7g5ey</t>
  </si>
  <si>
    <t>Vinoda Madeva Gowda</t>
  </si>
  <si>
    <t>https://prod.seekbackend.com/storage/uploads/profile/c9a252138adcfa855bad1d5728a68a70.jpg</t>
  </si>
  <si>
    <t>3hynzhq98bjmvi6m</t>
  </si>
  <si>
    <t>uwbv1nysdnq519vq</t>
  </si>
  <si>
    <t>Ajay Kumar M</t>
  </si>
  <si>
    <t>https://prod.seekbackend.com/storage/uploads/profile/c06ce9342b3db34ec860166a0ff7eaea.jpg</t>
  </si>
  <si>
    <t>aajjdjxrel9t2x3u</t>
  </si>
  <si>
    <t>https://prod.seekbackend.com/storage/uploads/profile/b5f80998fd7708df4bf7aa4dd3d68e5b.jpg</t>
  </si>
  <si>
    <t>ak2e7ngo51fbkhvq</t>
  </si>
  <si>
    <t>wchbsm81sihgvdjw</t>
  </si>
  <si>
    <t>https://prod.seekbackend.com/storage/uploads/profile/074df6b952e314af2d57fe0194eb6659.jpg</t>
  </si>
  <si>
    <t>lt7l3vy74zetcz6n</t>
  </si>
  <si>
    <t>https://prod.seekbackend.com/storage/uploads/profile/9e312d3c3731007d11d93ab10674482d.jpg</t>
  </si>
  <si>
    <t>uujf2w5sx7ab2hvu</t>
  </si>
  <si>
    <t>https://prod.seekbackend.com/storage/uploads/profile/e91eb0cfd9cfb1cd495ec6e02bef3161.jpg</t>
  </si>
  <si>
    <t>t7szbhr6y752llod</t>
  </si>
  <si>
    <t>x7ixfroz37pvcshy</t>
  </si>
  <si>
    <t>https://prod.seekbackend.com/storage/uploads/profile/f71cd96c155d7e3ca85fe9e693a2318e.jpg</t>
  </si>
  <si>
    <t>o629mro5gbzvuh1d</t>
  </si>
  <si>
    <t>https://prod.seekbackend.com/storage/uploads/profile/bd0bbd3b5aebbef608838ba581476135.jpg</t>
  </si>
  <si>
    <t>qyprefreie1wtfuh</t>
  </si>
  <si>
    <t>3xzpdny8dsoasygp</t>
  </si>
  <si>
    <t>https://prod.seekbackend.com/storage/profile/170229550834006.jpg</t>
  </si>
  <si>
    <t>hnmvnjqkt9ysqeu2</t>
  </si>
  <si>
    <t>2eqsj26eqzsgcikh</t>
  </si>
  <si>
    <t>5hwcxcl7vr1b74mn</t>
  </si>
  <si>
    <t>Lakshmikantha R</t>
  </si>
  <si>
    <t>r2plhdq1ulwkbif9</t>
  </si>
  <si>
    <t>a28kk6a9aa6ue939</t>
  </si>
  <si>
    <t>Keshava H</t>
  </si>
  <si>
    <t>zti6g7w513kqlvb1</t>
  </si>
  <si>
    <t>sv1fmzciam9ju3ia</t>
  </si>
  <si>
    <t>juxliu8p6tibpft7</t>
  </si>
  <si>
    <t>https://prod.seekbackend.com/storage/uploads/profile/fee5a5073fd514a48299e3f8e848c284.jpg</t>
  </si>
  <si>
    <t>war7sosf4egqfqrb</t>
  </si>
  <si>
    <t>djuiav2vakd8c5dq</t>
  </si>
  <si>
    <t>https://prod.seekbackend.com/storage/uploads/profile/644922188cdcf107c5edb17903a72248.jpg</t>
  </si>
  <si>
    <t>gb1rnfkzaylijok9</t>
  </si>
  <si>
    <t>Somashekhar Ninganur</t>
  </si>
  <si>
    <t>rhw1cekzjx19g9p6</t>
  </si>
  <si>
    <t>am77j8h38ems125j</t>
  </si>
  <si>
    <t>Mahesh M Shindhe</t>
  </si>
  <si>
    <t>r8iana3uch6kvfp3</t>
  </si>
  <si>
    <t>https://prod.seekbackend.com/storage/uploads/profile/e4c6bf558a9aebd54defb14a1dd1332f.jpg</t>
  </si>
  <si>
    <t>yi5ih9328a4ppil9</t>
  </si>
  <si>
    <t>5o5cyaonucoh9j6v</t>
  </si>
  <si>
    <t>2s2753apbsjzvqf6</t>
  </si>
  <si>
    <t>Manoj Prabhu D</t>
  </si>
  <si>
    <t>ixlm6m5t2cl2jmr9</t>
  </si>
  <si>
    <t>dl88dbhqajec3ya1</t>
  </si>
  <si>
    <t>zlpri8hs6g4jcjbf</t>
  </si>
  <si>
    <t>7n69ld2m3ahkb1od</t>
  </si>
  <si>
    <t>https://prod.seekbackend.com/storage/profile/170101295034027.jpg</t>
  </si>
  <si>
    <t>yp8kpot2lo24pvjq</t>
  </si>
  <si>
    <t>qcak5dtbrb2lbq59</t>
  </si>
  <si>
    <t>https://prod.seekbackend.com/storage/uploads/profile/3b7251384087c5c0544b9b7b130c512f.jpg</t>
  </si>
  <si>
    <t>kf7i1k4edthui8wf</t>
  </si>
  <si>
    <t>iztyaghjsjm1goer</t>
  </si>
  <si>
    <t>Bharath Kumar M</t>
  </si>
  <si>
    <t>m2ufm66v1p5qa6nd</t>
  </si>
  <si>
    <t>Nandan M S</t>
  </si>
  <si>
    <t>6jdi5ui23q8533rs</t>
  </si>
  <si>
    <t>Abhinav Kumar Ranjan</t>
  </si>
  <si>
    <t>rjzyjic682af5n17</t>
  </si>
  <si>
    <t>dq4jqcjb7e3wr955</t>
  </si>
  <si>
    <t>Madhusudan M</t>
  </si>
  <si>
    <t>gzsunvduotvdy9ey</t>
  </si>
  <si>
    <t>7wnfgmfoxzap9wzf</t>
  </si>
  <si>
    <t>Abhisheka  H V</t>
  </si>
  <si>
    <t>5k1qmmdbuax8bfiz</t>
  </si>
  <si>
    <t>Mohammed Rehan</t>
  </si>
  <si>
    <t>hkhs5av7iekdje9e</t>
  </si>
  <si>
    <t>hbrdtj2jls1k3lod</t>
  </si>
  <si>
    <t>8apq3gt2vbub6sr1</t>
  </si>
  <si>
    <t>https://prod.seekbackend.com/storage/uploads/profile/QXvVZXhsNxQBaHWACSo7UTEnCnfuMrOVJVdGglDB.jpeg</t>
  </si>
  <si>
    <t>tgnybcb2z2hlkxoe</t>
  </si>
  <si>
    <t>Sudhir Gupta</t>
  </si>
  <si>
    <t>njb63slq8rhdy6hj</t>
  </si>
  <si>
    <t>Abhishek Kumar</t>
  </si>
  <si>
    <t>BD Front End Operations</t>
  </si>
  <si>
    <t>czcdr8rrrdmw9wv2</t>
  </si>
  <si>
    <t>w7k8mtxyzcwu7vez</t>
  </si>
  <si>
    <t>Vibhor Naidu</t>
  </si>
  <si>
    <t>b2iy63ul8ulfhpj8</t>
  </si>
  <si>
    <t>4laoag6exhnblhlm</t>
  </si>
  <si>
    <t>https://prod.seekbackend.com/storage/uploads/profile/uX6xsEvxoEZWeqPCUHj9d1WaIuQCotKSGdcsgVQj.jpeg</t>
  </si>
  <si>
    <t>4hu8mbenv3qxbygd</t>
  </si>
  <si>
    <t>Nitin Dhananjay Khadtare</t>
  </si>
  <si>
    <t>x5salobrfg2s1bxg</t>
  </si>
  <si>
    <t>Thivakar P</t>
  </si>
  <si>
    <t>1qt3y4madeidij7a</t>
  </si>
  <si>
    <t>2yoezx4yw6u9ecgo</t>
  </si>
  <si>
    <t>wurfszmkdh4rp56d</t>
  </si>
  <si>
    <t>xhktyi94u7il7jpd</t>
  </si>
  <si>
    <t>tqayeaanymuftzid</t>
  </si>
  <si>
    <t>https://prod.seekbackend.com/storage/uploads/profile/1952e8a745b5d6dca66e4baffaa49c2a.jpg</t>
  </si>
  <si>
    <t>5k6quhgl1vbq8gh3</t>
  </si>
  <si>
    <t>dry61xla49blbqvk</t>
  </si>
  <si>
    <t>tmfsbofrzyed3vvm</t>
  </si>
  <si>
    <t>https://prod.seekbackend.com/storage/profile/170235820434555.jpg</t>
  </si>
  <si>
    <t>vq4w61f85hcr8en8</t>
  </si>
  <si>
    <t>unwrw7m6stw556q4</t>
  </si>
  <si>
    <t>https://prod.seekbackend.com/storage/uploads/profile/4279a39c58a4803fbd23b60e6407be0c.jpg</t>
  </si>
  <si>
    <t>i525xil3mm8y523x</t>
  </si>
  <si>
    <t>lshic7vlmbrnykzt</t>
  </si>
  <si>
    <t>zz7w5hxph27vk2a2</t>
  </si>
  <si>
    <t>6fw7gbyjjq2wq7mi</t>
  </si>
  <si>
    <t>qjq3f9jwdtah2xvx</t>
  </si>
  <si>
    <t>91vga4hakxnx3xup</t>
  </si>
  <si>
    <t>Ragubathi Sekar</t>
  </si>
  <si>
    <t>https://prod.seekbackend.com/storage/uploads/profile/1fe0fe1adf048e5da93b48678db8fc8e.jpg</t>
  </si>
  <si>
    <t>ph2lskspuhjgmzbw</t>
  </si>
  <si>
    <t>Devendra Dewangan</t>
  </si>
  <si>
    <t>https://prod.seekbackend.com/storage/uploads/profile/2411097c094d3605aee37a9c08a4c84b.jpg</t>
  </si>
  <si>
    <t>yt23hxt65e5tmylq</t>
  </si>
  <si>
    <t>Silambarasan S</t>
  </si>
  <si>
    <t>ihfzpd1e9xszedqa</t>
  </si>
  <si>
    <t>https://prod.seekbackend.com/storage/uploads/profile/50029bec1330bd1753045c07ff876250.jpg</t>
  </si>
  <si>
    <t>yrhqyefmanj67owb</t>
  </si>
  <si>
    <t>https://prod.seekbackend.com/storage/uploads/profile/a542d2534aac0a6985d52d124dbcd3a1.jpg</t>
  </si>
  <si>
    <t>ftpe1b59664ns6bg</t>
  </si>
  <si>
    <t>jla78ft2cacg3dby</t>
  </si>
  <si>
    <t>https://prod.seekbackend.com/storage/uploads/profile/4566e6077176c284a209fa56e8a52542.jpg</t>
  </si>
  <si>
    <t>s321nzmvfkigi268</t>
  </si>
  <si>
    <t>Chia Loo Wai Travis</t>
  </si>
  <si>
    <t>new</t>
  </si>
  <si>
    <t>SPG</t>
  </si>
  <si>
    <t>Plant Head</t>
  </si>
  <si>
    <t>xr2jt4dbgnikmav3</t>
  </si>
  <si>
    <t>Vivekanadan Thinakaran</t>
  </si>
  <si>
    <t>mi5c5mibm9qy8wr4</t>
  </si>
  <si>
    <t>Ramachandran Kalavathy Ranjithkumar</t>
  </si>
  <si>
    <t>Head - QC</t>
  </si>
  <si>
    <t>ini7uqs7d8xg3qsy</t>
  </si>
  <si>
    <t>Bhole Jogesh Motiram</t>
  </si>
  <si>
    <t>Engineering</t>
  </si>
  <si>
    <t>oojgw7y2xrk1sx5j</t>
  </si>
  <si>
    <t>Mohd Hafiz Bin Jamarudin</t>
  </si>
  <si>
    <t>Assistant Manager - F&amp;E</t>
  </si>
  <si>
    <t>gbkkrwjxqs4k7jti</t>
  </si>
  <si>
    <t>Upadhya Kumbashi Vyasa Guruprasad</t>
  </si>
  <si>
    <t>Head - Manufacturing- Science &amp; Technology</t>
  </si>
  <si>
    <t>mfhf9y3qtke7txs5</t>
  </si>
  <si>
    <t>Veerabhadraswamy Veerabhadra</t>
  </si>
  <si>
    <t>g458wxtss9xntksn</t>
  </si>
  <si>
    <t>Kenkerehally Jayanna Shanthakumara</t>
  </si>
  <si>
    <t>Senior Manager - QA</t>
  </si>
  <si>
    <t>kmghquh4zt5vb2ka</t>
  </si>
  <si>
    <t>Amarapalle Srinivasa Rao</t>
  </si>
  <si>
    <t>zh5pnxutopk8l1fp</t>
  </si>
  <si>
    <t>Sampath Ramesh Babu</t>
  </si>
  <si>
    <t>akw7f6p5qgl9pcbo</t>
  </si>
  <si>
    <t>David Noel</t>
  </si>
  <si>
    <t>4rvneviusqjbivec</t>
  </si>
  <si>
    <t>Mohammad Kheddzir Bin Suradi</t>
  </si>
  <si>
    <t>Senior Executive - Warehouse</t>
  </si>
  <si>
    <t>bcmfp6hpio4lbohe</t>
  </si>
  <si>
    <t>https://prod.seekbackend.com/storage/uploads/profile/9a893e6bdc2ce87f2c34969f669206ec.jpg</t>
  </si>
  <si>
    <t>8tooy5gjw4si6ejr</t>
  </si>
  <si>
    <t>Harish N H</t>
  </si>
  <si>
    <t>5ezy7c1ifisahssk</t>
  </si>
  <si>
    <t>Athi Kesavan</t>
  </si>
  <si>
    <t>kujn2yvtwt7tdlh4</t>
  </si>
  <si>
    <t>https://prod.seekbackend.com/storage/uploads/profile/f20748db0c15f95d5d460df7adb5faea.jpg</t>
  </si>
  <si>
    <t>wyqo5qh51cjk655t</t>
  </si>
  <si>
    <t>Pallavi Panchmatia</t>
  </si>
  <si>
    <t>Corporate Communication (DEP_19)</t>
  </si>
  <si>
    <t>mi5zhnqpsawura27</t>
  </si>
  <si>
    <t>kufqafeh1csdoj4z</t>
  </si>
  <si>
    <t>https://prod.seekbackend.com/storage/uploads/profile/13cf45b78d8fc99a038397f16f179b49.jpg</t>
  </si>
  <si>
    <t>v5d39gq9t7o1q9oq</t>
  </si>
  <si>
    <t>Krunal Thaker</t>
  </si>
  <si>
    <t>irffvprz7qpuicic</t>
  </si>
  <si>
    <t>146rui85gq7lcv7q</t>
  </si>
  <si>
    <t>p37p6hyy1t4fhn62</t>
  </si>
  <si>
    <t>y2hvzo6dre2pmzn8</t>
  </si>
  <si>
    <t>https://prod.seekbackend.com/storage/uploads/profile/57dc48f3052e141fa1418d85567dfcb2.jpg</t>
  </si>
  <si>
    <t>lras8hpt7rg52mkt</t>
  </si>
  <si>
    <t>https://prod.seekbackend.com/storage/uploads/profile/ded6d4b4f7e758633755749d63f03d8c.jpg</t>
  </si>
  <si>
    <t>2cqi1sn94ggwg937</t>
  </si>
  <si>
    <t>https://prod.seekbackend.com/storage/profile/170229539034807.jpg</t>
  </si>
  <si>
    <t>1ko9bwvex3iab5b6</t>
  </si>
  <si>
    <t>https://prod.seekbackend.com/storage/profile/170073028834808.jpg</t>
  </si>
  <si>
    <t>e4nvj32l96b2323b</t>
  </si>
  <si>
    <t>rdub2xzjug1necen</t>
  </si>
  <si>
    <t>a5zyswgiut4wucxx</t>
  </si>
  <si>
    <t>pordv4aginhhcqy3</t>
  </si>
  <si>
    <t>gy4ajjxd254s7x4w</t>
  </si>
  <si>
    <t>Head-HR</t>
  </si>
  <si>
    <t>https://prod.seekbackend.com/storage/uploads/profile/Wnx4MLdQoQUOeNFNW8toKnTHRLh7R0Rpd9KU1DlA.jpeg</t>
  </si>
  <si>
    <t>2wswme3m2rpoulbp</t>
  </si>
  <si>
    <t>Sreedhar Pulivarthi</t>
  </si>
  <si>
    <t>Packaging Development</t>
  </si>
  <si>
    <t>https://prod.seekbackend.com/storage/uploads/profile/bf8e42a5d828981bbb7cdc4e1ebb0e06.jpg</t>
  </si>
  <si>
    <t>kflypkgnko2mj6rh</t>
  </si>
  <si>
    <t>Abhijit Patil</t>
  </si>
  <si>
    <t>ycezc4mdwxojrvlb</t>
  </si>
  <si>
    <t>oighpog6axanzvha</t>
  </si>
  <si>
    <t>e7oq4ka4eow5ri6t</t>
  </si>
  <si>
    <t>https://prod.seekbackend.com/storage/uploads/profile/b27c321610f01687981ffdcfd34daa16.jpg</t>
  </si>
  <si>
    <t>7arv1744k9jubjm8</t>
  </si>
  <si>
    <t>bvre8i32yyo97mgl</t>
  </si>
  <si>
    <t>ym7xejauzqu5t8tw</t>
  </si>
  <si>
    <t>r1my9yc3zkqt7vwu</t>
  </si>
  <si>
    <t>f7ok4cxqqkvu2n4y</t>
  </si>
  <si>
    <t>ksi6uj7zpn1ee1pn</t>
  </si>
  <si>
    <t>Vignesh V</t>
  </si>
  <si>
    <t>xnmz4ctcjs3fjjfm</t>
  </si>
  <si>
    <t>7yxhrhw2cz12i1hk</t>
  </si>
  <si>
    <t>krc4czusbgr2yyxn</t>
  </si>
  <si>
    <t>Velu  Arumugam</t>
  </si>
  <si>
    <t>b8smcnxdh5lsgjk7</t>
  </si>
  <si>
    <t>Zulfequar Ahamad Khan</t>
  </si>
  <si>
    <t>https://prod.seekbackend.com/storage/uploads/profile/eb4d3b027bdde023a3c51ea31a6883dc.jpg</t>
  </si>
  <si>
    <t>x4vkh2vqcn8u45i8</t>
  </si>
  <si>
    <t>Contract Manufacturing QA Support  (CMO_CQA_Q)</t>
  </si>
  <si>
    <t>https://prod.seekbackend.com/storage/uploads/profile/fafbf9a3f3c97febe94b3345cfb13e28.jpg</t>
  </si>
  <si>
    <t>emnyib3c4t1pbqs3</t>
  </si>
  <si>
    <t>Ganesan</t>
  </si>
  <si>
    <t>6jxvloatcdqtyqvs</t>
  </si>
  <si>
    <t>https://prod.seekbackend.com/storage/uploads/profile/259c4d37956ade15199eaf8bb0fe74f6.jpg</t>
  </si>
  <si>
    <t>5wlkav9nbf1c7p89</t>
  </si>
  <si>
    <t>gnyi3kaqrvxjjnpi</t>
  </si>
  <si>
    <t>https://prod.seekbackend.com/storage/uploads/profile/740e38ec7e35e9fc1bd8890a54023dcc.jpg</t>
  </si>
  <si>
    <t>kmkpmmqpbrgkohuc</t>
  </si>
  <si>
    <t>https://prod.seekbackend.com/storage/uploads/profile/86b20d18644bda61f2b84eadb6482b2d.jpg</t>
  </si>
  <si>
    <t>dnjuuxo7littkq47</t>
  </si>
  <si>
    <t>https://prod.seekbackend.com/storage/uploads/profile/238e34e80b85886bff9c072b9fdc8b77.jpg</t>
  </si>
  <si>
    <t>k6v1gqykz2gg5ok4</t>
  </si>
  <si>
    <t>2a5reobiq4vkbdjn</t>
  </si>
  <si>
    <t>xkfr8349jl65faoy</t>
  </si>
  <si>
    <t>e67q5oe2sztwdox8</t>
  </si>
  <si>
    <t>32s4gyusilhnbc6t</t>
  </si>
  <si>
    <t>Hemalatha</t>
  </si>
  <si>
    <t>36665h75qmd7cxsp</t>
  </si>
  <si>
    <t>Mirtipati Satish</t>
  </si>
  <si>
    <t>https://prod.seekbackend.com/storage/uploads/profile/9aa5b512136d7516eedc9ff9bd0e7cfe.jpg</t>
  </si>
  <si>
    <t>ibogcf658ho9j11z</t>
  </si>
  <si>
    <t>https://prod.seekbackend.com/storage/uploads/profile/795949e120b946e520e6bc744b7645f4.jpg</t>
  </si>
  <si>
    <t>uw1235fd94aqmw1e</t>
  </si>
  <si>
    <t>Gurubasavaraja Kasetty</t>
  </si>
  <si>
    <t>uhamy799rr2w65ca</t>
  </si>
  <si>
    <t>19fipv8tem56o7cf</t>
  </si>
  <si>
    <t>yfu4t1d7dd3c9umw</t>
  </si>
  <si>
    <t>https://prod.seekbackend.com/storage/uploads/profile/aa850875bc5b94698abbb65b9a46482e.jpg</t>
  </si>
  <si>
    <t>bowcdx3f79nswjiy</t>
  </si>
  <si>
    <t>https://prod.seekbackend.com/storage/uploads/profile/b7b8c174be28afeb446d404a036af2c2.jpg</t>
  </si>
  <si>
    <t>ebw69p5u6c79y89v</t>
  </si>
  <si>
    <t>https://prod.seekbackend.com/storage/uploads/profile/54d6779b09f11c83cdbc772cf4ed3a9c.jpg</t>
  </si>
  <si>
    <t>58sgpbxdcluzw1k7</t>
  </si>
  <si>
    <t>https://prod.seekbackend.com/storage/uploads/profile/8ce7010b2e2ffdef22decb2c01c78779.jpg</t>
  </si>
  <si>
    <t>44ieblvawdc44ryy</t>
  </si>
  <si>
    <t>g2ho1tpnchjkf94z</t>
  </si>
  <si>
    <t>wyxpipyyg663thqj</t>
  </si>
  <si>
    <t>lsr9zvdmxnt3ihr7</t>
  </si>
  <si>
    <t>egxhs2cpm6n2qqga</t>
  </si>
  <si>
    <t>xlg2yvzxebmrll8w</t>
  </si>
  <si>
    <t>Manufacturing &amp; Operations (SPSL_PONDY_MO)</t>
  </si>
  <si>
    <t>4g7boqgucb9ii71a</t>
  </si>
  <si>
    <t>1ca3rm5y5eaqc9mx</t>
  </si>
  <si>
    <t>Prasad Deshmukh</t>
  </si>
  <si>
    <t>hxx15n7acs1wxzl3</t>
  </si>
  <si>
    <t>wyu23d9srzs9o4zk</t>
  </si>
  <si>
    <t>6mp61ea41farj1x4</t>
  </si>
  <si>
    <t>15q39pjnpdpbg4e1</t>
  </si>
  <si>
    <t>https://prod.seekbackend.com/storage/uploads/profile/26f920dde330c075616dd8490d5fae53.jpg</t>
  </si>
  <si>
    <t>9f6akawi4hwbgw4m</t>
  </si>
  <si>
    <t>mwwj5j4jze4y6ylm</t>
  </si>
  <si>
    <t>Nisar Ahamad</t>
  </si>
  <si>
    <t>qtl4my84lusdth6l</t>
  </si>
  <si>
    <t>ea8iqkd852bkl8cq</t>
  </si>
  <si>
    <t>Subash G M</t>
  </si>
  <si>
    <t>https://prod.seekbackend.com/storage/uploads/profile/42aee15efa7411675401860e69762f05.jpg</t>
  </si>
  <si>
    <t>pgbtwkvtopmgeqm7</t>
  </si>
  <si>
    <t>Rajat M N</t>
  </si>
  <si>
    <t>ooqzxtgkqorr4bh5</t>
  </si>
  <si>
    <t>wk4ukiiw3sab87u8</t>
  </si>
  <si>
    <t>Karthik Swamy</t>
  </si>
  <si>
    <t>p11vshdlyul1ckml</t>
  </si>
  <si>
    <t>Raghavendra</t>
  </si>
  <si>
    <t>wv17ytdfgmhl3ypq</t>
  </si>
  <si>
    <t>u2pl6vn6qv4tvzmf</t>
  </si>
  <si>
    <t>aatkb2w333h8vcsh</t>
  </si>
  <si>
    <t>https://prod.seekbackend.com/storage/uploads/profile/21c6218a0252a6cb40ff7ba32bae01ee.jpg</t>
  </si>
  <si>
    <t>hweub3vk532vc22t</t>
  </si>
  <si>
    <t>Sushma Sainath Kurubar</t>
  </si>
  <si>
    <t>3famdwppnsdh5d51</t>
  </si>
  <si>
    <t>Sharad Ganapati Gawade</t>
  </si>
  <si>
    <t>thzqtbwnzvjbi4pg</t>
  </si>
  <si>
    <t>Sharad Ramana Gawade</t>
  </si>
  <si>
    <t>xocdqxfu493f6clc</t>
  </si>
  <si>
    <t>https://prod.seekbackend.com/storage/uploads/profile/772376650ba4c76c39a5cacf504c4b6a.jpg</t>
  </si>
  <si>
    <t>xtfirpyn491dfx74</t>
  </si>
  <si>
    <t>mrqvkop3a7omxrb8</t>
  </si>
  <si>
    <t>Ajay G J</t>
  </si>
  <si>
    <t>https://prod.seekbackend.com/storage/uploads/profile/0yjoNts9fLSEmGPoUCpqu8rbUBB38WZgbtW6FuEb.jpeg</t>
  </si>
  <si>
    <t>gxb1ymjweaghtsw7</t>
  </si>
  <si>
    <t>https://prod.seekbackend.com/storage/profile/170106914052542.jpg</t>
  </si>
  <si>
    <t>8txugbxow7evmiwd</t>
  </si>
  <si>
    <t>14d277lktt7bnize</t>
  </si>
  <si>
    <t>9qfbyi8tihvd18jg</t>
  </si>
  <si>
    <t>evu5g9y1yx6fn8wu</t>
  </si>
  <si>
    <t>kegrpbuvsc6rib87</t>
  </si>
  <si>
    <t>Ajay Balakrishna</t>
  </si>
  <si>
    <t>Associate Director</t>
  </si>
  <si>
    <t>srsk1isrmax6ownv</t>
  </si>
  <si>
    <t>lp5tdr416isfvjn3</t>
  </si>
  <si>
    <t>54uxlcd5e6wsybri</t>
  </si>
  <si>
    <t>Balaji  Vinayagam</t>
  </si>
  <si>
    <t>r75vrs2ni18kdsa8</t>
  </si>
  <si>
    <t>rnlzy8w75z8wmbm3</t>
  </si>
  <si>
    <t>9pg4i5d4738v8jj2</t>
  </si>
  <si>
    <t>Tamilarasan  M</t>
  </si>
  <si>
    <t>3hvld4al9j1b72ku</t>
  </si>
  <si>
    <t>Mohamedasif  A</t>
  </si>
  <si>
    <t>dr7ec68acwrb1on9</t>
  </si>
  <si>
    <t>https://prod.seekbackend.com/storage/uploads/profile/b6421de39983cd6985e4426d73013eb6.jpg</t>
  </si>
  <si>
    <t>qt1tiopzwe4r3nbx</t>
  </si>
  <si>
    <t>1i871u5un5sisc6p</t>
  </si>
  <si>
    <t>https://prod.seekbackend.com/storage/uploads/profile/560d2f847f22d31ef76f525bac98af05.jpg</t>
  </si>
  <si>
    <t>xnoxxwa51dx6c3j5</t>
  </si>
  <si>
    <t>https://prod.seekbackend.com/storage/profile/170112771652559.jpg</t>
  </si>
  <si>
    <t>7sgus3fvhfft1ytz</t>
  </si>
  <si>
    <t>n3sgl8xhx8s5iond</t>
  </si>
  <si>
    <t>https://prod.seekbackend.com/storage/profile/170072009052614.jpg</t>
  </si>
  <si>
    <t>ryp675mravpxr6k9</t>
  </si>
  <si>
    <t>https://prod.seekbackend.com/storage/uploads/profile/22b7f7430a61aee05f2b78e1f853f606.jpg</t>
  </si>
  <si>
    <t>6oynmc5wylk86qq8</t>
  </si>
  <si>
    <t>Venkatraman Subramanian Iyer</t>
  </si>
  <si>
    <t>https://prod.seekbackend.com/storage/uploads/profile/I9Gj3q6zZasmWqMkwiMGOEEpPqoAz78gHG2fYAwD.jpeg</t>
  </si>
  <si>
    <t>24x5s7c59diffkqp</t>
  </si>
  <si>
    <t>Dinesh Babu</t>
  </si>
  <si>
    <t>jg8f68pik5p5yo53</t>
  </si>
  <si>
    <t>11s4sk3wws4hvr5p</t>
  </si>
  <si>
    <t>ap8x6t1bk2cch134</t>
  </si>
  <si>
    <t>Harish V</t>
  </si>
  <si>
    <t>gsp3fx1i3stf56fo</t>
  </si>
  <si>
    <t>nchke19sx51qvkig</t>
  </si>
  <si>
    <t>Subhashish Jena</t>
  </si>
  <si>
    <t>fwm1q6eo96gdeznz</t>
  </si>
  <si>
    <t>hzqh7te1l9huoe8i</t>
  </si>
  <si>
    <t>vx7pnnmkp8bhycav</t>
  </si>
  <si>
    <t>xmq1m8iobz6m95gq</t>
  </si>
  <si>
    <t>kfvsc5qm31hciolg</t>
  </si>
  <si>
    <t>r8jem3g31rstqs6x</t>
  </si>
  <si>
    <t>6q9wfco38ywi5141</t>
  </si>
  <si>
    <t>s3l93o5y5h421yme</t>
  </si>
  <si>
    <t>xmh5o43ofddquuzh</t>
  </si>
  <si>
    <t>https://prod.seekbackend.com/storage/uploads/profile/b0997bc95d0d0c0b5034b185d07d2e6a.jpg</t>
  </si>
  <si>
    <t>1ld7ik5jaigoohff</t>
  </si>
  <si>
    <t>odv3joeowp18jue1</t>
  </si>
  <si>
    <t>https://prod.seekbackend.com/storage/uploads/profile/e636da3c3cb707b8c4ae4a1fce9a7031.jpg</t>
  </si>
  <si>
    <t>taugx32i86i2vy3i</t>
  </si>
  <si>
    <t>dps4w2ciqu5rmtn2</t>
  </si>
  <si>
    <t>7ybmdxrkc6agddvb</t>
  </si>
  <si>
    <t>oyodcajxkmla1fde</t>
  </si>
  <si>
    <t>Gangadhar Veerapu</t>
  </si>
  <si>
    <t>3f557tedualt99iu</t>
  </si>
  <si>
    <t>Wiona Haycinth Dcosta</t>
  </si>
  <si>
    <t>fou9l169w6b4zny3</t>
  </si>
  <si>
    <t>8kch5uadnjor8cos</t>
  </si>
  <si>
    <t>nrlwvt7ntc5t7zzm</t>
  </si>
  <si>
    <t>Samartha Shetty</t>
  </si>
  <si>
    <t>rejpfd3gh8r787ov</t>
  </si>
  <si>
    <t>23apeog3eg12vlpq</t>
  </si>
  <si>
    <t>tqv2za8s7ibu8ebb</t>
  </si>
  <si>
    <t>4rpgkfkcciexahj1</t>
  </si>
  <si>
    <t>https://prod.seekbackend.com/storage/uploads/profile/1a37f6d5e002fbc2d46c81d2afed6ba0.jpg</t>
  </si>
  <si>
    <t>xil984a8wvjlkddc</t>
  </si>
  <si>
    <t>Rupika Sunidhi Chennapragada</t>
  </si>
  <si>
    <t>Portfolio Management</t>
  </si>
  <si>
    <t>https://prod.seekbackend.com/storage/uploads/profile/ae4844a84ffcd36b9ec9e36d5f016a05.jpg</t>
  </si>
  <si>
    <t>zejfofs3as7f4jtg</t>
  </si>
  <si>
    <t>v97yxicza3p8xkim</t>
  </si>
  <si>
    <t>https://prod.seekbackend.com/storage/profile/170099955052677.jpg</t>
  </si>
  <si>
    <t>ezaohx7lrwc3hjd4</t>
  </si>
  <si>
    <t>https://prod.seekbackend.com/storage/uploads/profile/f1854354dac6722456ed68b4ffe68a34.jpg</t>
  </si>
  <si>
    <t>5v2r1ht1wfacahhi</t>
  </si>
  <si>
    <t>https://prod.seekbackend.com/storage/uploads/profile/3f69e767d64f13edd7a316297a0d2a91.jpg</t>
  </si>
  <si>
    <t>6egrks6lgankzftq</t>
  </si>
  <si>
    <t>Kishore Battu</t>
  </si>
  <si>
    <t>twc25a36o23exgpc</t>
  </si>
  <si>
    <t>Silpa C</t>
  </si>
  <si>
    <t>Quality (Training)</t>
  </si>
  <si>
    <t>tjuzmwdxt5kuy83g</t>
  </si>
  <si>
    <t>jz1mjp8mp4ixxhc4</t>
  </si>
  <si>
    <t>wwhl1dd758f8u5hv</t>
  </si>
  <si>
    <t>https://prod.seekbackend.com/storage/uploads/profile/290020a7c0faae5e474ee7482b670006.jpg</t>
  </si>
  <si>
    <t>636fknbst4lhey9m</t>
  </si>
  <si>
    <t>kszrougls4auxv57</t>
  </si>
  <si>
    <t>Ananda B N</t>
  </si>
  <si>
    <t>yk1o7f7l53kvcyky</t>
  </si>
  <si>
    <t>k5xfbldimu1is4fr</t>
  </si>
  <si>
    <t>5ug5xgjz95so9hk1</t>
  </si>
  <si>
    <t>tjafvcafsb6n6uye</t>
  </si>
  <si>
    <t>Niveditha V</t>
  </si>
  <si>
    <t>bj52djl85ucxup5e</t>
  </si>
  <si>
    <t>https://prod.seekbackend.com/storage/uploads/profile/27381368a8064115a0e2533ec17e8909.jpg</t>
  </si>
  <si>
    <t>5hjef68n8h3glk58</t>
  </si>
  <si>
    <t>https://prod.seekbackend.com/storage/profile/170097520752696.jpg</t>
  </si>
  <si>
    <t>s7dt6xql2f5nlzxe</t>
  </si>
  <si>
    <t>6lotukmr371798uu</t>
  </si>
  <si>
    <t>tm736gfzlarcg8uo</t>
  </si>
  <si>
    <t>https://prod.seekbackend.com/storage/uploads/profile/bc8d366d768515e3223b17456aa47306.jpg</t>
  </si>
  <si>
    <t>bezak6vyb9jzsgm4</t>
  </si>
  <si>
    <t>Prakashraj C</t>
  </si>
  <si>
    <t>a99v8ttlvcjyvplq</t>
  </si>
  <si>
    <t>7z2wy3aub46ifyk8</t>
  </si>
  <si>
    <t>Shyam Sundar</t>
  </si>
  <si>
    <t>cszqetomc9rxht2z</t>
  </si>
  <si>
    <t>Suma S</t>
  </si>
  <si>
    <t>vxgzhli9fp2hf14n</t>
  </si>
  <si>
    <t>wdsm1uj8n3mmp6yd</t>
  </si>
  <si>
    <t>CMO &amp; Capacity Planning (SPSL_CMO_CAPACITY_PLANNING)</t>
  </si>
  <si>
    <t>izf4jpz6hkyanzcw</t>
  </si>
  <si>
    <t>gx57v5vgsmnp75w1</t>
  </si>
  <si>
    <t>jg5ew8en62t21cob</t>
  </si>
  <si>
    <t>Seelam Prasangi</t>
  </si>
  <si>
    <t>2axitab9u94weggv</t>
  </si>
  <si>
    <t>https://prod.seekbackend.com/storage/uploads/profile/8bcb12bc5426e8c6e316b78ce3a7a5d5.jpg</t>
  </si>
  <si>
    <t>yshd7u2kl6xxduwj</t>
  </si>
  <si>
    <t>jvgr3arp61vlo4gs</t>
  </si>
  <si>
    <t>j5r9rmxjqntydtag</t>
  </si>
  <si>
    <t>jmqwthsq63yg5h34</t>
  </si>
  <si>
    <t>Shivangi Poddar</t>
  </si>
  <si>
    <t>Tejaswini Chandrashekar</t>
  </si>
  <si>
    <t>kos2pv532jvo79ir</t>
  </si>
  <si>
    <t>px7nd59cqj5hkc4k</t>
  </si>
  <si>
    <t>5p1gljo6ta97y5gd</t>
  </si>
  <si>
    <t>Daman Pandey</t>
  </si>
  <si>
    <t>zb556b257u4u3fae</t>
  </si>
  <si>
    <t>Aarti R</t>
  </si>
  <si>
    <t>Strides Digital</t>
  </si>
  <si>
    <t>zspncjhdvwzd6npq</t>
  </si>
  <si>
    <t>2pr864av4ngq4s96</t>
  </si>
  <si>
    <t>y92geiinol48eyoj</t>
  </si>
  <si>
    <t>azxwmsylhdtqv2ww</t>
  </si>
  <si>
    <t>Sahil Chandolia</t>
  </si>
  <si>
    <t>fbjp25yzbj3rvwoy</t>
  </si>
  <si>
    <t>Nikhil K</t>
  </si>
  <si>
    <t>mb2b2yq16b46hnw7</t>
  </si>
  <si>
    <t>Parth Sompura</t>
  </si>
  <si>
    <t>4hye17hv52govriz</t>
  </si>
  <si>
    <t>8c54y2nh4vlzczwz</t>
  </si>
  <si>
    <t>https://prod.seekbackend.com/storage/uploads/profile/hSdvlzSW8lCyclP8cFsij66OHbwfgUHJozEDTTOE.jpeg</t>
  </si>
  <si>
    <t>cgtq1h5pd5u18pnq</t>
  </si>
  <si>
    <t>Soumen Mukherjee</t>
  </si>
  <si>
    <t>tll72dnygnvfwwb8</t>
  </si>
  <si>
    <t>Sindhu H J</t>
  </si>
  <si>
    <t>5k4zaxnaytmrdmd9</t>
  </si>
  <si>
    <t>https://prod.seekbackend.com/storage/uploads/profile/ca652142aee243122882caaf5842e900.jpg</t>
  </si>
  <si>
    <t>3hrxww69kpxdrqfd</t>
  </si>
  <si>
    <t>zwsxprmeqxjoqnok</t>
  </si>
  <si>
    <t>Vagisetti  Venkata Rao</t>
  </si>
  <si>
    <t>8jiqzdq282whnrgg</t>
  </si>
  <si>
    <t>https://prod.seekbackend.com/storage/uploads/profile/0e46e7e3a5f6b88694046ad8fd8909a4.jpg</t>
  </si>
  <si>
    <t>v1369v9ffancvira</t>
  </si>
  <si>
    <t>5ois5878ng66anzd</t>
  </si>
  <si>
    <t>sktd4jkuuaos47sr</t>
  </si>
  <si>
    <t>Swapnil Guru</t>
  </si>
  <si>
    <t>xdmha1z232gd6edo</t>
  </si>
  <si>
    <t>Priyanka Rout</t>
  </si>
  <si>
    <t>9nt4sxllqksjn4t2</t>
  </si>
  <si>
    <t>92lr7p5hnpoufb54</t>
  </si>
  <si>
    <t>Sandesh Gowda P</t>
  </si>
  <si>
    <t>nmvs16nlirgotsyr</t>
  </si>
  <si>
    <t>2cgirpudfvkc1q6x</t>
  </si>
  <si>
    <t>dnuut8fg8m1sx4kz</t>
  </si>
  <si>
    <t>Ranjitha R</t>
  </si>
  <si>
    <t>a626fe6lvyzfcc6e</t>
  </si>
  <si>
    <t>Ashwini Nyamagoudar</t>
  </si>
  <si>
    <t>qhaeikf1pkbxeb36</t>
  </si>
  <si>
    <t>https://prod.seekbackend.com/storage/uploads/profile/d1a1bf2d805eb622de1cf78045c071c4.jpg</t>
  </si>
  <si>
    <t>7ra9d1nujhoi772z</t>
  </si>
  <si>
    <t>Ningaraju S</t>
  </si>
  <si>
    <t>5eyxxhq6tt7gs7gy</t>
  </si>
  <si>
    <t>wazvw33d4pert4a4</t>
  </si>
  <si>
    <t>Kaveri K</t>
  </si>
  <si>
    <t>8yvwmvyoe3ce2asw</t>
  </si>
  <si>
    <t>Gujju Indraj</t>
  </si>
  <si>
    <t>gr3ada8d7mcscgqh</t>
  </si>
  <si>
    <t>u4gh638v4bznwxio</t>
  </si>
  <si>
    <t>hepd86x7cic48gas</t>
  </si>
  <si>
    <t>Sathish Kaila Ramamoorthy</t>
  </si>
  <si>
    <t>zoyctmj8f283cxb4</t>
  </si>
  <si>
    <t>vlfnrq1b3zdwmeg8</t>
  </si>
  <si>
    <t>sdrivjhw1r2bktgb</t>
  </si>
  <si>
    <t>pzpcy2gfmk5dfi5r</t>
  </si>
  <si>
    <t>hzz36lmoap3afs7d</t>
  </si>
  <si>
    <t>https://prod.seekbackend.com/storage/profile/170236834952777.jpg</t>
  </si>
  <si>
    <t>ho5d7h6vcjtc9nqu</t>
  </si>
  <si>
    <t>li5lmafqaftauy37</t>
  </si>
  <si>
    <t>2pwwwjf6lxm6ybk3</t>
  </si>
  <si>
    <t>https://prod.seekbackend.com/storage/uploads/profile/9631873658f4a3f66bc03d7c9cae49db.jpg</t>
  </si>
  <si>
    <t>m29xqg49yesmkbu5</t>
  </si>
  <si>
    <t>dgmf24kzu7igxrrm</t>
  </si>
  <si>
    <t>https://prod.seekbackend.com/storage/uploads/profile/cf00d5b3e44ee2404fd2e50981e5ed79.jpg</t>
  </si>
  <si>
    <t>rnwgse2e9jyjyw6s</t>
  </si>
  <si>
    <t>Priyanka Kulkarni</t>
  </si>
  <si>
    <t>hagldgb6s76mfe9z</t>
  </si>
  <si>
    <t>https://prod.seekbackend.com/storage/uploads/profile/c2d3e07899c96358953b5db4daef5c23.jpg</t>
  </si>
  <si>
    <t>7fgmmwf2b77pyyox</t>
  </si>
  <si>
    <t>https://prod.seekbackend.com/storage/uploads/profile/1b56225c1e5cc476adb18c19cb2ea205.jpg</t>
  </si>
  <si>
    <t>prdnz6wfdv1764x7</t>
  </si>
  <si>
    <t>Govind Rajendra Walhekar</t>
  </si>
  <si>
    <t>eg5vqoguq2o8bzoq</t>
  </si>
  <si>
    <t>qvhfbufwmjiqy46n</t>
  </si>
  <si>
    <t>llxehha4gzk6rttk</t>
  </si>
  <si>
    <t>t99ihjuh26nzw4iw</t>
  </si>
  <si>
    <t>Gobalakrishnan  V</t>
  </si>
  <si>
    <t>https://prod.seekbackend.com/storage/uploads/profile/569bb3046e3cc9435ec7d1dce3c9d322.jpg</t>
  </si>
  <si>
    <t>qmn6kokqpeirzxz3</t>
  </si>
  <si>
    <t>https://prod.seekbackend.com/storage/profile/170220044652796.jpg</t>
  </si>
  <si>
    <t>yvadbv98485dekjl</t>
  </si>
  <si>
    <t>vpgdwsiedz5dk8uk</t>
  </si>
  <si>
    <t>hkord9ruigidqpsr</t>
  </si>
  <si>
    <t>a2l92vfdjcue91eo</t>
  </si>
  <si>
    <t>https://prod.seekbackend.com/storage/uploads/profile/cd01d7a1b59684e2a5ba3e8a7e986138.jpg</t>
  </si>
  <si>
    <t>6ifalgpl9v7331xj</t>
  </si>
  <si>
    <t>Naveen Kumar K</t>
  </si>
  <si>
    <t>Quality (QLTY000107)</t>
  </si>
  <si>
    <t>d5e5l452tepdceaa</t>
  </si>
  <si>
    <t>lmm9fmrjbyavc9z7</t>
  </si>
  <si>
    <t>https://prod.seekbackend.com/storage/uploads/profile/78f27d8ae13e857de92ebf0a3ed59c7b.jpg</t>
  </si>
  <si>
    <t>rde6oll5jkr6h37w</t>
  </si>
  <si>
    <t>Caroline Kimani</t>
  </si>
  <si>
    <t>2b6amjarmmwsmgsk</t>
  </si>
  <si>
    <t>Denis Munene</t>
  </si>
  <si>
    <t>oihzj2rnz9ykxyeq</t>
  </si>
  <si>
    <t>Ashok Hattali</t>
  </si>
  <si>
    <t>4zavu8rq4s6iuone</t>
  </si>
  <si>
    <t>Alfred Mbatia</t>
  </si>
  <si>
    <t>cy8duam9z8u497g6</t>
  </si>
  <si>
    <t>Bryant Omusula</t>
  </si>
  <si>
    <t>m44mi1i7xiqhlcyf</t>
  </si>
  <si>
    <t>Dorine Nkonge</t>
  </si>
  <si>
    <t>7wlsmd3zo5ww62s8</t>
  </si>
  <si>
    <t>Ezekiel Kilimo</t>
  </si>
  <si>
    <t>https://prod.seekbackend.com/storage/uploads/profile/66ae0eb15c0b22dbb442bb70fd9508df.jpg</t>
  </si>
  <si>
    <t>4giqt8gy3girokog</t>
  </si>
  <si>
    <t>Samuel Kungu</t>
  </si>
  <si>
    <t>https://prod.seekbackend.com/storage/uploads/profile/ca802a2b1a525be434f2e22bfc444475.jpg</t>
  </si>
  <si>
    <t>p1k7ysqp6t86lyqv</t>
  </si>
  <si>
    <t>Dickson Oire</t>
  </si>
  <si>
    <t>l86qs1ykvyiwuam2</t>
  </si>
  <si>
    <t>Shravan Sopandev Patil</t>
  </si>
  <si>
    <t>https://prod.seekbackend.com/storage/uploads/profile/de0f5ddc3c90a7a0ddb574d465e82c48.jpg</t>
  </si>
  <si>
    <t>8qt8v4dkuu2774fk</t>
  </si>
  <si>
    <t>https://prod.seekbackend.com/storage/uploads/profile/zHA5W4dVBAo1IljIS7hLaJ4SI6WZO8wQNwrUWtEw.jpeg</t>
  </si>
  <si>
    <t>2y2o3gcabpd9fq55</t>
  </si>
  <si>
    <t>Avilala Charan Teja</t>
  </si>
  <si>
    <t>https://prod.seekbackend.com/storage/uploads/profile/2aa5312ada5c6174baded984ed7acb94.jpg</t>
  </si>
  <si>
    <t>sl2s9bq7z89nhpdj</t>
  </si>
  <si>
    <t>Mahalakshmi P</t>
  </si>
  <si>
    <t>15am1vaxkxrmziko</t>
  </si>
  <si>
    <t>Sushma S Hegde</t>
  </si>
  <si>
    <t>National Regulatory Affairs</t>
  </si>
  <si>
    <t>i3daroidvvwymw28</t>
  </si>
  <si>
    <t>2dbambo8n8hau5to</t>
  </si>
  <si>
    <t>xs9ojma2trpba9w1</t>
  </si>
  <si>
    <t>fvcmpmqdo4h7cn23</t>
  </si>
  <si>
    <t>3m4c9c54ux1vzcae</t>
  </si>
  <si>
    <t>5k73neccr2fls8lv</t>
  </si>
  <si>
    <t>z2b8kterwarcx3dh</t>
  </si>
  <si>
    <t>Maheswar  Rao S</t>
  </si>
  <si>
    <t>l7329keqd9p4e541</t>
  </si>
  <si>
    <t>225n9jf4h6q4crmn</t>
  </si>
  <si>
    <t>tjm6lismxeefm2r1</t>
  </si>
  <si>
    <t>Methri Jairaj</t>
  </si>
  <si>
    <t>https://prod.seekbackend.com/storage/uploads/profile/HXry9YJEGfJuB4U0uut4ijGA9ZsIfSQ7N9QoyYf1.jpeg</t>
  </si>
  <si>
    <t>hd7hx9k32sn9sjyl</t>
  </si>
  <si>
    <t>https://prod.seekbackend.com/storage/uploads/profile/62db056ba36516f0d5dd24b498f4e07a.jpg</t>
  </si>
  <si>
    <t>7pwzz3nfozkg3qon</t>
  </si>
  <si>
    <t>Swapna R</t>
  </si>
  <si>
    <t>5acub2yj4jj9n58p</t>
  </si>
  <si>
    <t>Pavithra P N</t>
  </si>
  <si>
    <t>viufl8lq28ui2lns</t>
  </si>
  <si>
    <t>ktnncg48vnjkfapv</t>
  </si>
  <si>
    <t>Geeta Rathod</t>
  </si>
  <si>
    <t>q4qxtq62h8bobyqd</t>
  </si>
  <si>
    <t>Polu Navakishor</t>
  </si>
  <si>
    <t>Medical Affairs</t>
  </si>
  <si>
    <t>hxhy3uvdc23yogev</t>
  </si>
  <si>
    <t>Theresa Alphonsa Jose</t>
  </si>
  <si>
    <t>52o61t4y8y27pv1o</t>
  </si>
  <si>
    <t>5te368mwxjsax6kh</t>
  </si>
  <si>
    <t>https://prod.seekbackend.com/storage/uploads/profile/dd3849743fc40173e69cffa9bc595205.jpg</t>
  </si>
  <si>
    <t>x3gdx9i37y5pm4f1</t>
  </si>
  <si>
    <t>8wh5jneqmltpcskn</t>
  </si>
  <si>
    <t>of6yxeaghbfk1vkc</t>
  </si>
  <si>
    <t>155dzvdoxstp4n15</t>
  </si>
  <si>
    <t>8oqkb8vr7tgtks49</t>
  </si>
  <si>
    <t>29db9nubwonx7v6o</t>
  </si>
  <si>
    <t>oa6gfpsqilsztlgg</t>
  </si>
  <si>
    <t>M V Bhagavan  Kumar</t>
  </si>
  <si>
    <t>ijaqgfmssxs8jvlu</t>
  </si>
  <si>
    <t>pfvtwssytw5sfy23</t>
  </si>
  <si>
    <t>ynze2nojep726m2i</t>
  </si>
  <si>
    <t>qy69zlzbbkoujvi5</t>
  </si>
  <si>
    <t>Ramesh Kuppusami</t>
  </si>
  <si>
    <t>p6z4plodoqlegmq3</t>
  </si>
  <si>
    <t>https://prod.seekbackend.com/storage/uploads/profile/ad1d43a437bb1e4b28425dd6ad9ef77e.jpg</t>
  </si>
  <si>
    <t>r8z4m4amo7t14w7k</t>
  </si>
  <si>
    <t>k452p5bc6x5pqzky</t>
  </si>
  <si>
    <t>er6lmmbmkn329ds4</t>
  </si>
  <si>
    <t>nay6dup1pq3qf7d4</t>
  </si>
  <si>
    <t>i3n1py5e9vm37hwe</t>
  </si>
  <si>
    <t>zks2eaksfaxcz5yu</t>
  </si>
  <si>
    <t>4f4kgkkb3aldtnsf</t>
  </si>
  <si>
    <t>Jeffrey Wilson</t>
  </si>
  <si>
    <t>uxt91nk8hhnaaz6s</t>
  </si>
  <si>
    <t>Sarita K Shyamraj</t>
  </si>
  <si>
    <t>Senior Associate</t>
  </si>
  <si>
    <t>amitm1sglykrzm3t</t>
  </si>
  <si>
    <t>Prameela K Rao</t>
  </si>
  <si>
    <t>Process Lead</t>
  </si>
  <si>
    <t>7nabjt4rtd2ia5nm</t>
  </si>
  <si>
    <t>Rajkumar Tripathi</t>
  </si>
  <si>
    <t>New Jersey</t>
  </si>
  <si>
    <t>htkmuyckikytkrxl</t>
  </si>
  <si>
    <t>c9nyb7vs4cy2edbz</t>
  </si>
  <si>
    <t>Mallu K</t>
  </si>
  <si>
    <t>4iy38nr63xoleice</t>
  </si>
  <si>
    <t>Sundaram B</t>
  </si>
  <si>
    <t>hajxh3cp1fguy4cy</t>
  </si>
  <si>
    <t>Logu M</t>
  </si>
  <si>
    <t>cqkfzubememzdz17</t>
  </si>
  <si>
    <t>Srinivasa Gowda S D</t>
  </si>
  <si>
    <t>31ph2w58knpvx1mc</t>
  </si>
  <si>
    <t>Nikhila Vasistha Pakalapathi</t>
  </si>
  <si>
    <t>j38t7nw2perc2z2b</t>
  </si>
  <si>
    <t>Nagendra R</t>
  </si>
  <si>
    <t>4k6mztssv3nfwsr9</t>
  </si>
  <si>
    <t>Umakant Vibhute</t>
  </si>
  <si>
    <t>4fabxwmb5e4l9uor</t>
  </si>
  <si>
    <t>Shaik Md Haneef</t>
  </si>
  <si>
    <t>z5i8g1tomkh68tj3</t>
  </si>
  <si>
    <t>Raghupathi Muniyappa</t>
  </si>
  <si>
    <t>https://prod.seekbackend.com/storage/uploads/profile/8612be641a82b3558e1a657181b72703.jpg</t>
  </si>
  <si>
    <t>3fhwc5btsverahzz</t>
  </si>
  <si>
    <t>Mahadesh M</t>
  </si>
  <si>
    <t>zzev7mo91njgltwm</t>
  </si>
  <si>
    <t>Aparna Sen</t>
  </si>
  <si>
    <t>xjxws3annwumoe24</t>
  </si>
  <si>
    <t>Deepak C</t>
  </si>
  <si>
    <t>rdavmziksd42r57d</t>
  </si>
  <si>
    <t>Vidyalakshmi A P</t>
  </si>
  <si>
    <t>lywg4jbur6n84ne4</t>
  </si>
  <si>
    <t>Suresha A</t>
  </si>
  <si>
    <t>rbri9femkzwzx4sh</t>
  </si>
  <si>
    <t>Sanjay Kumar C</t>
  </si>
  <si>
    <t>7hlcib3ag6bl5mwk</t>
  </si>
  <si>
    <t>Radhakrishna B P</t>
  </si>
  <si>
    <t>https://prod.seekbackend.com/storage/uploads/profile/a2d289169f4877288470d5dab67b2b27.jpg</t>
  </si>
  <si>
    <t>6sx1wwp2smpnhuda</t>
  </si>
  <si>
    <t>Lalitha Gollapalli</t>
  </si>
  <si>
    <t>https://prod.seekbackend.com/storage/uploads/profile/3c5ccaa6a8ab416b906eb80553e69641.jpg</t>
  </si>
  <si>
    <t>esjc3uartcm248te</t>
  </si>
  <si>
    <t>eljqque2amghv9rn</t>
  </si>
  <si>
    <t>Aditya Vikram</t>
  </si>
  <si>
    <t>4kb2he49g8i6bgbo</t>
  </si>
  <si>
    <t>Swathi N Puranik</t>
  </si>
  <si>
    <t>tjaf6r15vodb66xb</t>
  </si>
  <si>
    <t>R Ravishankar</t>
  </si>
  <si>
    <t>umqhelm71qkxmktv</t>
  </si>
  <si>
    <t>Ba Asha Bai</t>
  </si>
  <si>
    <t>44glesv6jnfk9dl5</t>
  </si>
  <si>
    <t>Mohammed Irfan</t>
  </si>
  <si>
    <t>3zy6g5vnceb7sh2i</t>
  </si>
  <si>
    <t>Amol Chougule</t>
  </si>
  <si>
    <t>n27umcg1jrs28jri</t>
  </si>
  <si>
    <t>Bharat Maruti Jangale</t>
  </si>
  <si>
    <t>https://prod.seekbackend.com/storage/uploads/profile/f76c4c299b3764e5c51f59ede11a278d.jpg</t>
  </si>
  <si>
    <t>3wdnog5jbpiz4f17</t>
  </si>
  <si>
    <t>Sabitha Rani D</t>
  </si>
  <si>
    <t>58jtbesuqksmtbno</t>
  </si>
  <si>
    <t>Maniyam Sai Rohit</t>
  </si>
  <si>
    <t>i6ytkcouuv7z59v2</t>
  </si>
  <si>
    <t>Dantuluri Suguna</t>
  </si>
  <si>
    <t>3jynmjaybqe8b33g</t>
  </si>
  <si>
    <t>Apoorva Raju Petkar</t>
  </si>
  <si>
    <t>wclifnvbzrdyur1k</t>
  </si>
  <si>
    <t>Shetty Shreyas M</t>
  </si>
  <si>
    <t>Business Excellence &amp; Transformation</t>
  </si>
  <si>
    <t>ujmv9b3q6uzaq46j</t>
  </si>
  <si>
    <t>Vasanth N M</t>
  </si>
  <si>
    <t>https://prod.seekbackend.com/storage/uploads/profile/fd7be581a154f33d633dd0b15cd6d7ca.jpg</t>
  </si>
  <si>
    <t>eagvtum7uy4p7x8b</t>
  </si>
  <si>
    <t>Ashwini Magondi N</t>
  </si>
  <si>
    <t>rqtw5d5cxr2lepnq</t>
  </si>
  <si>
    <t>Chiranjeevi R</t>
  </si>
  <si>
    <t>izlhdvdlyapv9vf2</t>
  </si>
  <si>
    <t>Hemavathi B N</t>
  </si>
  <si>
    <t>2duzwhj2p5o1bkhz</t>
  </si>
  <si>
    <t>Divyang Agarwal</t>
  </si>
  <si>
    <t>bo3c9fxl2l93zo38</t>
  </si>
  <si>
    <t>Anson Mathew Joseph</t>
  </si>
  <si>
    <t>https://prod.seekbackend.com/storage/uploads/profile/364a4fc50eb5a775e7d0b27bcb082fb7.jpg</t>
  </si>
  <si>
    <t>agklhoc1vqknjh8i</t>
  </si>
  <si>
    <t>Swathi  K K S</t>
  </si>
  <si>
    <t>29hmyuhle7rfga5r</t>
  </si>
  <si>
    <t>Shaik Samiya</t>
  </si>
  <si>
    <t>jtsxruqqjnuue1kx</t>
  </si>
  <si>
    <t>Pujari Anil Kumar</t>
  </si>
  <si>
    <t>b6d6hqmrgwxilm6r</t>
  </si>
  <si>
    <t>Karunkumar Kumar Jangalapalli</t>
  </si>
  <si>
    <t>6avau87ecy9y864t</t>
  </si>
  <si>
    <t>Apoorva Rao</t>
  </si>
  <si>
    <t>jjzcqb5attxq6n8a</t>
  </si>
  <si>
    <t>Anagha N V</t>
  </si>
  <si>
    <t>mex73t1c5m6hn35v</t>
  </si>
  <si>
    <t>Abhishek N</t>
  </si>
  <si>
    <t>mtf4oi29slg9cgsn</t>
  </si>
  <si>
    <t>Pranjal Piyush Bafna</t>
  </si>
  <si>
    <t>IPR</t>
  </si>
  <si>
    <t>i135hvlgfxbrenvo</t>
  </si>
  <si>
    <t>Shridhar Hubli</t>
  </si>
  <si>
    <t>rxm4ph7lrb71irbm</t>
  </si>
  <si>
    <t>Kamani  Bhaskara Rao</t>
  </si>
  <si>
    <t>dt6dehysxadwwxx8</t>
  </si>
  <si>
    <t>Balreddypalli Charanteja Reddy</t>
  </si>
  <si>
    <t>alvflyc4mvdj7i3y</t>
  </si>
  <si>
    <t>Rahul Raj</t>
  </si>
  <si>
    <t>https://prod.seekbackend.com/storage/uploads/profile/63d0e52d1a94d5991117a7f9411b55e9.jpg</t>
  </si>
  <si>
    <t>elvzsemipohcdfnz</t>
  </si>
  <si>
    <t>Prasad Jadhav</t>
  </si>
  <si>
    <t>y2e9h9a1mzce2cs8</t>
  </si>
  <si>
    <t>Prakash Jaya Bhandari</t>
  </si>
  <si>
    <t>f1sfbd4djgvohrz1</t>
  </si>
  <si>
    <t>Nayana S Nander</t>
  </si>
  <si>
    <t>gee1hmn86y587837</t>
  </si>
  <si>
    <t>Harish Kumar</t>
  </si>
  <si>
    <t>k7j6ctyxyj4t9zwh</t>
  </si>
  <si>
    <t>Dhatchinamoorthi Periasamy</t>
  </si>
  <si>
    <t>gcasuq4h5wog9fh5</t>
  </si>
  <si>
    <t>Biman Sarkar</t>
  </si>
  <si>
    <t>https://prod.seekbackend.com/storage/uploads/profile/fe647102254550463b6b959e7f0ad093.jpg</t>
  </si>
  <si>
    <t>w45fx4ai3mkzvl1p</t>
  </si>
  <si>
    <t>Bharath N</t>
  </si>
  <si>
    <t>ayrul161gtebblly</t>
  </si>
  <si>
    <t>Ankush Chaudhary</t>
  </si>
  <si>
    <t>x5j85nucnh9d6op8</t>
  </si>
  <si>
    <t>Jayanth K J</t>
  </si>
  <si>
    <t>ust8zucfv5yr3ld8</t>
  </si>
  <si>
    <t>https://prod.seekbackend.com/storage/uploads/profile/m5xeU6xOFDDOFEwGrDUDJMcnupmUbV3DaOwnGFpb.jpeg</t>
  </si>
  <si>
    <t>hf1zflmbhwm3cq8a</t>
  </si>
  <si>
    <t>Mahesh T Gawde</t>
  </si>
  <si>
    <t>Sales &amp; Operations</t>
  </si>
  <si>
    <t>Sales</t>
  </si>
  <si>
    <t>tsny97jouul91smt</t>
  </si>
  <si>
    <t>Venkatesh Krishnamurthy</t>
  </si>
  <si>
    <t>llre6iykzwf47zpl</t>
  </si>
  <si>
    <t>Ananthamurthy H V</t>
  </si>
  <si>
    <t>xloyp838d5qm1h18</t>
  </si>
  <si>
    <t>Pravin Kallappa Todkar</t>
  </si>
  <si>
    <t>bs7c9owa2nuri6f4</t>
  </si>
  <si>
    <t>Saurabh Pandey</t>
  </si>
  <si>
    <t>58sunhx85ao5sq5j</t>
  </si>
  <si>
    <t>Nagasri Palepu</t>
  </si>
  <si>
    <t>4y8egb5xbpfxsbdy</t>
  </si>
  <si>
    <t>Muthudevi B</t>
  </si>
  <si>
    <t>1h57ac8lsekbb68w</t>
  </si>
  <si>
    <t>Ellutla Maheswara</t>
  </si>
  <si>
    <t>qxzdqmogx75p4vs6</t>
  </si>
  <si>
    <t>Bharath Sreenivasa T</t>
  </si>
  <si>
    <t>imqk3y3emb7md2gc</t>
  </si>
  <si>
    <t>Arun Patel H M</t>
  </si>
  <si>
    <t>qvmkilg9iduloamh</t>
  </si>
  <si>
    <t>Neeta C S</t>
  </si>
  <si>
    <t>e2aixf2pcowultbs</t>
  </si>
  <si>
    <t>Rachana Bhat</t>
  </si>
  <si>
    <t>v1oj82qvu44sapzd</t>
  </si>
  <si>
    <t>Apoorva Ramachandra Gaitonde</t>
  </si>
  <si>
    <t>o9t9f2p4u5uxrtyd</t>
  </si>
  <si>
    <t>Kalpesh Paras Vohra</t>
  </si>
  <si>
    <t>6t6xz9gh872b4gb9</t>
  </si>
  <si>
    <t>Praveen Kumar</t>
  </si>
  <si>
    <t>2569igl4c9iwegg7</t>
  </si>
  <si>
    <t>Stuti Sharma</t>
  </si>
  <si>
    <t>6w94osklr31lvcp8</t>
  </si>
  <si>
    <t>Nayana Kumari N</t>
  </si>
  <si>
    <t>smmwt3pume1meil1</t>
  </si>
  <si>
    <t>Girisha K J</t>
  </si>
  <si>
    <t>u8p6v8rnowlnijgv</t>
  </si>
  <si>
    <t>Dhruthi T</t>
  </si>
  <si>
    <t>b243c53ad3a4gwa9</t>
  </si>
  <si>
    <t>jinxp4bkc1xsybgf</t>
  </si>
  <si>
    <t>Rekha K S</t>
  </si>
  <si>
    <t>uzcwyzvk2waazgqa</t>
  </si>
  <si>
    <t>Sriram Nayak</t>
  </si>
  <si>
    <t>Head</t>
  </si>
  <si>
    <t>mskd5nsvnkqg8fqz</t>
  </si>
  <si>
    <t>Dr Gopal  Muralidharan</t>
  </si>
  <si>
    <t>snute2i8x8ali3ko</t>
  </si>
  <si>
    <t>Vinod Kumar B</t>
  </si>
  <si>
    <t>z241uarm8xygby6x</t>
  </si>
  <si>
    <t>Balakrishnan S</t>
  </si>
  <si>
    <t>bov2gevx8bwbzriz</t>
  </si>
  <si>
    <t>Shashidhar K L</t>
  </si>
  <si>
    <t>leyydlm2yd3jkrv7</t>
  </si>
  <si>
    <t>5io5mm9uv4ooxjok</t>
  </si>
  <si>
    <t>Pavan Kumar Vadlamani</t>
  </si>
  <si>
    <t>12951wn3t3h8b3lk</t>
  </si>
  <si>
    <t>92pr5j1xj9yn9gzj</t>
  </si>
  <si>
    <t>Carol Alvina Parker</t>
  </si>
  <si>
    <t>ifogys6f19ud237k</t>
  </si>
  <si>
    <t>Lingojigari Raja Ram Mohan Rao</t>
  </si>
  <si>
    <t>8yarkm5mrlpwt6rp</t>
  </si>
  <si>
    <t>Bharath Kumar</t>
  </si>
  <si>
    <t>5m969b6tkqebx8vf</t>
  </si>
  <si>
    <t>Umesh Acharya</t>
  </si>
  <si>
    <t>q15xltm8jznzsllt</t>
  </si>
  <si>
    <t>Ayyanar E</t>
  </si>
  <si>
    <t>qgv9kvc3h33zzg2w</t>
  </si>
  <si>
    <t>Tarun Kumar Ojha</t>
  </si>
  <si>
    <t>ucm6pfmljfg5t6rs</t>
  </si>
  <si>
    <t>Krishna Mukund Tilve</t>
  </si>
  <si>
    <t>mlqqw1k69jfe123v</t>
  </si>
  <si>
    <t>Akash Paul Lakra</t>
  </si>
  <si>
    <t>https://prod.seekbackend.com/storage/uploads/profile/e262d60eeee610f619639f14bc834b48.jpg</t>
  </si>
  <si>
    <t>tgpgj79uzyp41l9b</t>
  </si>
  <si>
    <t>Hevin Fernandez</t>
  </si>
  <si>
    <t>1ljf4sx7p6uritx1</t>
  </si>
  <si>
    <t>Gunavathi T N</t>
  </si>
  <si>
    <t>vwdeg5r7g441xuxb</t>
  </si>
  <si>
    <t>Elumalai N</t>
  </si>
  <si>
    <t>iqenv7g664cvg5dt</t>
  </si>
  <si>
    <t>Mallikarjun Magadum</t>
  </si>
  <si>
    <t>i5ptwxflknawdke2</t>
  </si>
  <si>
    <t>Potukuchi Bala Phani Kishore</t>
  </si>
  <si>
    <t>mhyzind5juqzrnlm</t>
  </si>
  <si>
    <t>Patan Imran Khan</t>
  </si>
  <si>
    <t>a4xxe4evgossccgb</t>
  </si>
  <si>
    <t>Venkata Perumal V</t>
  </si>
  <si>
    <t>qclyg4tk6my7116w</t>
  </si>
  <si>
    <t>Sudhir Kumar Panda</t>
  </si>
  <si>
    <t>https://prod.seekbackend.com/storage/profile/170230636653385.jpg</t>
  </si>
  <si>
    <t>pe4vh9nboo9n76ca</t>
  </si>
  <si>
    <t>Ragunantan Sampath</t>
  </si>
  <si>
    <t>6p84hgc6zziikt8z</t>
  </si>
  <si>
    <t>Raghunandan M J</t>
  </si>
  <si>
    <t>https://prod.seekbackend.com/storage/uploads/profile/caqiO0pEXEGrPUAyiZihazL1Lwle5KnNXi91tppJ.jpeg</t>
  </si>
  <si>
    <t>t6h9x6bru8xder3d</t>
  </si>
  <si>
    <t>Viswarajan Ganesan</t>
  </si>
  <si>
    <t>tdwr4vlevj5xuqqc</t>
  </si>
  <si>
    <t>Sureshkumar Devaraj</t>
  </si>
  <si>
    <t>rjckxgayhi2ot89f</t>
  </si>
  <si>
    <t>Prakasha A</t>
  </si>
  <si>
    <t>8whz17xfmwxzn2x6</t>
  </si>
  <si>
    <t>Vijetha Hosamoole</t>
  </si>
  <si>
    <t>vr67vb7lmuxqk8vo</t>
  </si>
  <si>
    <t>Kiran Shrinivas Pasnur</t>
  </si>
  <si>
    <t>zb1yhmt67dprm3j5</t>
  </si>
  <si>
    <t>Hemanth Narnappa Bangera</t>
  </si>
  <si>
    <t>k9wz7en96zmw5d41</t>
  </si>
  <si>
    <t>Chintamani Patil</t>
  </si>
  <si>
    <t>qzcmlfxfze3vvoh7</t>
  </si>
  <si>
    <t xml:space="preserve">Ravi  </t>
  </si>
  <si>
    <t>b5iv1iy4g7sbc4h2</t>
  </si>
  <si>
    <t>Kishore Kumar Mg</t>
  </si>
  <si>
    <t>h74ej8575shx8q8w</t>
  </si>
  <si>
    <t>Anushila Kar</t>
  </si>
  <si>
    <t>jc5qzovvtkkqb6w9</t>
  </si>
  <si>
    <t>Parth Dixit</t>
  </si>
  <si>
    <t>qirnddictatmymnl</t>
  </si>
  <si>
    <t>Ajhar Yunus Maniyar</t>
  </si>
  <si>
    <t>zieyhxvh6vche6oy</t>
  </si>
  <si>
    <t>Srikantha H S</t>
  </si>
  <si>
    <t>ukkbzecthm7v413g</t>
  </si>
  <si>
    <t>Sidda Reddy</t>
  </si>
  <si>
    <t>j9uw15wthj8kydaq</t>
  </si>
  <si>
    <t>Sathyavathi M</t>
  </si>
  <si>
    <t>17hzdwcmymkxnrx1</t>
  </si>
  <si>
    <t>Dhananjaya M D</t>
  </si>
  <si>
    <t>wuzjugxy1ht21kx5</t>
  </si>
  <si>
    <t>Bharat Ramakrishana Hegde</t>
  </si>
  <si>
    <t>mofndv2eqny6qzup</t>
  </si>
  <si>
    <t>Rajeshwari H M</t>
  </si>
  <si>
    <t>ip7bptf136a7783b</t>
  </si>
  <si>
    <t>Pramod S</t>
  </si>
  <si>
    <t>lzjcoto7vmqou3wf</t>
  </si>
  <si>
    <t>Pradeep S</t>
  </si>
  <si>
    <t>l3hx4gncujew17xp</t>
  </si>
  <si>
    <t>Venkitaraman L G</t>
  </si>
  <si>
    <t>bxmskqbs3elngrrn</t>
  </si>
  <si>
    <t>Unnikrishnan  K P</t>
  </si>
  <si>
    <t>davjw9rmj22ktbxe</t>
  </si>
  <si>
    <t>Mohit Tandon</t>
  </si>
  <si>
    <t>8k1mgfvo64376878</t>
  </si>
  <si>
    <t>Srinivas P S</t>
  </si>
  <si>
    <t>39e6dbl63c4o43dm</t>
  </si>
  <si>
    <t>Ritika Jindal</t>
  </si>
  <si>
    <t>3gypma15m7bv1nyd</t>
  </si>
  <si>
    <t>Srilatha Rao</t>
  </si>
  <si>
    <t>zf43bujwq6jkxobo</t>
  </si>
  <si>
    <t>Raghupathi Radhakrishnan</t>
  </si>
  <si>
    <t>f6zzliunxsoetmdj</t>
  </si>
  <si>
    <t>Ramakrishna Vasa</t>
  </si>
  <si>
    <t>al6bpjqefy4zc8qm</t>
  </si>
  <si>
    <t>Lakshmisha S L</t>
  </si>
  <si>
    <t>j946nj3apa9m42n8</t>
  </si>
  <si>
    <t>E  Praveen</t>
  </si>
  <si>
    <t>3zk4fxyaghea38qy</t>
  </si>
  <si>
    <t>Rashmi Kumari</t>
  </si>
  <si>
    <t>zatqiaecfxhadipq</t>
  </si>
  <si>
    <t>Pragadeesh V S</t>
  </si>
  <si>
    <t>o58kgud1lfbv72rd</t>
  </si>
  <si>
    <t>Nayaz  Ahmed</t>
  </si>
  <si>
    <t>m6jm2dcqpdix84ds</t>
  </si>
  <si>
    <t>George Santosh</t>
  </si>
  <si>
    <t>w5yp3hjrxwybads8</t>
  </si>
  <si>
    <t>Deepak K</t>
  </si>
  <si>
    <t>yo3su5723c6t765e</t>
  </si>
  <si>
    <t>Rinkey Deshmukh</t>
  </si>
  <si>
    <t>https://prod.seekbackend.com/storage/uploads/profile/DQi3Xo4BEz5DayDG69RBbQOg2epWTPRYa8LJWXho.jpeg</t>
  </si>
  <si>
    <t>sph83opz8kp3bl1r</t>
  </si>
  <si>
    <t>Sourabha M S</t>
  </si>
  <si>
    <t>j7yoyor76muei3s3</t>
  </si>
  <si>
    <t>Anilal Syamanandan</t>
  </si>
  <si>
    <t>https://prod.seekbackend.com/storage/uploads/profile/452faee441124e4385a5fa0abf868902.jpg</t>
  </si>
  <si>
    <t>of2zg4xb92o9dlo1</t>
  </si>
  <si>
    <t>Kiran Mothukuri</t>
  </si>
  <si>
    <t>f5oxzqmr2i5ek347</t>
  </si>
  <si>
    <t>Miriyala Ganga Veera Bhadram</t>
  </si>
  <si>
    <t>7cwur9lwhqudmkqi</t>
  </si>
  <si>
    <t>Subhash Nagendra Kumar Kotra</t>
  </si>
  <si>
    <t>bid9tk9n63ctqw2q</t>
  </si>
  <si>
    <t>Nandita Girish Shavi</t>
  </si>
  <si>
    <t>c25ttyxrzar67s5b</t>
  </si>
  <si>
    <t>Thyagarajan Krishnamurthy</t>
  </si>
  <si>
    <t>4kn5bxdh7qv2clw1</t>
  </si>
  <si>
    <t>Veerashetty  R Police Patil</t>
  </si>
  <si>
    <t>aax43ard3wqpcxzw</t>
  </si>
  <si>
    <t>Vasudeva B S</t>
  </si>
  <si>
    <t>vjetnaae1b8bxdex</t>
  </si>
  <si>
    <t>Murali Krishna Takallpati</t>
  </si>
  <si>
    <t>nzttewdpp5z1x1fr</t>
  </si>
  <si>
    <t>Prem Kumar C K</t>
  </si>
  <si>
    <t>1vc6cuzpzcvbk5hy</t>
  </si>
  <si>
    <t>Narayan M S</t>
  </si>
  <si>
    <t>eeak747m7ityxxe9</t>
  </si>
  <si>
    <t>Dishiga Aji</t>
  </si>
  <si>
    <t>g2myd9mvdwe6z4d4</t>
  </si>
  <si>
    <t>Seema Khanum</t>
  </si>
  <si>
    <t>gykqucu6pu4hdk5i</t>
  </si>
  <si>
    <t>Farhan Suhail M M</t>
  </si>
  <si>
    <t>of56m99k4bm9fk5m</t>
  </si>
  <si>
    <t>Kavya Vuppula</t>
  </si>
  <si>
    <t>6rpk5dw6nitw85ea</t>
  </si>
  <si>
    <t>Seelam Keerthi</t>
  </si>
  <si>
    <t>c7f6fm9q3nu4ik9l</t>
  </si>
  <si>
    <t>Bhusarapu Lakshmi Deepthika</t>
  </si>
  <si>
    <t>https://prod.seekbackend.com/storage/profile/170231872953451.jpg</t>
  </si>
  <si>
    <t>m8wm23inbumye6yg</t>
  </si>
  <si>
    <t>Deva Kiran Koppula</t>
  </si>
  <si>
    <t>5875grv6t7a8qqp8</t>
  </si>
  <si>
    <t>Ambrish A</t>
  </si>
  <si>
    <t>d1jugrld24g26lnz</t>
  </si>
  <si>
    <t>Sachin M V</t>
  </si>
  <si>
    <t>8crk93ujto9vvauu</t>
  </si>
  <si>
    <t>https://prod.seekbackend.com/storage/uploads/profile/65c174592827b36ffa052cd8c37091f1.jpg</t>
  </si>
  <si>
    <t>4tjk7fis3ukzqofh</t>
  </si>
  <si>
    <t>Ravi</t>
  </si>
  <si>
    <t>zlcnwoe6787g1y25</t>
  </si>
  <si>
    <t>Shivam Rajendra Sharma</t>
  </si>
  <si>
    <t>https://prod.seekbackend.com/storage/uploads/profile/z6TxRpLgQInpPjsHfymGqIiIbzwHIMz8H8wvbaGu.jpeg</t>
  </si>
  <si>
    <t>8n987rdiex5wvnup</t>
  </si>
  <si>
    <t>onwos4rs2jg4kkf5</t>
  </si>
  <si>
    <t>Nellepalli Thulasi Ram</t>
  </si>
  <si>
    <t>vqibauq87zhwktb4</t>
  </si>
  <si>
    <t>Naveen Kumar H D</t>
  </si>
  <si>
    <t>9dkbsrcz4t1ro6vi</t>
  </si>
  <si>
    <t>Deekshith M S</t>
  </si>
  <si>
    <t>ha36rydrcf3woelk</t>
  </si>
  <si>
    <t>Sudheer Babu Nadendla</t>
  </si>
  <si>
    <t>mecmu1ao2cywbv74</t>
  </si>
  <si>
    <t>Ashima Choudhary</t>
  </si>
  <si>
    <t>3k5sqhrktk7rve1b</t>
  </si>
  <si>
    <t>Divya A V</t>
  </si>
  <si>
    <t>tlhx9ro58z2k31hm</t>
  </si>
  <si>
    <t>Navya</t>
  </si>
  <si>
    <t>li1z361opp6grp3g</t>
  </si>
  <si>
    <t>Kannaji Durga Deepika</t>
  </si>
  <si>
    <t>5j9rsmoqhlekly3i</t>
  </si>
  <si>
    <t>Aishwarya Thomas</t>
  </si>
  <si>
    <t>klzmogalx3q1o37o</t>
  </si>
  <si>
    <t>Dr Vimla Dsouza</t>
  </si>
  <si>
    <t>7uneu654i1d5ygzk</t>
  </si>
  <si>
    <t>Dhanya P</t>
  </si>
  <si>
    <t>gs6ei6hb1zczzuxb</t>
  </si>
  <si>
    <t>Varun Shashidhar Jatti</t>
  </si>
  <si>
    <t>bu18y351pc2cjm71</t>
  </si>
  <si>
    <t>George Thomas Payikad</t>
  </si>
  <si>
    <t>q6bvyprw7hlm5oxt</t>
  </si>
  <si>
    <t>Rahul Chugh</t>
  </si>
  <si>
    <t>c2xphcrlu7lsqyh7</t>
  </si>
  <si>
    <t>Raghavender Pottabathini</t>
  </si>
  <si>
    <t>txjyblc7t5vlqc4c</t>
  </si>
  <si>
    <t>Srinivasan Radhakrishnan</t>
  </si>
  <si>
    <t>fwaapfqqleflvbdl</t>
  </si>
  <si>
    <t>Mark Philipe Domingos Dmello</t>
  </si>
  <si>
    <t>uggaby2a64vohudo</t>
  </si>
  <si>
    <t>Anu B C</t>
  </si>
  <si>
    <t>hp6bjisr7pw2y59u</t>
  </si>
  <si>
    <t>Devaraju S C</t>
  </si>
  <si>
    <t>aks3vk3o77lthqzt</t>
  </si>
  <si>
    <t>Raunak Sharma</t>
  </si>
  <si>
    <t>l6xn7c7if6xnsm2d</t>
  </si>
  <si>
    <t>Dhoorjati Venkata Naga Kompella</t>
  </si>
  <si>
    <t>r6az73plwkhliqdk</t>
  </si>
  <si>
    <t>Brightwell Lamin</t>
  </si>
  <si>
    <t>f2sdwd32uhieizhw</t>
  </si>
  <si>
    <t>A L Akhilesh</t>
  </si>
  <si>
    <t>5puydm2b4uahcsbi</t>
  </si>
  <si>
    <t>ipca11db2yblekwp</t>
  </si>
  <si>
    <t>dclw5odog367j2gm</t>
  </si>
  <si>
    <t>7a3l9rvwhwtcbmw5</t>
  </si>
  <si>
    <t>2mrrbbd1h4hlp66a</t>
  </si>
  <si>
    <t>16eiduyyqorlh9xt</t>
  </si>
  <si>
    <t>mej81ckj4ng7j3q4</t>
  </si>
  <si>
    <t>oeljo7q4npcf3mfi</t>
  </si>
  <si>
    <t>bktcok7f3rds91hw</t>
  </si>
  <si>
    <t>https://prod.seekbackend.com/storage/uploads/profile/520ecf6260a7c3c2f6cbe152d92f4f4e.jpg</t>
  </si>
  <si>
    <t>4slmbzbaqtp2hwmy</t>
  </si>
  <si>
    <t>1syptckidy2suc4t</t>
  </si>
  <si>
    <t>m9ipjnbznka6cvkf</t>
  </si>
  <si>
    <t>ew8iijccti9c2q75</t>
  </si>
  <si>
    <t>8vjl7921k54rgdc3</t>
  </si>
  <si>
    <t>mda4vfse53i2fhme</t>
  </si>
  <si>
    <t>Chidanand Kumar</t>
  </si>
  <si>
    <t>b13llsifddjgx7xs</t>
  </si>
  <si>
    <t>Rakesh Bojja</t>
  </si>
  <si>
    <t>Associate Manager</t>
  </si>
  <si>
    <t>jq4soeli535bkyhe</t>
  </si>
  <si>
    <t>4r3f7sqnbbpn2tfj</t>
  </si>
  <si>
    <t>kvyyszojhorme97x</t>
  </si>
  <si>
    <t>Naveenkumar  T</t>
  </si>
  <si>
    <t>https://prod.seekbackend.com/storage/uploads/profile/ac6eb6024b06fd8b2f1b7ce69200c1fc.jpg</t>
  </si>
  <si>
    <t>p18bcgislacws173</t>
  </si>
  <si>
    <t>1livq3bu2hfo25j3</t>
  </si>
  <si>
    <t>zx5bhcgiekv7pzwp</t>
  </si>
  <si>
    <t>7wh9lde2x9ti3mmn</t>
  </si>
  <si>
    <t>Sourodip Saha</t>
  </si>
  <si>
    <t>u413cj3fcicto1v9</t>
  </si>
  <si>
    <t>a77ksu4ddt8rla96</t>
  </si>
  <si>
    <t>usezh6r6gfcypf92</t>
  </si>
  <si>
    <t>Veeresh</t>
  </si>
  <si>
    <t>Tablets</t>
  </si>
  <si>
    <t>q73emgrvo5okmpyj</t>
  </si>
  <si>
    <t>Ravi Teja G V</t>
  </si>
  <si>
    <t>mzmrr34evo58nriz</t>
  </si>
  <si>
    <t>2z5iw8fplk65t6lf</t>
  </si>
  <si>
    <t>5w2guvjue7gma3s9</t>
  </si>
  <si>
    <t>Abbas Mahmad Malvi</t>
  </si>
  <si>
    <t>Taxation</t>
  </si>
  <si>
    <t>xawjwov7nvdq2ecg</t>
  </si>
  <si>
    <t>9cnusof4htljlngd</t>
  </si>
  <si>
    <t>Muvendhan</t>
  </si>
  <si>
    <t>vq8dr2en4qlubm7v</t>
  </si>
  <si>
    <t>21vcmuy577sel4we</t>
  </si>
  <si>
    <t>Akash P</t>
  </si>
  <si>
    <t>lp8sd5a5r4tg7x6x</t>
  </si>
  <si>
    <t>Pooja Thakkar</t>
  </si>
  <si>
    <t>m9szscxemmwx3fnr</t>
  </si>
  <si>
    <t>Anupama K V</t>
  </si>
  <si>
    <t>7ieoj793ve2q89oo</t>
  </si>
  <si>
    <t>Nagaraja H R</t>
  </si>
  <si>
    <t>arhktzaav9lxoo5h</t>
  </si>
  <si>
    <t>Sunil Kumar B C</t>
  </si>
  <si>
    <t>d2g1qlmn4mziz72a</t>
  </si>
  <si>
    <t>Veera Pandi</t>
  </si>
  <si>
    <t>7dupuqxl2ueo6xl2</t>
  </si>
  <si>
    <t>Raulins W X</t>
  </si>
  <si>
    <t>7bueieqwvqev5ok7</t>
  </si>
  <si>
    <t>Gopikrishna Ganeshula</t>
  </si>
  <si>
    <t>wmdro1gb1iv1og1t</t>
  </si>
  <si>
    <t>Nikhil Ramesh Akarte</t>
  </si>
  <si>
    <t>xip1tzgr21btpvae</t>
  </si>
  <si>
    <t>Yeturi Suresh Babu</t>
  </si>
  <si>
    <t>c8dsoe19uy4n4d13</t>
  </si>
  <si>
    <t>Sivasankar Mohanty</t>
  </si>
  <si>
    <t>aoqqpdoot7t4faiu</t>
  </si>
  <si>
    <t>Brijlata Bhatt</t>
  </si>
  <si>
    <t>sy8di4am8iqnewk1</t>
  </si>
  <si>
    <t>Kotapati Venkata Krushna Reddy</t>
  </si>
  <si>
    <t>https://prod.seekbackend.com/storage/uploads/profile/6b963688e72452904846c41fd1cf45bf.jpg</t>
  </si>
  <si>
    <t>5772y5kutmpwpqkq</t>
  </si>
  <si>
    <t>Surya Sanjay</t>
  </si>
  <si>
    <t>4utta251b6lv8ptb</t>
  </si>
  <si>
    <t>https://prod.seekbackend.com/storage/uploads/profile/3c3d61be4a90018345d32018d44bda47.jpg</t>
  </si>
  <si>
    <t>jl7qfbmnfk8cxkyu</t>
  </si>
  <si>
    <t>6a4fn9glg41mm1o4</t>
  </si>
  <si>
    <t>rr9kmqx9di7mka3j</t>
  </si>
  <si>
    <t>leinas5e8x4ez8ei</t>
  </si>
  <si>
    <t>Manjunatha</t>
  </si>
  <si>
    <t>zqs2u5zpfunyiiwo</t>
  </si>
  <si>
    <t>krxiz76amhfxqkot</t>
  </si>
  <si>
    <t>y85po9ls4r6gfbp9</t>
  </si>
  <si>
    <t>qzmad9xiz53jrcn6</t>
  </si>
  <si>
    <t>l8vlnbmeqgpv92ib</t>
  </si>
  <si>
    <t>rimcsyy443nppqxd</t>
  </si>
  <si>
    <t>https://prod.seekbackend.com/storage/uploads/profile/5e02f9d2c312043e895c32d60702209f.jpg</t>
  </si>
  <si>
    <t>zpalic2yvz4o21p2</t>
  </si>
  <si>
    <t>vidvxx4iekj5gsph</t>
  </si>
  <si>
    <t>vxy3mkz1af85if4z</t>
  </si>
  <si>
    <t>Poojary Sujith</t>
  </si>
  <si>
    <t>9lxyaypgz33xf594</t>
  </si>
  <si>
    <t>https://prod.seekbackend.com/storage/uploads/profile/8tMMbws8dAeTu2nOsUoqRXMasCs8a4olUn6FxK2I.jpeg</t>
  </si>
  <si>
    <t>quvacjg1zfy9l7m1</t>
  </si>
  <si>
    <t>qajlfw3mglhh1btj</t>
  </si>
  <si>
    <t>99cam75vksbg8959</t>
  </si>
  <si>
    <t>https://prod.seekbackend.com/storage/profile/170082788753888.jpg</t>
  </si>
  <si>
    <t>2h52o3u216iixowr</t>
  </si>
  <si>
    <t>12r4rj1f9w3ip7ly</t>
  </si>
  <si>
    <t>Analytical Quality Assurance</t>
  </si>
  <si>
    <t>k1g9pu8hqxf1sdvt</t>
  </si>
  <si>
    <t>xw37ja9w2tnq1usk</t>
  </si>
  <si>
    <t>m15qzseb4pc1rb44</t>
  </si>
  <si>
    <t>o5jrmxmvnb1fna5c</t>
  </si>
  <si>
    <t>https://prod.seekbackend.com/storage/uploads/profile/98389ea5d4efa6f993a38c7ae19f4540.jpg</t>
  </si>
  <si>
    <t>abw3r8687658ffmq</t>
  </si>
  <si>
    <t>Sachith M P</t>
  </si>
  <si>
    <t>jg6ota3vhkxqsexa</t>
  </si>
  <si>
    <t>ilzs9wuthyye6v7k</t>
  </si>
  <si>
    <t>Mabbu Adiseshu</t>
  </si>
  <si>
    <t>IT Transformation</t>
  </si>
  <si>
    <t>8zb7gg81g2ql4p1h</t>
  </si>
  <si>
    <t>q5zicf3owzma6nde</t>
  </si>
  <si>
    <t>9tb7iixgdxm727jj</t>
  </si>
  <si>
    <t>https://prod.seekbackend.com/storage/profile/170239433953900.jpg</t>
  </si>
  <si>
    <t>qvslpo2lnb7wqbe6</t>
  </si>
  <si>
    <t>xcmy7esb25pqn4n4</t>
  </si>
  <si>
    <t>https://prod.seekbackend.com/storage/uploads/profile/5f486fdd95b616cc0950f338cb611435.jpg</t>
  </si>
  <si>
    <t>y7x3m9dud5swsuu1</t>
  </si>
  <si>
    <t>bznt97m1hcmqmra8</t>
  </si>
  <si>
    <t>e1k564y6zo949aej</t>
  </si>
  <si>
    <t>3qwutzxqhjoeysme</t>
  </si>
  <si>
    <t>xym157nzg1qzrx9v</t>
  </si>
  <si>
    <t>d36rcvtke5rxhec4</t>
  </si>
  <si>
    <t>rxtjokanhkdqiaig</t>
  </si>
  <si>
    <t>quk2hru49k4uhdap</t>
  </si>
  <si>
    <t>ugppsniey4q2gxhg</t>
  </si>
  <si>
    <t>Animes Bisoyi</t>
  </si>
  <si>
    <t>en1xbzvh2bznx2ph</t>
  </si>
  <si>
    <t>uw8uj5guzblgzdvs</t>
  </si>
  <si>
    <t>bt6pgnrmpereeovl</t>
  </si>
  <si>
    <t>uwdzbkxkm59deysc</t>
  </si>
  <si>
    <t>l6mtcwflwbjfh2wc</t>
  </si>
  <si>
    <t>tdhjpav3zhasnyzd</t>
  </si>
  <si>
    <t>rrx7vofauzi7jdy2</t>
  </si>
  <si>
    <t>bgsykgbjx1ezdihy</t>
  </si>
  <si>
    <t>unho3484orqjqxxd</t>
  </si>
  <si>
    <t>6atco6cst397pjvg</t>
  </si>
  <si>
    <t>e87apdip2nyo1311</t>
  </si>
  <si>
    <t>1xpe2ud14dz9b7t4</t>
  </si>
  <si>
    <t>yoyh3gxqno8ld2o6</t>
  </si>
  <si>
    <t>j4pbllr4vgr9e6h7</t>
  </si>
  <si>
    <t>f3mediv92oqhk8x4</t>
  </si>
  <si>
    <t>ar2nhrrlq5fjncgt</t>
  </si>
  <si>
    <t>1l9mucyiu5c4anl3</t>
  </si>
  <si>
    <t>wyvpsuyip4wjr755</t>
  </si>
  <si>
    <t>Kandhan K</t>
  </si>
  <si>
    <t>3rfk2kyky12nk9od</t>
  </si>
  <si>
    <t>mgss2etjonlv8aiy</t>
  </si>
  <si>
    <t>https://prod.seekbackend.com/storage/uploads/profile/1656e82b4dab34e26952fcea1f12c1e0.jpg</t>
  </si>
  <si>
    <t>jzd9enmqx2pmfynd</t>
  </si>
  <si>
    <t>w5y5imikkv6nkmxv</t>
  </si>
  <si>
    <t>Soundara Pandiyan G</t>
  </si>
  <si>
    <t>https://prod.seekbackend.com/storage/uploads/profile/125be0ba6add81f765e6f8c3e18205e3.jpg</t>
  </si>
  <si>
    <t>kjowhot8653kg963</t>
  </si>
  <si>
    <t>5af7j74kbwo3pzzd</t>
  </si>
  <si>
    <t>26qjf9j4b2t4z1cg</t>
  </si>
  <si>
    <t>9zbjdpr8z5itygdd</t>
  </si>
  <si>
    <t>pn6a4ju37d1thnh3</t>
  </si>
  <si>
    <t>Shruthi N</t>
  </si>
  <si>
    <t>um3ogu9f8ai6dpzj</t>
  </si>
  <si>
    <t>kgr14o6yrwwv42fy</t>
  </si>
  <si>
    <t>rsx6fqig4w3toan7</t>
  </si>
  <si>
    <t>d3o3pfpu74bvbfzh</t>
  </si>
  <si>
    <t>zm1n8z9m7slyt8vh</t>
  </si>
  <si>
    <t>https://prod.seekbackend.com/storage/profile/170074521553967.jpg</t>
  </si>
  <si>
    <t>v4epv4uoba46as77</t>
  </si>
  <si>
    <t>K B Sushma</t>
  </si>
  <si>
    <t>hhsnqqpi3891eefo</t>
  </si>
  <si>
    <t>https://prod.seekbackend.com/storage/uploads/profile/3a7b1e9f549d203805ec0dce51053bbe.jpg</t>
  </si>
  <si>
    <t>tapt5hdlej8qqrrp</t>
  </si>
  <si>
    <t>72v792vltsykbwae</t>
  </si>
  <si>
    <t>Suraj Thomas Alexander</t>
  </si>
  <si>
    <t>eq3cjkmhtsrjxr4o</t>
  </si>
  <si>
    <t>7wk4j9834xlx8tdo</t>
  </si>
  <si>
    <t>Buddaraju Ramakrishna Raju</t>
  </si>
  <si>
    <t>7617qahkp9go22i5</t>
  </si>
  <si>
    <t>yxq8uhpcn82tyoky</t>
  </si>
  <si>
    <t>a4oj8ggqy6fpab66</t>
  </si>
  <si>
    <t>ptskg5c9ixj7r5ds</t>
  </si>
  <si>
    <t>yy4q2rnqxv4nk58t</t>
  </si>
  <si>
    <t>J Ajith</t>
  </si>
  <si>
    <t>mx64ofcp5bkl3are</t>
  </si>
  <si>
    <t>opc9klmg8flxzet2</t>
  </si>
  <si>
    <t>6f2nzlmiciv425nj</t>
  </si>
  <si>
    <t>s881qqke3dinhgs8</t>
  </si>
  <si>
    <t>qwo6itj7n1wkxdfo</t>
  </si>
  <si>
    <t>vrojbyws7s7vl7ya</t>
  </si>
  <si>
    <t>fc26mpez5kfpa4s8</t>
  </si>
  <si>
    <t>G M Mani Raj</t>
  </si>
  <si>
    <t>6o448x5ytox1r38v</t>
  </si>
  <si>
    <t>Manohara</t>
  </si>
  <si>
    <t>xirgicvmubax8q2y</t>
  </si>
  <si>
    <t>Mithan H C</t>
  </si>
  <si>
    <t>vdrlsklq7idgot25</t>
  </si>
  <si>
    <t>https://prod.seekbackend.com/storage/uploads/profile/b25d1a899b3901d9093f6d8d0a9aad5d.jpg</t>
  </si>
  <si>
    <t>g525pg9ry9kwlh6r</t>
  </si>
  <si>
    <t>Sharath H U</t>
  </si>
  <si>
    <t>lquurteblimgwhb2</t>
  </si>
  <si>
    <t>ef2cdvdayrkjrupo</t>
  </si>
  <si>
    <t>7l5de9wq4sbqczj7</t>
  </si>
  <si>
    <t>https://prod.seekbackend.com/storage/profile/170110043553993.jpg</t>
  </si>
  <si>
    <t>uy55jrmc27aahcku</t>
  </si>
  <si>
    <t>Pooja N K</t>
  </si>
  <si>
    <t>df24qar514mx7vaz</t>
  </si>
  <si>
    <t>https://prod.seekbackend.com/storage/profile/170228372553995.jpg</t>
  </si>
  <si>
    <t>bpi2woe63j6kq5ue</t>
  </si>
  <si>
    <t>eqy75ysmxs3kw34s</t>
  </si>
  <si>
    <t>8pvxhqgf1skfdr5s</t>
  </si>
  <si>
    <t>https://prod.seekbackend.com/storage/uploads/profile/2babf406bc155d1c28801044a7115ea7.jpg</t>
  </si>
  <si>
    <t>gkjenuxkteua463m</t>
  </si>
  <si>
    <t>3qdtzptsgtvuhhzn</t>
  </si>
  <si>
    <t>76nwyqhv87juogda</t>
  </si>
  <si>
    <t>Shashank Jaiswal</t>
  </si>
  <si>
    <t>yro5dhk6cxa54tkh</t>
  </si>
  <si>
    <t>25ulpgp2ebj1tj5m</t>
  </si>
  <si>
    <t>zt5jdv2urw2okb6s</t>
  </si>
  <si>
    <t>2uqqe4zqtpt5geg1</t>
  </si>
  <si>
    <t>Sushma H</t>
  </si>
  <si>
    <t>iuyve3gtm1h56xld</t>
  </si>
  <si>
    <t>https://prod.seekbackend.com/storage/uploads/profile/oeeZ2CvHkKinPWdIa0O2ljWR4aBsFc1atiOJh5qR.jpeg</t>
  </si>
  <si>
    <t>dp8y6oxdmfp2t4zm</t>
  </si>
  <si>
    <t>w27q7dcsxf3l9k9t</t>
  </si>
  <si>
    <t>394m43i5z84ot32h</t>
  </si>
  <si>
    <t>einkgf5fyankn5ao</t>
  </si>
  <si>
    <t>7k4kdt2hkqbr2sgk</t>
  </si>
  <si>
    <t>Shreekantha Vaidya</t>
  </si>
  <si>
    <t>omlwpm931muroo6t</t>
  </si>
  <si>
    <t>s3673udkl59p128s</t>
  </si>
  <si>
    <t>Afnan</t>
  </si>
  <si>
    <t>o1z29brjgyz6du8b</t>
  </si>
  <si>
    <t>qyvzdzuv1svf9hyr</t>
  </si>
  <si>
    <t>pl4hwqcebczwvmy2</t>
  </si>
  <si>
    <t>K Suthakar</t>
  </si>
  <si>
    <t>8445oqtwyzau2twb</t>
  </si>
  <si>
    <t>h2kvbpe3ahrqpktg</t>
  </si>
  <si>
    <t>t2dcmfbvrlfmtokh</t>
  </si>
  <si>
    <t>7nd7fsbzopmliynz</t>
  </si>
  <si>
    <t>rzye39zvspm128jl</t>
  </si>
  <si>
    <t>https://prod.seekbackend.com/storage/uploads/profile/53e16a5d35cfb124c1707c8fe028af39.jpg</t>
  </si>
  <si>
    <t>tz1rfhjc3wmxin72</t>
  </si>
  <si>
    <t>f7bjnwujpm5sigme</t>
  </si>
  <si>
    <t>mcmkjohblxuh1jm2</t>
  </si>
  <si>
    <t>569jzoos9455kb6w</t>
  </si>
  <si>
    <t>4o8lwheyom6v5j6a</t>
  </si>
  <si>
    <t>tp36qyorznr7vv4p</t>
  </si>
  <si>
    <t>wqoxga85ldpmpfjv</t>
  </si>
  <si>
    <t>mtnnsxvad4cuqhtc</t>
  </si>
  <si>
    <t>Ashish Kumar</t>
  </si>
  <si>
    <t>e8kg6ds1f45owq5a</t>
  </si>
  <si>
    <t>pe4f7s36x88xwshw</t>
  </si>
  <si>
    <t>https://prod.seekbackend.com/storage/uploads/profile/0fe118f2b8ae3c7685dc983217769ac2.jpg</t>
  </si>
  <si>
    <t>drmpa77itq75shu9</t>
  </si>
  <si>
    <t>Jyotishree Jyotiprajna Rout</t>
  </si>
  <si>
    <t>6slhsiv6duhvuioe</t>
  </si>
  <si>
    <t>https://prod.seekbackend.com/storage/uploads/profile/44fefb1d4d7e17beaf3e0c93ecdc28f6.jpg</t>
  </si>
  <si>
    <t>cenodugcq7myml61</t>
  </si>
  <si>
    <t>ib2u2a9exwlfbciz</t>
  </si>
  <si>
    <t>https://prod.seekbackend.com/storage/profile/170114883454037.jpg</t>
  </si>
  <si>
    <t>e6gl5y8zcyeedk5r</t>
  </si>
  <si>
    <t>bxcd5gb6d752jpjp</t>
  </si>
  <si>
    <t>2lt6qhyq6nbhnxo6</t>
  </si>
  <si>
    <t>https://prod.seekbackend.com/storage/uploads/profile/294196095849529f9d1dd0511370a584.jpg</t>
  </si>
  <si>
    <t>xjo1wm9zc6jafaps</t>
  </si>
  <si>
    <t>m55ebfxusvq6oed7</t>
  </si>
  <si>
    <t>aluhcf1thsai64k3</t>
  </si>
  <si>
    <t>https://prod.seekbackend.com/storage/uploads/profile/d6c7a093bc5cf31514e5b6ad64aa4b04.jpg</t>
  </si>
  <si>
    <t>mnat8guc2632aliy</t>
  </si>
  <si>
    <t>nluuegnzd532f5ws</t>
  </si>
  <si>
    <t>gm3os4ldavrhjihc</t>
  </si>
  <si>
    <t>43wg4i9sk18oqjer</t>
  </si>
  <si>
    <t>https://prod.seekbackend.com/storage/uploads/profile/9fa44277987580a64883dde586c145f6.jpg</t>
  </si>
  <si>
    <t>rqa6aazjo1kev6oj</t>
  </si>
  <si>
    <t>https://prod.seekbackend.com/storage/uploads/profile/a7759f802878413956b914ff5ad7181f.jpg</t>
  </si>
  <si>
    <t>ebre3ajed5phburw</t>
  </si>
  <si>
    <t>fmuyivyfbt9ajcng</t>
  </si>
  <si>
    <t>icl9imt2d6dausdi</t>
  </si>
  <si>
    <t>km5uxpc2lk2wgtge</t>
  </si>
  <si>
    <t>u7vygm2nm7yxlzad</t>
  </si>
  <si>
    <t>q2vac2vevmz4d6yd</t>
  </si>
  <si>
    <t>zl771nsmy2fwp6ms</t>
  </si>
  <si>
    <t>https://prod.seekbackend.com/storage/uploads/profile/ozuVShlII1p7Zlp6wfHuR0Uh9VFA0lSoJQ63C1ua.jpeg</t>
  </si>
  <si>
    <t>fcen2eh7uhm2wsj7</t>
  </si>
  <si>
    <t>oliavvop29qo9wf6</t>
  </si>
  <si>
    <t>Gedela Anil Kumar</t>
  </si>
  <si>
    <t>n6ze8v6a6y239ou6</t>
  </si>
  <si>
    <t>Aman Sachan</t>
  </si>
  <si>
    <t>y2hr34dnqbrvapvg</t>
  </si>
  <si>
    <t>6tgs1amrd94wlvks</t>
  </si>
  <si>
    <t>Golla Sreenath</t>
  </si>
  <si>
    <t>zfodc6pfvap9zmbo</t>
  </si>
  <si>
    <t>Vijaya P Bhosale</t>
  </si>
  <si>
    <t>mnm8luy9lju813ok</t>
  </si>
  <si>
    <t>https://prod.seekbackend.com/storage/uploads/profile/GEF8mAHAHexDQBYYDpSyu7MYx8840MNdebi3sXGL.jpeg</t>
  </si>
  <si>
    <t>d7gmpckhxw21rrat</t>
  </si>
  <si>
    <t>https://prod.seekbackend.com/storage/profile/170228584754076.jpg</t>
  </si>
  <si>
    <t>6d6cnk9brhv24eqd</t>
  </si>
  <si>
    <t>https://prod.seekbackend.com/storage/profile/170228881654077.jpg</t>
  </si>
  <si>
    <t>v9vianry1e5ncp6z</t>
  </si>
  <si>
    <t>326gvq19f5bzqpex</t>
  </si>
  <si>
    <t>ixgntjnvc1q3ogcg</t>
  </si>
  <si>
    <t>3vnkku8pzgbrrwrs</t>
  </si>
  <si>
    <t>1zkrip86fou8lboc</t>
  </si>
  <si>
    <t>https://prod.seekbackend.com/storage/uploads/profile/897f90171cbc0907ae548f7677e9907e.jpg</t>
  </si>
  <si>
    <t>dy7kraycewphopmu</t>
  </si>
  <si>
    <t>zlz5r4gxf7rp4u5d</t>
  </si>
  <si>
    <t>Rohit Gupta</t>
  </si>
  <si>
    <t>1d6eut8xnzx6tez1</t>
  </si>
  <si>
    <t>kp5hhlr35i8yheyc</t>
  </si>
  <si>
    <t>58dxfsns4zw17axa</t>
  </si>
  <si>
    <t>711lnpo6l46brqp2</t>
  </si>
  <si>
    <t>4urc5jh3qbcdjrqj</t>
  </si>
  <si>
    <t>cn1wpzvow1zsqy7j</t>
  </si>
  <si>
    <t>https://prod.seekbackend.com/storage/uploads/profile/E7X0YoeumYLdFbc2BbEf3yshSa3X3SUZGEd2VBv6.jpeg</t>
  </si>
  <si>
    <t>gjhis65a7ehvay8m</t>
  </si>
  <si>
    <t>Aashutosh Sureshchandra Vishwakarma</t>
  </si>
  <si>
    <t>2d57pr9aglu4y2jh</t>
  </si>
  <si>
    <t>https://prod.seekbackend.com/storage/uploads/profile/37dc33c468c3c5974f3137f960b45c99.jpg</t>
  </si>
  <si>
    <t>pzbhkb5f7xl6urw7</t>
  </si>
  <si>
    <t>https://prod.seekbackend.com/storage/profile/170218915454473.jpg</t>
  </si>
  <si>
    <t>mi12jul8f2j615b8</t>
  </si>
  <si>
    <t>https://prod.seekbackend.com/storage/uploads/profile/dfdd712566e379644d209b6bc28cd6b6.jpg</t>
  </si>
  <si>
    <t>en8kcki49jouhle4</t>
  </si>
  <si>
    <t>n6lc626v214xyjti</t>
  </si>
  <si>
    <t>exmasqm9drz3fzqa</t>
  </si>
  <si>
    <t>9mouvnxxx8l2xkpf</t>
  </si>
  <si>
    <t>xugdskr5dqdp8zmf</t>
  </si>
  <si>
    <t>mc3hn7tlewfn8jpj</t>
  </si>
  <si>
    <t>ig8y5ftx4si9s798</t>
  </si>
  <si>
    <t>na9rch7bay75g47d</t>
  </si>
  <si>
    <t>https://prod.seekbackend.com/storage/profile/170105989654483.jpg</t>
  </si>
  <si>
    <t>iji2cdpujitdppaw</t>
  </si>
  <si>
    <t>8tkqvwn6r3u962q1</t>
  </si>
  <si>
    <t>yit3xrc7sfajmtmr</t>
  </si>
  <si>
    <t>Anjana K H</t>
  </si>
  <si>
    <t>y88pnb8pye7v8v4v</t>
  </si>
  <si>
    <t>https://prod.seekbackend.com/storage/uploads/profile/jsdcgClJscTW5deJazrgRfDbYQ5lxUOfRGIxS3Ng.jpeg</t>
  </si>
  <si>
    <t>lrsc7li6og1rbagv</t>
  </si>
  <si>
    <t>jho1kghymagyb7u3</t>
  </si>
  <si>
    <t>Katragadda Sujatha Devi</t>
  </si>
  <si>
    <t>6c7gkg8b5oh6rg28</t>
  </si>
  <si>
    <t>Varun Gupta</t>
  </si>
  <si>
    <t>8qubghjhxzk1ivit</t>
  </si>
  <si>
    <t>H Abhishek</t>
  </si>
  <si>
    <t>Computer System Validation</t>
  </si>
  <si>
    <t>zpef94bqajjktlg4</t>
  </si>
  <si>
    <t>Anita Dagale</t>
  </si>
  <si>
    <t>ekf1xwif7jy7clst</t>
  </si>
  <si>
    <t>Nagaraj Gowda Ramesh</t>
  </si>
  <si>
    <t>vre44j78vbk3hi9e</t>
  </si>
  <si>
    <t>Sooraj Kadadevar</t>
  </si>
  <si>
    <t>u131ffsyhlj91owp</t>
  </si>
  <si>
    <t>Naveen Singh Rajput</t>
  </si>
  <si>
    <t>ykm57ztvz7kv95a5</t>
  </si>
  <si>
    <t>Namratha</t>
  </si>
  <si>
    <t>Finance and Accounts</t>
  </si>
  <si>
    <t>uapsoxjwoq8mnk7n</t>
  </si>
  <si>
    <t>Padmanabhan Pitchumani</t>
  </si>
  <si>
    <t>1y2vzt91afxy2b5z</t>
  </si>
  <si>
    <t>kci9l6x5449xgcll</t>
  </si>
  <si>
    <t>Mamatha Nandish Kanabargimath</t>
  </si>
  <si>
    <t>4dqkjj3sglcqkhrc</t>
  </si>
  <si>
    <t>Bhavana M P</t>
  </si>
  <si>
    <t>2ierypwntq53b9uy</t>
  </si>
  <si>
    <t>bh7vh57ykgvgs9oe</t>
  </si>
  <si>
    <t>9diif4tjqytxr61n</t>
  </si>
  <si>
    <t>pbc6ckjb1qwupzfq</t>
  </si>
  <si>
    <t>asesw4tl9kwmrb57</t>
  </si>
  <si>
    <t>U Naresh Kumar</t>
  </si>
  <si>
    <t>https://prod.seekbackend.com/storage/uploads/profile/976a7dc595ca98d9b6c07b551d48d5da.jpg</t>
  </si>
  <si>
    <t>9449uar493c17wge</t>
  </si>
  <si>
    <t>Dayanand</t>
  </si>
  <si>
    <t>kronydajavlsdimu</t>
  </si>
  <si>
    <t>w2hqbpljgaew9u9j</t>
  </si>
  <si>
    <t>Shubham Somani</t>
  </si>
  <si>
    <t>2ihyd75m539k61ii</t>
  </si>
  <si>
    <t>cr2al28sdk38ex7r</t>
  </si>
  <si>
    <t>Balaji S M</t>
  </si>
  <si>
    <t>Manufacturing Tablets</t>
  </si>
  <si>
    <t>5lc9mm2rdxzpyigw</t>
  </si>
  <si>
    <t>hnkh7teymfwvtxi6</t>
  </si>
  <si>
    <t>t3q84rgwqn52pqrc</t>
  </si>
  <si>
    <t>74mc55lvojnf18p5</t>
  </si>
  <si>
    <t>Kylam Devendra</t>
  </si>
  <si>
    <t>vsi6ex4qzbkihcx7</t>
  </si>
  <si>
    <t>x3vv8jden343noqk</t>
  </si>
  <si>
    <t>https://prod.seekbackend.com/storage/uploads/profile/ygIWFjVcT2vROe0s8jv8OyOvojK6RYiWBmMOF15I.jpeg</t>
  </si>
  <si>
    <t>554kfigdxujiip13</t>
  </si>
  <si>
    <t>zptvw489reb1t5t5</t>
  </si>
  <si>
    <t>https://prod.seekbackend.com/storage/uploads/profile/5ac57b2b816b8404116af6cfd176e01c.jpg</t>
  </si>
  <si>
    <t>lfzzsm7m22bkz6wd</t>
  </si>
  <si>
    <t>Udhayanithi</t>
  </si>
  <si>
    <t>c4aufh4ujrog2h82</t>
  </si>
  <si>
    <t>Jai Prashanth</t>
  </si>
  <si>
    <t>w2rmk9448luip1dq</t>
  </si>
  <si>
    <t>ysjgd87p9hmpd5uu</t>
  </si>
  <si>
    <t>xbwtsv9nza8tp9ss</t>
  </si>
  <si>
    <t>Ankit Gupta</t>
  </si>
  <si>
    <t>https://prod.seekbackend.com/storage/uploads/profile/beUR73Pz3joj3W26oGAtyN2UIl1YJIHNHpcZW3AD.jpeg</t>
  </si>
  <si>
    <t>5rzja3ciog6qjiry</t>
  </si>
  <si>
    <t>https://prod.seekbackend.com/storage/uploads/profile/9cc7e655700544ace457759887c82720.jpg</t>
  </si>
  <si>
    <t>kurbm1e2f4o7gfhe</t>
  </si>
  <si>
    <t>w4c5qa8pundi8yj1</t>
  </si>
  <si>
    <t>https://prod.seekbackend.com/storage/profile/170228499954548.jpg</t>
  </si>
  <si>
    <t>2euwekfaj79g2bil</t>
  </si>
  <si>
    <t>kxm1oyy8dxb9z56m</t>
  </si>
  <si>
    <t>https://prod.seekbackend.com/storage/profile/170238212554551.png</t>
  </si>
  <si>
    <t>27bnzvg3tx85qo5i</t>
  </si>
  <si>
    <t>qmyptdi2ynmdnasw</t>
  </si>
  <si>
    <t>Pooja Umesh Kulal</t>
  </si>
  <si>
    <t>w2yqsll28ku2xo2i</t>
  </si>
  <si>
    <t>enevr7xgd68rdtk9</t>
  </si>
  <si>
    <t>Karthick U</t>
  </si>
  <si>
    <t>z71oa6tw467oz6yv</t>
  </si>
  <si>
    <t>roheqcjtkcav9if5</t>
  </si>
  <si>
    <t>https://prod.seekbackend.com/storage/uploads/profile/b199869aefbe53938170b23e93cb2c21.jpg</t>
  </si>
  <si>
    <t>v6gpa1tlidk2lbrb</t>
  </si>
  <si>
    <t>z2uwfck2zt6vtwbo</t>
  </si>
  <si>
    <t>nmcozusgwplczhc9</t>
  </si>
  <si>
    <t>Satabdi Subhadarsini Das</t>
  </si>
  <si>
    <t>lcxejrvo3m9pozy5</t>
  </si>
  <si>
    <t>pt7mpj6j5ni42bbu</t>
  </si>
  <si>
    <t>qax7knqj82k9178u</t>
  </si>
  <si>
    <t>Siva Dinesh Dara</t>
  </si>
  <si>
    <t>388aohqakwwnxkxh</t>
  </si>
  <si>
    <t>rwukpppgpl5yrz1j</t>
  </si>
  <si>
    <t>7qws3lzbm52f5cx9</t>
  </si>
  <si>
    <t>frsf6yooxlvnstvz</t>
  </si>
  <si>
    <t>dqc8v42g68jzkqgw</t>
  </si>
  <si>
    <t>6lyt7lilq7bym6qt</t>
  </si>
  <si>
    <t>w1d7le6w4yvtc81j</t>
  </si>
  <si>
    <t>rx4pywpgbf3oe6fs</t>
  </si>
  <si>
    <t>Jyoti Ranjan Mohanty</t>
  </si>
  <si>
    <t>8dvd3xeyo5fei79l</t>
  </si>
  <si>
    <t>6gn514qb63f9vwvi</t>
  </si>
  <si>
    <t>1axo3zygvnwd787v</t>
  </si>
  <si>
    <t>https://prod.seekbackend.com/storage/uploads/profile/dcf1557c3533b72a1b6bac76840df65a.jpg</t>
  </si>
  <si>
    <t>7vkq2r2huzl8jshv</t>
  </si>
  <si>
    <t>ahdh2eblrcab6idz</t>
  </si>
  <si>
    <t>https://prod.seekbackend.com/storage/profile/170144691954577.jpg</t>
  </si>
  <si>
    <t>lmj3ss1zrbfiy2xj</t>
  </si>
  <si>
    <t>xyyrg1uxeucequcg</t>
  </si>
  <si>
    <t>https://prod.seekbackend.com/storage/uploads/profile/624cd8451cc5f964617eb43c1c13924d.jpg</t>
  </si>
  <si>
    <t>rq1b9cz76213omwm</t>
  </si>
  <si>
    <t>Ramesh M</t>
  </si>
  <si>
    <t>t1cx2awk7ghyqfnu</t>
  </si>
  <si>
    <t>Nandan H N</t>
  </si>
  <si>
    <t>9k2g5q5zp5eim71q</t>
  </si>
  <si>
    <t>Jayalaxmi Gowda</t>
  </si>
  <si>
    <t>dr29a661c79wgjwu</t>
  </si>
  <si>
    <t>umnylcc68ihn345n</t>
  </si>
  <si>
    <t>snp3x7v7qa9hzq9a</t>
  </si>
  <si>
    <t>r2mikc2pcxzcn7c9</t>
  </si>
  <si>
    <t>eg587jsauynvndfb</t>
  </si>
  <si>
    <t>lr6uejr5soa3i68k</t>
  </si>
  <si>
    <t>https://prod.seekbackend.com/storage/uploads/profile/6e0b808b6c09afb17e2dc9450667156e.jpg</t>
  </si>
  <si>
    <t>rnih2x12vpi2rp8n</t>
  </si>
  <si>
    <t>nylu4enm33u87zxj</t>
  </si>
  <si>
    <t>evcd8eaaf4jxr8s5</t>
  </si>
  <si>
    <t>V V R Naidu Dhulipudi</t>
  </si>
  <si>
    <t>csi7gkfc3zow6ciw</t>
  </si>
  <si>
    <t>oboiisyxx3syqwss</t>
  </si>
  <si>
    <t>zo38886x1bod8ijr</t>
  </si>
  <si>
    <t>imwqrorda1p56rm5</t>
  </si>
  <si>
    <t>s6246wumme2s5yop</t>
  </si>
  <si>
    <t>https://prod.seekbackend.com/storage/uploads/profile/62c93f97690a2730487a2d44ee806f4d.jpg</t>
  </si>
  <si>
    <t>ogccnwnodbfivk24</t>
  </si>
  <si>
    <t>l7pgojha1s2uvyiz</t>
  </si>
  <si>
    <t>56sdxou97wc2zl7r</t>
  </si>
  <si>
    <t>3zjzzjb2jmrzyhz1</t>
  </si>
  <si>
    <t>cwzcwalwivlkxjjt</t>
  </si>
  <si>
    <t>https://prod.seekbackend.com/storage/uploads/profile/22b4370d9acdf54739f58b2a72bab7cd.jpg</t>
  </si>
  <si>
    <t>s58xnvcwflg3buoo</t>
  </si>
  <si>
    <t>u28ey6zgd4iutlgz</t>
  </si>
  <si>
    <t>Praveen Kumar V N</t>
  </si>
  <si>
    <t>cxmilv3h521hkzj2</t>
  </si>
  <si>
    <t>Praveena Viswarajan</t>
  </si>
  <si>
    <t>Project Management Office</t>
  </si>
  <si>
    <t>uqko5aa3r5x4id36</t>
  </si>
  <si>
    <t>Rakshit B Algur</t>
  </si>
  <si>
    <t>k2vck9vdxw5w427l</t>
  </si>
  <si>
    <t>Shreya J</t>
  </si>
  <si>
    <t>arvnnjir8i35zw5w</t>
  </si>
  <si>
    <t>Himanshu Khatri</t>
  </si>
  <si>
    <t>ziywpi8bg9q2jbyh</t>
  </si>
  <si>
    <t>Likhitha Sri K</t>
  </si>
  <si>
    <t>Learning &amp; Development</t>
  </si>
  <si>
    <t>un7vlxmu7ipoizh6</t>
  </si>
  <si>
    <t>ixxd7nynpcleratz</t>
  </si>
  <si>
    <t>5w9wrf5zw4viewkl</t>
  </si>
  <si>
    <t>Virendra Kumar Nishad</t>
  </si>
  <si>
    <t>jid3oeqralnue859</t>
  </si>
  <si>
    <t>52vx76dkxbjowhbo</t>
  </si>
  <si>
    <t>x184gpp2duqda4bp</t>
  </si>
  <si>
    <t>Sahaya Riana</t>
  </si>
  <si>
    <t>c1g7eoax8uba2jv8</t>
  </si>
  <si>
    <t>r28ebx16t5h25wu3</t>
  </si>
  <si>
    <t>m8382ikoe49sk6ks</t>
  </si>
  <si>
    <t>https://prod.seekbackend.com/storage/profile/170087671459153.jpg</t>
  </si>
  <si>
    <t>9jg9xfsl1lv98weg</t>
  </si>
  <si>
    <t>srlwot185dian5mo</t>
  </si>
  <si>
    <t>Sudip Subhash Mukkawar</t>
  </si>
  <si>
    <t>omvrkba6mvhm3qnd</t>
  </si>
  <si>
    <t>delityvrbe8ulfwn</t>
  </si>
  <si>
    <t>mwnr17nhc6pfk4c6</t>
  </si>
  <si>
    <t>boqps8gcrg4q53eh</t>
  </si>
  <si>
    <t>Shobhit Singh</t>
  </si>
  <si>
    <t>Operational Excellence</t>
  </si>
  <si>
    <t>4be2ssmilceuynf6</t>
  </si>
  <si>
    <t>4z1erbnl3btcqu6j</t>
  </si>
  <si>
    <t>1qslb4uydiw9lwyp</t>
  </si>
  <si>
    <t>smlkzs1cc6zqmq9i</t>
  </si>
  <si>
    <t>https://prod.seekbackend.com/storage/uploads/profile/QwNSrMM6OQ1FnJQMPcKzCexzSayyiKqw24SR0KAL.jpeg</t>
  </si>
  <si>
    <t>jsg9qzi552uotvp7</t>
  </si>
  <si>
    <t>https://prod.seekbackend.com/storage/uploads/profile/YJBZoaBionT13eHT8oJuiwxsSBd8RUv5LpaoPovq.jpeg</t>
  </si>
  <si>
    <t>fdsakikob5y1u4zp</t>
  </si>
  <si>
    <t>Shabaresh Kumar P</t>
  </si>
  <si>
    <t>https://prod.seekbackend.com/storage/uploads/profile/u58AtGtMrRlhbpSTMiZTps88LsjKQbXJJt9d0hwN.jpeg</t>
  </si>
  <si>
    <t>aid71tmzwo79diso</t>
  </si>
  <si>
    <t>o5a4uni2uwbe6jxe</t>
  </si>
  <si>
    <t>66d81jcfqgxhnkoi</t>
  </si>
  <si>
    <t>lyhccggmuodukfew</t>
  </si>
  <si>
    <t>uy2tq2bzp5utsgm6</t>
  </si>
  <si>
    <t>qss47ru9iet94976</t>
  </si>
  <si>
    <t>fysr3vo3tk4avqbk</t>
  </si>
  <si>
    <t>6n39auyd35e7s645</t>
  </si>
  <si>
    <t>vx8mmyw7biyswxrl</t>
  </si>
  <si>
    <t>https://prod.seekbackend.com/storage/profile/170065348959468.jpg</t>
  </si>
  <si>
    <t>g87vo99ei3jd1bu5</t>
  </si>
  <si>
    <t>svjjqbaodg6p8gm6</t>
  </si>
  <si>
    <t>https://prod.seekbackend.com/storage/profile/170115128359470.jpg</t>
  </si>
  <si>
    <t>1w1lomwkuwsnyrs1</t>
  </si>
  <si>
    <t>https://prod.seekbackend.com/storage/uploads/profile/ZpkLq7keyqgfNPihENrcK5VPSNj6oDHpSfkNF5xQ.jpeg</t>
  </si>
  <si>
    <t>4bqk6uf14tsmwv6h</t>
  </si>
  <si>
    <t>7dvaljpy6ozmz43x</t>
  </si>
  <si>
    <t>dtsbzwwnzn11pi5p</t>
  </si>
  <si>
    <t>u5ybhfvm58vqlezk</t>
  </si>
  <si>
    <t>Poojashree M J</t>
  </si>
  <si>
    <t>a3gqjdq8ktsbdc1a</t>
  </si>
  <si>
    <t>m2ew74cddvxwx2fa</t>
  </si>
  <si>
    <t>4olrenaxw2etvlp3</t>
  </si>
  <si>
    <t>84cvmet9wprlz3ex</t>
  </si>
  <si>
    <t>wbwkf3q1h7e2yk2k</t>
  </si>
  <si>
    <t>Rahul Kumar</t>
  </si>
  <si>
    <t>atg6vc7759o7tk6z</t>
  </si>
  <si>
    <t>Akula Rajesh Prasad</t>
  </si>
  <si>
    <t>https://prod.seekbackend.com/storage/uploads/profile/68325b6e68e6c9e4ffe7924d3693f8c6.jpg</t>
  </si>
  <si>
    <t>assvfjb7qjerv9jq</t>
  </si>
  <si>
    <t>Dipika B Mohanta</t>
  </si>
  <si>
    <t>oq3htqcbup8tuq3b</t>
  </si>
  <si>
    <t>w6m5uq6i6z54p3rh</t>
  </si>
  <si>
    <t>62kx9x783vx423m7</t>
  </si>
  <si>
    <t>Preethima G</t>
  </si>
  <si>
    <t>44hcr2jy64oh8ay5</t>
  </si>
  <si>
    <t>m9hdphyyjus5yxmx</t>
  </si>
  <si>
    <t>M Kushal Kumar</t>
  </si>
  <si>
    <t>Digital Manufacturing</t>
  </si>
  <si>
    <t>IT Support</t>
  </si>
  <si>
    <t>48y3n3fu8nke4c8i</t>
  </si>
  <si>
    <t>roxmnkvunngzuigz</t>
  </si>
  <si>
    <t>l1ttl7pktrn85b1z</t>
  </si>
  <si>
    <t>imp2ddg1ib6kl2je</t>
  </si>
  <si>
    <t>ffk3yhaqcokt57q3</t>
  </si>
  <si>
    <t>mnu1q9hz8kkgcokq</t>
  </si>
  <si>
    <t>jl7zkkeb9aecr21y</t>
  </si>
  <si>
    <t>nroql7hp3zph4p7z</t>
  </si>
  <si>
    <t>Kanithkumar Baskar</t>
  </si>
  <si>
    <t>lzcb5q8civwppagg</t>
  </si>
  <si>
    <t>2ng76lcfr2ueol9a</t>
  </si>
  <si>
    <t>Mohan Kumar S K</t>
  </si>
  <si>
    <t>fpd4wftzvptszx6m</t>
  </si>
  <si>
    <t>sjb2vud4njmr5jii</t>
  </si>
  <si>
    <t>78z7un2pnnoxfyl5</t>
  </si>
  <si>
    <t>5xyie1ngarerfp2l</t>
  </si>
  <si>
    <t>https://prod.seekbackend.com/storage/uploads/profile/QDHl7iBY0ibbFphtx3VZjwO4vSfli8aMEIDlNWvD.jpeg</t>
  </si>
  <si>
    <t>njtkplctvvgsj12a</t>
  </si>
  <si>
    <t>Cilambarasan S</t>
  </si>
  <si>
    <t>o7s82o7i1pav75c8</t>
  </si>
  <si>
    <t>p79splebkbrss5d3</t>
  </si>
  <si>
    <t>Manoj Kumar</t>
  </si>
  <si>
    <t>p7x4juqumw4pcahm</t>
  </si>
  <si>
    <t>l8m5ihmjlah5l18x</t>
  </si>
  <si>
    <t>tdraufxnwh42n5dl</t>
  </si>
  <si>
    <t>kebrl34tsghjoa5a</t>
  </si>
  <si>
    <t>Basavaraj M Kudachi</t>
  </si>
  <si>
    <t>znqcuyru7juspcg5</t>
  </si>
  <si>
    <t>Avinash Venkatesan</t>
  </si>
  <si>
    <t>1k39tvmegoyx5jqv</t>
  </si>
  <si>
    <t>gwih1is531adfi6a</t>
  </si>
  <si>
    <t>https://prod.seekbackend.com/storage/uploads/profile/23c5a9b9b0b0c49e46476cec8abdfe46.jpg</t>
  </si>
  <si>
    <t>5h1l2o2c84igy3kd</t>
  </si>
  <si>
    <t>67vnsrypxv3rnfgy</t>
  </si>
  <si>
    <t>Varsha H R</t>
  </si>
  <si>
    <t>Medical Affairs PV</t>
  </si>
  <si>
    <t>1cfkmasuboal3gqi</t>
  </si>
  <si>
    <t>mqvdlnxyehqobcf2</t>
  </si>
  <si>
    <t>Swati S Kuratti</t>
  </si>
  <si>
    <t>bosbm7zot3mu9549</t>
  </si>
  <si>
    <t>dc8pofq7qdtcycln</t>
  </si>
  <si>
    <t>https://prod.seekbackend.com/storage/profile/170062637160458.jpg</t>
  </si>
  <si>
    <t>uacaxgb6p8jhrkmq</t>
  </si>
  <si>
    <t>5pq44drawq37szji</t>
  </si>
  <si>
    <t>cx4nsydruixajp44</t>
  </si>
  <si>
    <t>https://prod.seekbackend.com/storage/profile/170091791260461.jpg</t>
  </si>
  <si>
    <t>23khbr63kyg6vqcw</t>
  </si>
  <si>
    <t>in4wsfxdij1dbxfo</t>
  </si>
  <si>
    <t>7coa89oxkzoucrp6</t>
  </si>
  <si>
    <t>Siddharth Arya Bhusan Prusty</t>
  </si>
  <si>
    <t>q75eltej5t63uq14</t>
  </si>
  <si>
    <t>Adarsh S</t>
  </si>
  <si>
    <t>Legal</t>
  </si>
  <si>
    <t>7s43tmgjm19xesd2</t>
  </si>
  <si>
    <t>Nallamala Spurthi</t>
  </si>
  <si>
    <t>Pharmacovigilance</t>
  </si>
  <si>
    <t>687pjcnykscukxrm</t>
  </si>
  <si>
    <t>Manjunatha S P</t>
  </si>
  <si>
    <t>Associate Lead</t>
  </si>
  <si>
    <t>gsqhkmlatxors8se</t>
  </si>
  <si>
    <t>Prashant Govindrao Shirsath</t>
  </si>
  <si>
    <t>koneop4cyosm2nzz</t>
  </si>
  <si>
    <t>g18uef2bire87bid</t>
  </si>
  <si>
    <t>6rz3yala9va364e7</t>
  </si>
  <si>
    <t>ptcykx7a6fhb3zp1</t>
  </si>
  <si>
    <t>msa4t4blvcygyu4z</t>
  </si>
  <si>
    <t>vnnvc7l64ajkrvxd</t>
  </si>
  <si>
    <t>Dhana Kumar Rana</t>
  </si>
  <si>
    <t>49d5r22cyy6g3d1r</t>
  </si>
  <si>
    <t>rphrthob1dj2dglz</t>
  </si>
  <si>
    <t>y45zyqo7pkobnnyd</t>
  </si>
  <si>
    <t>tqtle742nvn7avjf</t>
  </si>
  <si>
    <t>lzxrot2ec2o4adca</t>
  </si>
  <si>
    <t>drwxksu2cdkiu6be</t>
  </si>
  <si>
    <t>ncsigs53pdqmj4ii</t>
  </si>
  <si>
    <t>aluv9y136jnlrfqr</t>
  </si>
  <si>
    <t>iwav8qp1qdpcedqz</t>
  </si>
  <si>
    <t>5z3jmvbobmfd2xx2</t>
  </si>
  <si>
    <t>Surendhar</t>
  </si>
  <si>
    <t>CSV</t>
  </si>
  <si>
    <t>74ds3ylqirgia5f3</t>
  </si>
  <si>
    <t>js4sggjrn28p9l99</t>
  </si>
  <si>
    <t>35vp6jfntspzpfeb</t>
  </si>
  <si>
    <t>x6l79f27bbtsrxwa</t>
  </si>
  <si>
    <t>Thahira Banu A</t>
  </si>
  <si>
    <t>35ivoyc6u2sag695</t>
  </si>
  <si>
    <t>88jgqdlzyxynamij</t>
  </si>
  <si>
    <t>waspxklf8rsl5ica</t>
  </si>
  <si>
    <t>pxnszs7m1bzg4klh</t>
  </si>
  <si>
    <t>1t9haie99c4gqec9</t>
  </si>
  <si>
    <t>w6argabewz4hd3fa</t>
  </si>
  <si>
    <t>https://prod.seekbackend.com/storage/uploads/profile/aQo1tBR2NdNZMnb7ZL9ZtbKfFrtMWaYpaSTu6C7o.jpeg</t>
  </si>
  <si>
    <t>b81ggs52cctpx8yq</t>
  </si>
  <si>
    <t>https://prod.seekbackend.com/storage/profile/170243531460695.jpg</t>
  </si>
  <si>
    <t>4dnhvl34fxw795zi</t>
  </si>
  <si>
    <t>fxowqriw5bnzrym5</t>
  </si>
  <si>
    <t>4cesd4iauzbsus7v</t>
  </si>
  <si>
    <t>otm7l3i55s8f4uwz</t>
  </si>
  <si>
    <t>l1mon3fpsjx7cb3i</t>
  </si>
  <si>
    <t>pkkofx8gl63tbsax</t>
  </si>
  <si>
    <t>ldj9141129lkfd7g</t>
  </si>
  <si>
    <t>lkwgfsjx2dsviqj2</t>
  </si>
  <si>
    <t>aizuljx3cxh8s98a</t>
  </si>
  <si>
    <t>https://prod.seekbackend.com/storage/uploads/profile/88de7182d13db88bbb0e25b23d454efd.jpg</t>
  </si>
  <si>
    <t>89qnwezr9cyeqptr</t>
  </si>
  <si>
    <t>e3lm33n5tapnpdv3</t>
  </si>
  <si>
    <t>quq4bc2jlap3viip</t>
  </si>
  <si>
    <t>8u9jypeoy1u1n6fu</t>
  </si>
  <si>
    <t>Sunil Ebenezer I</t>
  </si>
  <si>
    <t>l3bn8lzasw7kc46c</t>
  </si>
  <si>
    <t>crt496sjnx8lpylg</t>
  </si>
  <si>
    <t>8k2hfbhgb3d6e9g8</t>
  </si>
  <si>
    <t>kqfz9o1pdcnc18j2</t>
  </si>
  <si>
    <t>444wpi72z6llnh36</t>
  </si>
  <si>
    <t>f7jdmihtmd1fyo78</t>
  </si>
  <si>
    <t>jtiyilpj34lzbw98</t>
  </si>
  <si>
    <t>g9dsgqqs524thkqn</t>
  </si>
  <si>
    <t>wtz4y88t7xpe2mf2</t>
  </si>
  <si>
    <t>Shrinath G B</t>
  </si>
  <si>
    <t>3audfprm2aoercp1</t>
  </si>
  <si>
    <t>c1wmd5b58fa82bvf</t>
  </si>
  <si>
    <t>c4ml4dexcseqirds</t>
  </si>
  <si>
    <t>8cmn7qnaqhatll3c</t>
  </si>
  <si>
    <t>Anshu Priya</t>
  </si>
  <si>
    <t>sari8tvh25quu6df</t>
  </si>
  <si>
    <t>ypxdenb3qt5fprhr</t>
  </si>
  <si>
    <t>zus99qri57fmqdax</t>
  </si>
  <si>
    <t>Abhilasha R</t>
  </si>
  <si>
    <t>2shayu76wywkhqw6</t>
  </si>
  <si>
    <t>Varsha Rajendra Malya</t>
  </si>
  <si>
    <t>o3rhnfwl8flc85wq</t>
  </si>
  <si>
    <t>g1kfvew62bhdiwrq</t>
  </si>
  <si>
    <t>cl33ejwpyoqfg6zc</t>
  </si>
  <si>
    <t>ejxmmes4av1klcku</t>
  </si>
  <si>
    <t>htsws4x544atwr79</t>
  </si>
  <si>
    <t>ky5kswy6ogyj18b2</t>
  </si>
  <si>
    <t>i464rxeti3y2vjdg</t>
  </si>
  <si>
    <t>dc1uo4l2fvzh31l7</t>
  </si>
  <si>
    <t>kwbmc1o1eslz4wif</t>
  </si>
  <si>
    <t>Thamizhselvan R</t>
  </si>
  <si>
    <t>ghc1jttu1b7h312p</t>
  </si>
  <si>
    <t>ashsm1mn75ybouo9</t>
  </si>
  <si>
    <t>le82bng7po68enu3</t>
  </si>
  <si>
    <t>4cqx4f3pgbj677a3</t>
  </si>
  <si>
    <t>qu53iz9xca797vic</t>
  </si>
  <si>
    <t>r4oq86m3w8wv6oqn</t>
  </si>
  <si>
    <t>Monisha Sharma</t>
  </si>
  <si>
    <t>ektx5j9c88w547rt</t>
  </si>
  <si>
    <t>gzrvpigizfri86f9</t>
  </si>
  <si>
    <t>https://prod.seekbackend.com/storage/profile/170099461261125.jpg</t>
  </si>
  <si>
    <t>3umzfyifz2fuwnnz</t>
  </si>
  <si>
    <t>541v7tqaxw6mzkef</t>
  </si>
  <si>
    <t>Gowni Charan</t>
  </si>
  <si>
    <t>fqn3yy7c77sien3f</t>
  </si>
  <si>
    <t>s27v6kik68jwqxtg</t>
  </si>
  <si>
    <t>2itbkqpknboksn67</t>
  </si>
  <si>
    <t>zneb1s5heo7bn8id</t>
  </si>
  <si>
    <t>re2jfeo1uym8p4vk</t>
  </si>
  <si>
    <t>vwgtlf5al2awubya</t>
  </si>
  <si>
    <t>38b1epynobo7sc8u</t>
  </si>
  <si>
    <t>zs67oqaqeyqrafes</t>
  </si>
  <si>
    <t>yjrnscltxgw42owx</t>
  </si>
  <si>
    <t>awer1rr4vx4hssge</t>
  </si>
  <si>
    <t>6kg8xtdj6lix1muc</t>
  </si>
  <si>
    <t>k9u5jdwotd1d31em</t>
  </si>
  <si>
    <t>Madhu B H</t>
  </si>
  <si>
    <t>3o1zd6f4v4whtdm2</t>
  </si>
  <si>
    <t>xteb47cuymgmepqp</t>
  </si>
  <si>
    <t>fjmgro8a69ug84n6</t>
  </si>
  <si>
    <t>z72zl5xje5omtsnm</t>
  </si>
  <si>
    <t>g42vn2bhcul8erjh</t>
  </si>
  <si>
    <t>dc628dl7ttv61589</t>
  </si>
  <si>
    <t>mw86loxokdif6glv</t>
  </si>
  <si>
    <t>Kavinkumar</t>
  </si>
  <si>
    <t>kcxulhy9yhitwjuz</t>
  </si>
  <si>
    <t>u52to3ey1shgnrfn</t>
  </si>
  <si>
    <t>https://prod.seekbackend.com/storage/profile/170229993361168.jpg</t>
  </si>
  <si>
    <t>16rz62wa28xnl7j8</t>
  </si>
  <si>
    <t>voenlrdmpta49qin</t>
  </si>
  <si>
    <t>https://prod.seekbackend.com/storage/profile/170231392961170.jpg</t>
  </si>
  <si>
    <t>or7bljs5196sk9u3</t>
  </si>
  <si>
    <t>vprt4gijy4xjlws3</t>
  </si>
  <si>
    <t>m4q18sziom1tj1he</t>
  </si>
  <si>
    <t>mwjytctbpg47gjzl</t>
  </si>
  <si>
    <t>hy4x3up4d3vixq9l</t>
  </si>
  <si>
    <t>ik18qlh8nph3oh6p</t>
  </si>
  <si>
    <t>https://prod.seekbackend.com/storage/profile/170227604961208.jpg</t>
  </si>
  <si>
    <t>3dn9q6xrq5qkstwz</t>
  </si>
  <si>
    <t>https://prod.seekbackend.com/storage/profile/170226939361209.jpg</t>
  </si>
  <si>
    <t>8awnjfjestwtaows</t>
  </si>
  <si>
    <t>https://prod.seekbackend.com/storage/profile/170067342961210.jpg</t>
  </si>
  <si>
    <t>ruv4vy1hxi7yysur</t>
  </si>
  <si>
    <t>ah4v32vkwpz6kby5</t>
  </si>
  <si>
    <t>k7mfgdundlrdfy7f</t>
  </si>
  <si>
    <t>Tushar Bele</t>
  </si>
  <si>
    <t>l19c36mlc71s3d55</t>
  </si>
  <si>
    <t>bqqwygf3l26mw6sv</t>
  </si>
  <si>
    <t>gnfnbo3psh3t34np</t>
  </si>
  <si>
    <t>me1j5x1fd5nvf79h</t>
  </si>
  <si>
    <t>zojoeq3vj4c81uaa</t>
  </si>
  <si>
    <t>jbz9xz67abb669yi</t>
  </si>
  <si>
    <t>z9do75fuktyrufft</t>
  </si>
  <si>
    <t>yj8i1orr4luk5zzw</t>
  </si>
  <si>
    <t>ihcaz7q5fhky26mb</t>
  </si>
  <si>
    <t>6o8q7qqnf8upvji4</t>
  </si>
  <si>
    <t>gw76m6fuc9kphw92</t>
  </si>
  <si>
    <t>Priti Deshmukh</t>
  </si>
  <si>
    <t>4h9a5skzdmpr9n2c</t>
  </si>
  <si>
    <t>2gzp8nr4mw7kzgyt</t>
  </si>
  <si>
    <t>7vwwtv2uqp9ev4mb</t>
  </si>
  <si>
    <t>Design Quality Assurance (DQA)</t>
  </si>
  <si>
    <t>pq2evl8vrads9dw1</t>
  </si>
  <si>
    <t>n8f2ang9v6uxmaqm</t>
  </si>
  <si>
    <t>m7r6ksfrqs9jz855</t>
  </si>
  <si>
    <t>Shri Sanghavi</t>
  </si>
  <si>
    <t>vuvwtgxxim7o4u5y</t>
  </si>
  <si>
    <t>Kaviyarasu Kaveri</t>
  </si>
  <si>
    <t>7wutcxb12g72xau4</t>
  </si>
  <si>
    <t>Vetrivel G</t>
  </si>
  <si>
    <t>ue9kttjlrauzhzvm</t>
  </si>
  <si>
    <t>Dineshkumar</t>
  </si>
  <si>
    <t>bjnj23yxw9344ps1</t>
  </si>
  <si>
    <t>6ri75h81ru6yb82i</t>
  </si>
  <si>
    <t>cpr4ey6bjbbntl46</t>
  </si>
  <si>
    <t>Ramaraju P V S</t>
  </si>
  <si>
    <t>Manufacturing Operations (MFG_OPS_CORP)</t>
  </si>
  <si>
    <t>CEO</t>
  </si>
  <si>
    <t>6fymc9b57xz74luv</t>
  </si>
  <si>
    <t>Suresh Babu V P</t>
  </si>
  <si>
    <t>clsxt3ggkbribj4o</t>
  </si>
  <si>
    <t>Suresh Kwankhade</t>
  </si>
  <si>
    <t>dvo813t6q1j8bbd1</t>
  </si>
  <si>
    <t>Satish Kumar V B</t>
  </si>
  <si>
    <t>c6xc4bztny2k97kg</t>
  </si>
  <si>
    <t>Pradeepa V V</t>
  </si>
  <si>
    <t>6e4g172e96ju11l2</t>
  </si>
  <si>
    <t>Parte Rakesh Dilip</t>
  </si>
  <si>
    <t>jev6vzt3coqeowrw</t>
  </si>
  <si>
    <t>epyx4kqsv8mdbcfo</t>
  </si>
  <si>
    <t>k1rcbeb9hjjzl695</t>
  </si>
  <si>
    <t>Bhaskar N</t>
  </si>
  <si>
    <t>a846xjtoiqdz7r68</t>
  </si>
  <si>
    <t>Subha J</t>
  </si>
  <si>
    <t>3ukihcq367bnafoi</t>
  </si>
  <si>
    <t>g3cb5axzdn89xm2a</t>
  </si>
  <si>
    <t>8x64gwvxhkhvmkdz</t>
  </si>
  <si>
    <t>Chandrakanth Raju Urs N</t>
  </si>
  <si>
    <t>jv82fy6xivgl9b3w</t>
  </si>
  <si>
    <t>Gaurav Malik</t>
  </si>
  <si>
    <t>Marketing (MKTG00020)</t>
  </si>
  <si>
    <t>6l1h4olqm3parexp</t>
  </si>
  <si>
    <t>4718e1csa29qvc2y</t>
  </si>
  <si>
    <t>o3my6n24x8eph61v</t>
  </si>
  <si>
    <t>Amarnath B S</t>
  </si>
  <si>
    <t>su1o3m4wvpd21iit</t>
  </si>
  <si>
    <t>bsozoeqp2pnvrack</t>
  </si>
  <si>
    <t>ncmdwp68ipteomgn</t>
  </si>
  <si>
    <t>Analytical Services (Analytical Services (ASD07))</t>
  </si>
  <si>
    <t>fwn8nu6p44m2xpjc</t>
  </si>
  <si>
    <t>Sonam Gupta</t>
  </si>
  <si>
    <t>hyxiglweftlfbvgt</t>
  </si>
  <si>
    <t>4hhvv2v6thjorxpf</t>
  </si>
  <si>
    <t>Raksha Nk</t>
  </si>
  <si>
    <t>e2beapfpa5xblrcr</t>
  </si>
  <si>
    <t>Kandula Venkatesh</t>
  </si>
  <si>
    <t>ax8emukb1lfkurzy</t>
  </si>
  <si>
    <t>Biswa Bhusan Pradhan</t>
  </si>
  <si>
    <t>waf7gsfdyavhxb7l</t>
  </si>
  <si>
    <t>Vinayak Aravind Kore</t>
  </si>
  <si>
    <t>rhqpmwcpk2vx2xjw</t>
  </si>
  <si>
    <t>Ranjith M</t>
  </si>
  <si>
    <t>f64y6qq4ss258rsp</t>
  </si>
  <si>
    <t>fpvrbsp29ubypumi</t>
  </si>
  <si>
    <t>P V V S B Praveen</t>
  </si>
  <si>
    <t>uhs9a8ornlznvxvz</t>
  </si>
  <si>
    <t>Anshul Vashistha</t>
  </si>
  <si>
    <t>kqtrfps88325ovsd</t>
  </si>
  <si>
    <t>Gowder Kiran Suncha</t>
  </si>
  <si>
    <t>9mcmcr2uil3oad9t</t>
  </si>
  <si>
    <t>Maharanwar Tanaya Rajesh</t>
  </si>
  <si>
    <t>ka96g5i9fxi42w3o</t>
  </si>
  <si>
    <t>Kumar V</t>
  </si>
  <si>
    <t>hfehrj1hjognmxx5</t>
  </si>
  <si>
    <t>Meghashyam Mm</t>
  </si>
  <si>
    <t>5mwseuxd26xilurp</t>
  </si>
  <si>
    <t>Chaithra Ananda</t>
  </si>
  <si>
    <t>s2isb19516tg1yrq</t>
  </si>
  <si>
    <t>Sachin Jayadev Gaddimath</t>
  </si>
  <si>
    <t>https://prod.seekbackend.com/storage/profile/170126217561490.jpg</t>
  </si>
  <si>
    <t>h8n8ll4awcmbc3vu</t>
  </si>
  <si>
    <t>Apoorva Bolanavar</t>
  </si>
  <si>
    <t>ryez9nv9sjgw6hez</t>
  </si>
  <si>
    <t>rbk9ciyntfld8b67</t>
  </si>
  <si>
    <t>ow9f6e6rqu6bagjr</t>
  </si>
  <si>
    <t>https://prod.seekbackend.com/storage/profile/170130945161494.jpg</t>
  </si>
  <si>
    <t>8p5oac6ne49zuvl3</t>
  </si>
  <si>
    <t>2j54ygcydq8lzdsz</t>
  </si>
  <si>
    <t>Darshan R</t>
  </si>
  <si>
    <t>jmkgh8zl1bb9xrrk</t>
  </si>
  <si>
    <t>Manu S</t>
  </si>
  <si>
    <t>19e1fza5tc6id8ec</t>
  </si>
  <si>
    <t>Akash M</t>
  </si>
  <si>
    <t>m9gnrd9dq53eaqxc</t>
  </si>
  <si>
    <t>n62wajk2vnriltmh</t>
  </si>
  <si>
    <t>https://prod.seekbackend.com/storage/profile/170155084461500.jpg</t>
  </si>
  <si>
    <t>wgmp7iz72l5zhhvs</t>
  </si>
  <si>
    <t>vdpnyxkbzhqtzs3a</t>
  </si>
  <si>
    <t>o7ffhja6y6mjtqji</t>
  </si>
  <si>
    <t>e29j8s4j5l4uby44</t>
  </si>
  <si>
    <t>yi17b4pe8v1mnyog</t>
  </si>
  <si>
    <t>nfkfmzgw2u8cc3jq</t>
  </si>
  <si>
    <t>dph5f5jlj6npyxqa</t>
  </si>
  <si>
    <t>Abhijit Laxman Patil</t>
  </si>
  <si>
    <t>icvk6z3kfuufub5e</t>
  </si>
  <si>
    <t>Vinay Shankar</t>
  </si>
  <si>
    <t>dqhzgtxdnw34vosv</t>
  </si>
  <si>
    <t>Soujanya Puvvalla</t>
  </si>
  <si>
    <t>cayje1av9vjc1gyx</t>
  </si>
  <si>
    <t>Vijay Verma</t>
  </si>
  <si>
    <t>puytc18ppayh656t</t>
  </si>
  <si>
    <t>Kummari Gopi</t>
  </si>
  <si>
    <t>rew6em1h78wdvr95</t>
  </si>
  <si>
    <t>Poovarasan Jayakumar</t>
  </si>
  <si>
    <t>d3is5aq9powyordk</t>
  </si>
  <si>
    <t>Glen Elvyn Dsouza</t>
  </si>
  <si>
    <t>3i3r746hqt46zr3t</t>
  </si>
  <si>
    <t>Azhagu Indira Devi</t>
  </si>
  <si>
    <t>yj1xymgtkqfqgkpl</t>
  </si>
  <si>
    <t>Chandan Manjunathappa</t>
  </si>
  <si>
    <t>66jjuxkj29dtevgl</t>
  </si>
  <si>
    <t>7r7khsji7x8rxfj1</t>
  </si>
  <si>
    <t>https://prod.seekbackend.com/storage/profile/170118184061517.jpg</t>
  </si>
  <si>
    <t>2a9eh7ct6yy349ts</t>
  </si>
  <si>
    <t>Deepu S</t>
  </si>
  <si>
    <t>wl7k9ydu13f9ue5p</t>
  </si>
  <si>
    <t>Renukacharya Mallayya Bagodamath</t>
  </si>
  <si>
    <t>https://prod.seekbackend.com/storage/profile/170144897861519.jpg</t>
  </si>
  <si>
    <t>vw4lem47x8efep6n</t>
  </si>
  <si>
    <t>5uqcnoxvthgzbrng</t>
  </si>
  <si>
    <t>Pragathi K S</t>
  </si>
  <si>
    <t>y31hr9oz9vwrwvw9</t>
  </si>
  <si>
    <t>o8zyk93k1xzm7hym</t>
  </si>
  <si>
    <t>Vijayalaxmi Betageri</t>
  </si>
  <si>
    <t>srm1qnea1aq4y6j1</t>
  </si>
  <si>
    <t>Jayaprakash Kalakappa Bellad</t>
  </si>
  <si>
    <t>afptl2kqbodhrys1</t>
  </si>
  <si>
    <t>https://prod.seekbackend.com/storage/profile/170148615161525.jpg</t>
  </si>
  <si>
    <t>cxdhfhdec6wa8fe1</t>
  </si>
  <si>
    <t>Maheshwari M Shivatankar</t>
  </si>
  <si>
    <t>4jxdvzetb8po1gw7</t>
  </si>
  <si>
    <t>https://prod.seekbackend.com/storage/profile/170170641061527.jpg</t>
  </si>
  <si>
    <t>lzmwmlj6x1n97h1t</t>
  </si>
  <si>
    <t>Raghavendra Tm</t>
  </si>
  <si>
    <t>hxjvkk8qwyu6shud</t>
  </si>
  <si>
    <t>Veeramani M</t>
  </si>
  <si>
    <t>https://prod.seekbackend.com/storage/profile/170234556061529.jpg</t>
  </si>
  <si>
    <t>pfm6zz6zsus8111l</t>
  </si>
  <si>
    <t>Paridhi Jain</t>
  </si>
  <si>
    <t>rpod26bs3sijlu6b</t>
  </si>
  <si>
    <t>tsic3a7fx3pu5899</t>
  </si>
  <si>
    <t>Vivek Venkatarao Deshpande</t>
  </si>
  <si>
    <t>ovdjsujlxjb3vx83</t>
  </si>
  <si>
    <t>hnz57wwd3ydx6oux</t>
  </si>
  <si>
    <t>Sheik Fareeth A</t>
  </si>
  <si>
    <t>s89gv7hckxhr8x5m</t>
  </si>
  <si>
    <t>Thommandru Sumanth</t>
  </si>
  <si>
    <t>3j32pggtkg64izm7</t>
  </si>
  <si>
    <t>fp7ekzlfw7arxj2q</t>
  </si>
  <si>
    <t>Sandesh Doneparthi</t>
  </si>
  <si>
    <t>3tfk4lupm9eypddi</t>
  </si>
  <si>
    <t>vcum6pjasejo373k</t>
  </si>
  <si>
    <t>ggjkwbb8lel6nrlj</t>
  </si>
  <si>
    <t>Kalaiselvi Ranganathan</t>
  </si>
  <si>
    <t>2fwe5y3d8ydy59f4</t>
  </si>
  <si>
    <t>13ehdtyga2nnxh9g</t>
  </si>
  <si>
    <t>Santosh R</t>
  </si>
  <si>
    <t>achk9nehrca3o7m3</t>
  </si>
  <si>
    <t>Naresh Kumar M</t>
  </si>
  <si>
    <t>h8lw1vmbo552pjko</t>
  </si>
  <si>
    <t>Sabarinathan Pushbanathan</t>
  </si>
  <si>
    <t>qn7dn3lr1q959fvk</t>
  </si>
  <si>
    <t>Prabhu Rajkumar</t>
  </si>
  <si>
    <t>e1xw6n9dqow4lxev</t>
  </si>
  <si>
    <t>Loganathan P</t>
  </si>
  <si>
    <t>51vx1h15sli37k3z</t>
  </si>
  <si>
    <t>Kumar M</t>
  </si>
  <si>
    <t>zcsjx1bekb4gerg2</t>
  </si>
  <si>
    <t>Kondamarri Kesava Reddy</t>
  </si>
  <si>
    <t>q11s1fprl5xnkpsp</t>
  </si>
  <si>
    <t>Senthamizhan E</t>
  </si>
  <si>
    <t>w5ehwk1vei1ahs9h</t>
  </si>
  <si>
    <t>Lokeshwar Mohandoss</t>
  </si>
  <si>
    <t>7nk8npsr6s29hihj</t>
  </si>
  <si>
    <t>k9cd7o82y6xyjy8m</t>
  </si>
  <si>
    <t>Bharath Mani</t>
  </si>
  <si>
    <t>zdiv5cxmqkai28do</t>
  </si>
  <si>
    <t>https://prod.seekbackend.com/storage/profile/170238170261553.jpg</t>
  </si>
  <si>
    <t>8o2orj2faina5gnr</t>
  </si>
  <si>
    <t>Selvakumar V</t>
  </si>
  <si>
    <t>9qtwdgt4tu8tghxp</t>
  </si>
  <si>
    <t>Gopadesi Venkatesh</t>
  </si>
  <si>
    <t>ep96n4bm5i42i4ox</t>
  </si>
  <si>
    <t>Prasanth A</t>
  </si>
  <si>
    <t>fseafyuajw6kqg7g</t>
  </si>
  <si>
    <t>Jeevarathinam D</t>
  </si>
  <si>
    <t>shobhyy8g1fx735l</t>
  </si>
  <si>
    <t>Kumaran P</t>
  </si>
  <si>
    <t>nxca1ox6mo6vyjkd</t>
  </si>
  <si>
    <t>Quality (SPSL_QLTY_CQA)</t>
  </si>
  <si>
    <t>pft4p8etz59xvljo</t>
  </si>
  <si>
    <t>Accounts, Logistics &amp; Planning</t>
  </si>
  <si>
    <t>Below Executive</t>
  </si>
  <si>
    <t>Engagement Department - Report</t>
  </si>
  <si>
    <t>title</t>
  </si>
  <si>
    <t>question</t>
  </si>
  <si>
    <t>option1</t>
  </si>
  <si>
    <t>option2</t>
  </si>
  <si>
    <t>option3</t>
  </si>
  <si>
    <t>option4</t>
  </si>
  <si>
    <t>option5</t>
  </si>
  <si>
    <t>Our leaders have created a strong and positive image for the organization which makes me feel proud.</t>
  </si>
  <si>
    <t>Most</t>
  </si>
  <si>
    <t>Few</t>
  </si>
  <si>
    <t>Not all</t>
  </si>
  <si>
    <t>Our leaders prefer to avoid conflict rather than confront and handle it effectively.</t>
  </si>
  <si>
    <t>Sometimes</t>
  </si>
  <si>
    <t>Strides' leaders are confident to take tough decisions when necessary</t>
  </si>
  <si>
    <t>Strides' Senior Leaders hold themselves accountable for results.</t>
  </si>
  <si>
    <t>Strides' Senior leaders try to simplify processes and decision-making process to eliminate bureaucracy.</t>
  </si>
  <si>
    <t>I get much more information through informal channels than through our leaders.</t>
  </si>
  <si>
    <t>I can trust the leadership, i.e. they mean what they say and don’t have hidden agendas</t>
  </si>
  <si>
    <t>Most of the time</t>
  </si>
  <si>
    <t>Do you believe you'll be able to reach your full potential here, in this organization?</t>
  </si>
  <si>
    <t>Not sure</t>
  </si>
  <si>
    <t>Do you feel that you are empowered to achieve your goals?</t>
  </si>
  <si>
    <t>Not Sure</t>
  </si>
  <si>
    <t>Do you foresee yourself working here one year from now?</t>
  </si>
  <si>
    <t>Compensation &amp; Reward</t>
  </si>
  <si>
    <t>Very Effective</t>
  </si>
  <si>
    <t>Somewhat Effective</t>
  </si>
  <si>
    <t>Not at all effective</t>
  </si>
  <si>
    <t>Not Really</t>
  </si>
  <si>
    <t xml:space="preserve">No  </t>
  </si>
  <si>
    <t>I believe there is sufficient work- life balance here</t>
  </si>
  <si>
    <t xml:space="preserve">Somewhat  </t>
  </si>
  <si>
    <t>Somewhat</t>
  </si>
  <si>
    <t>Not really</t>
  </si>
  <si>
    <t>I believe our organization provides opportunities for employees to speak up and provide constructive feedback</t>
  </si>
  <si>
    <t>I can respectfully disagree with my supervisor without fear of reprisals</t>
  </si>
  <si>
    <t>My immediate supervisor has effective interpersonal skills.</t>
  </si>
  <si>
    <t>My manager communicates clear goals for our team.</t>
  </si>
  <si>
    <t>My manager has had a meaningful discussion with me about my career development in the past six months.</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</si>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</sst>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5">
    <fill>
      <patternFill patternType="none"/>
    </fill>
    <fill>
      <patternFill patternType="gray125"/>
    </fill>
    <fill>
      <patternFill patternType="solid">
        <fgColor rgb="FFFFC000"/>
        <bgColor indexed="64"/>
      </patternFill>
    </fill>
    <fill>
      <patternFill patternType="solid">
        <fgColor theme="4" tint="0.79998168889431442"/>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11">
    <xf numFmtId="0" fontId="0" fillId="0" borderId="0" xfId="0"/>
    <xf numFmtId="0" fontId="0" fillId="0" borderId="0" xfId="0" applyAlignment="1">
      <alignment wrapText="1"/>
    </xf>
    <xf numFmtId="0" fontId="0" fillId="2" borderId="0" xfId="0" applyFill="1" applyAlignment="1">
      <alignment wrapText="1"/>
    </xf>
    <xf numFmtId="0" fontId="0" fillId="3" borderId="0" xfId="0" applyFill="1" applyAlignment="1">
      <alignment wrapText="1"/>
    </xf>
    <xf numFmtId="2" fontId="0" fillId="3" borderId="0" xfId="0" applyNumberFormat="1" applyFill="1" applyAlignment="1">
      <alignment wrapText="1"/>
    </xf>
    <xf numFmtId="2" fontId="0" fillId="0" borderId="0" xfId="0" applyNumberFormat="1" applyAlignment="1">
      <alignment wrapText="1"/>
    </xf>
    <xf numFmtId="0" fontId="0" fillId="3" borderId="0" xfId="0" applyFill="1" applyAlignment="1">
      <alignment horizontal="center" wrapText="1"/>
    </xf>
    <xf numFmtId="0" fontId="0" fillId="4" borderId="0" xfId="0" applyFill="1" applyAlignment="1">
      <alignment wrapText="1"/>
    </xf>
    <xf numFmtId="2" fontId="0" fillId="0" borderId="0" xfId="0" applyNumberFormat="1" applyAlignment="1">
      <alignment horizontal="center" wrapText="1"/>
    </xf>
    <xf numFmtId="0" fontId="0" fillId="0" borderId="0" xfId="0" applyAlignment="1">
      <alignment horizontal="center" wrapText="1"/>
    </xf>
    <xf numFmtId="1" fontId="0" fillId="0" borderId="0" xfId="0" applyNumberFormat="1" applyAlignment="1">
      <alignment horizontal="center" wrapText="1"/>
    </xf>
  </cellXfs>
  <cellStyles count="1">
    <cellStyle name="Normal" xfId="0" builtinId="0"/>
  </cellStyles>
  <dxfs count="55">
    <dxf>
      <alignment horizontal="general" vertical="bottom" textRotation="0" wrapText="1" indent="0" justifyLastLine="0" shrinkToFit="0" readingOrder="0"/>
    </dxf>
    <dxf>
      <numFmt numFmtId="2" formatCode="0.00"/>
      <fill>
        <patternFill patternType="solid">
          <fgColor indexed="64"/>
          <bgColor theme="4" tint="0.79998168889431442"/>
        </patternFill>
      </fill>
      <alignment horizontal="general" vertical="bottom" textRotation="0" wrapText="1" indent="0" justifyLastLine="0" shrinkToFit="0" readingOrder="0"/>
    </dxf>
    <dxf>
      <numFmt numFmtId="2" formatCode="0.00"/>
      <fill>
        <patternFill patternType="solid">
          <fgColor indexed="64"/>
          <bgColor theme="4" tint="0.79998168889431442"/>
        </patternFill>
      </fill>
      <alignment horizontal="general" vertical="bottom" textRotation="0" wrapText="1" indent="0" justifyLastLine="0" shrinkToFit="0" readingOrder="0"/>
    </dxf>
    <dxf>
      <numFmt numFmtId="2" formatCode="0.00"/>
      <fill>
        <patternFill patternType="solid">
          <fgColor indexed="64"/>
          <bgColor theme="4" tint="0.79998168889431442"/>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2" formatCode="0.00"/>
      <fill>
        <patternFill patternType="solid">
          <fgColor indexed="64"/>
          <bgColor theme="4" tint="0.79998168889431442"/>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2" formatCode="0.00"/>
      <fill>
        <patternFill patternType="solid">
          <fgColor indexed="64"/>
          <bgColor theme="4" tint="0.79998168889431442"/>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2" formatCode="0.00"/>
      <fill>
        <patternFill patternType="solid">
          <fgColor indexed="64"/>
          <bgColor theme="4" tint="0.79998168889431442"/>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2" formatCode="0.00"/>
      <fill>
        <patternFill patternType="solid">
          <fgColor indexed="64"/>
          <bgColor theme="4" tint="0.79998168889431442"/>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2" formatCode="0.00"/>
      <fill>
        <patternFill patternType="solid">
          <fgColor indexed="64"/>
          <bgColor theme="4" tint="0.79998168889431442"/>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solid">
          <fgColor indexed="64"/>
          <bgColor theme="4" tint="0.79998168889431442"/>
        </patternFill>
      </fill>
      <alignment horizontal="general" vertical="bottom" textRotation="0" wrapText="1" indent="0" justifyLastLine="0" shrinkToFit="0" readingOrder="0"/>
    </dxf>
    <dxf>
      <fill>
        <patternFill patternType="solid">
          <fgColor indexed="64"/>
          <bgColor theme="4" tint="0.79998168889431442"/>
        </patternFill>
      </fill>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Ramesh\Eidolon\Clients\Strides\EngagementSurvey2023.xlsx" TargetMode="External"/><Relationship Id="rId1" Type="http://schemas.openxmlformats.org/officeDocument/2006/relationships/externalLinkPath" Target="file:///C:\Ramesh\Eidolon\Clients\Strides\EngagementSurvey20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3"/>
      <sheetName val="Actual"/>
      <sheetName val="Numbers"/>
      <sheetName val="Sheet1"/>
      <sheetName val="OS"/>
      <sheetName val="Sheet4"/>
      <sheetName val="NewOS"/>
      <sheetName val="Operators"/>
    </sheetNames>
    <sheetDataSet>
      <sheetData sheetId="0"/>
      <sheetData sheetId="1">
        <row r="1">
          <cell r="A1" t="str">
            <v>Id</v>
          </cell>
          <cell r="B1" t="str">
            <v>Name</v>
          </cell>
          <cell r="C1" t="str">
            <v>Department</v>
          </cell>
          <cell r="D1" t="str">
            <v>Department 2</v>
          </cell>
          <cell r="E1" t="str">
            <v>Location</v>
          </cell>
          <cell r="F1" t="str">
            <v>Designation</v>
          </cell>
          <cell r="G1" t="str">
            <v>Level</v>
          </cell>
          <cell r="H1" t="str">
            <v>Custom 1</v>
          </cell>
          <cell r="I1" t="str">
            <v>Custom 2</v>
          </cell>
          <cell r="J1" t="str">
            <v xml:space="preserve">Engagement Survey
</v>
          </cell>
        </row>
        <row r="2">
          <cell r="A2">
            <v>9022</v>
          </cell>
          <cell r="B2" t="str">
            <v>Ashok Kumar J</v>
          </cell>
          <cell r="C2" t="str">
            <v>Regulatory Affairs</v>
          </cell>
          <cell r="D2" t="str">
            <v>Regulatory Affairs (RGAD00083)</v>
          </cell>
          <cell r="E2" t="str">
            <v>R&amp;D</v>
          </cell>
          <cell r="F2" t="str">
            <v>Senior Team Leader</v>
          </cell>
          <cell r="G2" t="str">
            <v>Senior</v>
          </cell>
          <cell r="H2" t="str">
            <v>N.A</v>
          </cell>
          <cell r="I2" t="str">
            <v>Strides-Bangalore-R and D</v>
          </cell>
          <cell r="J2" t="str">
            <v>Yes</v>
          </cell>
        </row>
        <row r="3">
          <cell r="A3">
            <v>9045</v>
          </cell>
          <cell r="B3" t="str">
            <v>Bhagyashree Arvind Bhargave</v>
          </cell>
          <cell r="C3" t="str">
            <v>Quality</v>
          </cell>
          <cell r="D3" t="str">
            <v>Corporate Quality Assurance</v>
          </cell>
          <cell r="E3" t="str">
            <v>Corporate</v>
          </cell>
          <cell r="F3" t="str">
            <v>Assistant Vice President</v>
          </cell>
          <cell r="G3" t="str">
            <v>Senior</v>
          </cell>
          <cell r="H3" t="str">
            <v>Internal Audit (INAU00026)</v>
          </cell>
          <cell r="I3" t="str">
            <v>Strides-Bangalore-Corporate</v>
          </cell>
          <cell r="J3" t="str">
            <v>Yes</v>
          </cell>
        </row>
        <row r="4">
          <cell r="A4">
            <v>9046</v>
          </cell>
          <cell r="B4" t="str">
            <v>Bhavani K S</v>
          </cell>
          <cell r="C4" t="str">
            <v>Regulatory Affairs</v>
          </cell>
          <cell r="D4" t="str">
            <v>Regulatory Affairs (RGAD00083)</v>
          </cell>
          <cell r="E4" t="str">
            <v>R&amp;D</v>
          </cell>
          <cell r="F4" t="str">
            <v>Group Leader</v>
          </cell>
          <cell r="G4" t="str">
            <v>Senior</v>
          </cell>
          <cell r="H4" t="str">
            <v>N.A</v>
          </cell>
          <cell r="I4" t="str">
            <v>Strides-Bangalore-R and D</v>
          </cell>
          <cell r="J4" t="str">
            <v>Yes</v>
          </cell>
        </row>
        <row r="5">
          <cell r="A5">
            <v>9062</v>
          </cell>
          <cell r="B5" t="str">
            <v>Devendra Patel</v>
          </cell>
          <cell r="C5" t="str">
            <v>Quality</v>
          </cell>
          <cell r="D5" t="str">
            <v>Quality Assurance (QUAD000108)</v>
          </cell>
          <cell r="E5" t="str">
            <v>Pondy Formulations</v>
          </cell>
          <cell r="F5" t="str">
            <v>Vice President</v>
          </cell>
          <cell r="G5" t="str">
            <v>Senior</v>
          </cell>
          <cell r="H5" t="str">
            <v>N.A</v>
          </cell>
          <cell r="I5" t="str">
            <v>Strides-Pondicherry-Formulation</v>
          </cell>
          <cell r="J5" t="str">
            <v>Yes</v>
          </cell>
        </row>
        <row r="6">
          <cell r="A6">
            <v>9065</v>
          </cell>
          <cell r="B6" t="str">
            <v>Dhanalakshmi T</v>
          </cell>
          <cell r="C6" t="str">
            <v>Manufacturing</v>
          </cell>
          <cell r="D6" t="str">
            <v>Production (PRDN000105)</v>
          </cell>
          <cell r="E6" t="str">
            <v>Pondy Formulations</v>
          </cell>
          <cell r="F6" t="str">
            <v>Senior Executive</v>
          </cell>
          <cell r="G6" t="str">
            <v>Junior</v>
          </cell>
          <cell r="H6" t="str">
            <v>N.A</v>
          </cell>
          <cell r="I6" t="str">
            <v>Strides-Pondicherry-Formulation</v>
          </cell>
          <cell r="J6" t="str">
            <v>Yes</v>
          </cell>
        </row>
        <row r="7">
          <cell r="A7">
            <v>9069</v>
          </cell>
          <cell r="B7" t="str">
            <v>Dinesh Karanjiya</v>
          </cell>
          <cell r="C7" t="str">
            <v>Quality</v>
          </cell>
          <cell r="D7" t="str">
            <v>Corporate Quality Assurance</v>
          </cell>
          <cell r="E7" t="str">
            <v>Corporate</v>
          </cell>
          <cell r="F7" t="str">
            <v>Senior Team Leader</v>
          </cell>
          <cell r="G7" t="str">
            <v>Senior</v>
          </cell>
          <cell r="H7" t="str">
            <v>Vendor Audit (VEAU00025)</v>
          </cell>
          <cell r="I7" t="str">
            <v>Strides-Bangalore-Corporate</v>
          </cell>
          <cell r="J7" t="str">
            <v>Yes</v>
          </cell>
        </row>
        <row r="8">
          <cell r="A8">
            <v>9090</v>
          </cell>
          <cell r="B8" t="str">
            <v>Gopalakrishnan M</v>
          </cell>
          <cell r="C8" t="str">
            <v>Environment, Health &amp; Safety</v>
          </cell>
          <cell r="D8" t="str">
            <v>Environment, Health &amp; Safety (EHS00091)</v>
          </cell>
          <cell r="E8" t="str">
            <v>Pondy Formulations</v>
          </cell>
          <cell r="F8" t="str">
            <v>Executive</v>
          </cell>
          <cell r="G8" t="str">
            <v>Junior</v>
          </cell>
          <cell r="H8" t="str">
            <v>N.A</v>
          </cell>
          <cell r="I8" t="str">
            <v>Strides-Pondicherry-Formulation</v>
          </cell>
          <cell r="J8" t="str">
            <v>Yes</v>
          </cell>
        </row>
        <row r="9">
          <cell r="A9">
            <v>9101</v>
          </cell>
          <cell r="B9" t="str">
            <v>Ilambarithi V</v>
          </cell>
          <cell r="C9" t="str">
            <v>Manufacturing</v>
          </cell>
          <cell r="D9" t="str">
            <v>Facility &amp; Engineering (FENG00095)</v>
          </cell>
          <cell r="E9" t="str">
            <v>Pondy Formulations</v>
          </cell>
          <cell r="F9" t="str">
            <v>Group Leader</v>
          </cell>
          <cell r="G9" t="str">
            <v>Senior</v>
          </cell>
          <cell r="H9" t="str">
            <v>N.A</v>
          </cell>
          <cell r="I9" t="str">
            <v>Strides-Pondicherry-Formulation</v>
          </cell>
          <cell r="J9" t="str">
            <v>Yes</v>
          </cell>
        </row>
        <row r="10">
          <cell r="A10">
            <v>9133</v>
          </cell>
          <cell r="B10" t="str">
            <v>Kannan A</v>
          </cell>
          <cell r="C10" t="str">
            <v>Quality</v>
          </cell>
          <cell r="D10" t="str">
            <v>Quality Assurance (QUAD000108)</v>
          </cell>
          <cell r="E10" t="str">
            <v>Pondy Formulations</v>
          </cell>
          <cell r="F10" t="str">
            <v>Team Leader</v>
          </cell>
          <cell r="G10" t="str">
            <v>Senior</v>
          </cell>
          <cell r="H10" t="str">
            <v>N.A</v>
          </cell>
          <cell r="I10" t="str">
            <v>Strides-Pondicherry-Formulation</v>
          </cell>
          <cell r="J10" t="str">
            <v>Yes</v>
          </cell>
        </row>
        <row r="11">
          <cell r="A11">
            <v>9143</v>
          </cell>
          <cell r="B11" t="str">
            <v>Karthikeyan G</v>
          </cell>
          <cell r="C11" t="str">
            <v>Manufacturing</v>
          </cell>
          <cell r="D11" t="str">
            <v>Facility &amp; Engineering (FENG00095)</v>
          </cell>
          <cell r="E11" t="str">
            <v>Pondy Formulations</v>
          </cell>
          <cell r="F11" t="str">
            <v>Assistant Vice President</v>
          </cell>
          <cell r="G11" t="str">
            <v>Senior</v>
          </cell>
          <cell r="H11" t="str">
            <v>N.A</v>
          </cell>
          <cell r="I11" t="str">
            <v>Strides-Pondicherry-Formulation</v>
          </cell>
          <cell r="J11" t="str">
            <v>Yes</v>
          </cell>
        </row>
        <row r="12">
          <cell r="A12">
            <v>9189</v>
          </cell>
          <cell r="B12" t="str">
            <v>Mahesh Vyas</v>
          </cell>
          <cell r="C12" t="str">
            <v>Quality</v>
          </cell>
          <cell r="D12" t="str">
            <v>Corporate Quality Assurance</v>
          </cell>
          <cell r="E12" t="str">
            <v>Corporate</v>
          </cell>
          <cell r="F12" t="str">
            <v>General Manager</v>
          </cell>
          <cell r="G12" t="str">
            <v>Senior</v>
          </cell>
          <cell r="H12" t="str">
            <v>Office of Risk and Compliance (DEP_20)</v>
          </cell>
          <cell r="I12" t="str">
            <v>Strides-Bangalore-Corporate</v>
          </cell>
          <cell r="J12" t="str">
            <v>Yes</v>
          </cell>
        </row>
        <row r="13">
          <cell r="A13">
            <v>9194</v>
          </cell>
          <cell r="B13" t="str">
            <v>Manikandan L</v>
          </cell>
          <cell r="C13" t="str">
            <v>Manufacturing</v>
          </cell>
          <cell r="D13" t="str">
            <v>Facility &amp; Engineering (FENG00095)</v>
          </cell>
          <cell r="E13" t="str">
            <v>Pondy Formulations</v>
          </cell>
          <cell r="F13" t="str">
            <v>Senior Executive</v>
          </cell>
          <cell r="G13" t="str">
            <v>Junior</v>
          </cell>
          <cell r="H13" t="str">
            <v>N.A</v>
          </cell>
          <cell r="I13" t="str">
            <v>Strides-Pondicherry-Formulation</v>
          </cell>
          <cell r="J13" t="str">
            <v>Yes</v>
          </cell>
        </row>
        <row r="14">
          <cell r="A14">
            <v>9244</v>
          </cell>
          <cell r="B14" t="str">
            <v>Naresh Kumar T</v>
          </cell>
          <cell r="C14" t="str">
            <v>Regulatory Affairs</v>
          </cell>
          <cell r="D14" t="str">
            <v>Regulatory Affairs (RGAD00083)</v>
          </cell>
          <cell r="E14" t="str">
            <v>R&amp;D</v>
          </cell>
          <cell r="F14" t="str">
            <v>Group Leader</v>
          </cell>
          <cell r="G14" t="str">
            <v>Senior</v>
          </cell>
          <cell r="H14" t="str">
            <v>N.A</v>
          </cell>
          <cell r="I14" t="str">
            <v>Strides-Bangalore-R and D</v>
          </cell>
          <cell r="J14" t="str">
            <v>Yes</v>
          </cell>
        </row>
        <row r="15">
          <cell r="A15">
            <v>9275</v>
          </cell>
          <cell r="B15" t="str">
            <v>Prabhakar P</v>
          </cell>
          <cell r="C15" t="str">
            <v>Packaging Development (PDCD00086)</v>
          </cell>
          <cell r="D15" t="str">
            <v>N.A</v>
          </cell>
          <cell r="E15" t="str">
            <v>Corporate</v>
          </cell>
          <cell r="F15" t="str">
            <v>Senior Group Leader</v>
          </cell>
          <cell r="G15" t="str">
            <v>Senior</v>
          </cell>
          <cell r="H15" t="str">
            <v>N.A</v>
          </cell>
          <cell r="I15" t="str">
            <v>Strides-Bangalore-Corporate</v>
          </cell>
          <cell r="J15" t="str">
            <v>Yes</v>
          </cell>
        </row>
        <row r="16">
          <cell r="A16">
            <v>9277</v>
          </cell>
          <cell r="B16" t="str">
            <v>Pradeep G C</v>
          </cell>
          <cell r="C16" t="str">
            <v>Formulation Development</v>
          </cell>
          <cell r="D16" t="str">
            <v>Formulation Development (DEP0001)</v>
          </cell>
          <cell r="E16" t="str">
            <v>R&amp;D</v>
          </cell>
          <cell r="F16" t="str">
            <v>Senior Group Leader</v>
          </cell>
          <cell r="G16" t="str">
            <v>Senior</v>
          </cell>
          <cell r="H16" t="str">
            <v>N.A</v>
          </cell>
          <cell r="I16" t="str">
            <v>Strides-Bangalore-R and D</v>
          </cell>
          <cell r="J16" t="str">
            <v>Yes</v>
          </cell>
        </row>
        <row r="17">
          <cell r="A17">
            <v>9280</v>
          </cell>
          <cell r="B17" t="str">
            <v>Prakash Babu N</v>
          </cell>
          <cell r="C17" t="str">
            <v>Quality</v>
          </cell>
          <cell r="D17" t="str">
            <v>Quality Assurance (QUAD00076)</v>
          </cell>
          <cell r="E17" t="str">
            <v>KRSG</v>
          </cell>
          <cell r="F17" t="str">
            <v>Group Leader</v>
          </cell>
          <cell r="G17" t="str">
            <v>Senior</v>
          </cell>
          <cell r="H17" t="str">
            <v>N.A</v>
          </cell>
          <cell r="I17" t="str">
            <v>Strides-Bangalore-Formulation (KRSG)</v>
          </cell>
          <cell r="J17" t="str">
            <v>Yes</v>
          </cell>
        </row>
        <row r="18">
          <cell r="A18">
            <v>9286</v>
          </cell>
          <cell r="B18" t="str">
            <v>Priyadharshini V</v>
          </cell>
          <cell r="C18" t="str">
            <v>Manufacturing</v>
          </cell>
          <cell r="D18" t="str">
            <v>Facility &amp; Engineering (FENG00095)</v>
          </cell>
          <cell r="E18" t="str">
            <v>Pondy Formulations</v>
          </cell>
          <cell r="F18" t="str">
            <v>Senior Executive</v>
          </cell>
          <cell r="G18" t="str">
            <v>Junior</v>
          </cell>
          <cell r="H18" t="str">
            <v>N.A</v>
          </cell>
          <cell r="I18" t="str">
            <v>Strides-Pondicherry-Formulation</v>
          </cell>
          <cell r="J18" t="str">
            <v>Yes</v>
          </cell>
        </row>
        <row r="19">
          <cell r="A19">
            <v>9340</v>
          </cell>
          <cell r="B19" t="str">
            <v>Sakthivel S</v>
          </cell>
          <cell r="C19" t="str">
            <v>Quality</v>
          </cell>
          <cell r="D19" t="str">
            <v>Quality Control (VVD_AT_QLTY_QC)</v>
          </cell>
          <cell r="E19" t="str">
            <v>Alathur</v>
          </cell>
          <cell r="F19" t="str">
            <v>Team Leader</v>
          </cell>
          <cell r="G19" t="str">
            <v>Senior</v>
          </cell>
          <cell r="H19" t="str">
            <v>N.A</v>
          </cell>
          <cell r="I19" t="str">
            <v>Vivimid-Alathur-Formulation</v>
          </cell>
          <cell r="J19" t="str">
            <v>Yes</v>
          </cell>
        </row>
        <row r="20">
          <cell r="A20">
            <v>9358</v>
          </cell>
          <cell r="B20" t="str">
            <v>Sastha R D</v>
          </cell>
          <cell r="C20" t="str">
            <v>Manufacturing</v>
          </cell>
          <cell r="D20" t="str">
            <v>Facility &amp; Engineering (FENG00095)</v>
          </cell>
          <cell r="E20" t="str">
            <v>Pondy Formulations</v>
          </cell>
          <cell r="F20" t="str">
            <v>Executive</v>
          </cell>
          <cell r="G20" t="str">
            <v>Junior</v>
          </cell>
          <cell r="H20" t="str">
            <v>N.A</v>
          </cell>
          <cell r="I20" t="str">
            <v>Strides-Pondicherry-Formulation</v>
          </cell>
          <cell r="J20" t="str">
            <v>Yes</v>
          </cell>
        </row>
        <row r="21">
          <cell r="A21">
            <v>9386</v>
          </cell>
          <cell r="B21" t="str">
            <v>Senthil Kumar R</v>
          </cell>
          <cell r="C21" t="str">
            <v>Manufacturing</v>
          </cell>
          <cell r="D21" t="str">
            <v>Facility &amp; Engineering (FENG00095)</v>
          </cell>
          <cell r="E21" t="str">
            <v>Pondy Formulations</v>
          </cell>
          <cell r="F21" t="str">
            <v>Group Leader</v>
          </cell>
          <cell r="G21" t="str">
            <v>Senior</v>
          </cell>
          <cell r="H21" t="str">
            <v>N.A</v>
          </cell>
          <cell r="I21" t="str">
            <v>Strides-Pondicherry-Formulation</v>
          </cell>
          <cell r="J21" t="str">
            <v>Yes</v>
          </cell>
        </row>
        <row r="22">
          <cell r="A22">
            <v>9406</v>
          </cell>
          <cell r="B22" t="str">
            <v>Sivaprakasam G</v>
          </cell>
          <cell r="C22" t="str">
            <v>Manufacturing</v>
          </cell>
          <cell r="D22" t="str">
            <v>Facility &amp; Engineering (FENG00095)</v>
          </cell>
          <cell r="E22" t="str">
            <v>Pondy Formulations</v>
          </cell>
          <cell r="F22" t="str">
            <v>Senior Executive</v>
          </cell>
          <cell r="G22" t="str">
            <v>Junior</v>
          </cell>
          <cell r="H22" t="str">
            <v>N.A</v>
          </cell>
          <cell r="I22" t="str">
            <v>Strides-Pondicherry-Formulation</v>
          </cell>
          <cell r="J22" t="str">
            <v>Yes</v>
          </cell>
        </row>
        <row r="23">
          <cell r="A23">
            <v>9411</v>
          </cell>
          <cell r="B23" t="str">
            <v>Sridevi K V</v>
          </cell>
          <cell r="C23" t="str">
            <v>Quality</v>
          </cell>
          <cell r="D23" t="str">
            <v>Corporate Quality Assurance</v>
          </cell>
          <cell r="E23" t="str">
            <v>Corporate</v>
          </cell>
          <cell r="F23" t="str">
            <v>Senior Executive</v>
          </cell>
          <cell r="G23" t="str">
            <v>Junior</v>
          </cell>
          <cell r="H23" t="str">
            <v>Vendor Audit (VEAU00025)</v>
          </cell>
          <cell r="I23" t="str">
            <v>Strides-Bangalore-Corporate</v>
          </cell>
          <cell r="J23" t="str">
            <v>Yes</v>
          </cell>
        </row>
        <row r="24">
          <cell r="A24">
            <v>9495</v>
          </cell>
          <cell r="B24" t="str">
            <v>Ajith K</v>
          </cell>
          <cell r="C24" t="str">
            <v>Manufacturing</v>
          </cell>
          <cell r="D24" t="str">
            <v>Facility &amp; Engineering (FENG00063)</v>
          </cell>
          <cell r="E24" t="str">
            <v>KRSG</v>
          </cell>
          <cell r="F24" t="str">
            <v>Group Leader</v>
          </cell>
          <cell r="G24" t="str">
            <v>Senior</v>
          </cell>
          <cell r="H24" t="str">
            <v>N.A</v>
          </cell>
          <cell r="I24" t="str">
            <v>Strides-Bangalore-Formulation (KRSG)</v>
          </cell>
          <cell r="J24" t="str">
            <v>Yes</v>
          </cell>
        </row>
        <row r="25">
          <cell r="A25">
            <v>9502</v>
          </cell>
          <cell r="B25" t="str">
            <v>Anil Kumar M N</v>
          </cell>
          <cell r="C25" t="str">
            <v>Manufacturing</v>
          </cell>
          <cell r="D25" t="str">
            <v>Production</v>
          </cell>
          <cell r="E25" t="str">
            <v>KRSG</v>
          </cell>
          <cell r="F25" t="str">
            <v>Team Leader</v>
          </cell>
          <cell r="G25" t="str">
            <v>Senior</v>
          </cell>
          <cell r="H25" t="str">
            <v>Packing (PACK00066)</v>
          </cell>
          <cell r="I25" t="str">
            <v>Strides-Bangalore-Formulation (KRSG)</v>
          </cell>
          <cell r="J25" t="str">
            <v>Yes</v>
          </cell>
        </row>
        <row r="26">
          <cell r="A26">
            <v>9504</v>
          </cell>
          <cell r="B26" t="str">
            <v>Arivalagan D</v>
          </cell>
          <cell r="C26" t="str">
            <v>Manufacturing</v>
          </cell>
          <cell r="D26" t="str">
            <v>Production (PRDN000105)</v>
          </cell>
          <cell r="E26" t="str">
            <v>Pondy Formulations</v>
          </cell>
          <cell r="F26" t="str">
            <v>Group Leader</v>
          </cell>
          <cell r="G26" t="str">
            <v>Senior</v>
          </cell>
          <cell r="H26" t="str">
            <v>N.A</v>
          </cell>
          <cell r="I26" t="str">
            <v>Strides-Pondicherry-Formulation</v>
          </cell>
          <cell r="J26" t="str">
            <v>Yes</v>
          </cell>
        </row>
        <row r="27">
          <cell r="A27">
            <v>9514</v>
          </cell>
          <cell r="B27" t="str">
            <v>Balaji S</v>
          </cell>
          <cell r="C27" t="str">
            <v>Manufacturing</v>
          </cell>
          <cell r="D27" t="str">
            <v>Production (PRDN000105)</v>
          </cell>
          <cell r="E27" t="str">
            <v>Pondy Formulations</v>
          </cell>
          <cell r="F27" t="str">
            <v>Senior Executive</v>
          </cell>
          <cell r="G27" t="str">
            <v>Junior</v>
          </cell>
          <cell r="H27" t="str">
            <v>N.A</v>
          </cell>
          <cell r="I27" t="str">
            <v>Strides-Pondicherry-Formulation</v>
          </cell>
          <cell r="J27" t="str">
            <v>Yes</v>
          </cell>
        </row>
        <row r="28">
          <cell r="A28">
            <v>9516</v>
          </cell>
          <cell r="B28" t="str">
            <v>Balamurugan S</v>
          </cell>
          <cell r="C28" t="str">
            <v>Manufacturing</v>
          </cell>
          <cell r="D28" t="str">
            <v>Warehouse (DEP_49)</v>
          </cell>
          <cell r="E28" t="str">
            <v>Pondy Formulations</v>
          </cell>
          <cell r="F28" t="str">
            <v>Team Leader</v>
          </cell>
          <cell r="G28" t="str">
            <v>Senior</v>
          </cell>
          <cell r="H28" t="str">
            <v>N.A</v>
          </cell>
          <cell r="I28" t="str">
            <v>Strides-Pondicherry-Formulation</v>
          </cell>
          <cell r="J28" t="str">
            <v>Yes</v>
          </cell>
        </row>
        <row r="29">
          <cell r="A29">
            <v>9519</v>
          </cell>
          <cell r="B29" t="str">
            <v>Balu P</v>
          </cell>
          <cell r="C29" t="str">
            <v>Quality</v>
          </cell>
          <cell r="D29" t="str">
            <v>Quality Control (VVD_AT_QLTY_QC)</v>
          </cell>
          <cell r="E29" t="str">
            <v>Alathur</v>
          </cell>
          <cell r="F29" t="str">
            <v>Deputy General Manager</v>
          </cell>
          <cell r="G29" t="str">
            <v>Middle</v>
          </cell>
          <cell r="H29" t="str">
            <v>N.A</v>
          </cell>
          <cell r="I29" t="str">
            <v>Vivimid-Alathur-Formulation</v>
          </cell>
          <cell r="J29" t="str">
            <v>Yes</v>
          </cell>
        </row>
        <row r="30">
          <cell r="A30">
            <v>9526</v>
          </cell>
          <cell r="B30" t="str">
            <v>Chandrasekaran V</v>
          </cell>
          <cell r="C30" t="str">
            <v>Environment, Health &amp; Safety</v>
          </cell>
          <cell r="D30" t="str">
            <v>Environment, Health &amp; Safety (SPSL_EHS_KRSG)</v>
          </cell>
          <cell r="E30" t="str">
            <v>KRSG</v>
          </cell>
          <cell r="F30" t="str">
            <v>Deputy General Manager</v>
          </cell>
          <cell r="G30" t="str">
            <v>Middle</v>
          </cell>
          <cell r="H30" t="str">
            <v>N.A</v>
          </cell>
          <cell r="I30" t="str">
            <v>Strides-Bangalore-Formulation (KRSG)</v>
          </cell>
          <cell r="J30" t="str">
            <v>Yes</v>
          </cell>
        </row>
        <row r="31">
          <cell r="A31">
            <v>9528</v>
          </cell>
          <cell r="B31" t="str">
            <v>Daisy Reena J</v>
          </cell>
          <cell r="C31" t="str">
            <v>Supply Chain Management</v>
          </cell>
          <cell r="D31" t="str">
            <v>Supply Chain Management (SPSL_PONDY_SCM)</v>
          </cell>
          <cell r="E31" t="str">
            <v>Pondy Formulations</v>
          </cell>
          <cell r="F31" t="str">
            <v>Senior Executive</v>
          </cell>
          <cell r="G31" t="str">
            <v>Junior</v>
          </cell>
          <cell r="H31" t="str">
            <v>N.A</v>
          </cell>
          <cell r="I31" t="str">
            <v>Strides-Pondicherry-Formulation</v>
          </cell>
          <cell r="J31" t="str">
            <v>Yes</v>
          </cell>
        </row>
        <row r="32">
          <cell r="A32">
            <v>9530</v>
          </cell>
          <cell r="B32" t="str">
            <v>Devi Prasad Gaur</v>
          </cell>
          <cell r="C32" t="str">
            <v>Manufacturing</v>
          </cell>
          <cell r="D32" t="str">
            <v>Facility &amp; Engineering (FENG00063)</v>
          </cell>
          <cell r="E32" t="str">
            <v>KRSG</v>
          </cell>
          <cell r="F32" t="str">
            <v>Team Leader</v>
          </cell>
          <cell r="G32" t="str">
            <v>Senior</v>
          </cell>
          <cell r="H32" t="str">
            <v>N.A</v>
          </cell>
          <cell r="I32" t="str">
            <v>Strides-Bangalore-Formulation (KRSG)</v>
          </cell>
          <cell r="J32" t="str">
            <v>Yes</v>
          </cell>
        </row>
        <row r="33">
          <cell r="A33">
            <v>9532</v>
          </cell>
          <cell r="B33" t="str">
            <v>Dinesh P</v>
          </cell>
          <cell r="C33" t="str">
            <v>Supply Chain Management</v>
          </cell>
          <cell r="D33" t="str">
            <v>Logistics (LOGI00040)</v>
          </cell>
          <cell r="E33" t="str">
            <v>Corporate</v>
          </cell>
          <cell r="F33" t="str">
            <v>Deputy Manager</v>
          </cell>
          <cell r="G33" t="str">
            <v>Middle</v>
          </cell>
          <cell r="H33" t="str">
            <v>N.A</v>
          </cell>
          <cell r="I33" t="str">
            <v>Strides-Bangalore-Corporate</v>
          </cell>
          <cell r="J33" t="str">
            <v>Yes</v>
          </cell>
        </row>
        <row r="34">
          <cell r="A34">
            <v>9536</v>
          </cell>
          <cell r="B34" t="str">
            <v>Ganapathi Prasad</v>
          </cell>
          <cell r="C34" t="str">
            <v>Manufacturing</v>
          </cell>
          <cell r="D34" t="str">
            <v>Facility &amp; Engineering (FENG00063)</v>
          </cell>
          <cell r="E34" t="str">
            <v>KRSG</v>
          </cell>
          <cell r="F34" t="str">
            <v>Senior Team Leader</v>
          </cell>
          <cell r="G34" t="str">
            <v>Senior</v>
          </cell>
          <cell r="H34" t="str">
            <v>N.A</v>
          </cell>
          <cell r="I34" t="str">
            <v>Strides-Bangalore-Formulation (KRSG)</v>
          </cell>
          <cell r="J34" t="str">
            <v>Yes</v>
          </cell>
        </row>
        <row r="35">
          <cell r="A35">
            <v>9538</v>
          </cell>
          <cell r="B35" t="str">
            <v>Ganesh Prasad H A</v>
          </cell>
          <cell r="C35" t="str">
            <v>Manufacturing</v>
          </cell>
          <cell r="D35" t="str">
            <v>Facility &amp; Engineering (FENG00063)</v>
          </cell>
          <cell r="E35" t="str">
            <v>KRSG</v>
          </cell>
          <cell r="F35" t="str">
            <v>Group Leader</v>
          </cell>
          <cell r="G35" t="str">
            <v>Senior</v>
          </cell>
          <cell r="H35" t="str">
            <v>N.A</v>
          </cell>
          <cell r="I35" t="str">
            <v>Strides-Bangalore-Formulation (KRSG)</v>
          </cell>
          <cell r="J35" t="str">
            <v>Yes</v>
          </cell>
        </row>
        <row r="36">
          <cell r="A36">
            <v>9544</v>
          </cell>
          <cell r="B36" t="str">
            <v>Gopineedi Venkata Suresh</v>
          </cell>
          <cell r="C36" t="str">
            <v>Manufacturing Operations</v>
          </cell>
          <cell r="D36" t="str">
            <v>Manufacturing Science &amp; Technology (MS&amp;T) (DEP_58)</v>
          </cell>
          <cell r="E36" t="str">
            <v>KRSG</v>
          </cell>
          <cell r="F36" t="str">
            <v>Deputy General Manager</v>
          </cell>
          <cell r="G36" t="str">
            <v>Middle</v>
          </cell>
          <cell r="H36" t="str">
            <v>N.A</v>
          </cell>
          <cell r="I36" t="str">
            <v>Strides-Bangalore-Formulation (KRSG)</v>
          </cell>
          <cell r="J36" t="str">
            <v>Yes</v>
          </cell>
        </row>
        <row r="37">
          <cell r="A37">
            <v>9550</v>
          </cell>
          <cell r="B37" t="str">
            <v>Harish K</v>
          </cell>
          <cell r="C37" t="str">
            <v>Manufacturing (MANF00060)</v>
          </cell>
          <cell r="D37" t="str">
            <v>N.A</v>
          </cell>
          <cell r="E37" t="str">
            <v>KRSG</v>
          </cell>
          <cell r="F37" t="str">
            <v>Senior Group Leader</v>
          </cell>
          <cell r="G37" t="str">
            <v>Senior</v>
          </cell>
          <cell r="H37" t="str">
            <v>N.A</v>
          </cell>
          <cell r="I37" t="str">
            <v>Strides-Bangalore-Formulation (KRSG)</v>
          </cell>
          <cell r="J37" t="str">
            <v>Yes</v>
          </cell>
        </row>
        <row r="38">
          <cell r="A38">
            <v>9551</v>
          </cell>
          <cell r="B38" t="str">
            <v>Harish Kumar K</v>
          </cell>
          <cell r="C38" t="str">
            <v>Manufacturing</v>
          </cell>
          <cell r="D38" t="str">
            <v>Warehouse (STRS00074)</v>
          </cell>
          <cell r="E38" t="str">
            <v>Corporate</v>
          </cell>
          <cell r="F38" t="str">
            <v>Assistant Manager</v>
          </cell>
          <cell r="G38" t="str">
            <v>Middle</v>
          </cell>
          <cell r="H38" t="str">
            <v>N.A</v>
          </cell>
          <cell r="I38" t="str">
            <v>Strides-Bangalore-Formulation (KRSG)</v>
          </cell>
          <cell r="J38" t="str">
            <v>Yes</v>
          </cell>
        </row>
        <row r="39">
          <cell r="A39">
            <v>9568</v>
          </cell>
          <cell r="B39" t="str">
            <v>Kanagasabapathy U</v>
          </cell>
          <cell r="C39" t="str">
            <v>Quality</v>
          </cell>
          <cell r="D39" t="str">
            <v>Quality Control (QUCD000109)</v>
          </cell>
          <cell r="E39" t="str">
            <v>Pondy Formulations</v>
          </cell>
          <cell r="F39" t="str">
            <v>Group Leader</v>
          </cell>
          <cell r="G39" t="str">
            <v>Senior</v>
          </cell>
          <cell r="H39" t="str">
            <v>N.A</v>
          </cell>
          <cell r="I39" t="str">
            <v>Strides-Pondicherry-Formulation</v>
          </cell>
          <cell r="J39" t="str">
            <v>Yes</v>
          </cell>
        </row>
        <row r="40">
          <cell r="A40">
            <v>9569</v>
          </cell>
          <cell r="B40" t="str">
            <v>Kandhagirivasan P</v>
          </cell>
          <cell r="C40" t="str">
            <v>Quality</v>
          </cell>
          <cell r="D40" t="str">
            <v>Quality Assurance (QUAD000108)</v>
          </cell>
          <cell r="E40" t="str">
            <v>Pondy Formulations</v>
          </cell>
          <cell r="F40" t="str">
            <v>General Manager</v>
          </cell>
          <cell r="G40" t="str">
            <v>Senior</v>
          </cell>
          <cell r="H40" t="str">
            <v>N.A</v>
          </cell>
          <cell r="I40" t="str">
            <v>Strides-Pondicherry-Formulation</v>
          </cell>
          <cell r="J40" t="str">
            <v>Yes</v>
          </cell>
        </row>
        <row r="41">
          <cell r="A41">
            <v>9570</v>
          </cell>
          <cell r="B41" t="str">
            <v>Karthik D</v>
          </cell>
          <cell r="C41" t="str">
            <v>Quality</v>
          </cell>
          <cell r="D41" t="str">
            <v>Quality Assurance (QUAD000108)</v>
          </cell>
          <cell r="E41" t="str">
            <v>Pondy Formulations</v>
          </cell>
          <cell r="F41" t="str">
            <v>Team Leader</v>
          </cell>
          <cell r="G41" t="str">
            <v>Senior</v>
          </cell>
          <cell r="H41" t="str">
            <v>N.A</v>
          </cell>
          <cell r="I41" t="str">
            <v>Strides-Pondicherry-Formulation</v>
          </cell>
          <cell r="J41" t="str">
            <v>Yes</v>
          </cell>
        </row>
        <row r="42">
          <cell r="A42">
            <v>9573</v>
          </cell>
          <cell r="B42" t="str">
            <v>Kaviyarasu C</v>
          </cell>
          <cell r="C42" t="str">
            <v>Manufacturing</v>
          </cell>
          <cell r="D42" t="str">
            <v>Production</v>
          </cell>
          <cell r="E42" t="str">
            <v>KRSG</v>
          </cell>
          <cell r="F42" t="str">
            <v>Senior Executive</v>
          </cell>
          <cell r="G42" t="str">
            <v>Junior</v>
          </cell>
          <cell r="H42" t="str">
            <v>Packing (PACK00066)</v>
          </cell>
          <cell r="I42" t="str">
            <v>Strides-Bangalore-Formulation (KRSG)</v>
          </cell>
          <cell r="J42" t="str">
            <v>Yes</v>
          </cell>
        </row>
        <row r="43">
          <cell r="A43">
            <v>9574</v>
          </cell>
          <cell r="B43" t="str">
            <v>Kendagannaswamy S</v>
          </cell>
          <cell r="C43" t="str">
            <v>Manufacturing</v>
          </cell>
          <cell r="D43" t="str">
            <v>Warehouse (STRS00074)</v>
          </cell>
          <cell r="E43" t="str">
            <v>KRSG</v>
          </cell>
          <cell r="F43" t="str">
            <v>Senior Executive</v>
          </cell>
          <cell r="G43" t="str">
            <v>Junior</v>
          </cell>
          <cell r="H43" t="str">
            <v>N.A</v>
          </cell>
          <cell r="I43" t="str">
            <v>Strides-Bangalore-Formulation (KRSG)</v>
          </cell>
          <cell r="J43" t="str">
            <v>Yes</v>
          </cell>
        </row>
        <row r="44">
          <cell r="A44">
            <v>9582</v>
          </cell>
          <cell r="B44" t="str">
            <v>Kumaresan M</v>
          </cell>
          <cell r="C44" t="str">
            <v>Manufacturing</v>
          </cell>
          <cell r="D44" t="str">
            <v>Production</v>
          </cell>
          <cell r="E44" t="str">
            <v>KRSG</v>
          </cell>
          <cell r="F44" t="str">
            <v>Team Leader</v>
          </cell>
          <cell r="G44" t="str">
            <v>Senior</v>
          </cell>
          <cell r="H44" t="str">
            <v>Packing (PACK00066)</v>
          </cell>
          <cell r="I44" t="str">
            <v>Strides-Bangalore-Formulation (KRSG)</v>
          </cell>
          <cell r="J44" t="str">
            <v>Yes</v>
          </cell>
        </row>
        <row r="45">
          <cell r="A45">
            <v>9587</v>
          </cell>
          <cell r="B45" t="str">
            <v>Madesh E</v>
          </cell>
          <cell r="C45" t="str">
            <v>Quality</v>
          </cell>
          <cell r="D45" t="str">
            <v>Quality Assurance (QUAD000108)</v>
          </cell>
          <cell r="E45" t="str">
            <v>Pondy Formulations</v>
          </cell>
          <cell r="F45" t="str">
            <v>Senior Executive</v>
          </cell>
          <cell r="G45" t="str">
            <v>Junior</v>
          </cell>
          <cell r="H45" t="str">
            <v>N.A</v>
          </cell>
          <cell r="I45" t="str">
            <v>Strides-Pondicherry-Formulation</v>
          </cell>
          <cell r="J45" t="str">
            <v>Yes</v>
          </cell>
        </row>
        <row r="46">
          <cell r="A46">
            <v>9588</v>
          </cell>
          <cell r="B46" t="str">
            <v>Madhu Sudhanaraj K</v>
          </cell>
          <cell r="C46" t="str">
            <v>Manufacturing</v>
          </cell>
          <cell r="D46" t="str">
            <v>Production</v>
          </cell>
          <cell r="E46" t="str">
            <v>Pondy Formulations</v>
          </cell>
          <cell r="F46" t="str">
            <v>Senior Executive</v>
          </cell>
          <cell r="G46" t="str">
            <v>Junior</v>
          </cell>
          <cell r="H46" t="str">
            <v>Packing (PACK000106)</v>
          </cell>
          <cell r="I46" t="str">
            <v>Strides-Pondicherry-Formulation</v>
          </cell>
          <cell r="J46" t="str">
            <v>Yes</v>
          </cell>
        </row>
        <row r="47">
          <cell r="A47">
            <v>9590</v>
          </cell>
          <cell r="B47" t="str">
            <v>Mahanthesh D T</v>
          </cell>
          <cell r="C47" t="str">
            <v>Manufacturing</v>
          </cell>
          <cell r="D47" t="str">
            <v>Facility &amp; Engineering (FENG00063)</v>
          </cell>
          <cell r="E47" t="str">
            <v>KRSG</v>
          </cell>
          <cell r="F47" t="str">
            <v>Senior Executive</v>
          </cell>
          <cell r="G47" t="str">
            <v>Junior</v>
          </cell>
          <cell r="H47" t="str">
            <v>N.A</v>
          </cell>
          <cell r="I47" t="str">
            <v>Strides-Bangalore-Formulation (KRSG)</v>
          </cell>
          <cell r="J47" t="str">
            <v>Yes</v>
          </cell>
        </row>
        <row r="48">
          <cell r="A48">
            <v>9597</v>
          </cell>
          <cell r="B48" t="str">
            <v>Manjunatha K</v>
          </cell>
          <cell r="C48" t="str">
            <v>Manufacturing</v>
          </cell>
          <cell r="D48" t="str">
            <v>Warehouse (STRS00074)</v>
          </cell>
          <cell r="E48" t="str">
            <v>KRSG</v>
          </cell>
          <cell r="F48" t="str">
            <v>Team Leader</v>
          </cell>
          <cell r="G48" t="str">
            <v>Senior</v>
          </cell>
          <cell r="H48" t="str">
            <v>N.A</v>
          </cell>
          <cell r="I48" t="str">
            <v>Strides-Bangalore-Formulation (KRSG)</v>
          </cell>
          <cell r="J48" t="str">
            <v>Yes</v>
          </cell>
        </row>
        <row r="49">
          <cell r="A49">
            <v>9603</v>
          </cell>
          <cell r="B49" t="str">
            <v>Murugan T K</v>
          </cell>
          <cell r="C49" t="str">
            <v>Manufacturing</v>
          </cell>
          <cell r="D49" t="str">
            <v>Global Engineering Services (GES_KRSG)</v>
          </cell>
          <cell r="E49" t="str">
            <v>KRSG</v>
          </cell>
          <cell r="F49" t="str">
            <v>Assistant Vice President</v>
          </cell>
          <cell r="G49" t="str">
            <v>Senior</v>
          </cell>
          <cell r="H49" t="str">
            <v>N.A</v>
          </cell>
          <cell r="I49" t="str">
            <v>Strides-Bangalore-Formulation (KRSG)</v>
          </cell>
          <cell r="J49" t="str">
            <v>Yes</v>
          </cell>
        </row>
        <row r="50">
          <cell r="A50">
            <v>9610</v>
          </cell>
          <cell r="B50" t="str">
            <v>Narendra Babu C</v>
          </cell>
          <cell r="C50" t="str">
            <v>Manufacturing</v>
          </cell>
          <cell r="D50" t="str">
            <v>Production</v>
          </cell>
          <cell r="E50" t="str">
            <v>KRSG</v>
          </cell>
          <cell r="F50" t="str">
            <v>Group Leader</v>
          </cell>
          <cell r="G50" t="str">
            <v>Senior</v>
          </cell>
          <cell r="H50" t="str">
            <v>Tablets (PRDT00069)</v>
          </cell>
          <cell r="I50" t="str">
            <v>Strides-Bangalore-Formulation (KRSG)</v>
          </cell>
          <cell r="J50" t="str">
            <v>Yes</v>
          </cell>
        </row>
        <row r="51">
          <cell r="A51">
            <v>9616</v>
          </cell>
          <cell r="B51" t="str">
            <v>Parag Ramesh Mishra</v>
          </cell>
          <cell r="C51" t="str">
            <v>Manufacturing Operations</v>
          </cell>
          <cell r="D51" t="str">
            <v>Manufacturing Science &amp; Technology (MS&amp;T) (DEP_58)</v>
          </cell>
          <cell r="E51" t="str">
            <v>KRSG</v>
          </cell>
          <cell r="F51" t="str">
            <v>Team Leader</v>
          </cell>
          <cell r="G51" t="str">
            <v>Senior</v>
          </cell>
          <cell r="H51" t="str">
            <v>N.A</v>
          </cell>
          <cell r="I51" t="str">
            <v>Strides-Bangalore-Formulation (KRSG)</v>
          </cell>
          <cell r="J51" t="str">
            <v>Yes</v>
          </cell>
        </row>
        <row r="52">
          <cell r="A52">
            <v>9619</v>
          </cell>
          <cell r="B52" t="str">
            <v>Prabhaharan G</v>
          </cell>
          <cell r="C52" t="str">
            <v>Manufacturing</v>
          </cell>
          <cell r="D52" t="str">
            <v>Warehouse (DEP_49)</v>
          </cell>
          <cell r="E52" t="str">
            <v>Pondy Formulations</v>
          </cell>
          <cell r="F52" t="str">
            <v>Deputy Manager</v>
          </cell>
          <cell r="G52" t="str">
            <v>Middle</v>
          </cell>
          <cell r="H52" t="str">
            <v>N.A</v>
          </cell>
          <cell r="I52" t="str">
            <v>Strides-Pondicherry-Formulation</v>
          </cell>
          <cell r="J52" t="str">
            <v>Yes</v>
          </cell>
        </row>
        <row r="53">
          <cell r="A53">
            <v>9620</v>
          </cell>
          <cell r="B53" t="str">
            <v>Prabhudev P J</v>
          </cell>
          <cell r="C53" t="str">
            <v>Manufacturing Operations</v>
          </cell>
          <cell r="D53" t="str">
            <v>Manufacturing Science &amp; Technology (MS&amp;T) (DEP_58)</v>
          </cell>
          <cell r="E53" t="str">
            <v>KRSG</v>
          </cell>
          <cell r="F53" t="str">
            <v>Group Leader</v>
          </cell>
          <cell r="G53" t="str">
            <v>Senior</v>
          </cell>
          <cell r="H53" t="str">
            <v>N.A</v>
          </cell>
          <cell r="I53" t="str">
            <v>Strides-Bangalore-Formulation (KRSG)</v>
          </cell>
          <cell r="J53" t="str">
            <v>Yes</v>
          </cell>
        </row>
        <row r="54">
          <cell r="A54">
            <v>9621</v>
          </cell>
          <cell r="B54" t="str">
            <v>Prakash S</v>
          </cell>
          <cell r="C54" t="str">
            <v>Manufacturing</v>
          </cell>
          <cell r="D54" t="str">
            <v>Warehouse (STRS00074)</v>
          </cell>
          <cell r="E54" t="str">
            <v>KRSG</v>
          </cell>
          <cell r="F54" t="str">
            <v>Senior Team Leader</v>
          </cell>
          <cell r="G54" t="str">
            <v>Senior</v>
          </cell>
          <cell r="H54" t="str">
            <v>N.A</v>
          </cell>
          <cell r="I54" t="str">
            <v>Strides-Bangalore-Formulation (KRSG)</v>
          </cell>
          <cell r="J54" t="str">
            <v>Yes</v>
          </cell>
        </row>
        <row r="55">
          <cell r="A55">
            <v>9625</v>
          </cell>
          <cell r="B55" t="str">
            <v>Praveen Gopinath</v>
          </cell>
          <cell r="C55" t="str">
            <v>Supply Chain Management</v>
          </cell>
          <cell r="D55" t="str">
            <v>Planning (PLNG00042)</v>
          </cell>
          <cell r="E55" t="str">
            <v>Corporate</v>
          </cell>
          <cell r="F55" t="str">
            <v>Senior Manager</v>
          </cell>
          <cell r="G55" t="str">
            <v>Middle</v>
          </cell>
          <cell r="H55" t="str">
            <v>N.A</v>
          </cell>
          <cell r="I55" t="str">
            <v>Strides-Bangalore-Corporate</v>
          </cell>
          <cell r="J55" t="str">
            <v>Yes</v>
          </cell>
        </row>
        <row r="56">
          <cell r="A56">
            <v>9626</v>
          </cell>
          <cell r="B56" t="str">
            <v>Praveen Kumar M</v>
          </cell>
          <cell r="C56" t="str">
            <v>Manufacturing</v>
          </cell>
          <cell r="D56" t="str">
            <v>Production</v>
          </cell>
          <cell r="E56" t="str">
            <v>KRSG</v>
          </cell>
          <cell r="F56" t="str">
            <v>Team Leader</v>
          </cell>
          <cell r="G56" t="str">
            <v>Senior</v>
          </cell>
          <cell r="H56" t="str">
            <v>Tablets (PRDT00069)</v>
          </cell>
          <cell r="I56" t="str">
            <v>Strides-Bangalore-Formulation (KRSG)</v>
          </cell>
          <cell r="J56" t="str">
            <v>Yes</v>
          </cell>
        </row>
        <row r="57">
          <cell r="A57">
            <v>9627</v>
          </cell>
          <cell r="B57" t="str">
            <v>Purushothaman H</v>
          </cell>
          <cell r="C57" t="str">
            <v>Manufacturing</v>
          </cell>
          <cell r="D57" t="str">
            <v>Production (PRDN000105)</v>
          </cell>
          <cell r="E57" t="str">
            <v>Pondy Formulations</v>
          </cell>
          <cell r="F57" t="str">
            <v>Executive</v>
          </cell>
          <cell r="G57" t="str">
            <v>Junior</v>
          </cell>
          <cell r="H57" t="str">
            <v>N.A</v>
          </cell>
          <cell r="I57" t="str">
            <v>Strides-Pondicherry-Formulation</v>
          </cell>
          <cell r="J57" t="str">
            <v>Yes</v>
          </cell>
        </row>
        <row r="58">
          <cell r="A58">
            <v>9630</v>
          </cell>
          <cell r="B58" t="str">
            <v>Rajaram T</v>
          </cell>
          <cell r="C58" t="str">
            <v>Manufacturing</v>
          </cell>
          <cell r="D58" t="str">
            <v>Production (S_PRO)</v>
          </cell>
          <cell r="E58" t="str">
            <v>SEML</v>
          </cell>
          <cell r="F58" t="str">
            <v>General Manager</v>
          </cell>
          <cell r="G58" t="str">
            <v>Senior</v>
          </cell>
          <cell r="H58" t="str">
            <v>N.A</v>
          </cell>
          <cell r="I58" t="str">
            <v>Strides Chandapura</v>
          </cell>
          <cell r="J58" t="str">
            <v>Yes</v>
          </cell>
        </row>
        <row r="59">
          <cell r="A59">
            <v>9649</v>
          </cell>
          <cell r="B59" t="str">
            <v>Ravindra M R</v>
          </cell>
          <cell r="C59" t="str">
            <v>Quality</v>
          </cell>
          <cell r="D59" t="str">
            <v>Quality Assurance (QUAD00076)</v>
          </cell>
          <cell r="E59" t="str">
            <v>KRSG</v>
          </cell>
          <cell r="F59" t="str">
            <v>Team Leader</v>
          </cell>
          <cell r="G59" t="str">
            <v>Senior</v>
          </cell>
          <cell r="H59" t="str">
            <v>N.A</v>
          </cell>
          <cell r="I59" t="str">
            <v>Strides-Bangalore-Formulation (KRSG)</v>
          </cell>
          <cell r="J59" t="str">
            <v>Yes</v>
          </cell>
        </row>
        <row r="60">
          <cell r="A60">
            <v>9650</v>
          </cell>
          <cell r="B60" t="str">
            <v>Ravishankar D S</v>
          </cell>
          <cell r="C60" t="str">
            <v>Manufacturing</v>
          </cell>
          <cell r="D60" t="str">
            <v>Facility &amp; Engineering (FENG00063)</v>
          </cell>
          <cell r="E60" t="str">
            <v>KRSG</v>
          </cell>
          <cell r="F60" t="str">
            <v>Assistant Vice President</v>
          </cell>
          <cell r="G60" t="str">
            <v>Senior</v>
          </cell>
          <cell r="H60" t="str">
            <v>N.A</v>
          </cell>
          <cell r="I60" t="str">
            <v>Strides-Bangalore-Formulation (KRSG)</v>
          </cell>
          <cell r="J60" t="str">
            <v>Yes</v>
          </cell>
        </row>
        <row r="61">
          <cell r="A61">
            <v>9651</v>
          </cell>
          <cell r="B61" t="str">
            <v>Rushyendra Babu</v>
          </cell>
          <cell r="C61" t="str">
            <v>Manufacturing</v>
          </cell>
          <cell r="D61" t="str">
            <v>Production</v>
          </cell>
          <cell r="E61" t="str">
            <v>KRSG</v>
          </cell>
          <cell r="F61" t="str">
            <v>Senior Group Leader</v>
          </cell>
          <cell r="G61" t="str">
            <v>Senior</v>
          </cell>
          <cell r="H61" t="str">
            <v>Softgel (PRDS00068)</v>
          </cell>
          <cell r="I61" t="str">
            <v>Strides-Bangalore-Formulation (KRSG)</v>
          </cell>
          <cell r="J61" t="str">
            <v>Yes</v>
          </cell>
        </row>
        <row r="62">
          <cell r="A62">
            <v>9664</v>
          </cell>
          <cell r="B62" t="str">
            <v>Santosh Dikshit</v>
          </cell>
          <cell r="C62" t="str">
            <v>Quality</v>
          </cell>
          <cell r="D62" t="str">
            <v>Quality Assurance (QUAD00076)</v>
          </cell>
          <cell r="E62" t="str">
            <v>KRSG</v>
          </cell>
          <cell r="F62" t="str">
            <v>Senior Group Leader</v>
          </cell>
          <cell r="G62" t="str">
            <v>Senior</v>
          </cell>
          <cell r="H62" t="str">
            <v>N.A</v>
          </cell>
          <cell r="I62" t="str">
            <v>Strides-Bangalore-Formulation (KRSG)</v>
          </cell>
          <cell r="J62" t="str">
            <v>Yes</v>
          </cell>
        </row>
        <row r="63">
          <cell r="A63">
            <v>9669</v>
          </cell>
          <cell r="B63" t="str">
            <v>Saravanan V</v>
          </cell>
          <cell r="C63" t="str">
            <v>Quality</v>
          </cell>
          <cell r="D63" t="str">
            <v>Quality Control (QUCD000109)</v>
          </cell>
          <cell r="E63" t="str">
            <v>Pondy Formulations</v>
          </cell>
          <cell r="F63" t="str">
            <v>Senior Group Leader</v>
          </cell>
          <cell r="G63" t="str">
            <v>Senior</v>
          </cell>
          <cell r="H63" t="str">
            <v>N.A</v>
          </cell>
          <cell r="I63" t="str">
            <v>Strides-Pondicherry-Formulation</v>
          </cell>
          <cell r="J63" t="str">
            <v>Yes</v>
          </cell>
        </row>
        <row r="64">
          <cell r="A64">
            <v>9671</v>
          </cell>
          <cell r="B64" t="str">
            <v>Sathish Kumar R</v>
          </cell>
          <cell r="C64" t="str">
            <v>Quality</v>
          </cell>
          <cell r="D64" t="str">
            <v>Quality Assurance (QUAD000108)</v>
          </cell>
          <cell r="E64" t="str">
            <v>Pondy Formulations</v>
          </cell>
          <cell r="F64" t="str">
            <v>Senior Executive</v>
          </cell>
          <cell r="G64" t="str">
            <v>Junior</v>
          </cell>
          <cell r="H64" t="str">
            <v>N.A</v>
          </cell>
          <cell r="I64" t="str">
            <v>Strides-Pondicherry-Formulation</v>
          </cell>
          <cell r="J64" t="str">
            <v>Yes</v>
          </cell>
        </row>
        <row r="65">
          <cell r="A65">
            <v>9672</v>
          </cell>
          <cell r="B65" t="str">
            <v>Sathisha Chandranna Konana</v>
          </cell>
          <cell r="C65" t="str">
            <v>Manufacturing</v>
          </cell>
          <cell r="D65" t="str">
            <v>Planning (PLNG00067)</v>
          </cell>
          <cell r="E65" t="str">
            <v>KRSG</v>
          </cell>
          <cell r="F65" t="str">
            <v>Deputy Manager</v>
          </cell>
          <cell r="G65" t="str">
            <v>Middle</v>
          </cell>
          <cell r="H65" t="str">
            <v>N.A</v>
          </cell>
          <cell r="I65" t="str">
            <v>Strides-Bangalore-Formulation (KRSG)</v>
          </cell>
          <cell r="J65" t="str">
            <v>Yes</v>
          </cell>
        </row>
        <row r="66">
          <cell r="A66">
            <v>9675</v>
          </cell>
          <cell r="B66" t="str">
            <v>Sathyanarayanan L</v>
          </cell>
          <cell r="C66" t="str">
            <v>Quality</v>
          </cell>
          <cell r="D66" t="str">
            <v>Quality Assurance (QUAD000108)</v>
          </cell>
          <cell r="E66" t="str">
            <v>Pondy Formulations</v>
          </cell>
          <cell r="F66" t="str">
            <v>Senior Team Leader</v>
          </cell>
          <cell r="G66" t="str">
            <v>Senior</v>
          </cell>
          <cell r="H66" t="str">
            <v>N.A</v>
          </cell>
          <cell r="I66" t="str">
            <v>Strides-Pondicherry-Formulation</v>
          </cell>
          <cell r="J66" t="str">
            <v>Yes</v>
          </cell>
        </row>
        <row r="67">
          <cell r="A67">
            <v>9676</v>
          </cell>
          <cell r="B67" t="str">
            <v>Satish Chandra H A</v>
          </cell>
          <cell r="C67" t="str">
            <v>Manufacturing</v>
          </cell>
          <cell r="D67" t="str">
            <v>Warehouse (STRS00074)</v>
          </cell>
          <cell r="E67" t="str">
            <v>KRSG</v>
          </cell>
          <cell r="F67" t="str">
            <v>Senior Team Leader</v>
          </cell>
          <cell r="G67" t="str">
            <v>Senior</v>
          </cell>
          <cell r="H67" t="str">
            <v>N.A</v>
          </cell>
          <cell r="I67" t="str">
            <v>Strides-Bangalore-Formulation (KRSG)</v>
          </cell>
          <cell r="J67" t="str">
            <v>Yes</v>
          </cell>
        </row>
        <row r="68">
          <cell r="A68">
            <v>9678</v>
          </cell>
          <cell r="B68" t="str">
            <v>Selvam V</v>
          </cell>
          <cell r="C68" t="str">
            <v>Manufacturing (VVD_AT_MFG)</v>
          </cell>
          <cell r="D68" t="str">
            <v>N.A</v>
          </cell>
          <cell r="E68" t="str">
            <v>Alathur</v>
          </cell>
          <cell r="F68" t="str">
            <v>Group Leader</v>
          </cell>
          <cell r="G68" t="str">
            <v>Senior</v>
          </cell>
          <cell r="H68" t="str">
            <v>N.A</v>
          </cell>
          <cell r="I68" t="str">
            <v>Strides-Alathur-Formulation</v>
          </cell>
          <cell r="J68" t="str">
            <v>Yes</v>
          </cell>
        </row>
        <row r="69">
          <cell r="A69">
            <v>9692</v>
          </cell>
          <cell r="B69" t="str">
            <v>Somashekhara H M</v>
          </cell>
          <cell r="C69" t="str">
            <v>Quality</v>
          </cell>
          <cell r="D69" t="str">
            <v>Quality Assurance (QUAD00076)</v>
          </cell>
          <cell r="E69" t="str">
            <v>KRSG</v>
          </cell>
          <cell r="F69" t="str">
            <v>Senior Executive</v>
          </cell>
          <cell r="G69" t="str">
            <v>Junior</v>
          </cell>
          <cell r="H69" t="str">
            <v>N.A</v>
          </cell>
          <cell r="I69" t="str">
            <v>Strides-Bangalore-Formulation (KRSG)</v>
          </cell>
          <cell r="J69" t="str">
            <v>Yes</v>
          </cell>
        </row>
        <row r="70">
          <cell r="A70">
            <v>9698</v>
          </cell>
          <cell r="B70" t="str">
            <v>Srinivasa S V</v>
          </cell>
          <cell r="C70" t="str">
            <v>Manufacturing</v>
          </cell>
          <cell r="D70" t="str">
            <v>Facility &amp; Engineering (FENG00063)</v>
          </cell>
          <cell r="E70" t="str">
            <v>KRSG</v>
          </cell>
          <cell r="F70" t="str">
            <v>Team Leader</v>
          </cell>
          <cell r="G70" t="str">
            <v>Senior</v>
          </cell>
          <cell r="H70" t="str">
            <v>N.A</v>
          </cell>
          <cell r="I70" t="str">
            <v>Strides-Bangalore-Formulation (KRSG)</v>
          </cell>
          <cell r="J70" t="str">
            <v>Yes</v>
          </cell>
        </row>
        <row r="71">
          <cell r="A71">
            <v>9699</v>
          </cell>
          <cell r="B71" t="str">
            <v>Sripriya V</v>
          </cell>
          <cell r="C71" t="str">
            <v>Quality</v>
          </cell>
          <cell r="D71" t="str">
            <v>Quality Control (QUCD000109)</v>
          </cell>
          <cell r="E71" t="str">
            <v>Pondy Formulations</v>
          </cell>
          <cell r="F71" t="str">
            <v>Team Leader</v>
          </cell>
          <cell r="G71" t="str">
            <v>Senior</v>
          </cell>
          <cell r="H71" t="str">
            <v>N.A</v>
          </cell>
          <cell r="I71" t="str">
            <v>Strides-Pondicherry-Formulation</v>
          </cell>
          <cell r="J71" t="str">
            <v>Yes</v>
          </cell>
        </row>
        <row r="72">
          <cell r="A72">
            <v>9706</v>
          </cell>
          <cell r="B72" t="str">
            <v>Sunil Kumar S Atnoor</v>
          </cell>
          <cell r="C72" t="str">
            <v>Manufacturing</v>
          </cell>
          <cell r="D72" t="str">
            <v>Production</v>
          </cell>
          <cell r="E72" t="str">
            <v>KRSG</v>
          </cell>
          <cell r="F72" t="str">
            <v>Group Leader</v>
          </cell>
          <cell r="G72" t="str">
            <v>Senior</v>
          </cell>
          <cell r="H72" t="str">
            <v>Tablets (PRDT00069)</v>
          </cell>
          <cell r="I72" t="str">
            <v>Strides-Bangalore-Formulation (KRSG)</v>
          </cell>
          <cell r="J72" t="str">
            <v>Yes</v>
          </cell>
        </row>
        <row r="73">
          <cell r="A73">
            <v>9708</v>
          </cell>
          <cell r="B73" t="str">
            <v>Suresh Kannah R</v>
          </cell>
          <cell r="C73" t="str">
            <v>Manufacturing</v>
          </cell>
          <cell r="D73" t="str">
            <v>Facility &amp; Engineering (FENG00095)</v>
          </cell>
          <cell r="E73" t="str">
            <v>Pondy Formulations</v>
          </cell>
          <cell r="F73" t="str">
            <v>Senior Group Leader</v>
          </cell>
          <cell r="G73" t="str">
            <v>Senior</v>
          </cell>
          <cell r="H73" t="str">
            <v>N.A</v>
          </cell>
          <cell r="I73" t="str">
            <v>Strides-Pondicherry-Formulation</v>
          </cell>
          <cell r="J73" t="str">
            <v>Yes</v>
          </cell>
        </row>
        <row r="74">
          <cell r="A74">
            <v>9711</v>
          </cell>
          <cell r="B74" t="str">
            <v>Hazarathaiah T</v>
          </cell>
          <cell r="C74" t="str">
            <v>Manufacturing Operations</v>
          </cell>
          <cell r="D74" t="str">
            <v>Manufacturing Science &amp; Technology (MS&amp;T) (DEP_58)</v>
          </cell>
          <cell r="E74" t="str">
            <v>KRSG</v>
          </cell>
          <cell r="F74" t="str">
            <v>Group Leader</v>
          </cell>
          <cell r="G74" t="str">
            <v>Senior</v>
          </cell>
          <cell r="H74" t="str">
            <v>N.A</v>
          </cell>
          <cell r="I74" t="str">
            <v>Strides-Bangalore-Formulation (KRSG)</v>
          </cell>
          <cell r="J74" t="str">
            <v>Yes</v>
          </cell>
        </row>
        <row r="75">
          <cell r="A75">
            <v>9712</v>
          </cell>
          <cell r="B75" t="str">
            <v>Tamil Selvi</v>
          </cell>
          <cell r="C75" t="str">
            <v>Manufacturing Operations</v>
          </cell>
          <cell r="D75" t="str">
            <v>Manufacturing Science &amp; Technology (MS&amp;T) (DEP_58)</v>
          </cell>
          <cell r="E75" t="str">
            <v>KRSG</v>
          </cell>
          <cell r="F75" t="str">
            <v>Team Leader</v>
          </cell>
          <cell r="G75" t="str">
            <v>Senior</v>
          </cell>
          <cell r="H75" t="str">
            <v>N.A</v>
          </cell>
          <cell r="I75" t="str">
            <v>Strides-Bangalore-Formulation (KRSG)</v>
          </cell>
          <cell r="J75" t="str">
            <v>Yes</v>
          </cell>
        </row>
        <row r="76">
          <cell r="A76">
            <v>9713</v>
          </cell>
          <cell r="B76" t="str">
            <v>Tamilvanan S</v>
          </cell>
          <cell r="C76" t="str">
            <v>Manufacturing</v>
          </cell>
          <cell r="D76" t="str">
            <v>Facility &amp; Engineering (FENG00095)</v>
          </cell>
          <cell r="E76" t="str">
            <v>Pondy Formulations</v>
          </cell>
          <cell r="F76" t="str">
            <v>Senior Team Leader</v>
          </cell>
          <cell r="G76" t="str">
            <v>Senior</v>
          </cell>
          <cell r="H76" t="str">
            <v>N.A</v>
          </cell>
          <cell r="I76" t="str">
            <v>Strides-Pondicherry-Formulation</v>
          </cell>
          <cell r="J76" t="str">
            <v>Yes</v>
          </cell>
        </row>
        <row r="77">
          <cell r="A77">
            <v>9717</v>
          </cell>
          <cell r="B77" t="str">
            <v>Vaithi Subramanian N</v>
          </cell>
          <cell r="C77" t="str">
            <v>Manufacturing</v>
          </cell>
          <cell r="D77" t="str">
            <v>Production</v>
          </cell>
          <cell r="E77" t="str">
            <v>Pondy Formulations</v>
          </cell>
          <cell r="F77" t="str">
            <v>Group Leader</v>
          </cell>
          <cell r="G77" t="str">
            <v>Senior</v>
          </cell>
          <cell r="H77" t="str">
            <v>Packing (PACK000106)</v>
          </cell>
          <cell r="I77" t="str">
            <v>Strides-Pondicherry-Formulation</v>
          </cell>
          <cell r="J77" t="str">
            <v>Yes</v>
          </cell>
        </row>
        <row r="78">
          <cell r="A78">
            <v>9722</v>
          </cell>
          <cell r="B78" t="str">
            <v>Venkatesan N</v>
          </cell>
          <cell r="C78" t="str">
            <v>Manufacturing Operations</v>
          </cell>
          <cell r="D78" t="str">
            <v>Manufacturing Science &amp; Technology (DEP_61)</v>
          </cell>
          <cell r="E78" t="str">
            <v>Pondy Formulations</v>
          </cell>
          <cell r="F78" t="str">
            <v>Team Leader</v>
          </cell>
          <cell r="G78" t="str">
            <v>Senior</v>
          </cell>
          <cell r="H78" t="str">
            <v>N.A</v>
          </cell>
          <cell r="I78" t="str">
            <v>Strides-Pondicherry-Formulation</v>
          </cell>
          <cell r="J78" t="str">
            <v>Yes</v>
          </cell>
        </row>
        <row r="79">
          <cell r="A79">
            <v>9733</v>
          </cell>
          <cell r="B79" t="str">
            <v>Yogesh S</v>
          </cell>
          <cell r="C79" t="str">
            <v>Supply Chain Management</v>
          </cell>
          <cell r="D79" t="str">
            <v>Procurement (PROC00041)</v>
          </cell>
          <cell r="E79" t="str">
            <v>Corporate</v>
          </cell>
          <cell r="F79" t="str">
            <v>Deputy Manager</v>
          </cell>
          <cell r="G79" t="str">
            <v>Middle</v>
          </cell>
          <cell r="H79" t="str">
            <v>N.A</v>
          </cell>
          <cell r="I79" t="str">
            <v>Strides-Bangalore-Corporate</v>
          </cell>
          <cell r="J79" t="str">
            <v>Yes</v>
          </cell>
        </row>
        <row r="80">
          <cell r="A80">
            <v>9736</v>
          </cell>
          <cell r="B80" t="str">
            <v>Abdul Akkim K</v>
          </cell>
          <cell r="C80" t="str">
            <v>Manufacturing</v>
          </cell>
          <cell r="D80" t="str">
            <v>Production</v>
          </cell>
          <cell r="E80" t="str">
            <v>Pondy Formulations</v>
          </cell>
          <cell r="F80" t="str">
            <v>Executive</v>
          </cell>
          <cell r="G80" t="str">
            <v>Junior</v>
          </cell>
          <cell r="H80" t="str">
            <v>Packing (PACK000106)</v>
          </cell>
          <cell r="I80" t="str">
            <v>Strides-Pondicherry-Formulation</v>
          </cell>
          <cell r="J80" t="str">
            <v>Yes</v>
          </cell>
        </row>
        <row r="81">
          <cell r="A81">
            <v>9741</v>
          </cell>
          <cell r="B81" t="str">
            <v>Abhishek H A</v>
          </cell>
          <cell r="C81" t="str">
            <v>Quality</v>
          </cell>
          <cell r="D81" t="str">
            <v>Quality Control (S_QUC)</v>
          </cell>
          <cell r="E81" t="str">
            <v>SEML</v>
          </cell>
          <cell r="F81" t="str">
            <v>Senior Executive</v>
          </cell>
          <cell r="G81" t="str">
            <v>Junior</v>
          </cell>
          <cell r="H81" t="str">
            <v>N.A</v>
          </cell>
          <cell r="I81" t="str">
            <v>Strides Chandapura</v>
          </cell>
          <cell r="J81" t="str">
            <v>Yes</v>
          </cell>
        </row>
        <row r="82">
          <cell r="A82">
            <v>9742</v>
          </cell>
          <cell r="B82" t="str">
            <v>Abibrahuman A</v>
          </cell>
          <cell r="C82" t="str">
            <v>Quality</v>
          </cell>
          <cell r="D82" t="str">
            <v>Quality Control (QUCD000109)</v>
          </cell>
          <cell r="E82" t="str">
            <v>Pondy Formulations</v>
          </cell>
          <cell r="F82" t="str">
            <v>Senior Executive</v>
          </cell>
          <cell r="G82" t="str">
            <v>Junior</v>
          </cell>
          <cell r="H82" t="str">
            <v>N.A</v>
          </cell>
          <cell r="I82" t="str">
            <v>Strides-Pondicherry-Formulation</v>
          </cell>
          <cell r="J82" t="str">
            <v>Yes</v>
          </cell>
        </row>
        <row r="83">
          <cell r="A83">
            <v>9749</v>
          </cell>
          <cell r="B83" t="str">
            <v>Adiraja R D</v>
          </cell>
          <cell r="C83" t="str">
            <v>Manufacturing</v>
          </cell>
          <cell r="D83" t="str">
            <v>Facility &amp; Engineering (FENG00063)</v>
          </cell>
          <cell r="E83" t="str">
            <v>KRSG</v>
          </cell>
          <cell r="F83" t="str">
            <v>Senior Executive</v>
          </cell>
          <cell r="G83" t="str">
            <v>Junior</v>
          </cell>
          <cell r="H83" t="str">
            <v>N.A</v>
          </cell>
          <cell r="I83" t="str">
            <v>Strides-Bangalore-Formulation (KRSG)</v>
          </cell>
          <cell r="J83" t="str">
            <v>Yes</v>
          </cell>
        </row>
        <row r="84">
          <cell r="A84">
            <v>9755</v>
          </cell>
          <cell r="B84" t="str">
            <v>Ajjayya B</v>
          </cell>
          <cell r="C84" t="str">
            <v>Manufacturing</v>
          </cell>
          <cell r="D84" t="str">
            <v>Production</v>
          </cell>
          <cell r="E84" t="str">
            <v>KRSG</v>
          </cell>
          <cell r="F84" t="str">
            <v>Operator</v>
          </cell>
          <cell r="G84" t="str">
            <v>Junior</v>
          </cell>
          <cell r="H84" t="str">
            <v>Packing (PACK00066)</v>
          </cell>
          <cell r="I84" t="str">
            <v>Strides-Bangalore-Formulation (KRSG)</v>
          </cell>
          <cell r="J84" t="str">
            <v>Yes</v>
          </cell>
        </row>
        <row r="85">
          <cell r="A85">
            <v>9757</v>
          </cell>
          <cell r="B85" t="str">
            <v>Akilan M</v>
          </cell>
          <cell r="C85" t="str">
            <v>Quality</v>
          </cell>
          <cell r="D85" t="str">
            <v>Quality Assurance (QUAD000108)</v>
          </cell>
          <cell r="E85" t="str">
            <v>Pondy Formulations</v>
          </cell>
          <cell r="F85" t="str">
            <v>Executive</v>
          </cell>
          <cell r="G85" t="str">
            <v>Junior</v>
          </cell>
          <cell r="H85" t="str">
            <v>N.A</v>
          </cell>
          <cell r="I85" t="str">
            <v>Strides-Pondicherry-Formulation</v>
          </cell>
          <cell r="J85" t="str">
            <v>Yes</v>
          </cell>
        </row>
        <row r="86">
          <cell r="A86">
            <v>9761</v>
          </cell>
          <cell r="B86" t="str">
            <v>Alimudheen K</v>
          </cell>
          <cell r="C86" t="str">
            <v>Quality</v>
          </cell>
          <cell r="D86" t="str">
            <v>Quality Control (QUCD000109)</v>
          </cell>
          <cell r="E86" t="str">
            <v>Pondy Formulations</v>
          </cell>
          <cell r="F86" t="str">
            <v>Senior Executive</v>
          </cell>
          <cell r="G86" t="str">
            <v>Junior</v>
          </cell>
          <cell r="H86" t="str">
            <v>N.A</v>
          </cell>
          <cell r="I86" t="str">
            <v>Strides-Pondicherry-Formulation</v>
          </cell>
          <cell r="J86" t="str">
            <v>Yes</v>
          </cell>
        </row>
        <row r="87">
          <cell r="A87">
            <v>9769</v>
          </cell>
          <cell r="B87" t="str">
            <v>Ambrish R</v>
          </cell>
          <cell r="C87" t="str">
            <v>Manufacturing Operations</v>
          </cell>
          <cell r="D87" t="str">
            <v>Manufacturing Science &amp; Technology (MS&amp;T) (DEP_58)</v>
          </cell>
          <cell r="E87" t="str">
            <v>KRSG</v>
          </cell>
          <cell r="F87" t="str">
            <v>Operator</v>
          </cell>
          <cell r="G87" t="str">
            <v>Junior</v>
          </cell>
          <cell r="H87" t="str">
            <v>N.A</v>
          </cell>
          <cell r="I87" t="str">
            <v>Strides-Bangalore-Formulation (KRSG)</v>
          </cell>
          <cell r="J87" t="str">
            <v>Yes</v>
          </cell>
        </row>
        <row r="88">
          <cell r="A88">
            <v>9770</v>
          </cell>
          <cell r="B88" t="str">
            <v>Ameen Ali M R</v>
          </cell>
          <cell r="C88" t="str">
            <v>Manufacturing</v>
          </cell>
          <cell r="D88" t="str">
            <v>Facility &amp; Engineering (FENG00063)</v>
          </cell>
          <cell r="E88" t="str">
            <v>KRSG</v>
          </cell>
          <cell r="F88" t="str">
            <v>Senior Executive</v>
          </cell>
          <cell r="G88" t="str">
            <v>Junior</v>
          </cell>
          <cell r="H88" t="str">
            <v>N.A</v>
          </cell>
          <cell r="I88" t="str">
            <v>Strides-Bangalore-Formulation (KRSG)</v>
          </cell>
          <cell r="J88" t="str">
            <v>Yes</v>
          </cell>
        </row>
        <row r="89">
          <cell r="A89">
            <v>9778</v>
          </cell>
          <cell r="B89" t="str">
            <v>Anand K</v>
          </cell>
          <cell r="C89" t="str">
            <v>Manufacturing</v>
          </cell>
          <cell r="D89" t="str">
            <v>Warehouse (STRS00074)</v>
          </cell>
          <cell r="E89" t="str">
            <v>KRSG</v>
          </cell>
          <cell r="F89" t="str">
            <v>Operator</v>
          </cell>
          <cell r="G89" t="str">
            <v>Junior</v>
          </cell>
          <cell r="H89" t="str">
            <v>N.A</v>
          </cell>
          <cell r="I89" t="str">
            <v>Strides-Bangalore-Formulation (KRSG)</v>
          </cell>
          <cell r="J89" t="str">
            <v>Yes</v>
          </cell>
        </row>
        <row r="90">
          <cell r="A90">
            <v>9779</v>
          </cell>
          <cell r="B90" t="str">
            <v>Anand R</v>
          </cell>
          <cell r="C90" t="str">
            <v>Manufacturing</v>
          </cell>
          <cell r="D90" t="str">
            <v>Production</v>
          </cell>
          <cell r="E90" t="str">
            <v>KRSG</v>
          </cell>
          <cell r="F90" t="str">
            <v>Team Leader</v>
          </cell>
          <cell r="G90" t="str">
            <v>Senior</v>
          </cell>
          <cell r="H90" t="str">
            <v>Tablets (PRDT00069)</v>
          </cell>
          <cell r="I90" t="str">
            <v>Strides-Bangalore-Formulation (KRSG)</v>
          </cell>
          <cell r="J90" t="str">
            <v>Yes</v>
          </cell>
        </row>
        <row r="91">
          <cell r="A91">
            <v>9780</v>
          </cell>
          <cell r="B91" t="str">
            <v>Ananda Babu M</v>
          </cell>
          <cell r="C91" t="str">
            <v>Quality</v>
          </cell>
          <cell r="D91" t="str">
            <v>Quality Assurance (QUAD00076)</v>
          </cell>
          <cell r="E91" t="str">
            <v>KRSG</v>
          </cell>
          <cell r="F91" t="str">
            <v>Executive</v>
          </cell>
          <cell r="G91" t="str">
            <v>Junior</v>
          </cell>
          <cell r="H91" t="str">
            <v>N.A</v>
          </cell>
          <cell r="I91" t="str">
            <v>Strides-Bangalore-Formulation (KRSG)</v>
          </cell>
          <cell r="J91" t="str">
            <v>Yes</v>
          </cell>
        </row>
        <row r="92">
          <cell r="A92">
            <v>9784</v>
          </cell>
          <cell r="B92" t="str">
            <v>Anandhi N</v>
          </cell>
          <cell r="C92" t="str">
            <v>Manufacturing</v>
          </cell>
          <cell r="D92" t="str">
            <v>Production</v>
          </cell>
          <cell r="E92" t="str">
            <v>Pondy Formulations</v>
          </cell>
          <cell r="F92" t="str">
            <v>Senior Executive</v>
          </cell>
          <cell r="G92" t="str">
            <v>Junior</v>
          </cell>
          <cell r="H92" t="str">
            <v>Packing (PACK000106)</v>
          </cell>
          <cell r="I92" t="str">
            <v>Strides-Pondicherry-Formulation</v>
          </cell>
          <cell r="J92" t="str">
            <v>Yes</v>
          </cell>
        </row>
        <row r="93">
          <cell r="A93">
            <v>9785</v>
          </cell>
          <cell r="B93" t="str">
            <v>Ananth A</v>
          </cell>
          <cell r="C93" t="str">
            <v>Manufacturing Operations</v>
          </cell>
          <cell r="D93" t="str">
            <v>Manufacturing Science &amp; Technology (MS&amp;T) (DEP_58)</v>
          </cell>
          <cell r="E93" t="str">
            <v>KRSG</v>
          </cell>
          <cell r="F93" t="str">
            <v>Team Leader</v>
          </cell>
          <cell r="G93" t="str">
            <v>Senior</v>
          </cell>
          <cell r="H93" t="str">
            <v>N.A</v>
          </cell>
          <cell r="I93" t="str">
            <v>Strides-Bangalore-Formulation (KRSG)</v>
          </cell>
          <cell r="J93" t="str">
            <v>Yes</v>
          </cell>
        </row>
        <row r="94">
          <cell r="A94">
            <v>9786</v>
          </cell>
          <cell r="B94" t="str">
            <v>Ananth J</v>
          </cell>
          <cell r="C94" t="str">
            <v>Manufacturing</v>
          </cell>
          <cell r="D94" t="str">
            <v>Production</v>
          </cell>
          <cell r="E94" t="str">
            <v>Pondy Formulations</v>
          </cell>
          <cell r="F94" t="str">
            <v>Assistant</v>
          </cell>
          <cell r="G94" t="str">
            <v>Junior</v>
          </cell>
          <cell r="H94" t="str">
            <v>Packing (PACK000106)</v>
          </cell>
          <cell r="I94" t="str">
            <v>Strides-Pondicherry-Formulation</v>
          </cell>
          <cell r="J94" t="str">
            <v>Yes</v>
          </cell>
        </row>
        <row r="95">
          <cell r="A95">
            <v>9791</v>
          </cell>
          <cell r="B95" t="str">
            <v>Anbarasan R</v>
          </cell>
          <cell r="C95" t="str">
            <v>Manufacturing</v>
          </cell>
          <cell r="D95" t="str">
            <v>Facility &amp; Engineering (FENG00095)</v>
          </cell>
          <cell r="E95" t="str">
            <v>Pondy Formulations</v>
          </cell>
          <cell r="F95" t="str">
            <v>Senior Executive</v>
          </cell>
          <cell r="G95" t="str">
            <v>Junior</v>
          </cell>
          <cell r="H95" t="str">
            <v>N.A</v>
          </cell>
          <cell r="I95" t="str">
            <v>Strides-Pondicherry-Formulation</v>
          </cell>
          <cell r="J95" t="str">
            <v>Yes</v>
          </cell>
        </row>
        <row r="96">
          <cell r="A96">
            <v>9799</v>
          </cell>
          <cell r="B96" t="str">
            <v>Anil Kumar K S</v>
          </cell>
          <cell r="C96" t="str">
            <v>Manufacturing</v>
          </cell>
          <cell r="D96" t="str">
            <v>Production</v>
          </cell>
          <cell r="E96" t="str">
            <v>KRSG</v>
          </cell>
          <cell r="F96" t="str">
            <v>Senior Executive</v>
          </cell>
          <cell r="G96" t="str">
            <v>Junior</v>
          </cell>
          <cell r="H96" t="str">
            <v>Packing (PACK00066)</v>
          </cell>
          <cell r="I96" t="str">
            <v>Strides-Bangalore-Formulation (KRSG)</v>
          </cell>
          <cell r="J96" t="str">
            <v>Yes</v>
          </cell>
        </row>
        <row r="97">
          <cell r="A97">
            <v>9811</v>
          </cell>
          <cell r="B97" t="str">
            <v>Annaraya</v>
          </cell>
          <cell r="C97" t="str">
            <v>Manufacturing Operations</v>
          </cell>
          <cell r="D97" t="str">
            <v>Manufacturing Science &amp; Technology (MS&amp;T) (DEP_58)</v>
          </cell>
          <cell r="E97" t="str">
            <v>KRSG</v>
          </cell>
          <cell r="F97" t="str">
            <v>Operator</v>
          </cell>
          <cell r="G97" t="str">
            <v>Junior</v>
          </cell>
          <cell r="H97" t="str">
            <v>N.A</v>
          </cell>
          <cell r="I97" t="str">
            <v>Strides-Bangalore-Formulation (KRSG)</v>
          </cell>
          <cell r="J97" t="str">
            <v>Yes</v>
          </cell>
        </row>
        <row r="98">
          <cell r="A98">
            <v>9817</v>
          </cell>
          <cell r="B98" t="str">
            <v>Appala Naidu Etcherla</v>
          </cell>
          <cell r="C98" t="str">
            <v>Quality</v>
          </cell>
          <cell r="D98" t="str">
            <v>Quality Control (QUCD00077)</v>
          </cell>
          <cell r="E98" t="str">
            <v>KRSG</v>
          </cell>
          <cell r="F98" t="str">
            <v>Senior Executive</v>
          </cell>
          <cell r="G98" t="str">
            <v>Junior</v>
          </cell>
          <cell r="H98" t="str">
            <v>N.A</v>
          </cell>
          <cell r="I98" t="str">
            <v>Strides-Bangalore-Formulation (KRSG)</v>
          </cell>
          <cell r="J98" t="str">
            <v>Yes</v>
          </cell>
        </row>
        <row r="99">
          <cell r="A99">
            <v>9820</v>
          </cell>
          <cell r="B99" t="str">
            <v>Aravind T</v>
          </cell>
          <cell r="C99" t="str">
            <v>Manufacturing</v>
          </cell>
          <cell r="D99" t="str">
            <v>Production</v>
          </cell>
          <cell r="E99" t="str">
            <v>Pondy Formulations</v>
          </cell>
          <cell r="F99" t="str">
            <v>Executive</v>
          </cell>
          <cell r="G99" t="str">
            <v>Junior</v>
          </cell>
          <cell r="H99" t="str">
            <v>Planning (PLNG000104)</v>
          </cell>
          <cell r="I99" t="str">
            <v>Strides-Pondicherry-Formulation</v>
          </cell>
          <cell r="J99" t="str">
            <v>Yes</v>
          </cell>
        </row>
        <row r="100">
          <cell r="A100">
            <v>9827</v>
          </cell>
          <cell r="B100" t="str">
            <v>Arul Jothi S</v>
          </cell>
          <cell r="C100" t="str">
            <v>Manufacturing</v>
          </cell>
          <cell r="D100" t="str">
            <v>Facility &amp; Engineering (FENG00095)</v>
          </cell>
          <cell r="E100" t="str">
            <v>Pondy Formulations</v>
          </cell>
          <cell r="F100" t="str">
            <v>Senior Executive</v>
          </cell>
          <cell r="G100" t="str">
            <v>Junior</v>
          </cell>
          <cell r="H100" t="str">
            <v>N.A</v>
          </cell>
          <cell r="I100" t="str">
            <v>Strides-Pondicherry-Formulation</v>
          </cell>
          <cell r="J100" t="str">
            <v>Yes</v>
          </cell>
        </row>
        <row r="101">
          <cell r="A101">
            <v>9831</v>
          </cell>
          <cell r="B101" t="str">
            <v>Arul S</v>
          </cell>
          <cell r="C101" t="str">
            <v>Quality</v>
          </cell>
          <cell r="D101" t="str">
            <v>Corporate Quality Assurance</v>
          </cell>
          <cell r="E101" t="str">
            <v>Corporate</v>
          </cell>
          <cell r="F101" t="str">
            <v>Senior Team Leader</v>
          </cell>
          <cell r="G101" t="str">
            <v>Senior</v>
          </cell>
          <cell r="H101" t="str">
            <v>Continuous Manufacturing Compliance (DEP_17)</v>
          </cell>
          <cell r="I101" t="str">
            <v>Strides Chandapura</v>
          </cell>
          <cell r="J101" t="str">
            <v>Yes</v>
          </cell>
        </row>
        <row r="102">
          <cell r="A102">
            <v>9840</v>
          </cell>
          <cell r="B102" t="str">
            <v>Arun Kumar R</v>
          </cell>
          <cell r="C102" t="str">
            <v>Manufacturing</v>
          </cell>
          <cell r="D102" t="str">
            <v>Production</v>
          </cell>
          <cell r="E102" t="str">
            <v>KRSG</v>
          </cell>
          <cell r="F102" t="str">
            <v>Operator</v>
          </cell>
          <cell r="G102" t="str">
            <v>Junior</v>
          </cell>
          <cell r="H102" t="str">
            <v>Softgel (PRDS00068)</v>
          </cell>
          <cell r="I102" t="str">
            <v>Strides-Bangalore-Formulation (KRSG)</v>
          </cell>
          <cell r="J102" t="str">
            <v>Yes</v>
          </cell>
        </row>
        <row r="103">
          <cell r="A103">
            <v>9845</v>
          </cell>
          <cell r="B103" t="str">
            <v>Arunkumar V</v>
          </cell>
          <cell r="C103" t="str">
            <v>Quality</v>
          </cell>
          <cell r="D103" t="str">
            <v>Quality Assurance (QUAD000108)</v>
          </cell>
          <cell r="E103" t="str">
            <v>Pondy Formulations</v>
          </cell>
          <cell r="F103" t="str">
            <v>Senior Executive</v>
          </cell>
          <cell r="G103" t="str">
            <v>Junior</v>
          </cell>
          <cell r="H103" t="str">
            <v>N.A</v>
          </cell>
          <cell r="I103" t="str">
            <v>Strides-Pondicherry-Formulation</v>
          </cell>
          <cell r="J103" t="str">
            <v>Yes</v>
          </cell>
        </row>
        <row r="104">
          <cell r="A104">
            <v>9847</v>
          </cell>
          <cell r="B104" t="str">
            <v>Arvind Lingaraju</v>
          </cell>
          <cell r="C104" t="str">
            <v>Formulation Development</v>
          </cell>
          <cell r="D104" t="str">
            <v>Formulation Development (DEP0001)</v>
          </cell>
          <cell r="E104" t="str">
            <v>R&amp;D</v>
          </cell>
          <cell r="F104" t="str">
            <v>Operator</v>
          </cell>
          <cell r="G104" t="str">
            <v>Junior</v>
          </cell>
          <cell r="H104" t="str">
            <v>N.A</v>
          </cell>
          <cell r="I104" t="str">
            <v>Strides-Bangalore-R and D</v>
          </cell>
          <cell r="J104" t="str">
            <v>Yes</v>
          </cell>
        </row>
        <row r="105">
          <cell r="A105">
            <v>9857</v>
          </cell>
          <cell r="B105" t="str">
            <v>Ashok N</v>
          </cell>
          <cell r="C105" t="str">
            <v>Manufacturing</v>
          </cell>
          <cell r="D105" t="str">
            <v>Facility &amp; Engineering (FENG00063)</v>
          </cell>
          <cell r="E105" t="str">
            <v>KRSG</v>
          </cell>
          <cell r="F105" t="str">
            <v>Operator</v>
          </cell>
          <cell r="G105" t="str">
            <v>Junior</v>
          </cell>
          <cell r="H105" t="str">
            <v>N.A</v>
          </cell>
          <cell r="I105" t="str">
            <v>Strides-Bangalore-Formulation (KRSG)</v>
          </cell>
          <cell r="J105" t="str">
            <v>Yes</v>
          </cell>
        </row>
        <row r="106">
          <cell r="A106">
            <v>9859</v>
          </cell>
          <cell r="B106" t="str">
            <v>Ashokkumar V</v>
          </cell>
          <cell r="C106" t="str">
            <v>Quality</v>
          </cell>
          <cell r="D106" t="str">
            <v>Quality Assurance (QUAD000108)</v>
          </cell>
          <cell r="E106" t="str">
            <v>Pondy Formulations</v>
          </cell>
          <cell r="F106" t="str">
            <v>Senior Executive</v>
          </cell>
          <cell r="G106" t="str">
            <v>Junior</v>
          </cell>
          <cell r="H106" t="str">
            <v>N.A</v>
          </cell>
          <cell r="I106" t="str">
            <v>Strides-Pondicherry-Formulation</v>
          </cell>
          <cell r="J106" t="str">
            <v>Yes</v>
          </cell>
        </row>
        <row r="107">
          <cell r="A107">
            <v>9869</v>
          </cell>
          <cell r="B107" t="str">
            <v>Ayyappan V</v>
          </cell>
          <cell r="C107" t="str">
            <v>Quality</v>
          </cell>
          <cell r="D107" t="str">
            <v>Quality Control (QUCD000109)</v>
          </cell>
          <cell r="E107" t="str">
            <v>Pondy Formulations</v>
          </cell>
          <cell r="F107" t="str">
            <v>Team Leader</v>
          </cell>
          <cell r="G107" t="str">
            <v>Senior</v>
          </cell>
          <cell r="H107" t="str">
            <v>N.A</v>
          </cell>
          <cell r="I107" t="str">
            <v>Strides-Pondicherry-Formulation</v>
          </cell>
          <cell r="J107" t="str">
            <v>Yes</v>
          </cell>
        </row>
        <row r="108">
          <cell r="A108">
            <v>9876</v>
          </cell>
          <cell r="B108" t="str">
            <v>Babu S</v>
          </cell>
          <cell r="C108" t="str">
            <v>Manufacturing</v>
          </cell>
          <cell r="D108" t="str">
            <v>Facility &amp; Engineering (FENG00095)</v>
          </cell>
          <cell r="E108" t="str">
            <v>Pondy Formulations</v>
          </cell>
          <cell r="F108" t="str">
            <v>Senior Executive</v>
          </cell>
          <cell r="G108" t="str">
            <v>Junior</v>
          </cell>
          <cell r="H108" t="str">
            <v>N.A</v>
          </cell>
          <cell r="I108" t="str">
            <v>Strides-Pondicherry-Formulation</v>
          </cell>
          <cell r="J108" t="str">
            <v>Yes</v>
          </cell>
        </row>
        <row r="109">
          <cell r="A109">
            <v>9886</v>
          </cell>
          <cell r="B109" t="str">
            <v>Balaji P</v>
          </cell>
          <cell r="C109" t="str">
            <v>Manufacturing</v>
          </cell>
          <cell r="D109" t="str">
            <v>Production</v>
          </cell>
          <cell r="E109" t="str">
            <v>Pondy Formulations</v>
          </cell>
          <cell r="F109" t="str">
            <v>Assistant</v>
          </cell>
          <cell r="G109" t="str">
            <v>Junior</v>
          </cell>
          <cell r="H109" t="str">
            <v>Packing (PACK000106)</v>
          </cell>
          <cell r="I109" t="str">
            <v>Strides-Pondicherry-Formulation</v>
          </cell>
          <cell r="J109" t="str">
            <v>Yes</v>
          </cell>
        </row>
        <row r="110">
          <cell r="A110">
            <v>9888</v>
          </cell>
          <cell r="B110" t="str">
            <v>Balaji V</v>
          </cell>
          <cell r="C110" t="str">
            <v>Manufacturing</v>
          </cell>
          <cell r="D110" t="str">
            <v>Production</v>
          </cell>
          <cell r="E110" t="str">
            <v>Pondy Formulations</v>
          </cell>
          <cell r="F110" t="str">
            <v>Assistant</v>
          </cell>
          <cell r="G110" t="str">
            <v>Junior</v>
          </cell>
          <cell r="H110" t="str">
            <v>Packing (PACK000106)</v>
          </cell>
          <cell r="I110" t="str">
            <v>Strides-Pondicherry-Formulation</v>
          </cell>
          <cell r="J110" t="str">
            <v>Yes</v>
          </cell>
        </row>
        <row r="111">
          <cell r="A111">
            <v>9890</v>
          </cell>
          <cell r="B111" t="str">
            <v>Balamurugan B</v>
          </cell>
          <cell r="C111" t="str">
            <v>Manufacturing</v>
          </cell>
          <cell r="D111" t="str">
            <v>Production (PRDN000105)</v>
          </cell>
          <cell r="E111" t="str">
            <v>Pondy Formulations</v>
          </cell>
          <cell r="F111" t="str">
            <v>Executive</v>
          </cell>
          <cell r="G111" t="str">
            <v>Junior</v>
          </cell>
          <cell r="H111" t="str">
            <v>N.A</v>
          </cell>
          <cell r="I111" t="str">
            <v>Strides-Pondicherry-Formulation</v>
          </cell>
          <cell r="J111" t="str">
            <v>Yes</v>
          </cell>
        </row>
        <row r="112">
          <cell r="A112">
            <v>9895</v>
          </cell>
          <cell r="B112" t="str">
            <v>Balasubramanian R</v>
          </cell>
          <cell r="C112" t="str">
            <v>Manufacturing</v>
          </cell>
          <cell r="D112" t="str">
            <v>Production</v>
          </cell>
          <cell r="E112" t="str">
            <v>Pondy Formulations</v>
          </cell>
          <cell r="F112" t="str">
            <v>Senior Executive</v>
          </cell>
          <cell r="G112" t="str">
            <v>Junior</v>
          </cell>
          <cell r="H112" t="str">
            <v>Packing (PACK000106)</v>
          </cell>
          <cell r="I112" t="str">
            <v>Strides-Pondicherry-Formulation</v>
          </cell>
          <cell r="J112" t="str">
            <v>Yes</v>
          </cell>
        </row>
        <row r="113">
          <cell r="A113">
            <v>9900</v>
          </cell>
          <cell r="B113" t="str">
            <v>Barathi S</v>
          </cell>
          <cell r="C113" t="str">
            <v>Manufacturing</v>
          </cell>
          <cell r="D113" t="str">
            <v>Production</v>
          </cell>
          <cell r="E113" t="str">
            <v>Pondy Formulations</v>
          </cell>
          <cell r="F113" t="str">
            <v>Executive</v>
          </cell>
          <cell r="G113" t="str">
            <v>Junior</v>
          </cell>
          <cell r="H113" t="str">
            <v>Packing (PACK000106)</v>
          </cell>
          <cell r="I113" t="str">
            <v>Strides-Pondicherry-Formulation</v>
          </cell>
          <cell r="J113" t="str">
            <v>Yes</v>
          </cell>
        </row>
        <row r="114">
          <cell r="A114">
            <v>9906</v>
          </cell>
          <cell r="B114" t="str">
            <v>Basavaraj Shakunavalli</v>
          </cell>
          <cell r="C114" t="str">
            <v>Manufacturing</v>
          </cell>
          <cell r="D114" t="str">
            <v>Production</v>
          </cell>
          <cell r="E114" t="str">
            <v>KRSG</v>
          </cell>
          <cell r="F114" t="str">
            <v>Operator</v>
          </cell>
          <cell r="G114" t="str">
            <v>Junior</v>
          </cell>
          <cell r="H114" t="str">
            <v>Tablets (PRDT00069)</v>
          </cell>
          <cell r="I114" t="str">
            <v>Strides-Bangalore-Formulation (KRSG)</v>
          </cell>
          <cell r="J114" t="str">
            <v>Yes</v>
          </cell>
        </row>
        <row r="115">
          <cell r="A115">
            <v>9907</v>
          </cell>
          <cell r="B115" t="str">
            <v>Basavaraj V</v>
          </cell>
          <cell r="C115" t="str">
            <v>Manufacturing</v>
          </cell>
          <cell r="D115" t="str">
            <v>Warehouse (STRS00074)</v>
          </cell>
          <cell r="E115" t="str">
            <v>KRSG</v>
          </cell>
          <cell r="F115" t="str">
            <v>Senior Executive</v>
          </cell>
          <cell r="G115" t="str">
            <v>Junior</v>
          </cell>
          <cell r="H115" t="str">
            <v>N.A</v>
          </cell>
          <cell r="I115" t="str">
            <v>Strides-Bangalore-Formulation (KRSG)</v>
          </cell>
          <cell r="J115" t="str">
            <v>Yes</v>
          </cell>
        </row>
        <row r="116">
          <cell r="A116">
            <v>9908</v>
          </cell>
          <cell r="B116" t="str">
            <v>Basavaraja</v>
          </cell>
          <cell r="C116" t="str">
            <v>Manufacturing Operations</v>
          </cell>
          <cell r="D116" t="str">
            <v>Manufacturing Science &amp; Technology (MS&amp;T) (DEP_58)</v>
          </cell>
          <cell r="E116" t="str">
            <v>KRSG</v>
          </cell>
          <cell r="F116" t="str">
            <v>Operator</v>
          </cell>
          <cell r="G116" t="str">
            <v>Junior</v>
          </cell>
          <cell r="H116" t="str">
            <v>N.A</v>
          </cell>
          <cell r="I116" t="str">
            <v>Strides-Bangalore-Formulation (KRSG)</v>
          </cell>
          <cell r="J116" t="str">
            <v>Yes</v>
          </cell>
        </row>
        <row r="117">
          <cell r="A117">
            <v>9910</v>
          </cell>
          <cell r="B117" t="str">
            <v>Basheer K</v>
          </cell>
          <cell r="C117" t="str">
            <v>Quality</v>
          </cell>
          <cell r="D117" t="str">
            <v>Quality Control (QUCD000109)</v>
          </cell>
          <cell r="E117" t="str">
            <v>Pondy Formulations</v>
          </cell>
          <cell r="F117" t="str">
            <v>Senior Executive</v>
          </cell>
          <cell r="G117" t="str">
            <v>Junior</v>
          </cell>
          <cell r="H117" t="str">
            <v>N.A</v>
          </cell>
          <cell r="I117" t="str">
            <v>Strides-Pondicherry-Formulation</v>
          </cell>
          <cell r="J117" t="str">
            <v>Yes</v>
          </cell>
        </row>
        <row r="118">
          <cell r="A118">
            <v>9920</v>
          </cell>
          <cell r="B118" t="str">
            <v>Bhavani K</v>
          </cell>
          <cell r="C118" t="str">
            <v>Quality</v>
          </cell>
          <cell r="D118" t="str">
            <v>Quality Control (QUCD000109)</v>
          </cell>
          <cell r="E118" t="str">
            <v>Pondy Formulations</v>
          </cell>
          <cell r="F118" t="str">
            <v>Senior Executive</v>
          </cell>
          <cell r="G118" t="str">
            <v>Junior</v>
          </cell>
          <cell r="H118" t="str">
            <v>N.A</v>
          </cell>
          <cell r="I118" t="str">
            <v>Strides-Pondicherry-Formulation</v>
          </cell>
          <cell r="J118" t="str">
            <v>Yes</v>
          </cell>
        </row>
        <row r="119">
          <cell r="A119">
            <v>9926</v>
          </cell>
          <cell r="B119" t="str">
            <v>Bibhas Ranjan Sahoo</v>
          </cell>
          <cell r="C119" t="str">
            <v>Quality</v>
          </cell>
          <cell r="D119" t="str">
            <v>Quality Control</v>
          </cell>
          <cell r="E119" t="str">
            <v>KRSG</v>
          </cell>
          <cell r="F119" t="str">
            <v>Team Leader</v>
          </cell>
          <cell r="G119" t="str">
            <v>Senior</v>
          </cell>
          <cell r="H119" t="str">
            <v>Analytical Quality Assurance (DEP_AQA)</v>
          </cell>
          <cell r="I119" t="str">
            <v>Strides-Bangalore-Formulation (KRSG)</v>
          </cell>
          <cell r="J119" t="str">
            <v>Yes</v>
          </cell>
        </row>
        <row r="120">
          <cell r="A120">
            <v>9928</v>
          </cell>
          <cell r="B120" t="str">
            <v>Bikshadha Siddalingaiah</v>
          </cell>
          <cell r="C120" t="str">
            <v>Manufacturing</v>
          </cell>
          <cell r="D120" t="str">
            <v>Production</v>
          </cell>
          <cell r="E120" t="str">
            <v>KRSG</v>
          </cell>
          <cell r="F120" t="str">
            <v>Operator</v>
          </cell>
          <cell r="G120" t="str">
            <v>Junior</v>
          </cell>
          <cell r="H120" t="str">
            <v>Tablets (PRDT00069)</v>
          </cell>
          <cell r="I120" t="str">
            <v>Strides-Bangalore-Formulation (KRSG)</v>
          </cell>
          <cell r="J120" t="str">
            <v>Yes</v>
          </cell>
        </row>
        <row r="121">
          <cell r="A121">
            <v>9934</v>
          </cell>
          <cell r="B121" t="str">
            <v>Boopathi K</v>
          </cell>
          <cell r="C121" t="str">
            <v>Manufacturing Operations</v>
          </cell>
          <cell r="D121" t="str">
            <v>Manufacturing Science &amp; Technology (DEP_61)</v>
          </cell>
          <cell r="E121" t="str">
            <v>Pondy Formulations</v>
          </cell>
          <cell r="F121" t="str">
            <v>Team Leader</v>
          </cell>
          <cell r="G121" t="str">
            <v>Senior</v>
          </cell>
          <cell r="H121" t="str">
            <v>N.A</v>
          </cell>
          <cell r="I121" t="str">
            <v>Strides-Pondicherry-Formulation</v>
          </cell>
          <cell r="J121" t="str">
            <v>Yes</v>
          </cell>
        </row>
        <row r="122">
          <cell r="A122">
            <v>9945</v>
          </cell>
          <cell r="B122" t="str">
            <v>Chandrabhan Singh Yadav</v>
          </cell>
          <cell r="C122" t="str">
            <v>Quality</v>
          </cell>
          <cell r="D122" t="str">
            <v>Quality Control (QUCD00077)</v>
          </cell>
          <cell r="E122" t="str">
            <v>KRSG</v>
          </cell>
          <cell r="F122" t="str">
            <v>Senior Group Leader</v>
          </cell>
          <cell r="G122" t="str">
            <v>Senior</v>
          </cell>
          <cell r="H122" t="str">
            <v>N.A</v>
          </cell>
          <cell r="I122" t="str">
            <v>Strides-Bangalore-Formulation (KRSG)</v>
          </cell>
          <cell r="J122" t="str">
            <v>Yes</v>
          </cell>
        </row>
        <row r="123">
          <cell r="A123">
            <v>9947</v>
          </cell>
          <cell r="B123" t="str">
            <v>Chandrakanth Y</v>
          </cell>
          <cell r="C123" t="str">
            <v>Manufacturing</v>
          </cell>
          <cell r="D123" t="str">
            <v>Production</v>
          </cell>
          <cell r="E123" t="str">
            <v>KRSG</v>
          </cell>
          <cell r="F123" t="str">
            <v>Operator</v>
          </cell>
          <cell r="G123" t="str">
            <v>Junior</v>
          </cell>
          <cell r="H123" t="str">
            <v>Packing (PACK00066)</v>
          </cell>
          <cell r="I123" t="str">
            <v>Strides-Bangalore-Formulation (KRSG)</v>
          </cell>
          <cell r="J123" t="str">
            <v>Yes</v>
          </cell>
        </row>
        <row r="124">
          <cell r="A124">
            <v>9951</v>
          </cell>
          <cell r="B124" t="str">
            <v>Chandrashekar K</v>
          </cell>
          <cell r="C124" t="str">
            <v>Manufacturing</v>
          </cell>
          <cell r="D124" t="str">
            <v>Production</v>
          </cell>
          <cell r="E124" t="str">
            <v>KRSG</v>
          </cell>
          <cell r="F124" t="str">
            <v>Senior Executive</v>
          </cell>
          <cell r="G124" t="str">
            <v>Junior</v>
          </cell>
          <cell r="H124" t="str">
            <v>Packing (PACK00066)</v>
          </cell>
          <cell r="I124" t="str">
            <v>Strides-Bangalore-Formulation (KRSG)</v>
          </cell>
          <cell r="J124" t="str">
            <v>Yes</v>
          </cell>
        </row>
        <row r="125">
          <cell r="A125">
            <v>9952</v>
          </cell>
          <cell r="B125" t="str">
            <v>Chandrasheker S</v>
          </cell>
          <cell r="C125" t="str">
            <v>Manufacturing</v>
          </cell>
          <cell r="D125" t="str">
            <v>Facility &amp; Engineering (FENG00063)</v>
          </cell>
          <cell r="E125" t="str">
            <v>KRSG</v>
          </cell>
          <cell r="F125" t="str">
            <v>Senior Executive</v>
          </cell>
          <cell r="G125" t="str">
            <v>Junior</v>
          </cell>
          <cell r="H125" t="str">
            <v>N.A</v>
          </cell>
          <cell r="I125" t="str">
            <v>Strides-Bangalore-Formulation (KRSG)</v>
          </cell>
          <cell r="J125" t="str">
            <v>Yes</v>
          </cell>
        </row>
        <row r="126">
          <cell r="A126">
            <v>9954</v>
          </cell>
          <cell r="B126" t="str">
            <v>Charles A</v>
          </cell>
          <cell r="C126" t="str">
            <v>Manufacturing</v>
          </cell>
          <cell r="D126" t="str">
            <v>Warehouse (DEP_49)</v>
          </cell>
          <cell r="E126" t="str">
            <v>Pondy Formulations</v>
          </cell>
          <cell r="F126" t="str">
            <v>Senior Executive</v>
          </cell>
          <cell r="G126" t="str">
            <v>Junior</v>
          </cell>
          <cell r="H126" t="str">
            <v>N.A</v>
          </cell>
          <cell r="I126" t="str">
            <v>Strides-Pondicherry-Formulation</v>
          </cell>
          <cell r="J126" t="str">
            <v>Yes</v>
          </cell>
        </row>
        <row r="127">
          <cell r="A127">
            <v>9955</v>
          </cell>
          <cell r="B127" t="str">
            <v>Charles X</v>
          </cell>
          <cell r="C127" t="str">
            <v>Manufacturing</v>
          </cell>
          <cell r="D127" t="str">
            <v>Production (PRDN000105)</v>
          </cell>
          <cell r="E127" t="str">
            <v>Pondy Formulations</v>
          </cell>
          <cell r="F127" t="str">
            <v>Senior Executive</v>
          </cell>
          <cell r="G127" t="str">
            <v>Junior</v>
          </cell>
          <cell r="H127" t="str">
            <v>N.A</v>
          </cell>
          <cell r="I127" t="str">
            <v>Strides-Pondicherry-Formulation</v>
          </cell>
          <cell r="J127" t="str">
            <v>Yes</v>
          </cell>
        </row>
        <row r="128">
          <cell r="A128">
            <v>9956</v>
          </cell>
          <cell r="B128" t="str">
            <v>Charly Wilson</v>
          </cell>
          <cell r="C128" t="str">
            <v>Quality</v>
          </cell>
          <cell r="D128" t="str">
            <v>Quality Assurance (QUAD00076)</v>
          </cell>
          <cell r="E128" t="str">
            <v>KRSG</v>
          </cell>
          <cell r="F128" t="str">
            <v>Senior Executive</v>
          </cell>
          <cell r="G128" t="str">
            <v>Junior</v>
          </cell>
          <cell r="H128" t="str">
            <v>N.A</v>
          </cell>
          <cell r="I128" t="str">
            <v>Strides-Bangalore-Formulation (KRSG)</v>
          </cell>
          <cell r="J128" t="str">
            <v>Yes</v>
          </cell>
        </row>
        <row r="129">
          <cell r="A129">
            <v>9961</v>
          </cell>
          <cell r="B129" t="str">
            <v>Chenna Reddy Jaggavarapu</v>
          </cell>
          <cell r="C129" t="str">
            <v>Quality</v>
          </cell>
          <cell r="D129" t="str">
            <v>Quality Control (QUCD000109)</v>
          </cell>
          <cell r="E129" t="str">
            <v>Pondy Formulations</v>
          </cell>
          <cell r="F129" t="str">
            <v>Team Leader</v>
          </cell>
          <cell r="G129" t="str">
            <v>Senior</v>
          </cell>
          <cell r="H129" t="str">
            <v>N.A</v>
          </cell>
          <cell r="I129" t="str">
            <v>Strides-Pondicherry-Formulation</v>
          </cell>
          <cell r="J129" t="str">
            <v>Yes</v>
          </cell>
        </row>
        <row r="130">
          <cell r="A130">
            <v>9975</v>
          </cell>
          <cell r="B130" t="str">
            <v>D Dhanapal</v>
          </cell>
          <cell r="C130" t="str">
            <v>Quality</v>
          </cell>
          <cell r="D130" t="str">
            <v>Quality Assurance (QUAD00076)</v>
          </cell>
          <cell r="E130" t="str">
            <v>KRSG</v>
          </cell>
          <cell r="F130" t="str">
            <v>Senior Team Leader</v>
          </cell>
          <cell r="G130" t="str">
            <v>Senior</v>
          </cell>
          <cell r="H130" t="str">
            <v>N.A</v>
          </cell>
          <cell r="I130" t="str">
            <v>Strides-Bangalore-Formulation (KRSG)</v>
          </cell>
          <cell r="J130" t="str">
            <v>Yes</v>
          </cell>
        </row>
        <row r="131">
          <cell r="A131">
            <v>9976</v>
          </cell>
          <cell r="B131" t="str">
            <v>Dantuluri V A Narasimha Raju</v>
          </cell>
          <cell r="C131" t="str">
            <v>Supply Chain Management</v>
          </cell>
          <cell r="D131" t="str">
            <v>Procurement (PROC00041)</v>
          </cell>
          <cell r="E131" t="str">
            <v>Corporate</v>
          </cell>
          <cell r="F131" t="str">
            <v>Team Leader</v>
          </cell>
          <cell r="G131" t="str">
            <v>Senior</v>
          </cell>
          <cell r="H131" t="str">
            <v>N.A</v>
          </cell>
          <cell r="I131" t="str">
            <v>Strides-Bangalore-Corporate</v>
          </cell>
          <cell r="J131" t="str">
            <v>Yes</v>
          </cell>
        </row>
        <row r="132">
          <cell r="A132">
            <v>9979</v>
          </cell>
          <cell r="B132" t="str">
            <v>Datchayni P</v>
          </cell>
          <cell r="C132" t="str">
            <v>Manufacturing</v>
          </cell>
          <cell r="D132" t="str">
            <v>Production (PRDN000105)</v>
          </cell>
          <cell r="E132" t="str">
            <v>Pondy Formulations</v>
          </cell>
          <cell r="F132" t="str">
            <v>Senior Executive</v>
          </cell>
          <cell r="G132" t="str">
            <v>Junior</v>
          </cell>
          <cell r="H132" t="str">
            <v>N.A</v>
          </cell>
          <cell r="I132" t="str">
            <v>Strides-Pondicherry-Formulation</v>
          </cell>
          <cell r="J132" t="str">
            <v>Yes</v>
          </cell>
        </row>
        <row r="133">
          <cell r="A133">
            <v>9980</v>
          </cell>
          <cell r="B133" t="str">
            <v>Dattatraya Venktappa Naik</v>
          </cell>
          <cell r="C133" t="str">
            <v>Manufacturing</v>
          </cell>
          <cell r="D133" t="str">
            <v>Warehouse (STRS00074)</v>
          </cell>
          <cell r="E133" t="str">
            <v>KRSG</v>
          </cell>
          <cell r="F133" t="str">
            <v>Operator</v>
          </cell>
          <cell r="G133" t="str">
            <v>Junior</v>
          </cell>
          <cell r="H133" t="str">
            <v>N.A</v>
          </cell>
          <cell r="I133" t="str">
            <v>Strides-Bangalore-Formulation (KRSG)</v>
          </cell>
          <cell r="J133" t="str">
            <v>Yes</v>
          </cell>
        </row>
        <row r="134">
          <cell r="A134">
            <v>9982</v>
          </cell>
          <cell r="B134" t="str">
            <v>Debasish Biswas</v>
          </cell>
          <cell r="C134" t="str">
            <v>Quality</v>
          </cell>
          <cell r="D134" t="str">
            <v>Quality Assurance (QUAD00076)</v>
          </cell>
          <cell r="E134" t="str">
            <v>KRSG</v>
          </cell>
          <cell r="F134" t="str">
            <v>Group Leader</v>
          </cell>
          <cell r="G134" t="str">
            <v>Senior</v>
          </cell>
          <cell r="H134" t="str">
            <v>N.A</v>
          </cell>
          <cell r="I134" t="str">
            <v>Strides-Bangalore-Formulation (KRSG)</v>
          </cell>
          <cell r="J134" t="str">
            <v>Yes</v>
          </cell>
        </row>
        <row r="135">
          <cell r="A135">
            <v>9983</v>
          </cell>
          <cell r="B135" t="str">
            <v>Deekshith Kumar K</v>
          </cell>
          <cell r="C135" t="str">
            <v>Manufacturing</v>
          </cell>
          <cell r="D135" t="str">
            <v>Production</v>
          </cell>
          <cell r="E135" t="str">
            <v>KRSG</v>
          </cell>
          <cell r="F135" t="str">
            <v>Operator</v>
          </cell>
          <cell r="G135" t="str">
            <v>Junior</v>
          </cell>
          <cell r="H135" t="str">
            <v>Softgel (PRDS00068)</v>
          </cell>
          <cell r="I135" t="str">
            <v>Strides-Bangalore-Formulation (KRSG)</v>
          </cell>
          <cell r="J135" t="str">
            <v>Yes</v>
          </cell>
        </row>
        <row r="136">
          <cell r="A136">
            <v>9986</v>
          </cell>
          <cell r="B136" t="str">
            <v>Deevanathan R</v>
          </cell>
          <cell r="C136" t="str">
            <v>Manufacturing</v>
          </cell>
          <cell r="D136" t="str">
            <v>Facility &amp; Engineering (FENG00095)</v>
          </cell>
          <cell r="E136" t="str">
            <v>Pondy Formulations</v>
          </cell>
          <cell r="F136" t="str">
            <v>Assistant</v>
          </cell>
          <cell r="G136" t="str">
            <v>Junior</v>
          </cell>
          <cell r="H136" t="str">
            <v>N.A</v>
          </cell>
          <cell r="I136" t="str">
            <v>Strides-Pondicherry-Formulation</v>
          </cell>
          <cell r="J136" t="str">
            <v>Yes</v>
          </cell>
        </row>
        <row r="137">
          <cell r="A137">
            <v>9990</v>
          </cell>
          <cell r="B137" t="str">
            <v>Devaraj K</v>
          </cell>
          <cell r="C137" t="str">
            <v>Manufacturing</v>
          </cell>
          <cell r="D137" t="str">
            <v>Production</v>
          </cell>
          <cell r="E137" t="str">
            <v>KRSG</v>
          </cell>
          <cell r="F137" t="str">
            <v>Senior Executive</v>
          </cell>
          <cell r="G137" t="str">
            <v>Junior</v>
          </cell>
          <cell r="H137" t="str">
            <v>Packing (PACK00066)</v>
          </cell>
          <cell r="I137" t="str">
            <v>Strides-Bangalore-Formulation (KRSG)</v>
          </cell>
          <cell r="J137" t="str">
            <v>Yes</v>
          </cell>
        </row>
        <row r="138">
          <cell r="A138">
            <v>9996</v>
          </cell>
          <cell r="B138" t="str">
            <v>Dhamodharan N</v>
          </cell>
          <cell r="C138" t="str">
            <v>Quality</v>
          </cell>
          <cell r="D138" t="str">
            <v>Quality Control (QUCD000109)</v>
          </cell>
          <cell r="E138" t="str">
            <v>Pondy Formulations</v>
          </cell>
          <cell r="F138" t="str">
            <v>Senior Executive</v>
          </cell>
          <cell r="G138" t="str">
            <v>Junior</v>
          </cell>
          <cell r="H138" t="str">
            <v>N.A</v>
          </cell>
          <cell r="I138" t="str">
            <v>Strides-Pondicherry-Formulation</v>
          </cell>
          <cell r="J138" t="str">
            <v>Yes</v>
          </cell>
        </row>
        <row r="139">
          <cell r="A139">
            <v>9998</v>
          </cell>
          <cell r="B139" t="str">
            <v>Dhananjaya Manju Gond</v>
          </cell>
          <cell r="C139" t="str">
            <v>Manufacturing</v>
          </cell>
          <cell r="D139" t="str">
            <v>Production</v>
          </cell>
          <cell r="E139" t="str">
            <v>KRSG</v>
          </cell>
          <cell r="F139" t="str">
            <v>Operator</v>
          </cell>
          <cell r="G139" t="str">
            <v>Junior</v>
          </cell>
          <cell r="H139" t="str">
            <v>Softgel (PRDS00068)</v>
          </cell>
          <cell r="I139" t="str">
            <v>Strides-Bangalore-Formulation (KRSG)</v>
          </cell>
          <cell r="J139" t="str">
            <v>Yes</v>
          </cell>
        </row>
        <row r="140">
          <cell r="A140">
            <v>10003</v>
          </cell>
          <cell r="B140" t="str">
            <v>Dhanasekaran V</v>
          </cell>
          <cell r="C140" t="str">
            <v>Manufacturing</v>
          </cell>
          <cell r="D140" t="str">
            <v>Facility &amp; Engineering (FENG00095)</v>
          </cell>
          <cell r="E140" t="str">
            <v>Pondy Formulations</v>
          </cell>
          <cell r="F140" t="str">
            <v>Senior Executive</v>
          </cell>
          <cell r="G140" t="str">
            <v>Junior</v>
          </cell>
          <cell r="H140" t="str">
            <v>N.A</v>
          </cell>
          <cell r="I140" t="str">
            <v>Strides-Pondicherry-Formulation</v>
          </cell>
          <cell r="J140" t="str">
            <v>Yes</v>
          </cell>
        </row>
        <row r="141">
          <cell r="A141">
            <v>10013</v>
          </cell>
          <cell r="B141" t="str">
            <v>Dhinesh Kumar S</v>
          </cell>
          <cell r="C141" t="str">
            <v>Manufacturing</v>
          </cell>
          <cell r="D141" t="str">
            <v>Production</v>
          </cell>
          <cell r="E141" t="str">
            <v>Pondy Formulations</v>
          </cell>
          <cell r="F141" t="str">
            <v>Executive</v>
          </cell>
          <cell r="G141" t="str">
            <v>Junior</v>
          </cell>
          <cell r="H141" t="str">
            <v>Packing (PACK000106)</v>
          </cell>
          <cell r="I141" t="str">
            <v>Strides-Pondicherry-Formulation</v>
          </cell>
          <cell r="J141" t="str">
            <v>Yes</v>
          </cell>
        </row>
        <row r="142">
          <cell r="A142">
            <v>10014</v>
          </cell>
          <cell r="B142" t="str">
            <v>Dhinesh L</v>
          </cell>
          <cell r="C142" t="str">
            <v>Manufacturing</v>
          </cell>
          <cell r="D142" t="str">
            <v>Production (PRDN000105)</v>
          </cell>
          <cell r="E142" t="str">
            <v>Pondy Formulations</v>
          </cell>
          <cell r="F142" t="str">
            <v>Assistant</v>
          </cell>
          <cell r="G142" t="str">
            <v>Junior</v>
          </cell>
          <cell r="H142" t="str">
            <v>N.A</v>
          </cell>
          <cell r="I142" t="str">
            <v>Strides-Pondicherry-Formulation</v>
          </cell>
          <cell r="J142" t="str">
            <v>Yes</v>
          </cell>
        </row>
        <row r="143">
          <cell r="A143">
            <v>10027</v>
          </cell>
          <cell r="B143" t="str">
            <v>Divya Bharathi L</v>
          </cell>
          <cell r="C143" t="str">
            <v>Manufacturing</v>
          </cell>
          <cell r="D143" t="str">
            <v>Production</v>
          </cell>
          <cell r="E143" t="str">
            <v>Pondy Formulations</v>
          </cell>
          <cell r="F143" t="str">
            <v>Senior Executive</v>
          </cell>
          <cell r="G143" t="str">
            <v>Junior</v>
          </cell>
          <cell r="H143" t="str">
            <v>Packing (PACK000106)</v>
          </cell>
          <cell r="I143" t="str">
            <v>Strides-Pondicherry-Formulation</v>
          </cell>
          <cell r="J143" t="str">
            <v>Yes</v>
          </cell>
        </row>
        <row r="144">
          <cell r="A144">
            <v>10029</v>
          </cell>
          <cell r="B144" t="str">
            <v>Diwakararadhya G</v>
          </cell>
          <cell r="C144" t="str">
            <v>Manufacturing</v>
          </cell>
          <cell r="D144" t="str">
            <v>Production</v>
          </cell>
          <cell r="E144" t="str">
            <v>KRSG</v>
          </cell>
          <cell r="F144" t="str">
            <v>Operator</v>
          </cell>
          <cell r="G144" t="str">
            <v>Junior</v>
          </cell>
          <cell r="H144" t="str">
            <v>Tablets (PRDT00069)</v>
          </cell>
          <cell r="I144" t="str">
            <v>Strides-Bangalore-Formulation (KRSG)</v>
          </cell>
          <cell r="J144" t="str">
            <v>Yes</v>
          </cell>
        </row>
        <row r="145">
          <cell r="A145">
            <v>10036</v>
          </cell>
          <cell r="B145" t="str">
            <v>Durga Koteswararao Vanga</v>
          </cell>
          <cell r="C145" t="str">
            <v>Quality</v>
          </cell>
          <cell r="D145" t="str">
            <v>Quality Control (QUCD00077)</v>
          </cell>
          <cell r="E145" t="str">
            <v>KRSG</v>
          </cell>
          <cell r="F145" t="str">
            <v>Senior Executive</v>
          </cell>
          <cell r="G145" t="str">
            <v>Junior</v>
          </cell>
          <cell r="H145" t="str">
            <v>N.A</v>
          </cell>
          <cell r="I145" t="str">
            <v>Strides-Bangalore-Formulation (KRSG)</v>
          </cell>
          <cell r="J145" t="str">
            <v>Yes</v>
          </cell>
        </row>
        <row r="146">
          <cell r="A146">
            <v>10038</v>
          </cell>
          <cell r="B146" t="str">
            <v>Durgadas Narayana Gond</v>
          </cell>
          <cell r="C146" t="str">
            <v>Manufacturing</v>
          </cell>
          <cell r="D146" t="str">
            <v>Production</v>
          </cell>
          <cell r="E146" t="str">
            <v>KRSG</v>
          </cell>
          <cell r="F146" t="str">
            <v>Operator</v>
          </cell>
          <cell r="G146" t="str">
            <v>Junior</v>
          </cell>
          <cell r="H146" t="str">
            <v>Softgel (PRDS00068)</v>
          </cell>
          <cell r="I146" t="str">
            <v>Strides-Bangalore-Formulation (KRSG)</v>
          </cell>
          <cell r="J146" t="str">
            <v>Yes</v>
          </cell>
        </row>
        <row r="147">
          <cell r="A147">
            <v>10041</v>
          </cell>
          <cell r="B147" t="str">
            <v>Elangovan P</v>
          </cell>
          <cell r="C147" t="str">
            <v>Quality</v>
          </cell>
          <cell r="D147" t="str">
            <v>Quality Control (QUCD000109)</v>
          </cell>
          <cell r="E147" t="str">
            <v>Pondy Formulations</v>
          </cell>
          <cell r="F147" t="str">
            <v>Senior Executive</v>
          </cell>
          <cell r="G147" t="str">
            <v>Junior</v>
          </cell>
          <cell r="H147" t="str">
            <v>N.A</v>
          </cell>
          <cell r="I147" t="str">
            <v>Strides-Pondicherry-Formulation</v>
          </cell>
          <cell r="J147" t="str">
            <v>Yes</v>
          </cell>
        </row>
        <row r="148">
          <cell r="A148">
            <v>10045</v>
          </cell>
          <cell r="B148" t="str">
            <v>Elilarasan V</v>
          </cell>
          <cell r="C148" t="str">
            <v>Manufacturing</v>
          </cell>
          <cell r="D148" t="str">
            <v>Production</v>
          </cell>
          <cell r="E148" t="str">
            <v>KRSG</v>
          </cell>
          <cell r="F148" t="str">
            <v>Operator</v>
          </cell>
          <cell r="G148" t="str">
            <v>Junior</v>
          </cell>
          <cell r="H148" t="str">
            <v>Tablets (PRDT00069)</v>
          </cell>
          <cell r="I148" t="str">
            <v>Strides-Bangalore-Formulation (KRSG)</v>
          </cell>
          <cell r="J148" t="str">
            <v>Yes</v>
          </cell>
        </row>
        <row r="149">
          <cell r="A149">
            <v>10049</v>
          </cell>
          <cell r="B149" t="str">
            <v>Elumalai P</v>
          </cell>
          <cell r="C149" t="str">
            <v>Manufacturing</v>
          </cell>
          <cell r="D149" t="str">
            <v>Production (PRDN000105)</v>
          </cell>
          <cell r="E149" t="str">
            <v>Pondy Formulations</v>
          </cell>
          <cell r="F149" t="str">
            <v>Assistant</v>
          </cell>
          <cell r="G149" t="str">
            <v>Junior</v>
          </cell>
          <cell r="H149" t="str">
            <v>N.A</v>
          </cell>
          <cell r="I149" t="str">
            <v>Strides-Pondicherry-Formulation</v>
          </cell>
          <cell r="J149" t="str">
            <v>Yes</v>
          </cell>
        </row>
        <row r="150">
          <cell r="A150">
            <v>10050</v>
          </cell>
          <cell r="B150" t="str">
            <v>Erappa</v>
          </cell>
          <cell r="C150" t="str">
            <v>Manufacturing</v>
          </cell>
          <cell r="D150" t="str">
            <v>Production</v>
          </cell>
          <cell r="E150" t="str">
            <v>KRSG</v>
          </cell>
          <cell r="F150" t="str">
            <v>Operator</v>
          </cell>
          <cell r="G150" t="str">
            <v>Junior</v>
          </cell>
          <cell r="H150" t="str">
            <v>Tablets (PRDT00069)</v>
          </cell>
          <cell r="I150" t="str">
            <v>Strides-Bangalore-Formulation (KRSG)</v>
          </cell>
          <cell r="J150" t="str">
            <v>Yes</v>
          </cell>
        </row>
        <row r="151">
          <cell r="A151">
            <v>10052</v>
          </cell>
          <cell r="B151" t="str">
            <v>Ezhilarasan A</v>
          </cell>
          <cell r="C151" t="str">
            <v>Manufacturing</v>
          </cell>
          <cell r="D151" t="str">
            <v>Production</v>
          </cell>
          <cell r="E151" t="str">
            <v>Pondy Formulations</v>
          </cell>
          <cell r="F151" t="str">
            <v>Senior Executive</v>
          </cell>
          <cell r="G151" t="str">
            <v>Junior</v>
          </cell>
          <cell r="H151" t="str">
            <v>Packing (PACK000106)</v>
          </cell>
          <cell r="I151" t="str">
            <v>Strides-Pondicherry-Formulation</v>
          </cell>
          <cell r="J151" t="str">
            <v>Yes</v>
          </cell>
        </row>
        <row r="152">
          <cell r="A152">
            <v>10054</v>
          </cell>
          <cell r="B152" t="str">
            <v>Ezhumalai K</v>
          </cell>
          <cell r="C152" t="str">
            <v>Manufacturing</v>
          </cell>
          <cell r="D152" t="str">
            <v>Warehouse (DEP_49)</v>
          </cell>
          <cell r="E152" t="str">
            <v>Pondy Formulations</v>
          </cell>
          <cell r="F152" t="str">
            <v>Senior Executive</v>
          </cell>
          <cell r="G152" t="str">
            <v>Junior</v>
          </cell>
          <cell r="H152" t="str">
            <v>N.A</v>
          </cell>
          <cell r="I152" t="str">
            <v>Strides-Pondicherry-Formulation</v>
          </cell>
          <cell r="J152" t="str">
            <v>Yes</v>
          </cell>
        </row>
        <row r="153">
          <cell r="A153">
            <v>10057</v>
          </cell>
          <cell r="B153" t="str">
            <v>G Paramesh</v>
          </cell>
          <cell r="C153" t="str">
            <v>Manufacturing</v>
          </cell>
          <cell r="D153" t="str">
            <v>Production</v>
          </cell>
          <cell r="E153" t="str">
            <v>KRSG</v>
          </cell>
          <cell r="F153" t="str">
            <v>Senior Executive</v>
          </cell>
          <cell r="G153" t="str">
            <v>Junior</v>
          </cell>
          <cell r="H153" t="str">
            <v>Tablets (PRDT00069)</v>
          </cell>
          <cell r="I153" t="str">
            <v>Strides-Bangalore-Formulation (KRSG)</v>
          </cell>
          <cell r="J153" t="str">
            <v>Yes</v>
          </cell>
        </row>
        <row r="154">
          <cell r="A154">
            <v>10062</v>
          </cell>
          <cell r="B154" t="str">
            <v>Ganesan M</v>
          </cell>
          <cell r="C154" t="str">
            <v>Manufacturing</v>
          </cell>
          <cell r="D154" t="str">
            <v>Production (PRDN000105)</v>
          </cell>
          <cell r="E154" t="str">
            <v>Pondy Formulations</v>
          </cell>
          <cell r="F154" t="str">
            <v>Special Grade 1</v>
          </cell>
          <cell r="G154" t="str">
            <v>Junior</v>
          </cell>
          <cell r="H154" t="str">
            <v>N.A</v>
          </cell>
          <cell r="I154" t="str">
            <v>Strides-Pondicherry-Formulation</v>
          </cell>
          <cell r="J154" t="str">
            <v>Yes</v>
          </cell>
        </row>
        <row r="155">
          <cell r="A155">
            <v>10068</v>
          </cell>
          <cell r="B155" t="str">
            <v>Gangatharan M</v>
          </cell>
          <cell r="C155" t="str">
            <v>Manufacturing</v>
          </cell>
          <cell r="D155" t="str">
            <v>Production (VVD_AT_MFG_PROD)</v>
          </cell>
          <cell r="E155" t="str">
            <v>Alathur</v>
          </cell>
          <cell r="F155" t="str">
            <v>Senior Executive</v>
          </cell>
          <cell r="G155" t="str">
            <v>Junior</v>
          </cell>
          <cell r="H155" t="str">
            <v>N.A</v>
          </cell>
          <cell r="I155" t="str">
            <v>Vivimid-Alathur-Formulation</v>
          </cell>
          <cell r="J155" t="str">
            <v>Yes</v>
          </cell>
        </row>
        <row r="156">
          <cell r="A156">
            <v>10073</v>
          </cell>
          <cell r="B156" t="str">
            <v>Poomalai J</v>
          </cell>
          <cell r="C156" t="str">
            <v>Manufacturing</v>
          </cell>
          <cell r="D156" t="str">
            <v>Warehouse (DEP_49)</v>
          </cell>
          <cell r="E156" t="str">
            <v>Pondy Formulations</v>
          </cell>
          <cell r="F156" t="str">
            <v>Special Grade</v>
          </cell>
          <cell r="G156" t="str">
            <v>Junior</v>
          </cell>
          <cell r="H156" t="str">
            <v>N.A</v>
          </cell>
          <cell r="I156" t="str">
            <v>Strides-Pondicherry-Formulation</v>
          </cell>
          <cell r="J156" t="str">
            <v>Yes</v>
          </cell>
        </row>
        <row r="157">
          <cell r="A157">
            <v>10078</v>
          </cell>
          <cell r="B157" t="str">
            <v>Giri Babu Golla</v>
          </cell>
          <cell r="C157" t="str">
            <v>Quality</v>
          </cell>
          <cell r="D157" t="str">
            <v>Quality Control (QUCD00077)</v>
          </cell>
          <cell r="E157" t="str">
            <v>KRSG</v>
          </cell>
          <cell r="F157" t="str">
            <v>Team Leader</v>
          </cell>
          <cell r="G157" t="str">
            <v>Senior</v>
          </cell>
          <cell r="H157" t="str">
            <v>N.A</v>
          </cell>
          <cell r="I157" t="str">
            <v>Strides-Bangalore-Formulation (KRSG)</v>
          </cell>
          <cell r="J157" t="str">
            <v>Yes</v>
          </cell>
        </row>
        <row r="158">
          <cell r="A158">
            <v>10101</v>
          </cell>
          <cell r="B158" t="str">
            <v>Gowree Manogaar P</v>
          </cell>
          <cell r="C158" t="str">
            <v>Manufacturing</v>
          </cell>
          <cell r="D158" t="str">
            <v>Production (PRDN000105)</v>
          </cell>
          <cell r="E158" t="str">
            <v>Pondy Formulations</v>
          </cell>
          <cell r="F158" t="str">
            <v>Senior Executive</v>
          </cell>
          <cell r="G158" t="str">
            <v>Junior</v>
          </cell>
          <cell r="H158" t="str">
            <v>N.A</v>
          </cell>
          <cell r="I158" t="str">
            <v>Strides-Pondicherry-Formulation</v>
          </cell>
          <cell r="J158" t="str">
            <v>Yes</v>
          </cell>
        </row>
        <row r="159">
          <cell r="A159">
            <v>10105</v>
          </cell>
          <cell r="B159" t="str">
            <v>Gowthaman S</v>
          </cell>
          <cell r="C159" t="str">
            <v>Manufacturing</v>
          </cell>
          <cell r="D159" t="str">
            <v>Production</v>
          </cell>
          <cell r="E159" t="str">
            <v>Pondy Formulations</v>
          </cell>
          <cell r="F159" t="str">
            <v>Assistant</v>
          </cell>
          <cell r="G159" t="str">
            <v>Junior</v>
          </cell>
          <cell r="H159" t="str">
            <v>Packing (PACK000106)</v>
          </cell>
          <cell r="I159" t="str">
            <v>Strides-Pondicherry-Formulation</v>
          </cell>
          <cell r="J159" t="str">
            <v>Yes</v>
          </cell>
        </row>
        <row r="160">
          <cell r="A160">
            <v>10116</v>
          </cell>
          <cell r="B160" t="str">
            <v>Guru Ariyanayagam M</v>
          </cell>
          <cell r="C160" t="str">
            <v>Manufacturing</v>
          </cell>
          <cell r="D160" t="str">
            <v>Production</v>
          </cell>
          <cell r="E160" t="str">
            <v>Pondy Formulations</v>
          </cell>
          <cell r="F160" t="str">
            <v>Senior Executive</v>
          </cell>
          <cell r="G160" t="str">
            <v>Junior</v>
          </cell>
          <cell r="H160" t="str">
            <v>Packing (PACK000106)</v>
          </cell>
          <cell r="I160" t="str">
            <v>Strides-Pondicherry-Formulation</v>
          </cell>
          <cell r="J160" t="str">
            <v>Yes</v>
          </cell>
        </row>
        <row r="161">
          <cell r="A161">
            <v>10117</v>
          </cell>
          <cell r="B161" t="str">
            <v>Guru E</v>
          </cell>
          <cell r="C161" t="str">
            <v>Manufacturing</v>
          </cell>
          <cell r="D161" t="str">
            <v>Warehouse (DEP_49)</v>
          </cell>
          <cell r="E161" t="str">
            <v>Pondy Formulations</v>
          </cell>
          <cell r="F161" t="str">
            <v>Executive</v>
          </cell>
          <cell r="G161" t="str">
            <v>Junior</v>
          </cell>
          <cell r="H161" t="str">
            <v>N.A</v>
          </cell>
          <cell r="I161" t="str">
            <v>Strides-Pondicherry-Formulation</v>
          </cell>
          <cell r="J161" t="str">
            <v>Yes</v>
          </cell>
        </row>
        <row r="162">
          <cell r="A162">
            <v>10127</v>
          </cell>
          <cell r="B162" t="str">
            <v>Harish Kumar N</v>
          </cell>
          <cell r="C162" t="str">
            <v>Manufacturing</v>
          </cell>
          <cell r="D162" t="str">
            <v>Warehouse (STRS00074)</v>
          </cell>
          <cell r="E162" t="str">
            <v>KRSG</v>
          </cell>
          <cell r="F162" t="str">
            <v>Senior Executive</v>
          </cell>
          <cell r="G162" t="str">
            <v>Junior</v>
          </cell>
          <cell r="H162" t="str">
            <v>N.A</v>
          </cell>
          <cell r="I162" t="str">
            <v>Strides-Bangalore-Formulation (KRSG)</v>
          </cell>
          <cell r="J162" t="str">
            <v>Yes</v>
          </cell>
        </row>
        <row r="163">
          <cell r="A163">
            <v>10138</v>
          </cell>
          <cell r="B163" t="str">
            <v>Ilango S</v>
          </cell>
          <cell r="C163" t="str">
            <v>Quality</v>
          </cell>
          <cell r="D163" t="str">
            <v>Quality Control (QUCD000109)</v>
          </cell>
          <cell r="E163" t="str">
            <v>Pondy Formulations</v>
          </cell>
          <cell r="F163" t="str">
            <v>Team Leader</v>
          </cell>
          <cell r="G163" t="str">
            <v>Senior</v>
          </cell>
          <cell r="H163" t="str">
            <v>N.A</v>
          </cell>
          <cell r="I163" t="str">
            <v>Strides-Pondicherry-Formulation</v>
          </cell>
          <cell r="J163" t="str">
            <v>Yes</v>
          </cell>
        </row>
        <row r="164">
          <cell r="A164">
            <v>10142</v>
          </cell>
          <cell r="B164" t="str">
            <v>Iswariya M</v>
          </cell>
          <cell r="C164" t="str">
            <v>Quality</v>
          </cell>
          <cell r="D164" t="str">
            <v>Quality Assurance (QUAD000108)</v>
          </cell>
          <cell r="E164" t="str">
            <v>Pondy Formulations</v>
          </cell>
          <cell r="F164" t="str">
            <v>Senior Executive</v>
          </cell>
          <cell r="G164" t="str">
            <v>Junior</v>
          </cell>
          <cell r="H164" t="str">
            <v>N.A</v>
          </cell>
          <cell r="I164" t="str">
            <v>Strides-Pondicherry-Formulation</v>
          </cell>
          <cell r="J164" t="str">
            <v>Yes</v>
          </cell>
        </row>
        <row r="165">
          <cell r="A165">
            <v>10151</v>
          </cell>
          <cell r="B165" t="str">
            <v>Jagadeesh Patange</v>
          </cell>
          <cell r="C165" t="str">
            <v>Quality</v>
          </cell>
          <cell r="D165" t="str">
            <v>Quality Assurance (QUAD00076)</v>
          </cell>
          <cell r="E165" t="str">
            <v>KRSG</v>
          </cell>
          <cell r="F165" t="str">
            <v>Senior Executive</v>
          </cell>
          <cell r="G165" t="str">
            <v>Junior</v>
          </cell>
          <cell r="H165" t="str">
            <v>N.A</v>
          </cell>
          <cell r="I165" t="str">
            <v>Strides-Bangalore-Formulation (KRSG)</v>
          </cell>
          <cell r="J165" t="str">
            <v>Yes</v>
          </cell>
        </row>
        <row r="166">
          <cell r="A166">
            <v>10165</v>
          </cell>
          <cell r="B166" t="str">
            <v>Janardhana Reddy B</v>
          </cell>
          <cell r="C166" t="str">
            <v>Manufacturing</v>
          </cell>
          <cell r="D166" t="str">
            <v>Production</v>
          </cell>
          <cell r="E166" t="str">
            <v>KRSG</v>
          </cell>
          <cell r="F166" t="str">
            <v>Operator</v>
          </cell>
          <cell r="G166" t="str">
            <v>Junior</v>
          </cell>
          <cell r="H166" t="str">
            <v>Tablets (PRDT00069)</v>
          </cell>
          <cell r="I166" t="str">
            <v>Strides-Bangalore-Formulation (KRSG)</v>
          </cell>
          <cell r="J166" t="str">
            <v>Yes</v>
          </cell>
        </row>
        <row r="167">
          <cell r="A167">
            <v>10171</v>
          </cell>
          <cell r="B167" t="str">
            <v>Jawale Basavaraj Prakash</v>
          </cell>
          <cell r="C167" t="str">
            <v>Manufacturing</v>
          </cell>
          <cell r="D167" t="str">
            <v>Production</v>
          </cell>
          <cell r="E167" t="str">
            <v>KRSG</v>
          </cell>
          <cell r="F167" t="str">
            <v>Operator</v>
          </cell>
          <cell r="G167" t="str">
            <v>Junior</v>
          </cell>
          <cell r="H167" t="str">
            <v>Tablets (PRDT00069)</v>
          </cell>
          <cell r="I167" t="str">
            <v>Strides-Bangalore-Formulation (KRSG)</v>
          </cell>
          <cell r="J167" t="str">
            <v>Yes</v>
          </cell>
        </row>
        <row r="168">
          <cell r="A168">
            <v>10183</v>
          </cell>
          <cell r="B168" t="str">
            <v>Jayaraman Sreenivasan</v>
          </cell>
          <cell r="C168" t="str">
            <v>Manufacturing</v>
          </cell>
          <cell r="D168" t="str">
            <v>Production</v>
          </cell>
          <cell r="E168" t="str">
            <v>KRSG</v>
          </cell>
          <cell r="F168" t="str">
            <v>Senior Executive</v>
          </cell>
          <cell r="G168" t="str">
            <v>Junior</v>
          </cell>
          <cell r="H168" t="str">
            <v>Tablets (PRDT00069)</v>
          </cell>
          <cell r="I168" t="str">
            <v>Strides-Bangalore-Formulation (KRSG)</v>
          </cell>
          <cell r="J168" t="str">
            <v>Yes</v>
          </cell>
        </row>
        <row r="169">
          <cell r="A169">
            <v>10184</v>
          </cell>
          <cell r="B169" t="str">
            <v>Jayaram Reddy L</v>
          </cell>
          <cell r="C169" t="str">
            <v>Quality</v>
          </cell>
          <cell r="D169" t="str">
            <v>Quality Control (QUCD00077)</v>
          </cell>
          <cell r="E169" t="str">
            <v>KRSG</v>
          </cell>
          <cell r="F169" t="str">
            <v>Team Leader</v>
          </cell>
          <cell r="G169" t="str">
            <v>Senior</v>
          </cell>
          <cell r="H169" t="str">
            <v>N.A</v>
          </cell>
          <cell r="I169" t="str">
            <v>Strides-Bangalore-Formulation (KRSG)</v>
          </cell>
          <cell r="J169" t="str">
            <v>Yes</v>
          </cell>
        </row>
        <row r="170">
          <cell r="A170">
            <v>10192</v>
          </cell>
          <cell r="B170" t="str">
            <v>John Kennedy Francois</v>
          </cell>
          <cell r="C170" t="str">
            <v>Quality</v>
          </cell>
          <cell r="D170" t="str">
            <v>Quality Assurance (QUAD000108)</v>
          </cell>
          <cell r="E170" t="str">
            <v>Pondy Formulations</v>
          </cell>
          <cell r="F170" t="str">
            <v>Senior Executive</v>
          </cell>
          <cell r="G170" t="str">
            <v>Junior</v>
          </cell>
          <cell r="H170" t="str">
            <v>N.A</v>
          </cell>
          <cell r="I170" t="str">
            <v>Strides-Pondicherry-Formulation</v>
          </cell>
          <cell r="J170" t="str">
            <v>Yes</v>
          </cell>
        </row>
        <row r="171">
          <cell r="A171">
            <v>10194</v>
          </cell>
          <cell r="B171" t="str">
            <v>Jose K</v>
          </cell>
          <cell r="C171" t="str">
            <v>Manufacturing</v>
          </cell>
          <cell r="D171" t="str">
            <v>Facility &amp; Engineering (S_FAC)</v>
          </cell>
          <cell r="E171" t="str">
            <v>SEML</v>
          </cell>
          <cell r="F171" t="str">
            <v>Senior Executive</v>
          </cell>
          <cell r="G171" t="str">
            <v>Junior</v>
          </cell>
          <cell r="H171" t="str">
            <v>N.A</v>
          </cell>
          <cell r="I171" t="str">
            <v>Strides Chandapura</v>
          </cell>
          <cell r="J171" t="str">
            <v>Yes</v>
          </cell>
        </row>
        <row r="172">
          <cell r="A172">
            <v>10195</v>
          </cell>
          <cell r="B172" t="str">
            <v>Joseph Anto Rossario J</v>
          </cell>
          <cell r="C172" t="str">
            <v>Manufacturing</v>
          </cell>
          <cell r="D172" t="str">
            <v>Production</v>
          </cell>
          <cell r="E172" t="str">
            <v>Pondy Formulations</v>
          </cell>
          <cell r="F172" t="str">
            <v>Executive</v>
          </cell>
          <cell r="G172" t="str">
            <v>Junior</v>
          </cell>
          <cell r="H172" t="str">
            <v>Packing (PACK000106)</v>
          </cell>
          <cell r="I172" t="str">
            <v>Strides-Pondicherry-Formulation</v>
          </cell>
          <cell r="J172" t="str">
            <v>Yes</v>
          </cell>
        </row>
        <row r="173">
          <cell r="A173">
            <v>10197</v>
          </cell>
          <cell r="B173" t="str">
            <v>Jyothi B P</v>
          </cell>
          <cell r="C173" t="str">
            <v>Supply Chain Management</v>
          </cell>
          <cell r="D173" t="str">
            <v>Procurement (PROC00041)</v>
          </cell>
          <cell r="E173" t="str">
            <v>Corporate</v>
          </cell>
          <cell r="F173" t="str">
            <v>Assistant Manager</v>
          </cell>
          <cell r="G173" t="str">
            <v>Middle</v>
          </cell>
          <cell r="H173" t="str">
            <v>N.A</v>
          </cell>
          <cell r="I173" t="str">
            <v>Strides-Bangalore-Corporate</v>
          </cell>
          <cell r="J173" t="str">
            <v>Yes</v>
          </cell>
        </row>
        <row r="174">
          <cell r="A174">
            <v>10204</v>
          </cell>
          <cell r="B174" t="str">
            <v>Kabilan P</v>
          </cell>
          <cell r="C174" t="str">
            <v>Manufacturing</v>
          </cell>
          <cell r="D174" t="str">
            <v>Production</v>
          </cell>
          <cell r="E174" t="str">
            <v>KRSG</v>
          </cell>
          <cell r="F174" t="str">
            <v>Senior Executive</v>
          </cell>
          <cell r="G174" t="str">
            <v>Junior</v>
          </cell>
          <cell r="H174" t="str">
            <v>Packing (PACK00066)</v>
          </cell>
          <cell r="I174" t="str">
            <v>Strides-Bangalore-Formulation (KRSG)</v>
          </cell>
          <cell r="J174" t="str">
            <v>Yes</v>
          </cell>
        </row>
        <row r="175">
          <cell r="A175">
            <v>10208</v>
          </cell>
          <cell r="B175" t="str">
            <v>Kalaidasan D</v>
          </cell>
          <cell r="C175" t="str">
            <v>Quality</v>
          </cell>
          <cell r="D175" t="str">
            <v>Quality Control (QUCD000109)</v>
          </cell>
          <cell r="E175" t="str">
            <v>Pondy Formulations</v>
          </cell>
          <cell r="F175" t="str">
            <v>Senior Executive</v>
          </cell>
          <cell r="G175" t="str">
            <v>Junior</v>
          </cell>
          <cell r="H175" t="str">
            <v>N.A</v>
          </cell>
          <cell r="I175" t="str">
            <v>Strides-Pondicherry-Formulation</v>
          </cell>
          <cell r="J175" t="str">
            <v>Yes</v>
          </cell>
        </row>
        <row r="176">
          <cell r="A176">
            <v>10213</v>
          </cell>
          <cell r="B176" t="str">
            <v>Kamal Raj K</v>
          </cell>
          <cell r="C176" t="str">
            <v>Manufacturing</v>
          </cell>
          <cell r="D176" t="str">
            <v>Production</v>
          </cell>
          <cell r="E176" t="str">
            <v>KRSG</v>
          </cell>
          <cell r="F176" t="str">
            <v>Operator</v>
          </cell>
          <cell r="G176" t="str">
            <v>Junior</v>
          </cell>
          <cell r="H176" t="str">
            <v>Softgel (PRDS00068)</v>
          </cell>
          <cell r="I176" t="str">
            <v>Strides-Bangalore-Formulation (KRSG)</v>
          </cell>
          <cell r="J176" t="str">
            <v>Yes</v>
          </cell>
        </row>
        <row r="177">
          <cell r="A177">
            <v>10235</v>
          </cell>
          <cell r="B177" t="str">
            <v>Karthikeyan C</v>
          </cell>
          <cell r="C177" t="str">
            <v>Manufacturing</v>
          </cell>
          <cell r="D177" t="str">
            <v>Production</v>
          </cell>
          <cell r="E177" t="str">
            <v>Pondy Formulations</v>
          </cell>
          <cell r="F177" t="str">
            <v>Assistant</v>
          </cell>
          <cell r="G177" t="str">
            <v>Junior</v>
          </cell>
          <cell r="H177" t="str">
            <v>Packing (PACK000106)</v>
          </cell>
          <cell r="I177" t="str">
            <v>Strides-Pondicherry-Formulation</v>
          </cell>
          <cell r="J177" t="str">
            <v>Yes</v>
          </cell>
        </row>
        <row r="178">
          <cell r="A178">
            <v>10236</v>
          </cell>
          <cell r="B178" t="str">
            <v>Karthikeyan D</v>
          </cell>
          <cell r="C178" t="str">
            <v>Manufacturing</v>
          </cell>
          <cell r="D178" t="str">
            <v>Production</v>
          </cell>
          <cell r="E178" t="str">
            <v>KRSG</v>
          </cell>
          <cell r="F178" t="str">
            <v>Senior Executive</v>
          </cell>
          <cell r="G178" t="str">
            <v>Junior</v>
          </cell>
          <cell r="H178" t="str">
            <v>Tablets (PRDT00069)</v>
          </cell>
          <cell r="I178" t="str">
            <v>Strides-Bangalore-Formulation (KRSG)</v>
          </cell>
          <cell r="J178" t="str">
            <v>Yes</v>
          </cell>
        </row>
        <row r="179">
          <cell r="A179">
            <v>10241</v>
          </cell>
          <cell r="B179" t="str">
            <v>Karthikeyan P</v>
          </cell>
          <cell r="C179" t="str">
            <v>Quality</v>
          </cell>
          <cell r="D179" t="str">
            <v>Quality Assurance (QUAD000108)</v>
          </cell>
          <cell r="E179" t="str">
            <v>Pondy Formulations</v>
          </cell>
          <cell r="F179" t="str">
            <v>Senior Executive</v>
          </cell>
          <cell r="G179" t="str">
            <v>Junior</v>
          </cell>
          <cell r="H179" t="str">
            <v>N.A</v>
          </cell>
          <cell r="I179" t="str">
            <v>Strides-Pondicherry-Formulation</v>
          </cell>
          <cell r="J179" t="str">
            <v>Yes</v>
          </cell>
        </row>
        <row r="180">
          <cell r="A180">
            <v>10245</v>
          </cell>
          <cell r="B180" t="str">
            <v>Kaspa Mahesh</v>
          </cell>
          <cell r="C180" t="str">
            <v>Manufacturing</v>
          </cell>
          <cell r="D180" t="str">
            <v>Production</v>
          </cell>
          <cell r="E180" t="str">
            <v>KRSG</v>
          </cell>
          <cell r="F180" t="str">
            <v>Senior Executive</v>
          </cell>
          <cell r="G180" t="str">
            <v>Junior</v>
          </cell>
          <cell r="H180" t="str">
            <v>Tablets (PRDT00069)</v>
          </cell>
          <cell r="I180" t="str">
            <v>Strides-Bangalore-Formulation (KRSG)</v>
          </cell>
          <cell r="J180" t="str">
            <v>Yes</v>
          </cell>
        </row>
        <row r="181">
          <cell r="A181">
            <v>10252</v>
          </cell>
          <cell r="B181" t="str">
            <v>Khadhir S</v>
          </cell>
          <cell r="C181" t="str">
            <v>Manufacturing</v>
          </cell>
          <cell r="D181" t="str">
            <v>Production (PRDN000105)</v>
          </cell>
          <cell r="E181" t="str">
            <v>Pondy Formulations</v>
          </cell>
          <cell r="F181" t="str">
            <v>Senior Executive</v>
          </cell>
          <cell r="G181" t="str">
            <v>Junior</v>
          </cell>
          <cell r="H181" t="str">
            <v>N.A</v>
          </cell>
          <cell r="I181" t="str">
            <v>Strides-Pondicherry-Formulation</v>
          </cell>
          <cell r="J181" t="str">
            <v>Yes</v>
          </cell>
        </row>
        <row r="182">
          <cell r="A182">
            <v>10253</v>
          </cell>
          <cell r="B182" t="str">
            <v>Khirod Kumar Rout</v>
          </cell>
          <cell r="C182" t="str">
            <v>Manufacturing</v>
          </cell>
          <cell r="D182" t="str">
            <v>Production</v>
          </cell>
          <cell r="E182" t="str">
            <v>KRSG</v>
          </cell>
          <cell r="F182" t="str">
            <v>Operator</v>
          </cell>
          <cell r="G182" t="str">
            <v>Junior</v>
          </cell>
          <cell r="H182" t="str">
            <v>Tablets (PRDT00069)</v>
          </cell>
          <cell r="I182" t="str">
            <v>Strides-Bangalore-Formulation (KRSG)</v>
          </cell>
          <cell r="J182" t="str">
            <v>Yes</v>
          </cell>
        </row>
        <row r="183">
          <cell r="A183">
            <v>10257</v>
          </cell>
          <cell r="B183" t="str">
            <v>Kiran</v>
          </cell>
          <cell r="C183" t="str">
            <v>Manufacturing</v>
          </cell>
          <cell r="D183" t="str">
            <v>Production</v>
          </cell>
          <cell r="E183" t="str">
            <v>KRSG</v>
          </cell>
          <cell r="F183" t="str">
            <v>Operator</v>
          </cell>
          <cell r="G183" t="str">
            <v>Junior</v>
          </cell>
          <cell r="H183" t="str">
            <v>Tablets (PRDT00069)</v>
          </cell>
          <cell r="I183" t="str">
            <v>Strides-Bangalore-Formulation (KRSG)</v>
          </cell>
          <cell r="J183" t="str">
            <v>Yes</v>
          </cell>
        </row>
        <row r="184">
          <cell r="A184">
            <v>10271</v>
          </cell>
          <cell r="B184" t="str">
            <v>Kota Nagendra</v>
          </cell>
          <cell r="C184" t="str">
            <v>Quality</v>
          </cell>
          <cell r="D184" t="str">
            <v>Quality Assurance (QUAD00076)</v>
          </cell>
          <cell r="E184" t="str">
            <v>KRSG</v>
          </cell>
          <cell r="F184" t="str">
            <v>Senior Executive</v>
          </cell>
          <cell r="G184" t="str">
            <v>Junior</v>
          </cell>
          <cell r="H184" t="str">
            <v>N.A</v>
          </cell>
          <cell r="I184" t="str">
            <v>Strides-Bangalore-Formulation (KRSG)</v>
          </cell>
          <cell r="J184" t="str">
            <v>Yes</v>
          </cell>
        </row>
        <row r="185">
          <cell r="A185">
            <v>10281</v>
          </cell>
          <cell r="B185" t="str">
            <v>Krishnaraj S</v>
          </cell>
          <cell r="C185" t="str">
            <v>Manufacturing</v>
          </cell>
          <cell r="D185" t="str">
            <v>Facility &amp; Engineering (FENG00095)</v>
          </cell>
          <cell r="E185" t="str">
            <v>Pondy Formulations</v>
          </cell>
          <cell r="F185" t="str">
            <v>Assistant</v>
          </cell>
          <cell r="G185" t="str">
            <v>Junior</v>
          </cell>
          <cell r="H185" t="str">
            <v>N.A</v>
          </cell>
          <cell r="I185" t="str">
            <v>Strides-Pondicherry-Formulation</v>
          </cell>
          <cell r="J185" t="str">
            <v>Yes</v>
          </cell>
        </row>
        <row r="186">
          <cell r="A186">
            <v>10285</v>
          </cell>
          <cell r="B186" t="str">
            <v>Kumaran M R</v>
          </cell>
          <cell r="C186" t="str">
            <v>Manufacturing</v>
          </cell>
          <cell r="D186" t="str">
            <v>Production (PRDN000105)</v>
          </cell>
          <cell r="E186" t="str">
            <v>Pondy Formulations</v>
          </cell>
          <cell r="F186" t="str">
            <v>Assistant</v>
          </cell>
          <cell r="G186" t="str">
            <v>Junior</v>
          </cell>
          <cell r="H186" t="str">
            <v>N.A</v>
          </cell>
          <cell r="I186" t="str">
            <v>Strides-Pondicherry-Formulation</v>
          </cell>
          <cell r="J186" t="str">
            <v>Yes</v>
          </cell>
        </row>
        <row r="187">
          <cell r="A187">
            <v>10289</v>
          </cell>
          <cell r="B187" t="str">
            <v>Kuralarasan D</v>
          </cell>
          <cell r="C187" t="str">
            <v>Manufacturing</v>
          </cell>
          <cell r="D187" t="str">
            <v>Production (PRDN000105)</v>
          </cell>
          <cell r="E187" t="str">
            <v>Pondy Formulations</v>
          </cell>
          <cell r="F187" t="str">
            <v>Assistant</v>
          </cell>
          <cell r="G187" t="str">
            <v>Junior</v>
          </cell>
          <cell r="H187" t="str">
            <v>N.A</v>
          </cell>
          <cell r="I187" t="str">
            <v>Strides-Pondicherry-Formulation</v>
          </cell>
          <cell r="J187" t="str">
            <v>Yes</v>
          </cell>
        </row>
        <row r="188">
          <cell r="A188">
            <v>10291</v>
          </cell>
          <cell r="B188" t="str">
            <v>L Saravanakumar</v>
          </cell>
          <cell r="C188" t="str">
            <v>Manufacturing</v>
          </cell>
          <cell r="D188" t="str">
            <v>Production</v>
          </cell>
          <cell r="E188" t="str">
            <v>KRSG</v>
          </cell>
          <cell r="F188" t="str">
            <v>Senior Executive</v>
          </cell>
          <cell r="G188" t="str">
            <v>Junior</v>
          </cell>
          <cell r="H188" t="str">
            <v>Tablets (PRDT00069)</v>
          </cell>
          <cell r="I188" t="str">
            <v>Strides-Bangalore-Formulation (KRSG)</v>
          </cell>
          <cell r="J188" t="str">
            <v>Yes</v>
          </cell>
        </row>
        <row r="189">
          <cell r="A189">
            <v>10295</v>
          </cell>
          <cell r="B189" t="str">
            <v>Lakshminarasimha G K</v>
          </cell>
          <cell r="C189" t="str">
            <v>Quality</v>
          </cell>
          <cell r="D189" t="str">
            <v>Quality Control (QUCD00077)</v>
          </cell>
          <cell r="E189" t="str">
            <v>KRSG</v>
          </cell>
          <cell r="F189" t="str">
            <v>Team Leader</v>
          </cell>
          <cell r="G189" t="str">
            <v>Senior</v>
          </cell>
          <cell r="H189" t="str">
            <v>N.A</v>
          </cell>
          <cell r="I189" t="str">
            <v>Strides-Bangalore-Formulation (KRSG)</v>
          </cell>
          <cell r="J189" t="str">
            <v>Yes</v>
          </cell>
        </row>
        <row r="190">
          <cell r="A190">
            <v>10315</v>
          </cell>
          <cell r="B190" t="str">
            <v>Madesha N</v>
          </cell>
          <cell r="C190" t="str">
            <v>Manufacturing</v>
          </cell>
          <cell r="D190" t="str">
            <v>Production</v>
          </cell>
          <cell r="E190" t="str">
            <v>KRSG</v>
          </cell>
          <cell r="F190" t="str">
            <v>Operator</v>
          </cell>
          <cell r="G190" t="str">
            <v>Junior</v>
          </cell>
          <cell r="H190" t="str">
            <v>Tablets (PRDT00069)</v>
          </cell>
          <cell r="I190" t="str">
            <v>Strides-Bangalore-Formulation (KRSG)</v>
          </cell>
          <cell r="J190" t="str">
            <v>Yes</v>
          </cell>
        </row>
        <row r="191">
          <cell r="A191">
            <v>10317</v>
          </cell>
          <cell r="B191" t="str">
            <v>Madhavan A</v>
          </cell>
          <cell r="C191" t="str">
            <v>Quality</v>
          </cell>
          <cell r="D191" t="str">
            <v>Quality Control (QUCD000109)</v>
          </cell>
          <cell r="E191" t="str">
            <v>Pondy Formulations</v>
          </cell>
          <cell r="F191" t="str">
            <v>Senior Executive</v>
          </cell>
          <cell r="G191" t="str">
            <v>Junior</v>
          </cell>
          <cell r="H191" t="str">
            <v>N.A</v>
          </cell>
          <cell r="I191" t="str">
            <v>Strides-Pondicherry-Formulation</v>
          </cell>
          <cell r="J191" t="str">
            <v>Yes</v>
          </cell>
        </row>
        <row r="192">
          <cell r="A192">
            <v>10320</v>
          </cell>
          <cell r="B192" t="str">
            <v>Madhukumara R</v>
          </cell>
          <cell r="C192" t="str">
            <v>Manufacturing Operations</v>
          </cell>
          <cell r="D192" t="str">
            <v>Manufacturing Science &amp; Technology (MS&amp;T) (DEP_58)</v>
          </cell>
          <cell r="E192" t="str">
            <v>KRSG</v>
          </cell>
          <cell r="F192" t="str">
            <v>Operator</v>
          </cell>
          <cell r="G192" t="str">
            <v>Junior</v>
          </cell>
          <cell r="H192" t="str">
            <v>N.A</v>
          </cell>
          <cell r="I192" t="str">
            <v>Strides-Bangalore-Formulation (KRSG)</v>
          </cell>
          <cell r="J192" t="str">
            <v>Yes</v>
          </cell>
        </row>
        <row r="193">
          <cell r="A193">
            <v>10325</v>
          </cell>
          <cell r="B193" t="str">
            <v>Magesh G M</v>
          </cell>
          <cell r="C193" t="str">
            <v>Quality</v>
          </cell>
          <cell r="D193" t="str">
            <v>Quality Control (QUCD000109)</v>
          </cell>
          <cell r="E193" t="str">
            <v>Pondy Formulations</v>
          </cell>
          <cell r="F193" t="str">
            <v>Senior Executive</v>
          </cell>
          <cell r="G193" t="str">
            <v>Junior</v>
          </cell>
          <cell r="H193" t="str">
            <v>N.A</v>
          </cell>
          <cell r="I193" t="str">
            <v>Strides-Pondicherry-Formulation</v>
          </cell>
          <cell r="J193" t="str">
            <v>Yes</v>
          </cell>
        </row>
        <row r="194">
          <cell r="A194">
            <v>10326</v>
          </cell>
          <cell r="B194" t="str">
            <v>Magesh M</v>
          </cell>
          <cell r="C194" t="str">
            <v>Manufacturing</v>
          </cell>
          <cell r="D194" t="str">
            <v>Warehouse (DEP_49)</v>
          </cell>
          <cell r="E194" t="str">
            <v>Pondy Formulations</v>
          </cell>
          <cell r="F194" t="str">
            <v>Senior Executive</v>
          </cell>
          <cell r="G194" t="str">
            <v>Junior</v>
          </cell>
          <cell r="H194" t="str">
            <v>N.A</v>
          </cell>
          <cell r="I194" t="str">
            <v>Strides-Pondicherry-Formulation</v>
          </cell>
          <cell r="J194" t="str">
            <v>Yes</v>
          </cell>
        </row>
        <row r="195">
          <cell r="A195">
            <v>10332</v>
          </cell>
          <cell r="B195" t="str">
            <v>Mahesh Kumar N S</v>
          </cell>
          <cell r="C195" t="str">
            <v>Manufacturing</v>
          </cell>
          <cell r="D195" t="str">
            <v>Warehouse (STRS00074)</v>
          </cell>
          <cell r="E195" t="str">
            <v>KRSG</v>
          </cell>
          <cell r="F195" t="str">
            <v>Senior Executive</v>
          </cell>
          <cell r="G195" t="str">
            <v>Junior</v>
          </cell>
          <cell r="H195" t="str">
            <v>N.A</v>
          </cell>
          <cell r="I195" t="str">
            <v>Strides-Bangalore-Formulation (KRSG)</v>
          </cell>
          <cell r="J195" t="str">
            <v>Yes</v>
          </cell>
        </row>
        <row r="196">
          <cell r="A196">
            <v>10333</v>
          </cell>
          <cell r="B196" t="str">
            <v>Mahesh M C</v>
          </cell>
          <cell r="C196" t="str">
            <v>Analytical Services</v>
          </cell>
          <cell r="D196" t="str">
            <v>Analytical Services (DEP0005)</v>
          </cell>
          <cell r="E196" t="str">
            <v>R&amp;D</v>
          </cell>
          <cell r="F196" t="str">
            <v>Senior Team Leader</v>
          </cell>
          <cell r="G196" t="str">
            <v>Senior</v>
          </cell>
          <cell r="H196" t="str">
            <v>N.A</v>
          </cell>
          <cell r="I196" t="str">
            <v>Strides-Bangalore-R and D</v>
          </cell>
          <cell r="J196" t="str">
            <v>Yes</v>
          </cell>
        </row>
        <row r="197">
          <cell r="A197">
            <v>10336</v>
          </cell>
          <cell r="B197" t="str">
            <v>Maheshwari V</v>
          </cell>
          <cell r="C197" t="str">
            <v>Quality</v>
          </cell>
          <cell r="D197" t="str">
            <v>Quality Control (QUCD000109)</v>
          </cell>
          <cell r="E197" t="str">
            <v>Pondy Formulations</v>
          </cell>
          <cell r="F197" t="str">
            <v>Senior Executive</v>
          </cell>
          <cell r="G197" t="str">
            <v>Junior</v>
          </cell>
          <cell r="H197" t="str">
            <v>N.A</v>
          </cell>
          <cell r="I197" t="str">
            <v>Strides-Pondicherry-Formulation</v>
          </cell>
          <cell r="J197" t="str">
            <v>Yes</v>
          </cell>
        </row>
        <row r="198">
          <cell r="A198">
            <v>10340</v>
          </cell>
          <cell r="B198" t="str">
            <v>Malatesh Ningappa Bannihatti</v>
          </cell>
          <cell r="C198" t="str">
            <v>Manufacturing</v>
          </cell>
          <cell r="D198" t="str">
            <v>Production</v>
          </cell>
          <cell r="E198" t="str">
            <v>KRSG</v>
          </cell>
          <cell r="F198" t="str">
            <v>Operator</v>
          </cell>
          <cell r="G198" t="str">
            <v>Junior</v>
          </cell>
          <cell r="H198" t="str">
            <v>Tablets (PRDT00069)</v>
          </cell>
          <cell r="I198" t="str">
            <v>Strides-Bangalore-Formulation (KRSG)</v>
          </cell>
          <cell r="J198" t="str">
            <v>Yes</v>
          </cell>
        </row>
        <row r="199">
          <cell r="A199">
            <v>10343</v>
          </cell>
          <cell r="B199" t="str">
            <v>Mallikarjuna Gowda</v>
          </cell>
          <cell r="C199" t="str">
            <v>Quality</v>
          </cell>
          <cell r="D199" t="str">
            <v>Quality Control (QUCD00077)</v>
          </cell>
          <cell r="E199" t="str">
            <v>KRSG</v>
          </cell>
          <cell r="F199" t="str">
            <v>Group Leader</v>
          </cell>
          <cell r="G199" t="str">
            <v>Senior</v>
          </cell>
          <cell r="H199" t="str">
            <v>N.A</v>
          </cell>
          <cell r="I199" t="str">
            <v>Strides-Bangalore-Formulation (KRSG)</v>
          </cell>
          <cell r="J199" t="str">
            <v>Yes</v>
          </cell>
        </row>
        <row r="200">
          <cell r="A200">
            <v>10345</v>
          </cell>
          <cell r="B200" t="str">
            <v>Mamatha Karkala</v>
          </cell>
          <cell r="C200" t="str">
            <v>Manufacturing Operations</v>
          </cell>
          <cell r="D200" t="str">
            <v>Manufacturing Science &amp; Technology (MS&amp;T) (DEP_57)</v>
          </cell>
          <cell r="E200" t="str">
            <v>Corporate</v>
          </cell>
          <cell r="F200" t="str">
            <v>Team Leader</v>
          </cell>
          <cell r="G200" t="str">
            <v>Senior</v>
          </cell>
          <cell r="H200" t="str">
            <v>N.A</v>
          </cell>
          <cell r="I200" t="str">
            <v>Strides-Bangalore-Corporate</v>
          </cell>
          <cell r="J200" t="str">
            <v>Yes</v>
          </cell>
        </row>
        <row r="201">
          <cell r="A201">
            <v>10354</v>
          </cell>
          <cell r="B201" t="str">
            <v>Manikandan K</v>
          </cell>
          <cell r="C201" t="str">
            <v>Manufacturing</v>
          </cell>
          <cell r="D201" t="str">
            <v>Production</v>
          </cell>
          <cell r="E201" t="str">
            <v>KRSG</v>
          </cell>
          <cell r="F201" t="str">
            <v>Team Leader</v>
          </cell>
          <cell r="G201" t="str">
            <v>Senior</v>
          </cell>
          <cell r="H201" t="str">
            <v>Softgel (PRDS00068)</v>
          </cell>
          <cell r="I201" t="str">
            <v>Strides-Bangalore-Formulation (KRSG)</v>
          </cell>
          <cell r="J201" t="str">
            <v>Yes</v>
          </cell>
        </row>
        <row r="202">
          <cell r="A202">
            <v>10361</v>
          </cell>
          <cell r="B202" t="str">
            <v>Manimaran M</v>
          </cell>
          <cell r="C202" t="str">
            <v>Manufacturing</v>
          </cell>
          <cell r="D202" t="str">
            <v>Production (PRDN000105)</v>
          </cell>
          <cell r="E202" t="str">
            <v>Pondy Formulations</v>
          </cell>
          <cell r="F202" t="str">
            <v>Assistant</v>
          </cell>
          <cell r="G202" t="str">
            <v>Junior</v>
          </cell>
          <cell r="H202" t="str">
            <v>N.A</v>
          </cell>
          <cell r="I202" t="str">
            <v>Strides-Pondicherry-Formulation</v>
          </cell>
          <cell r="J202" t="str">
            <v>Yes</v>
          </cell>
        </row>
        <row r="203">
          <cell r="A203">
            <v>10368</v>
          </cell>
          <cell r="B203" t="str">
            <v>Manjunatha B</v>
          </cell>
          <cell r="C203" t="str">
            <v>Manufacturing</v>
          </cell>
          <cell r="D203" t="str">
            <v>Production</v>
          </cell>
          <cell r="E203" t="str">
            <v>KRSG</v>
          </cell>
          <cell r="F203" t="str">
            <v>Executive</v>
          </cell>
          <cell r="G203" t="str">
            <v>Junior</v>
          </cell>
          <cell r="H203" t="str">
            <v>Softgel (PRDS00068)</v>
          </cell>
          <cell r="I203" t="str">
            <v>Strides-Bangalore-Formulation (KRSG)</v>
          </cell>
          <cell r="J203" t="str">
            <v>Yes</v>
          </cell>
        </row>
        <row r="204">
          <cell r="A204">
            <v>10369</v>
          </cell>
          <cell r="B204" t="str">
            <v>Manjunatha D</v>
          </cell>
          <cell r="C204" t="str">
            <v>Manufacturing</v>
          </cell>
          <cell r="D204" t="str">
            <v>Warehouse (STRS00074)</v>
          </cell>
          <cell r="E204" t="str">
            <v>KRSG</v>
          </cell>
          <cell r="F204" t="str">
            <v>Senior Executive</v>
          </cell>
          <cell r="G204" t="str">
            <v>Junior</v>
          </cell>
          <cell r="H204" t="str">
            <v>N.A</v>
          </cell>
          <cell r="I204" t="str">
            <v>Strides-Bangalore-Formulation (KRSG)</v>
          </cell>
          <cell r="J204" t="str">
            <v>Yes</v>
          </cell>
        </row>
        <row r="205">
          <cell r="A205">
            <v>10370</v>
          </cell>
          <cell r="B205" t="str">
            <v>Manjunatha G T</v>
          </cell>
          <cell r="C205" t="str">
            <v>Manufacturing</v>
          </cell>
          <cell r="D205" t="str">
            <v>Production</v>
          </cell>
          <cell r="E205" t="str">
            <v>KRSG</v>
          </cell>
          <cell r="F205" t="str">
            <v>Operator</v>
          </cell>
          <cell r="G205" t="str">
            <v>Junior</v>
          </cell>
          <cell r="H205" t="str">
            <v>Tablets (PRDT00069)</v>
          </cell>
          <cell r="I205" t="str">
            <v>Strides-Bangalore-Formulation (KRSG)</v>
          </cell>
          <cell r="J205" t="str">
            <v>Yes</v>
          </cell>
        </row>
        <row r="206">
          <cell r="A206">
            <v>10374</v>
          </cell>
          <cell r="B206" t="str">
            <v>Manjunatha K M T</v>
          </cell>
          <cell r="C206" t="str">
            <v>Manufacturing</v>
          </cell>
          <cell r="D206" t="str">
            <v>Production</v>
          </cell>
          <cell r="E206" t="str">
            <v>KRSG</v>
          </cell>
          <cell r="F206" t="str">
            <v>Senior Team Leader</v>
          </cell>
          <cell r="G206" t="str">
            <v>Senior</v>
          </cell>
          <cell r="H206" t="str">
            <v>Tablets (PRDT00069)</v>
          </cell>
          <cell r="I206" t="str">
            <v>Strides-Bangalore-Formulation (KRSG)</v>
          </cell>
          <cell r="J206" t="str">
            <v>Yes</v>
          </cell>
        </row>
        <row r="207">
          <cell r="A207">
            <v>10375</v>
          </cell>
          <cell r="B207" t="str">
            <v>Manjunatha M</v>
          </cell>
          <cell r="C207" t="str">
            <v>Manufacturing</v>
          </cell>
          <cell r="D207" t="str">
            <v>Production</v>
          </cell>
          <cell r="E207" t="str">
            <v>KRSG</v>
          </cell>
          <cell r="F207" t="str">
            <v>Operator</v>
          </cell>
          <cell r="G207" t="str">
            <v>Junior</v>
          </cell>
          <cell r="H207" t="str">
            <v>Tablets (PRDT00069)</v>
          </cell>
          <cell r="I207" t="str">
            <v>Strides-Bangalore-Formulation (KRSG)</v>
          </cell>
          <cell r="J207" t="str">
            <v>Yes</v>
          </cell>
        </row>
        <row r="208">
          <cell r="A208">
            <v>10377</v>
          </cell>
          <cell r="B208" t="str">
            <v>Manjunatha P S</v>
          </cell>
          <cell r="C208" t="str">
            <v>Manufacturing</v>
          </cell>
          <cell r="D208" t="str">
            <v>Production</v>
          </cell>
          <cell r="E208" t="str">
            <v>KRSG</v>
          </cell>
          <cell r="F208" t="str">
            <v>Operator</v>
          </cell>
          <cell r="G208" t="str">
            <v>Junior</v>
          </cell>
          <cell r="H208" t="str">
            <v>Tablets (PRDT00069)</v>
          </cell>
          <cell r="I208" t="str">
            <v>Strides-Bangalore-Formulation (KRSG)</v>
          </cell>
          <cell r="J208" t="str">
            <v>Yes</v>
          </cell>
        </row>
        <row r="209">
          <cell r="A209">
            <v>10382</v>
          </cell>
          <cell r="B209" t="str">
            <v>Manohara Reddy Paturu</v>
          </cell>
          <cell r="C209" t="str">
            <v>Manufacturing</v>
          </cell>
          <cell r="D209" t="str">
            <v>Warehouse (STRS00074)</v>
          </cell>
          <cell r="E209" t="str">
            <v>KRSG</v>
          </cell>
          <cell r="F209" t="str">
            <v>Team Leader</v>
          </cell>
          <cell r="G209" t="str">
            <v>Senior</v>
          </cell>
          <cell r="H209" t="str">
            <v>N.A</v>
          </cell>
          <cell r="I209" t="str">
            <v>Strides-Bangalore-Formulation (KRSG)</v>
          </cell>
          <cell r="J209" t="str">
            <v>Yes</v>
          </cell>
        </row>
        <row r="210">
          <cell r="A210">
            <v>10383</v>
          </cell>
          <cell r="B210" t="str">
            <v>Manoharan R</v>
          </cell>
          <cell r="C210" t="str">
            <v>Quality</v>
          </cell>
          <cell r="D210" t="str">
            <v>Quality Control (QUCD000109)</v>
          </cell>
          <cell r="E210" t="str">
            <v>Pondy Formulations</v>
          </cell>
          <cell r="F210" t="str">
            <v>Team Leader</v>
          </cell>
          <cell r="G210" t="str">
            <v>Senior</v>
          </cell>
          <cell r="H210" t="str">
            <v>N.A</v>
          </cell>
          <cell r="I210" t="str">
            <v>Strides-Pondicherry-Formulation</v>
          </cell>
          <cell r="J210" t="str">
            <v>Yes</v>
          </cell>
        </row>
        <row r="211">
          <cell r="A211">
            <v>10386</v>
          </cell>
          <cell r="B211" t="str">
            <v>Manoj Kumar M</v>
          </cell>
          <cell r="C211" t="str">
            <v>Manufacturing</v>
          </cell>
          <cell r="D211" t="str">
            <v>Planning (PLNG00067)</v>
          </cell>
          <cell r="E211" t="str">
            <v>KRSG</v>
          </cell>
          <cell r="F211" t="str">
            <v>Deputy Manager</v>
          </cell>
          <cell r="G211" t="str">
            <v>Middle</v>
          </cell>
          <cell r="H211" t="str">
            <v>N.A</v>
          </cell>
          <cell r="I211" t="str">
            <v>Strides-Bangalore-Formulation (KRSG)</v>
          </cell>
          <cell r="J211" t="str">
            <v>Yes</v>
          </cell>
        </row>
        <row r="212">
          <cell r="A212">
            <v>10391</v>
          </cell>
          <cell r="B212" t="str">
            <v>Manoj Ramachandran Pillai</v>
          </cell>
          <cell r="C212" t="str">
            <v>Manufacturing</v>
          </cell>
          <cell r="D212" t="str">
            <v>Warehouse (STRS00074)</v>
          </cell>
          <cell r="E212" t="str">
            <v>KRSG</v>
          </cell>
          <cell r="F212" t="str">
            <v>Senior Team Leader</v>
          </cell>
          <cell r="G212" t="str">
            <v>Senior</v>
          </cell>
          <cell r="H212" t="str">
            <v>N.A</v>
          </cell>
          <cell r="I212" t="str">
            <v>Strides-Bangalore-Formulation (KRSG)</v>
          </cell>
          <cell r="J212" t="str">
            <v>Yes</v>
          </cell>
        </row>
        <row r="213">
          <cell r="A213">
            <v>10407</v>
          </cell>
          <cell r="B213" t="str">
            <v>Mathan R</v>
          </cell>
          <cell r="C213" t="str">
            <v>Quality</v>
          </cell>
          <cell r="D213" t="str">
            <v>Quality Assurance (QUAD00076)</v>
          </cell>
          <cell r="E213" t="str">
            <v>KRSG</v>
          </cell>
          <cell r="F213" t="str">
            <v>Senior Executive</v>
          </cell>
          <cell r="G213" t="str">
            <v>Junior</v>
          </cell>
          <cell r="H213" t="str">
            <v>N.A</v>
          </cell>
          <cell r="I213" t="str">
            <v>Strides-Bangalore-Formulation (KRSG)</v>
          </cell>
          <cell r="J213" t="str">
            <v>Yes</v>
          </cell>
        </row>
        <row r="214">
          <cell r="A214">
            <v>10408</v>
          </cell>
          <cell r="B214" t="str">
            <v>Mathivanan N</v>
          </cell>
          <cell r="C214" t="str">
            <v>Quality</v>
          </cell>
          <cell r="D214" t="str">
            <v>Quality Control (QUCD000109)</v>
          </cell>
          <cell r="E214" t="str">
            <v>Pondy Formulations</v>
          </cell>
          <cell r="F214" t="str">
            <v>Senior Executive</v>
          </cell>
          <cell r="G214" t="str">
            <v>Junior</v>
          </cell>
          <cell r="H214" t="str">
            <v>N.A</v>
          </cell>
          <cell r="I214" t="str">
            <v>Strides-Pondicherry-Formulation</v>
          </cell>
          <cell r="J214" t="str">
            <v>Yes</v>
          </cell>
        </row>
        <row r="215">
          <cell r="A215">
            <v>10413</v>
          </cell>
          <cell r="B215" t="str">
            <v>Meti Nagaraja</v>
          </cell>
          <cell r="C215" t="str">
            <v>Manufacturing</v>
          </cell>
          <cell r="D215" t="str">
            <v>Facility &amp; Engineering (FENG00063)</v>
          </cell>
          <cell r="E215" t="str">
            <v>KRSG</v>
          </cell>
          <cell r="F215" t="str">
            <v>Team Leader</v>
          </cell>
          <cell r="G215" t="str">
            <v>Senior</v>
          </cell>
          <cell r="H215" t="str">
            <v>N.A</v>
          </cell>
          <cell r="I215" t="str">
            <v>Strides-Bangalore-Formulation (KRSG)</v>
          </cell>
          <cell r="J215" t="str">
            <v>Yes</v>
          </cell>
        </row>
        <row r="216">
          <cell r="A216">
            <v>10415</v>
          </cell>
          <cell r="B216" t="str">
            <v>Mhalappa Kenchappa Lavate</v>
          </cell>
          <cell r="C216" t="str">
            <v>Quality</v>
          </cell>
          <cell r="D216" t="str">
            <v>Quality Control (QUCD00077)</v>
          </cell>
          <cell r="E216" t="str">
            <v>KRSG</v>
          </cell>
          <cell r="F216" t="str">
            <v>Team Leader</v>
          </cell>
          <cell r="G216" t="str">
            <v>Senior</v>
          </cell>
          <cell r="H216" t="str">
            <v>N.A</v>
          </cell>
          <cell r="I216" t="str">
            <v>Strides-Bangalore-Formulation (KRSG)</v>
          </cell>
          <cell r="J216" t="str">
            <v>Yes</v>
          </cell>
        </row>
        <row r="217">
          <cell r="A217">
            <v>10420</v>
          </cell>
          <cell r="B217" t="str">
            <v>Mohan R</v>
          </cell>
          <cell r="C217" t="str">
            <v>Quality</v>
          </cell>
          <cell r="D217" t="str">
            <v>Quality Control (QUCD000109)</v>
          </cell>
          <cell r="E217" t="str">
            <v>Pondy Formulations</v>
          </cell>
          <cell r="F217" t="str">
            <v>Senior Executive</v>
          </cell>
          <cell r="G217" t="str">
            <v>Junior</v>
          </cell>
          <cell r="H217" t="str">
            <v>N.A</v>
          </cell>
          <cell r="I217" t="str">
            <v>Strides-Pondicherry-Formulation</v>
          </cell>
          <cell r="J217" t="str">
            <v>Yes</v>
          </cell>
        </row>
        <row r="218">
          <cell r="A218">
            <v>10425</v>
          </cell>
          <cell r="B218" t="str">
            <v>Mohana V</v>
          </cell>
          <cell r="C218" t="str">
            <v>Manufacturing</v>
          </cell>
          <cell r="D218" t="str">
            <v>Production</v>
          </cell>
          <cell r="E218" t="str">
            <v>KRSG</v>
          </cell>
          <cell r="F218" t="str">
            <v>Operator</v>
          </cell>
          <cell r="G218" t="str">
            <v>Junior</v>
          </cell>
          <cell r="H218" t="str">
            <v>Softgel (PRDS00068)</v>
          </cell>
          <cell r="I218" t="str">
            <v>Strides-Bangalore-Formulation (KRSG)</v>
          </cell>
          <cell r="J218" t="str">
            <v>Yes</v>
          </cell>
        </row>
        <row r="219">
          <cell r="A219">
            <v>10426</v>
          </cell>
          <cell r="B219" t="str">
            <v>Mohanraj S</v>
          </cell>
          <cell r="C219" t="str">
            <v>Quality</v>
          </cell>
          <cell r="D219" t="str">
            <v>Quality Assurance (QUAD000108)</v>
          </cell>
          <cell r="E219" t="str">
            <v>Pondy Formulations</v>
          </cell>
          <cell r="F219" t="str">
            <v>Senior Executive</v>
          </cell>
          <cell r="G219" t="str">
            <v>Junior</v>
          </cell>
          <cell r="H219" t="str">
            <v>N.A</v>
          </cell>
          <cell r="I219" t="str">
            <v>Strides-Pondicherry-Formulation</v>
          </cell>
          <cell r="J219" t="str">
            <v>Yes</v>
          </cell>
        </row>
        <row r="220">
          <cell r="A220">
            <v>10430</v>
          </cell>
          <cell r="B220" t="str">
            <v>Muniraja S</v>
          </cell>
          <cell r="C220" t="str">
            <v>Manufacturing</v>
          </cell>
          <cell r="D220" t="str">
            <v>Warehouse (STRS00074)</v>
          </cell>
          <cell r="E220" t="str">
            <v>KRSG</v>
          </cell>
          <cell r="F220" t="str">
            <v>Operator</v>
          </cell>
          <cell r="G220" t="str">
            <v>Junior</v>
          </cell>
          <cell r="H220" t="str">
            <v>N.A</v>
          </cell>
          <cell r="I220" t="str">
            <v>Strides-Bangalore-Formulation (KRSG)</v>
          </cell>
          <cell r="J220" t="str">
            <v>Yes</v>
          </cell>
        </row>
        <row r="221">
          <cell r="A221">
            <v>10431</v>
          </cell>
          <cell r="B221" t="str">
            <v>Muniraju M</v>
          </cell>
          <cell r="C221" t="str">
            <v>Manufacturing</v>
          </cell>
          <cell r="D221" t="str">
            <v>Production</v>
          </cell>
          <cell r="E221" t="str">
            <v>KRSG</v>
          </cell>
          <cell r="F221" t="str">
            <v>Executive</v>
          </cell>
          <cell r="G221" t="str">
            <v>Junior</v>
          </cell>
          <cell r="H221" t="str">
            <v>Softgel (PRDS00068)</v>
          </cell>
          <cell r="I221" t="str">
            <v>Strides-Bangalore-Formulation (KRSG)</v>
          </cell>
          <cell r="J221" t="str">
            <v>Yes</v>
          </cell>
        </row>
        <row r="222">
          <cell r="A222">
            <v>10432</v>
          </cell>
          <cell r="B222" t="str">
            <v>Muniraju M</v>
          </cell>
          <cell r="C222" t="str">
            <v>Manufacturing</v>
          </cell>
          <cell r="D222" t="str">
            <v>Warehouse (STRS00074)</v>
          </cell>
          <cell r="E222" t="str">
            <v>KRSG</v>
          </cell>
          <cell r="F222" t="str">
            <v>Operator</v>
          </cell>
          <cell r="G222" t="str">
            <v>Junior</v>
          </cell>
          <cell r="H222" t="str">
            <v>N.A</v>
          </cell>
          <cell r="I222" t="str">
            <v>Strides-Bangalore-Formulation (KRSG)</v>
          </cell>
          <cell r="J222" t="str">
            <v>Yes</v>
          </cell>
        </row>
        <row r="223">
          <cell r="A223">
            <v>10434</v>
          </cell>
          <cell r="B223" t="str">
            <v>Muniraju N</v>
          </cell>
          <cell r="C223" t="str">
            <v>Manufacturing</v>
          </cell>
          <cell r="D223" t="str">
            <v>Production</v>
          </cell>
          <cell r="E223" t="str">
            <v>KRSG</v>
          </cell>
          <cell r="F223" t="str">
            <v>Operator</v>
          </cell>
          <cell r="G223" t="str">
            <v>Junior</v>
          </cell>
          <cell r="H223" t="str">
            <v>Tablets (PRDT00069)</v>
          </cell>
          <cell r="I223" t="str">
            <v>Strides-Bangalore-Formulation (KRSG)</v>
          </cell>
          <cell r="J223" t="str">
            <v>Yes</v>
          </cell>
        </row>
        <row r="224">
          <cell r="A224">
            <v>10435</v>
          </cell>
          <cell r="B224" t="str">
            <v>Muniraju T</v>
          </cell>
          <cell r="C224" t="str">
            <v>Manufacturing</v>
          </cell>
          <cell r="D224" t="str">
            <v>Production</v>
          </cell>
          <cell r="E224" t="str">
            <v>KRSG</v>
          </cell>
          <cell r="F224" t="str">
            <v>Operator</v>
          </cell>
          <cell r="G224" t="str">
            <v>Junior</v>
          </cell>
          <cell r="H224" t="str">
            <v>Tablets (PRDT00069)</v>
          </cell>
          <cell r="I224" t="str">
            <v>Strides-Bangalore-Formulation (KRSG)</v>
          </cell>
          <cell r="J224" t="str">
            <v>Yes</v>
          </cell>
        </row>
        <row r="225">
          <cell r="A225">
            <v>10436</v>
          </cell>
          <cell r="B225" t="str">
            <v>Murali</v>
          </cell>
          <cell r="C225" t="str">
            <v>Manufacturing</v>
          </cell>
          <cell r="D225" t="str">
            <v>Warehouse (STRS00074)</v>
          </cell>
          <cell r="E225" t="str">
            <v>KRSG</v>
          </cell>
          <cell r="F225" t="str">
            <v>Operator</v>
          </cell>
          <cell r="G225" t="str">
            <v>Junior</v>
          </cell>
          <cell r="H225" t="str">
            <v>N.A</v>
          </cell>
          <cell r="I225" t="str">
            <v>Strides-Bangalore-Formulation (KRSG)</v>
          </cell>
          <cell r="J225" t="str">
            <v>Yes</v>
          </cell>
        </row>
        <row r="226">
          <cell r="A226">
            <v>10438</v>
          </cell>
          <cell r="B226" t="str">
            <v>Muralidhara B</v>
          </cell>
          <cell r="C226" t="str">
            <v>Manufacturing</v>
          </cell>
          <cell r="D226" t="str">
            <v>Warehouse (STRS00074)</v>
          </cell>
          <cell r="E226" t="str">
            <v>KRSG</v>
          </cell>
          <cell r="F226" t="str">
            <v>Operator</v>
          </cell>
          <cell r="G226" t="str">
            <v>Junior</v>
          </cell>
          <cell r="H226" t="str">
            <v>N.A</v>
          </cell>
          <cell r="I226" t="str">
            <v>Strides-Bangalore-Formulation (KRSG)</v>
          </cell>
          <cell r="J226" t="str">
            <v>Yes</v>
          </cell>
        </row>
        <row r="227">
          <cell r="A227">
            <v>10446</v>
          </cell>
          <cell r="B227" t="str">
            <v>Muruganantham G</v>
          </cell>
          <cell r="C227" t="str">
            <v>Manufacturing</v>
          </cell>
          <cell r="D227" t="str">
            <v>Production (PRDN000105)</v>
          </cell>
          <cell r="E227" t="str">
            <v>Pondy Formulations</v>
          </cell>
          <cell r="F227" t="str">
            <v>Senior Executive</v>
          </cell>
          <cell r="G227" t="str">
            <v>Junior</v>
          </cell>
          <cell r="H227" t="str">
            <v>N.A</v>
          </cell>
          <cell r="I227" t="str">
            <v>Strides-Pondicherry-Formulation</v>
          </cell>
          <cell r="J227" t="str">
            <v>Yes</v>
          </cell>
        </row>
        <row r="228">
          <cell r="A228">
            <v>10457</v>
          </cell>
          <cell r="B228" t="str">
            <v>Muthukumaran S</v>
          </cell>
          <cell r="C228" t="str">
            <v>Manufacturing</v>
          </cell>
          <cell r="D228" t="str">
            <v>Production (PRDN000105)</v>
          </cell>
          <cell r="E228" t="str">
            <v>Pondy Formulations</v>
          </cell>
          <cell r="F228" t="str">
            <v>Senior Executive</v>
          </cell>
          <cell r="G228" t="str">
            <v>Junior</v>
          </cell>
          <cell r="H228" t="str">
            <v>N.A</v>
          </cell>
          <cell r="I228" t="str">
            <v>Strides-Pondicherry-Formulation</v>
          </cell>
          <cell r="J228" t="str">
            <v>Yes</v>
          </cell>
        </row>
        <row r="229">
          <cell r="A229">
            <v>10462</v>
          </cell>
          <cell r="B229" t="str">
            <v>Muthuramalingam K</v>
          </cell>
          <cell r="C229" t="str">
            <v>Manufacturing</v>
          </cell>
          <cell r="D229" t="str">
            <v>Production</v>
          </cell>
          <cell r="E229" t="str">
            <v>KRSG</v>
          </cell>
          <cell r="F229" t="str">
            <v>Team Leader</v>
          </cell>
          <cell r="G229" t="str">
            <v>Senior</v>
          </cell>
          <cell r="H229" t="str">
            <v>Tablets (PRDT00069)</v>
          </cell>
          <cell r="I229" t="str">
            <v>Strides-Bangalore-Formulation (KRSG)</v>
          </cell>
          <cell r="J229" t="str">
            <v>Yes</v>
          </cell>
        </row>
        <row r="230">
          <cell r="A230">
            <v>10465</v>
          </cell>
          <cell r="B230" t="str">
            <v>N Loganathan</v>
          </cell>
          <cell r="C230" t="str">
            <v>Manufacturing</v>
          </cell>
          <cell r="D230" t="str">
            <v>Production</v>
          </cell>
          <cell r="E230" t="str">
            <v>KRSG</v>
          </cell>
          <cell r="F230" t="str">
            <v>Team Leader</v>
          </cell>
          <cell r="G230" t="str">
            <v>Senior</v>
          </cell>
          <cell r="H230" t="str">
            <v>Softgel (PRDS00068)</v>
          </cell>
          <cell r="I230" t="str">
            <v>Strides-Bangalore-Formulation (KRSG)</v>
          </cell>
          <cell r="J230" t="str">
            <v>Yes</v>
          </cell>
        </row>
        <row r="231">
          <cell r="A231">
            <v>10467</v>
          </cell>
          <cell r="B231" t="str">
            <v>N Mahendran</v>
          </cell>
          <cell r="C231" t="str">
            <v>Manufacturing</v>
          </cell>
          <cell r="D231" t="str">
            <v>Production</v>
          </cell>
          <cell r="E231" t="str">
            <v>KRSG</v>
          </cell>
          <cell r="F231" t="str">
            <v>Team Leader</v>
          </cell>
          <cell r="G231" t="str">
            <v>Senior</v>
          </cell>
          <cell r="H231" t="str">
            <v>Tablets (PRDT00069)</v>
          </cell>
          <cell r="I231" t="str">
            <v>Strides-Bangalore-Formulation (KRSG)</v>
          </cell>
          <cell r="J231" t="str">
            <v>Yes</v>
          </cell>
        </row>
        <row r="232">
          <cell r="A232">
            <v>10468</v>
          </cell>
          <cell r="B232" t="str">
            <v>N Manjunath</v>
          </cell>
          <cell r="C232" t="str">
            <v>Manufacturing</v>
          </cell>
          <cell r="D232" t="str">
            <v>Production</v>
          </cell>
          <cell r="E232" t="str">
            <v>KRSG</v>
          </cell>
          <cell r="F232" t="str">
            <v>Senior Team Leader</v>
          </cell>
          <cell r="G232" t="str">
            <v>Senior</v>
          </cell>
          <cell r="H232" t="str">
            <v>Softgel (PRDS00068)</v>
          </cell>
          <cell r="I232" t="str">
            <v>Strides-Bangalore-Formulation (KRSG)</v>
          </cell>
          <cell r="J232" t="str">
            <v>Yes</v>
          </cell>
        </row>
        <row r="233">
          <cell r="A233">
            <v>10472</v>
          </cell>
          <cell r="B233" t="str">
            <v>Nagaraja Doddaiah</v>
          </cell>
          <cell r="C233" t="str">
            <v>Manufacturing</v>
          </cell>
          <cell r="D233" t="str">
            <v>Production</v>
          </cell>
          <cell r="E233" t="str">
            <v>KRSG</v>
          </cell>
          <cell r="F233" t="str">
            <v>Operator</v>
          </cell>
          <cell r="G233" t="str">
            <v>Junior</v>
          </cell>
          <cell r="H233" t="str">
            <v>Tablets (PRDT00069)</v>
          </cell>
          <cell r="I233" t="str">
            <v>Strides-Bangalore-Formulation (KRSG)</v>
          </cell>
          <cell r="J233" t="str">
            <v>Yes</v>
          </cell>
        </row>
        <row r="234">
          <cell r="A234">
            <v>10477</v>
          </cell>
          <cell r="B234" t="str">
            <v>Nagesha G</v>
          </cell>
          <cell r="C234" t="str">
            <v>Manufacturing</v>
          </cell>
          <cell r="D234" t="str">
            <v>Facility &amp; Engineering (S_FAC)</v>
          </cell>
          <cell r="E234" t="str">
            <v>SEML</v>
          </cell>
          <cell r="F234" t="str">
            <v>Senior Executive</v>
          </cell>
          <cell r="G234" t="str">
            <v>Junior</v>
          </cell>
          <cell r="H234" t="str">
            <v>N.A</v>
          </cell>
          <cell r="I234" t="str">
            <v>Strides Chandapura</v>
          </cell>
          <cell r="J234" t="str">
            <v>Yes</v>
          </cell>
        </row>
        <row r="235">
          <cell r="A235">
            <v>10478</v>
          </cell>
          <cell r="B235" t="str">
            <v>Nagesha V</v>
          </cell>
          <cell r="C235" t="str">
            <v>Manufacturing</v>
          </cell>
          <cell r="D235" t="str">
            <v>Production</v>
          </cell>
          <cell r="E235" t="str">
            <v>KRSG</v>
          </cell>
          <cell r="F235" t="str">
            <v>Operator</v>
          </cell>
          <cell r="G235" t="str">
            <v>Junior</v>
          </cell>
          <cell r="H235" t="str">
            <v>Tablets (PRDT00069)</v>
          </cell>
          <cell r="I235" t="str">
            <v>Strides-Bangalore-Formulation (KRSG)</v>
          </cell>
          <cell r="J235" t="str">
            <v>Yes</v>
          </cell>
        </row>
        <row r="236">
          <cell r="A236">
            <v>10481</v>
          </cell>
          <cell r="B236" t="str">
            <v>Nakul Rathod</v>
          </cell>
          <cell r="C236" t="str">
            <v>Manufacturing</v>
          </cell>
          <cell r="D236" t="str">
            <v>Production</v>
          </cell>
          <cell r="E236" t="str">
            <v>KRSG</v>
          </cell>
          <cell r="F236" t="str">
            <v>Operator</v>
          </cell>
          <cell r="G236" t="str">
            <v>Junior</v>
          </cell>
          <cell r="H236" t="str">
            <v>Packing (PACK00066)</v>
          </cell>
          <cell r="I236" t="str">
            <v>Strides-Bangalore-Formulation (KRSG)</v>
          </cell>
          <cell r="J236" t="str">
            <v>Yes</v>
          </cell>
        </row>
        <row r="237">
          <cell r="A237">
            <v>10487</v>
          </cell>
          <cell r="B237" t="str">
            <v>Narasareddy N S</v>
          </cell>
          <cell r="C237" t="str">
            <v>Manufacturing</v>
          </cell>
          <cell r="D237" t="str">
            <v>Production</v>
          </cell>
          <cell r="E237" t="str">
            <v>KRSG</v>
          </cell>
          <cell r="F237" t="str">
            <v>Operator</v>
          </cell>
          <cell r="G237" t="str">
            <v>Junior</v>
          </cell>
          <cell r="H237" t="str">
            <v>Tablets (PRDT00069)</v>
          </cell>
          <cell r="I237" t="str">
            <v>Strides-Bangalore-Formulation (KRSG)</v>
          </cell>
          <cell r="J237" t="str">
            <v>Yes</v>
          </cell>
        </row>
        <row r="238">
          <cell r="A238">
            <v>10490</v>
          </cell>
          <cell r="B238" t="str">
            <v>Narayanan R</v>
          </cell>
          <cell r="C238" t="str">
            <v>Manufacturing</v>
          </cell>
          <cell r="D238" t="str">
            <v>Production (PRDN000105)</v>
          </cell>
          <cell r="E238" t="str">
            <v>Pondy Formulations</v>
          </cell>
          <cell r="F238" t="str">
            <v>Special Grade</v>
          </cell>
          <cell r="G238" t="str">
            <v>Junior</v>
          </cell>
          <cell r="H238" t="str">
            <v>N.A</v>
          </cell>
          <cell r="I238" t="str">
            <v>Strides-Pondicherry-Formulation</v>
          </cell>
          <cell r="J238" t="str">
            <v>Yes</v>
          </cell>
        </row>
        <row r="239">
          <cell r="A239">
            <v>10491</v>
          </cell>
          <cell r="B239" t="str">
            <v>Narendra Babu M</v>
          </cell>
          <cell r="C239" t="str">
            <v>Manufacturing</v>
          </cell>
          <cell r="D239" t="str">
            <v>Warehouse (STRS00074)</v>
          </cell>
          <cell r="E239" t="str">
            <v>KRSG</v>
          </cell>
          <cell r="F239" t="str">
            <v>Operator</v>
          </cell>
          <cell r="G239" t="str">
            <v>Junior</v>
          </cell>
          <cell r="H239" t="str">
            <v>N.A</v>
          </cell>
          <cell r="I239" t="str">
            <v>Strides-Bangalore-Formulation (KRSG)</v>
          </cell>
          <cell r="J239" t="str">
            <v>Yes</v>
          </cell>
        </row>
        <row r="240">
          <cell r="A240">
            <v>10493</v>
          </cell>
          <cell r="B240" t="str">
            <v>Naresh R Bahadur</v>
          </cell>
          <cell r="C240" t="str">
            <v>Quality</v>
          </cell>
          <cell r="D240" t="str">
            <v>Quality Assurance (QUAD00076)</v>
          </cell>
          <cell r="E240" t="str">
            <v>KRSG</v>
          </cell>
          <cell r="F240" t="str">
            <v>Team Leader</v>
          </cell>
          <cell r="G240" t="str">
            <v>Senior</v>
          </cell>
          <cell r="H240" t="str">
            <v>N.A</v>
          </cell>
          <cell r="I240" t="str">
            <v>Strides-Bangalore-Formulation (KRSG)</v>
          </cell>
          <cell r="J240" t="str">
            <v>Yes</v>
          </cell>
        </row>
        <row r="241">
          <cell r="A241">
            <v>10500</v>
          </cell>
          <cell r="B241" t="str">
            <v>Naushad Alam</v>
          </cell>
          <cell r="C241" t="str">
            <v>Quality</v>
          </cell>
          <cell r="D241" t="str">
            <v>Quality Control (QUCD00077)</v>
          </cell>
          <cell r="E241" t="str">
            <v>KRSG</v>
          </cell>
          <cell r="F241" t="str">
            <v>Team Leader</v>
          </cell>
          <cell r="G241" t="str">
            <v>Senior</v>
          </cell>
          <cell r="H241" t="str">
            <v>N.A</v>
          </cell>
          <cell r="I241" t="str">
            <v>Strides-Bangalore-Formulation (KRSG)</v>
          </cell>
          <cell r="J241" t="str">
            <v>Yes</v>
          </cell>
        </row>
        <row r="242">
          <cell r="A242">
            <v>10505</v>
          </cell>
          <cell r="B242" t="str">
            <v>Naveen Kumar J C</v>
          </cell>
          <cell r="C242" t="str">
            <v>Quality</v>
          </cell>
          <cell r="D242" t="str">
            <v>Quality Assurance (S_QA)</v>
          </cell>
          <cell r="E242" t="str">
            <v>SEML</v>
          </cell>
          <cell r="F242" t="str">
            <v>Team Leader</v>
          </cell>
          <cell r="G242" t="str">
            <v>Senior</v>
          </cell>
          <cell r="H242" t="str">
            <v>N.A</v>
          </cell>
          <cell r="I242" t="str">
            <v>Strides Chandapura</v>
          </cell>
          <cell r="J242" t="str">
            <v>Yes</v>
          </cell>
        </row>
        <row r="243">
          <cell r="A243">
            <v>10506</v>
          </cell>
          <cell r="B243" t="str">
            <v>Naveen Kumar S</v>
          </cell>
          <cell r="C243" t="str">
            <v>Manufacturing</v>
          </cell>
          <cell r="D243" t="str">
            <v>Production</v>
          </cell>
          <cell r="E243" t="str">
            <v>KRSG</v>
          </cell>
          <cell r="F243" t="str">
            <v>Operator</v>
          </cell>
          <cell r="G243" t="str">
            <v>Junior</v>
          </cell>
          <cell r="H243" t="str">
            <v>Tablets (PRDT00069)</v>
          </cell>
          <cell r="I243" t="str">
            <v>Strides-Bangalore-Formulation (KRSG)</v>
          </cell>
          <cell r="J243" t="str">
            <v>Yes</v>
          </cell>
        </row>
        <row r="244">
          <cell r="A244">
            <v>10510</v>
          </cell>
          <cell r="B244" t="str">
            <v>Naveenkumar H N</v>
          </cell>
          <cell r="C244" t="str">
            <v>Manufacturing</v>
          </cell>
          <cell r="D244" t="str">
            <v>Production</v>
          </cell>
          <cell r="E244" t="str">
            <v>KRSG</v>
          </cell>
          <cell r="F244" t="str">
            <v>Operator</v>
          </cell>
          <cell r="G244" t="str">
            <v>Junior</v>
          </cell>
          <cell r="H244" t="str">
            <v>Tablets (PRDT00069)</v>
          </cell>
          <cell r="I244" t="str">
            <v>Strides-Bangalore-Formulation (KRSG)</v>
          </cell>
          <cell r="J244" t="str">
            <v>Yes</v>
          </cell>
        </row>
        <row r="245">
          <cell r="A245">
            <v>10513</v>
          </cell>
          <cell r="B245" t="str">
            <v>Nikhil H R</v>
          </cell>
          <cell r="C245" t="str">
            <v>Manufacturing</v>
          </cell>
          <cell r="D245" t="str">
            <v>Production</v>
          </cell>
          <cell r="E245" t="str">
            <v>KRSG</v>
          </cell>
          <cell r="F245" t="str">
            <v>Operator</v>
          </cell>
          <cell r="G245" t="str">
            <v>Junior</v>
          </cell>
          <cell r="H245" t="str">
            <v>Tablets (PRDT00069)</v>
          </cell>
          <cell r="I245" t="str">
            <v>Strides-Bangalore-Formulation (KRSG)</v>
          </cell>
          <cell r="J245" t="str">
            <v>Yes</v>
          </cell>
        </row>
        <row r="246">
          <cell r="A246">
            <v>10516</v>
          </cell>
          <cell r="B246" t="str">
            <v>Nirmal Roy</v>
          </cell>
          <cell r="C246" t="str">
            <v>Manufacturing</v>
          </cell>
          <cell r="D246" t="str">
            <v>Production</v>
          </cell>
          <cell r="E246" t="str">
            <v>KRSG</v>
          </cell>
          <cell r="F246" t="str">
            <v>Senior Executive</v>
          </cell>
          <cell r="G246" t="str">
            <v>Junior</v>
          </cell>
          <cell r="H246" t="str">
            <v>Tablets (PRDT00069)</v>
          </cell>
          <cell r="I246" t="str">
            <v>Strides-Bangalore-Formulation (KRSG)</v>
          </cell>
          <cell r="J246" t="str">
            <v>Yes</v>
          </cell>
        </row>
        <row r="247">
          <cell r="A247">
            <v>10517</v>
          </cell>
          <cell r="B247" t="str">
            <v>Nirmalraj P</v>
          </cell>
          <cell r="C247" t="str">
            <v>Manufacturing</v>
          </cell>
          <cell r="D247" t="str">
            <v>Production (PRDN000105)</v>
          </cell>
          <cell r="E247" t="str">
            <v>Pondy Formulations</v>
          </cell>
          <cell r="F247" t="str">
            <v>Executive</v>
          </cell>
          <cell r="G247" t="str">
            <v>Junior</v>
          </cell>
          <cell r="H247" t="str">
            <v>N.A</v>
          </cell>
          <cell r="I247" t="str">
            <v>Strides-Pondicherry-Formulation</v>
          </cell>
          <cell r="J247" t="str">
            <v>Yes</v>
          </cell>
        </row>
        <row r="248">
          <cell r="A248">
            <v>10523</v>
          </cell>
          <cell r="B248" t="str">
            <v>P Ranjith</v>
          </cell>
          <cell r="C248" t="str">
            <v>Quality</v>
          </cell>
          <cell r="D248" t="str">
            <v>Quality Assurance (QUAD00076)</v>
          </cell>
          <cell r="E248" t="str">
            <v>KRSG</v>
          </cell>
          <cell r="F248" t="str">
            <v>Senior Executive</v>
          </cell>
          <cell r="G248" t="str">
            <v>Junior</v>
          </cell>
          <cell r="H248" t="str">
            <v>N.A</v>
          </cell>
          <cell r="I248" t="str">
            <v>Strides-Bangalore-Formulation (KRSG)</v>
          </cell>
          <cell r="J248" t="str">
            <v>Yes</v>
          </cell>
        </row>
        <row r="249">
          <cell r="A249">
            <v>10534</v>
          </cell>
          <cell r="B249" t="str">
            <v>Panneerselvam G</v>
          </cell>
          <cell r="C249" t="str">
            <v>Manufacturing</v>
          </cell>
          <cell r="D249" t="str">
            <v>Production</v>
          </cell>
          <cell r="E249" t="str">
            <v>KRSG</v>
          </cell>
          <cell r="F249" t="str">
            <v>Operator</v>
          </cell>
          <cell r="G249" t="str">
            <v>Junior</v>
          </cell>
          <cell r="H249" t="str">
            <v>Tablets (PRDT00069)</v>
          </cell>
          <cell r="I249" t="str">
            <v>Strides-Bangalore-Formulation (KRSG)</v>
          </cell>
          <cell r="J249" t="str">
            <v>Yes</v>
          </cell>
        </row>
        <row r="250">
          <cell r="A250">
            <v>10540</v>
          </cell>
          <cell r="B250" t="str">
            <v>Parthasarathy T</v>
          </cell>
          <cell r="C250" t="str">
            <v>Manufacturing</v>
          </cell>
          <cell r="D250" t="str">
            <v>Production (PRDN000105)</v>
          </cell>
          <cell r="E250" t="str">
            <v>Pondy Formulations</v>
          </cell>
          <cell r="F250" t="str">
            <v>Senior Executive</v>
          </cell>
          <cell r="G250" t="str">
            <v>Junior</v>
          </cell>
          <cell r="H250" t="str">
            <v>N.A</v>
          </cell>
          <cell r="I250" t="str">
            <v>Strides-Pondicherry-Formulation</v>
          </cell>
          <cell r="J250" t="str">
            <v>Yes</v>
          </cell>
        </row>
        <row r="251">
          <cell r="A251">
            <v>10542</v>
          </cell>
          <cell r="B251" t="str">
            <v>Parthiban B</v>
          </cell>
          <cell r="C251" t="str">
            <v>Manufacturing</v>
          </cell>
          <cell r="D251" t="str">
            <v>Production (PRDN000105)</v>
          </cell>
          <cell r="E251" t="str">
            <v>Pondy Formulations</v>
          </cell>
          <cell r="F251" t="str">
            <v>Executive</v>
          </cell>
          <cell r="G251" t="str">
            <v>Junior</v>
          </cell>
          <cell r="H251" t="str">
            <v>N.A</v>
          </cell>
          <cell r="I251" t="str">
            <v>Strides-Pondicherry-Formulation</v>
          </cell>
          <cell r="J251" t="str">
            <v>Yes</v>
          </cell>
        </row>
        <row r="252">
          <cell r="A252">
            <v>10550</v>
          </cell>
          <cell r="B252" t="str">
            <v>Pavadairayan V</v>
          </cell>
          <cell r="C252" t="str">
            <v>Quality</v>
          </cell>
          <cell r="D252" t="str">
            <v>Quality Control (QUCD000109)</v>
          </cell>
          <cell r="E252" t="str">
            <v>Pondy Formulations</v>
          </cell>
          <cell r="F252" t="str">
            <v>Senior Executive</v>
          </cell>
          <cell r="G252" t="str">
            <v>Junior</v>
          </cell>
          <cell r="H252" t="str">
            <v>N.A</v>
          </cell>
          <cell r="I252" t="str">
            <v>Strides-Pondicherry-Formulation</v>
          </cell>
          <cell r="J252" t="str">
            <v>Yes</v>
          </cell>
        </row>
        <row r="253">
          <cell r="A253">
            <v>10562</v>
          </cell>
          <cell r="B253" t="str">
            <v>Prabakaran M</v>
          </cell>
          <cell r="C253" t="str">
            <v>Manufacturing</v>
          </cell>
          <cell r="D253" t="str">
            <v>Facility &amp; Engineering (FENG00095)</v>
          </cell>
          <cell r="E253" t="str">
            <v>Pondy Formulations</v>
          </cell>
          <cell r="F253" t="str">
            <v>Senior Executive</v>
          </cell>
          <cell r="G253" t="str">
            <v>Junior</v>
          </cell>
          <cell r="H253" t="str">
            <v>N.A</v>
          </cell>
          <cell r="I253" t="str">
            <v>Strides-Pondicherry-Formulation</v>
          </cell>
          <cell r="J253" t="str">
            <v>Yes</v>
          </cell>
        </row>
        <row r="254">
          <cell r="A254">
            <v>10563</v>
          </cell>
          <cell r="B254" t="str">
            <v>Prabakaran S</v>
          </cell>
          <cell r="C254" t="str">
            <v>Manufacturing</v>
          </cell>
          <cell r="D254" t="str">
            <v>Production</v>
          </cell>
          <cell r="E254" t="str">
            <v>Pondy Formulations</v>
          </cell>
          <cell r="F254" t="str">
            <v>Senior Executive</v>
          </cell>
          <cell r="G254" t="str">
            <v>Junior</v>
          </cell>
          <cell r="H254" t="str">
            <v>Packing (PACK000106)</v>
          </cell>
          <cell r="I254" t="str">
            <v>Strides-Pondicherry-Formulation</v>
          </cell>
          <cell r="J254" t="str">
            <v>Yes</v>
          </cell>
        </row>
        <row r="255">
          <cell r="A255">
            <v>10571</v>
          </cell>
          <cell r="B255" t="str">
            <v>Prabu G</v>
          </cell>
          <cell r="C255" t="str">
            <v>Manufacturing</v>
          </cell>
          <cell r="D255" t="str">
            <v>Facility &amp; Engineering (FENG00095)</v>
          </cell>
          <cell r="E255" t="str">
            <v>Pondy Formulations</v>
          </cell>
          <cell r="F255" t="str">
            <v>Assistant</v>
          </cell>
          <cell r="G255" t="str">
            <v>Junior</v>
          </cell>
          <cell r="H255" t="str">
            <v>N.A</v>
          </cell>
          <cell r="I255" t="str">
            <v>Strides-Pondicherry-Formulation</v>
          </cell>
          <cell r="J255" t="str">
            <v>Yes</v>
          </cell>
        </row>
        <row r="256">
          <cell r="A256">
            <v>10579</v>
          </cell>
          <cell r="B256" t="str">
            <v>Pradeepa S K</v>
          </cell>
          <cell r="C256" t="str">
            <v>Manufacturing</v>
          </cell>
          <cell r="D256" t="str">
            <v>Warehouse (STRS00074)</v>
          </cell>
          <cell r="E256" t="str">
            <v>KRSG</v>
          </cell>
          <cell r="F256" t="str">
            <v>Operator</v>
          </cell>
          <cell r="G256" t="str">
            <v>Junior</v>
          </cell>
          <cell r="H256" t="str">
            <v>N.A</v>
          </cell>
          <cell r="I256" t="str">
            <v>Strides-Bangalore-Formulation (KRSG)</v>
          </cell>
          <cell r="J256" t="str">
            <v>Yes</v>
          </cell>
        </row>
        <row r="257">
          <cell r="A257">
            <v>10583</v>
          </cell>
          <cell r="B257" t="str">
            <v>Prakash Chander Madvanan</v>
          </cell>
          <cell r="C257" t="str">
            <v>Manufacturing</v>
          </cell>
          <cell r="D257" t="str">
            <v>Facility &amp; Engineering (FENG00063)</v>
          </cell>
          <cell r="E257" t="str">
            <v>KRSG</v>
          </cell>
          <cell r="F257" t="str">
            <v>Executive</v>
          </cell>
          <cell r="G257" t="str">
            <v>Junior</v>
          </cell>
          <cell r="H257" t="str">
            <v>N.A</v>
          </cell>
          <cell r="I257" t="str">
            <v>Strides-Bangalore-Formulation (KRSG)</v>
          </cell>
          <cell r="J257" t="str">
            <v>Yes</v>
          </cell>
        </row>
        <row r="258">
          <cell r="A258">
            <v>10590</v>
          </cell>
          <cell r="B258" t="str">
            <v>Prakash Uppaladinni</v>
          </cell>
          <cell r="C258" t="str">
            <v>Manufacturing</v>
          </cell>
          <cell r="D258" t="str">
            <v>Production</v>
          </cell>
          <cell r="E258" t="str">
            <v>KRSG</v>
          </cell>
          <cell r="F258" t="str">
            <v>Operator</v>
          </cell>
          <cell r="G258" t="str">
            <v>Junior</v>
          </cell>
          <cell r="H258" t="str">
            <v>Softgel (PRDS00068)</v>
          </cell>
          <cell r="I258" t="str">
            <v>Strides-Bangalore-Formulation (KRSG)</v>
          </cell>
          <cell r="J258" t="str">
            <v>Yes</v>
          </cell>
        </row>
        <row r="259">
          <cell r="A259">
            <v>10596</v>
          </cell>
          <cell r="B259" t="str">
            <v>Prasad Valeti</v>
          </cell>
          <cell r="C259" t="str">
            <v>Quality</v>
          </cell>
          <cell r="D259" t="str">
            <v>Quality Assurance (QUAD000108)</v>
          </cell>
          <cell r="E259" t="str">
            <v>Pondy Formulations</v>
          </cell>
          <cell r="F259" t="str">
            <v>Senior Executive</v>
          </cell>
          <cell r="G259" t="str">
            <v>Junior</v>
          </cell>
          <cell r="H259" t="str">
            <v>N.A</v>
          </cell>
          <cell r="I259" t="str">
            <v>Strides-Pondicherry-Formulation</v>
          </cell>
          <cell r="J259" t="str">
            <v>Yes</v>
          </cell>
        </row>
        <row r="260">
          <cell r="A260">
            <v>10597</v>
          </cell>
          <cell r="B260" t="str">
            <v>Prasana K</v>
          </cell>
          <cell r="C260" t="str">
            <v>Environment, Health &amp; Safety</v>
          </cell>
          <cell r="D260" t="str">
            <v>Environment, Health &amp; Safety (EHS00091)</v>
          </cell>
          <cell r="E260" t="str">
            <v>Pondy Formulations</v>
          </cell>
          <cell r="F260" t="str">
            <v>Executive</v>
          </cell>
          <cell r="G260" t="str">
            <v>Junior</v>
          </cell>
          <cell r="H260" t="str">
            <v>N.A</v>
          </cell>
          <cell r="I260" t="str">
            <v>Strides-Pondicherry-Formulation</v>
          </cell>
          <cell r="J260" t="str">
            <v>Yes</v>
          </cell>
        </row>
        <row r="261">
          <cell r="A261">
            <v>10598</v>
          </cell>
          <cell r="B261" t="str">
            <v>Prasanth J</v>
          </cell>
          <cell r="C261" t="str">
            <v>Manufacturing</v>
          </cell>
          <cell r="D261" t="str">
            <v>Warehouse (DEP_49)</v>
          </cell>
          <cell r="E261" t="str">
            <v>Pondy Formulations</v>
          </cell>
          <cell r="F261" t="str">
            <v>Senior Executive</v>
          </cell>
          <cell r="G261" t="str">
            <v>Junior</v>
          </cell>
          <cell r="H261" t="str">
            <v>N.A</v>
          </cell>
          <cell r="I261" t="str">
            <v>Strides-Pondicherry-Formulation</v>
          </cell>
          <cell r="J261" t="str">
            <v>Yes</v>
          </cell>
        </row>
        <row r="262">
          <cell r="A262">
            <v>10599</v>
          </cell>
          <cell r="B262" t="str">
            <v>Prasanth J</v>
          </cell>
          <cell r="C262" t="str">
            <v>Manufacturing</v>
          </cell>
          <cell r="D262" t="str">
            <v>Production (PRDN000105)</v>
          </cell>
          <cell r="E262" t="str">
            <v>Pondy Formulations</v>
          </cell>
          <cell r="F262" t="str">
            <v>Executive</v>
          </cell>
          <cell r="G262" t="str">
            <v>Junior</v>
          </cell>
          <cell r="H262" t="str">
            <v>N.A</v>
          </cell>
          <cell r="I262" t="str">
            <v>Strides-Pondicherry-Formulation</v>
          </cell>
          <cell r="J262" t="str">
            <v>Yes</v>
          </cell>
        </row>
        <row r="263">
          <cell r="A263">
            <v>10601</v>
          </cell>
          <cell r="B263" t="str">
            <v>Prasath R</v>
          </cell>
          <cell r="C263" t="str">
            <v>Manufacturing</v>
          </cell>
          <cell r="D263" t="str">
            <v>Production (PRDN000105)</v>
          </cell>
          <cell r="E263" t="str">
            <v>Pondy Formulations</v>
          </cell>
          <cell r="F263" t="str">
            <v>Senior Executive</v>
          </cell>
          <cell r="G263" t="str">
            <v>Junior</v>
          </cell>
          <cell r="H263" t="str">
            <v>N.A</v>
          </cell>
          <cell r="I263" t="str">
            <v>Strides-Pondicherry-Formulation</v>
          </cell>
          <cell r="J263" t="str">
            <v>Yes</v>
          </cell>
        </row>
        <row r="264">
          <cell r="A264">
            <v>10607</v>
          </cell>
          <cell r="B264" t="str">
            <v>Prashanth Shetty</v>
          </cell>
          <cell r="C264" t="str">
            <v>Manufacturing</v>
          </cell>
          <cell r="D264" t="str">
            <v>Production</v>
          </cell>
          <cell r="E264" t="str">
            <v>KRSG</v>
          </cell>
          <cell r="F264" t="str">
            <v>Operator</v>
          </cell>
          <cell r="G264" t="str">
            <v>Junior</v>
          </cell>
          <cell r="H264" t="str">
            <v>Tablets (PRDT00069)</v>
          </cell>
          <cell r="I264" t="str">
            <v>Strides-Bangalore-Formulation (KRSG)</v>
          </cell>
          <cell r="J264" t="str">
            <v>Yes</v>
          </cell>
        </row>
        <row r="265">
          <cell r="A265">
            <v>10612</v>
          </cell>
          <cell r="B265" t="str">
            <v>Praveen R</v>
          </cell>
          <cell r="C265" t="str">
            <v>Manufacturing</v>
          </cell>
          <cell r="D265" t="str">
            <v>Warehouse (STRS00074)</v>
          </cell>
          <cell r="E265" t="str">
            <v>KRSG</v>
          </cell>
          <cell r="F265" t="str">
            <v>Operator</v>
          </cell>
          <cell r="G265" t="str">
            <v>Junior</v>
          </cell>
          <cell r="H265" t="str">
            <v>N.A</v>
          </cell>
          <cell r="I265" t="str">
            <v>Strides-Bangalore-Formulation (KRSG)</v>
          </cell>
          <cell r="J265" t="str">
            <v>Yes</v>
          </cell>
        </row>
        <row r="266">
          <cell r="A266">
            <v>10618</v>
          </cell>
          <cell r="B266" t="str">
            <v>Premkumar L</v>
          </cell>
          <cell r="C266" t="str">
            <v>Manufacturing</v>
          </cell>
          <cell r="D266" t="str">
            <v>Production (PRDN000105)</v>
          </cell>
          <cell r="E266" t="str">
            <v>Pondy Formulations</v>
          </cell>
          <cell r="F266" t="str">
            <v>Senior Executive</v>
          </cell>
          <cell r="G266" t="str">
            <v>Junior</v>
          </cell>
          <cell r="H266" t="str">
            <v>N.A</v>
          </cell>
          <cell r="I266" t="str">
            <v>Strides-Pondicherry-Formulation</v>
          </cell>
          <cell r="J266" t="str">
            <v>Yes</v>
          </cell>
        </row>
        <row r="267">
          <cell r="A267">
            <v>10628</v>
          </cell>
          <cell r="B267" t="str">
            <v>Puneethkumar M M</v>
          </cell>
          <cell r="C267" t="str">
            <v>Manufacturing Operations</v>
          </cell>
          <cell r="D267" t="str">
            <v>Manufacturing Science &amp; Technology (MS&amp;T) (DEP_58)</v>
          </cell>
          <cell r="E267" t="str">
            <v>KRSG</v>
          </cell>
          <cell r="F267" t="str">
            <v>Operator</v>
          </cell>
          <cell r="G267" t="str">
            <v>Junior</v>
          </cell>
          <cell r="H267" t="str">
            <v>N.A</v>
          </cell>
          <cell r="I267" t="str">
            <v>Strides-Bangalore-Formulation (KRSG)</v>
          </cell>
          <cell r="J267" t="str">
            <v>Yes</v>
          </cell>
        </row>
        <row r="268">
          <cell r="A268">
            <v>10632</v>
          </cell>
          <cell r="B268" t="str">
            <v>Purushothaman S</v>
          </cell>
          <cell r="C268" t="str">
            <v>Manufacturing</v>
          </cell>
          <cell r="D268" t="str">
            <v>Production (PRDN000105)</v>
          </cell>
          <cell r="E268" t="str">
            <v>Pondy Formulations</v>
          </cell>
          <cell r="F268" t="str">
            <v>Assistant</v>
          </cell>
          <cell r="G268" t="str">
            <v>Junior</v>
          </cell>
          <cell r="H268" t="str">
            <v>N.A</v>
          </cell>
          <cell r="I268" t="str">
            <v>Strides-Pondicherry-Formulation</v>
          </cell>
          <cell r="J268" t="str">
            <v>Yes</v>
          </cell>
        </row>
        <row r="269">
          <cell r="A269">
            <v>10633</v>
          </cell>
          <cell r="B269" t="str">
            <v>Pushpanathan D</v>
          </cell>
          <cell r="C269" t="str">
            <v>Quality</v>
          </cell>
          <cell r="D269" t="str">
            <v>Quality Assurance (QUAD000108)</v>
          </cell>
          <cell r="E269" t="str">
            <v>Pondy Formulations</v>
          </cell>
          <cell r="F269" t="str">
            <v>Senior Executive</v>
          </cell>
          <cell r="G269" t="str">
            <v>Junior</v>
          </cell>
          <cell r="H269" t="str">
            <v>N.A</v>
          </cell>
          <cell r="I269" t="str">
            <v>Strides-Pondicherry-Formulation</v>
          </cell>
          <cell r="J269" t="str">
            <v>Yes</v>
          </cell>
        </row>
        <row r="270">
          <cell r="A270">
            <v>10650</v>
          </cell>
          <cell r="B270" t="str">
            <v>Ragothuman A R</v>
          </cell>
          <cell r="C270" t="str">
            <v>Manufacturing</v>
          </cell>
          <cell r="D270" t="str">
            <v>Production</v>
          </cell>
          <cell r="E270" t="str">
            <v>Pondy Formulations</v>
          </cell>
          <cell r="F270" t="str">
            <v>Senior Executive</v>
          </cell>
          <cell r="G270" t="str">
            <v>Junior</v>
          </cell>
          <cell r="H270" t="str">
            <v>Packing (PACK000106)</v>
          </cell>
          <cell r="I270" t="str">
            <v>Strides-Pondicherry-Formulation</v>
          </cell>
          <cell r="J270" t="str">
            <v>Yes</v>
          </cell>
        </row>
        <row r="271">
          <cell r="A271">
            <v>10654</v>
          </cell>
          <cell r="B271" t="str">
            <v>Ragunath S</v>
          </cell>
          <cell r="C271" t="str">
            <v>Manufacturing</v>
          </cell>
          <cell r="D271" t="str">
            <v>Facility &amp; Engineering (FENG00095)</v>
          </cell>
          <cell r="E271" t="str">
            <v>Pondy Formulations</v>
          </cell>
          <cell r="F271" t="str">
            <v>Assistant</v>
          </cell>
          <cell r="G271" t="str">
            <v>Junior</v>
          </cell>
          <cell r="H271" t="str">
            <v>N.A</v>
          </cell>
          <cell r="I271" t="str">
            <v>Strides-Pondicherry-Formulation</v>
          </cell>
          <cell r="J271" t="str">
            <v>Yes</v>
          </cell>
        </row>
        <row r="272">
          <cell r="A272">
            <v>10662</v>
          </cell>
          <cell r="B272" t="str">
            <v>Raja P</v>
          </cell>
          <cell r="C272" t="str">
            <v>Quality</v>
          </cell>
          <cell r="D272" t="str">
            <v>Quality Control (QUCD000109)</v>
          </cell>
          <cell r="E272" t="str">
            <v>Pondy Formulations</v>
          </cell>
          <cell r="F272" t="str">
            <v>Senior Executive</v>
          </cell>
          <cell r="G272" t="str">
            <v>Junior</v>
          </cell>
          <cell r="H272" t="str">
            <v>N.A</v>
          </cell>
          <cell r="I272" t="str">
            <v>Strides-Pondicherry-Formulation</v>
          </cell>
          <cell r="J272" t="str">
            <v>Yes</v>
          </cell>
        </row>
        <row r="273">
          <cell r="A273">
            <v>10669</v>
          </cell>
          <cell r="B273" t="str">
            <v>Rajasekar G</v>
          </cell>
          <cell r="C273" t="str">
            <v>Manufacturing</v>
          </cell>
          <cell r="D273" t="str">
            <v>Production (PRDN000105)</v>
          </cell>
          <cell r="E273" t="str">
            <v>Pondy Formulations</v>
          </cell>
          <cell r="F273" t="str">
            <v>Executive</v>
          </cell>
          <cell r="G273" t="str">
            <v>Junior</v>
          </cell>
          <cell r="H273" t="str">
            <v>N.A</v>
          </cell>
          <cell r="I273" t="str">
            <v>Strides-Pondicherry-Formulation</v>
          </cell>
          <cell r="J273" t="str">
            <v>Yes</v>
          </cell>
        </row>
        <row r="274">
          <cell r="A274">
            <v>10674</v>
          </cell>
          <cell r="B274" t="str">
            <v>Rajashekar Anumula</v>
          </cell>
          <cell r="C274" t="str">
            <v>Manufacturing</v>
          </cell>
          <cell r="D274" t="str">
            <v>Production</v>
          </cell>
          <cell r="E274" t="str">
            <v>KRSG</v>
          </cell>
          <cell r="F274" t="str">
            <v>Operator</v>
          </cell>
          <cell r="G274" t="str">
            <v>Junior</v>
          </cell>
          <cell r="H274" t="str">
            <v>OLT (OLTD00070)</v>
          </cell>
          <cell r="I274" t="str">
            <v>Strides-Bangalore-Formulation (KRSG)</v>
          </cell>
          <cell r="J274" t="str">
            <v>Yes</v>
          </cell>
        </row>
        <row r="275">
          <cell r="A275">
            <v>10682</v>
          </cell>
          <cell r="B275" t="str">
            <v>Rajesh Kumar S</v>
          </cell>
          <cell r="C275" t="str">
            <v>Manufacturing</v>
          </cell>
          <cell r="D275" t="str">
            <v>Production</v>
          </cell>
          <cell r="E275" t="str">
            <v>Pondy Formulations</v>
          </cell>
          <cell r="F275" t="str">
            <v>Executive</v>
          </cell>
          <cell r="G275" t="str">
            <v>Junior</v>
          </cell>
          <cell r="H275" t="str">
            <v>Packing (PACK000106)</v>
          </cell>
          <cell r="I275" t="str">
            <v>Strides-Pondicherry-Formulation</v>
          </cell>
          <cell r="J275" t="str">
            <v>Yes</v>
          </cell>
        </row>
        <row r="276">
          <cell r="A276">
            <v>10685</v>
          </cell>
          <cell r="B276" t="str">
            <v>Rajesh V Hadimani</v>
          </cell>
          <cell r="C276" t="str">
            <v>Manufacturing</v>
          </cell>
          <cell r="D276" t="str">
            <v>Production</v>
          </cell>
          <cell r="E276" t="str">
            <v>KRSG</v>
          </cell>
          <cell r="F276" t="str">
            <v>Operator</v>
          </cell>
          <cell r="G276" t="str">
            <v>Junior</v>
          </cell>
          <cell r="H276" t="str">
            <v>Softgel (PRDS00068)</v>
          </cell>
          <cell r="I276" t="str">
            <v>Strides-Bangalore-Formulation (KRSG)</v>
          </cell>
          <cell r="J276" t="str">
            <v>Yes</v>
          </cell>
        </row>
        <row r="277">
          <cell r="A277">
            <v>10694</v>
          </cell>
          <cell r="B277" t="str">
            <v>Rajkumar Makani</v>
          </cell>
          <cell r="C277" t="str">
            <v>Manufacturing</v>
          </cell>
          <cell r="D277" t="str">
            <v>Production</v>
          </cell>
          <cell r="E277" t="str">
            <v>KRSG</v>
          </cell>
          <cell r="F277" t="str">
            <v>Operator</v>
          </cell>
          <cell r="G277" t="str">
            <v>Junior</v>
          </cell>
          <cell r="H277" t="str">
            <v>Softgel (PRDS00068)</v>
          </cell>
          <cell r="I277" t="str">
            <v>Strides-Bangalore-Formulation (KRSG)</v>
          </cell>
          <cell r="J277" t="str">
            <v>Yes</v>
          </cell>
        </row>
        <row r="278">
          <cell r="A278">
            <v>10701</v>
          </cell>
          <cell r="B278" t="str">
            <v>Rakesh R</v>
          </cell>
          <cell r="C278" t="str">
            <v>Manufacturing</v>
          </cell>
          <cell r="D278" t="str">
            <v>Facility &amp; Engineering (FENG00063)</v>
          </cell>
          <cell r="E278" t="str">
            <v>KRSG</v>
          </cell>
          <cell r="F278" t="str">
            <v>Operator</v>
          </cell>
          <cell r="G278" t="str">
            <v>Junior</v>
          </cell>
          <cell r="H278" t="str">
            <v>N.A</v>
          </cell>
          <cell r="I278" t="str">
            <v>Strides-Bangalore-Formulation (KRSG)</v>
          </cell>
          <cell r="J278" t="str">
            <v>Yes</v>
          </cell>
        </row>
        <row r="279">
          <cell r="A279">
            <v>10716</v>
          </cell>
          <cell r="B279" t="str">
            <v>Ramananda H</v>
          </cell>
          <cell r="C279" t="str">
            <v>Manufacturing</v>
          </cell>
          <cell r="D279" t="str">
            <v>Production</v>
          </cell>
          <cell r="E279" t="str">
            <v>KRSG</v>
          </cell>
          <cell r="F279" t="str">
            <v>Operator</v>
          </cell>
          <cell r="G279" t="str">
            <v>Junior</v>
          </cell>
          <cell r="H279" t="str">
            <v>Tablets (PRDT00069)</v>
          </cell>
          <cell r="I279" t="str">
            <v>Strides-Bangalore-Formulation (KRSG)</v>
          </cell>
          <cell r="J279" t="str">
            <v>Yes</v>
          </cell>
        </row>
        <row r="280">
          <cell r="A280">
            <v>10723</v>
          </cell>
          <cell r="B280" t="str">
            <v>Ramesh Khot</v>
          </cell>
          <cell r="C280" t="str">
            <v>Quality</v>
          </cell>
          <cell r="D280" t="str">
            <v>Corporate Quality Assurance</v>
          </cell>
          <cell r="E280" t="str">
            <v>Corporate</v>
          </cell>
          <cell r="F280" t="str">
            <v>Senior Group Leader</v>
          </cell>
          <cell r="G280" t="str">
            <v>Senior</v>
          </cell>
          <cell r="H280" t="str">
            <v>Internal Audit (INAU00026)</v>
          </cell>
          <cell r="I280" t="str">
            <v>Strides-Bangalore-Corporate</v>
          </cell>
          <cell r="J280" t="str">
            <v>Yes</v>
          </cell>
        </row>
        <row r="281">
          <cell r="A281">
            <v>10736</v>
          </cell>
          <cell r="B281" t="str">
            <v>Rangarajan K</v>
          </cell>
          <cell r="C281" t="str">
            <v>Manufacturing</v>
          </cell>
          <cell r="D281" t="str">
            <v>Facility &amp; Engineering (FENG00095)</v>
          </cell>
          <cell r="E281" t="str">
            <v>Pondy Formulations</v>
          </cell>
          <cell r="F281" t="str">
            <v>Executive</v>
          </cell>
          <cell r="G281" t="str">
            <v>Junior</v>
          </cell>
          <cell r="H281" t="str">
            <v>N.A</v>
          </cell>
          <cell r="I281" t="str">
            <v>Strides-Pondicherry-Formulation</v>
          </cell>
          <cell r="J281" t="str">
            <v>Yes</v>
          </cell>
        </row>
        <row r="282">
          <cell r="A282">
            <v>10737</v>
          </cell>
          <cell r="B282" t="str">
            <v>Rani J</v>
          </cell>
          <cell r="C282" t="str">
            <v>Analytical Services</v>
          </cell>
          <cell r="D282" t="str">
            <v>Analytical Services (DEP0005)</v>
          </cell>
          <cell r="E282" t="str">
            <v>R&amp;D</v>
          </cell>
          <cell r="F282" t="str">
            <v>Operator</v>
          </cell>
          <cell r="G282" t="str">
            <v>Junior</v>
          </cell>
          <cell r="H282" t="str">
            <v>N.A</v>
          </cell>
          <cell r="I282" t="str">
            <v>Strides-Bangalore-R and D</v>
          </cell>
          <cell r="J282" t="str">
            <v>Yes</v>
          </cell>
        </row>
        <row r="283">
          <cell r="A283">
            <v>10744</v>
          </cell>
          <cell r="B283" t="str">
            <v>Ravi Kumar</v>
          </cell>
          <cell r="C283" t="str">
            <v>Manufacturing</v>
          </cell>
          <cell r="D283" t="str">
            <v>Warehouse (STRS00074)</v>
          </cell>
          <cell r="E283" t="str">
            <v>KRSG</v>
          </cell>
          <cell r="F283" t="str">
            <v>Senior Executive</v>
          </cell>
          <cell r="G283" t="str">
            <v>Junior</v>
          </cell>
          <cell r="H283" t="str">
            <v>N.A</v>
          </cell>
          <cell r="I283" t="str">
            <v>Strides-Bangalore-Formulation (KRSG)</v>
          </cell>
          <cell r="J283" t="str">
            <v>Yes</v>
          </cell>
        </row>
        <row r="284">
          <cell r="A284">
            <v>10748</v>
          </cell>
          <cell r="B284" t="str">
            <v>Ravichandra Bose G</v>
          </cell>
          <cell r="C284" t="str">
            <v>Manufacturing</v>
          </cell>
          <cell r="D284" t="str">
            <v>Facility &amp; Engineering (FENG00095)</v>
          </cell>
          <cell r="E284" t="str">
            <v>Pondy Formulations</v>
          </cell>
          <cell r="F284" t="str">
            <v>Senior Executive</v>
          </cell>
          <cell r="G284" t="str">
            <v>Junior</v>
          </cell>
          <cell r="H284" t="str">
            <v>N.A</v>
          </cell>
          <cell r="I284" t="str">
            <v>Strides-Pondicherry-Formulation</v>
          </cell>
          <cell r="J284" t="str">
            <v>Yes</v>
          </cell>
        </row>
        <row r="285">
          <cell r="A285">
            <v>10751</v>
          </cell>
          <cell r="B285" t="str">
            <v>Ravichandran S</v>
          </cell>
          <cell r="C285" t="str">
            <v>Manufacturing</v>
          </cell>
          <cell r="D285" t="str">
            <v>Facility &amp; Engineering (FENG00095)</v>
          </cell>
          <cell r="E285" t="str">
            <v>Pondy Formulations</v>
          </cell>
          <cell r="F285" t="str">
            <v>Assistant</v>
          </cell>
          <cell r="G285" t="str">
            <v>Junior</v>
          </cell>
          <cell r="H285" t="str">
            <v>N.A</v>
          </cell>
          <cell r="I285" t="str">
            <v>Strides-Pondicherry-Formulation</v>
          </cell>
          <cell r="J285" t="str">
            <v>Yes</v>
          </cell>
        </row>
        <row r="286">
          <cell r="A286">
            <v>10753</v>
          </cell>
          <cell r="B286" t="str">
            <v>Ravikumar</v>
          </cell>
          <cell r="C286" t="str">
            <v>Manufacturing</v>
          </cell>
          <cell r="D286" t="str">
            <v>Production</v>
          </cell>
          <cell r="E286" t="str">
            <v>KRSG</v>
          </cell>
          <cell r="F286" t="str">
            <v>Operator</v>
          </cell>
          <cell r="G286" t="str">
            <v>Junior</v>
          </cell>
          <cell r="H286" t="str">
            <v>Packing (PACK00066)</v>
          </cell>
          <cell r="I286" t="str">
            <v>Strides-Bangalore-Formulation (KRSG)</v>
          </cell>
          <cell r="J286" t="str">
            <v>Yes</v>
          </cell>
        </row>
        <row r="287">
          <cell r="A287">
            <v>10754</v>
          </cell>
          <cell r="B287" t="str">
            <v>Ravikumar C V</v>
          </cell>
          <cell r="C287" t="str">
            <v>Manufacturing</v>
          </cell>
          <cell r="D287" t="str">
            <v>Facility &amp; Engineering (FENG00063)</v>
          </cell>
          <cell r="E287" t="str">
            <v>KRSG</v>
          </cell>
          <cell r="F287" t="str">
            <v>Operator</v>
          </cell>
          <cell r="G287" t="str">
            <v>Junior</v>
          </cell>
          <cell r="H287" t="str">
            <v>N.A</v>
          </cell>
          <cell r="I287" t="str">
            <v>Strides-Bangalore-Formulation (KRSG)</v>
          </cell>
          <cell r="J287" t="str">
            <v>Yes</v>
          </cell>
        </row>
        <row r="288">
          <cell r="A288">
            <v>10755</v>
          </cell>
          <cell r="B288" t="str">
            <v>Ravikumar M</v>
          </cell>
          <cell r="C288" t="str">
            <v>Manufacturing</v>
          </cell>
          <cell r="D288" t="str">
            <v>Production</v>
          </cell>
          <cell r="E288" t="str">
            <v>Pondy Formulations</v>
          </cell>
          <cell r="F288" t="str">
            <v>Executive</v>
          </cell>
          <cell r="G288" t="str">
            <v>Junior</v>
          </cell>
          <cell r="H288" t="str">
            <v>Packing (PACK000106)</v>
          </cell>
          <cell r="I288" t="str">
            <v>Strides-Pondicherry-Formulation</v>
          </cell>
          <cell r="J288" t="str">
            <v>Yes</v>
          </cell>
        </row>
        <row r="289">
          <cell r="A289">
            <v>10758</v>
          </cell>
          <cell r="B289" t="str">
            <v>Ravinraj R</v>
          </cell>
          <cell r="C289" t="str">
            <v>Manufacturing</v>
          </cell>
          <cell r="D289" t="str">
            <v>Production (PRDN000105)</v>
          </cell>
          <cell r="E289" t="str">
            <v>Pondy Formulations</v>
          </cell>
          <cell r="F289" t="str">
            <v>Assistant</v>
          </cell>
          <cell r="G289" t="str">
            <v>Junior</v>
          </cell>
          <cell r="H289" t="str">
            <v>N.A</v>
          </cell>
          <cell r="I289" t="str">
            <v>Strides-Pondicherry-Formulation</v>
          </cell>
          <cell r="J289" t="str">
            <v>Yes</v>
          </cell>
        </row>
        <row r="290">
          <cell r="A290">
            <v>10760</v>
          </cell>
          <cell r="B290" t="str">
            <v>Raviyadav K</v>
          </cell>
          <cell r="C290" t="str">
            <v>Manufacturing</v>
          </cell>
          <cell r="D290" t="str">
            <v>Production</v>
          </cell>
          <cell r="E290" t="str">
            <v>KRSG</v>
          </cell>
          <cell r="F290" t="str">
            <v>Operator</v>
          </cell>
          <cell r="G290" t="str">
            <v>Junior</v>
          </cell>
          <cell r="H290" t="str">
            <v>Tablets (PRDT00069)</v>
          </cell>
          <cell r="I290" t="str">
            <v>Strides-Bangalore-Formulation (KRSG)</v>
          </cell>
          <cell r="J290" t="str">
            <v>Yes</v>
          </cell>
        </row>
        <row r="291">
          <cell r="A291">
            <v>10765</v>
          </cell>
          <cell r="B291" t="str">
            <v>Revanna K V</v>
          </cell>
          <cell r="C291" t="str">
            <v>Manufacturing</v>
          </cell>
          <cell r="D291" t="str">
            <v>Warehouse (STRS00074)</v>
          </cell>
          <cell r="E291" t="str">
            <v>KRSG</v>
          </cell>
          <cell r="F291" t="str">
            <v>Operator</v>
          </cell>
          <cell r="G291" t="str">
            <v>Junior</v>
          </cell>
          <cell r="H291" t="str">
            <v>N.A</v>
          </cell>
          <cell r="I291" t="str">
            <v>Strides-Bangalore-Formulation (KRSG)</v>
          </cell>
          <cell r="J291" t="str">
            <v>Yes</v>
          </cell>
        </row>
        <row r="292">
          <cell r="A292">
            <v>10780</v>
          </cell>
          <cell r="B292" t="str">
            <v>Sachin Ramanath Naik</v>
          </cell>
          <cell r="C292" t="str">
            <v>Manufacturing</v>
          </cell>
          <cell r="D292" t="str">
            <v>Production</v>
          </cell>
          <cell r="E292" t="str">
            <v>KRSG</v>
          </cell>
          <cell r="F292" t="str">
            <v>Executive</v>
          </cell>
          <cell r="G292" t="str">
            <v>Junior</v>
          </cell>
          <cell r="H292" t="str">
            <v>Tablets (PRDT00069)</v>
          </cell>
          <cell r="I292" t="str">
            <v>Strides-Bangalore-Formulation (KRSG)</v>
          </cell>
          <cell r="J292" t="str">
            <v>Yes</v>
          </cell>
        </row>
        <row r="293">
          <cell r="A293">
            <v>10782</v>
          </cell>
          <cell r="B293" t="str">
            <v>Sacravarthy K</v>
          </cell>
          <cell r="C293" t="str">
            <v>Manufacturing</v>
          </cell>
          <cell r="D293" t="str">
            <v>Facility &amp; Engineering (FENG00095)</v>
          </cell>
          <cell r="E293" t="str">
            <v>Pondy Formulations</v>
          </cell>
          <cell r="F293" t="str">
            <v>Assistant</v>
          </cell>
          <cell r="G293" t="str">
            <v>Junior</v>
          </cell>
          <cell r="H293" t="str">
            <v>N.A</v>
          </cell>
          <cell r="I293" t="str">
            <v>Strides-Pondicherry-Formulation</v>
          </cell>
          <cell r="J293" t="str">
            <v>Yes</v>
          </cell>
        </row>
        <row r="294">
          <cell r="A294">
            <v>10787</v>
          </cell>
          <cell r="B294" t="str">
            <v>Sakkarai E</v>
          </cell>
          <cell r="C294" t="str">
            <v>Quality</v>
          </cell>
          <cell r="D294" t="str">
            <v>Quality Control (QUCD000109)</v>
          </cell>
          <cell r="E294" t="str">
            <v>Pondy Formulations</v>
          </cell>
          <cell r="F294" t="str">
            <v>Senior Executive</v>
          </cell>
          <cell r="G294" t="str">
            <v>Junior</v>
          </cell>
          <cell r="H294" t="str">
            <v>N.A</v>
          </cell>
          <cell r="I294" t="str">
            <v>Strides-Pondicherry-Formulation</v>
          </cell>
          <cell r="J294" t="str">
            <v>Yes</v>
          </cell>
        </row>
        <row r="295">
          <cell r="A295">
            <v>10799</v>
          </cell>
          <cell r="B295" t="str">
            <v>Sandeep N</v>
          </cell>
          <cell r="C295" t="str">
            <v>Manufacturing</v>
          </cell>
          <cell r="D295" t="str">
            <v>Production</v>
          </cell>
          <cell r="E295" t="str">
            <v>KRSG</v>
          </cell>
          <cell r="F295" t="str">
            <v>Operator</v>
          </cell>
          <cell r="G295" t="str">
            <v>Junior</v>
          </cell>
          <cell r="H295" t="str">
            <v>Tablets (PRDT00069)</v>
          </cell>
          <cell r="I295" t="str">
            <v>Strides-Bangalore-Formulation (KRSG)</v>
          </cell>
          <cell r="J295" t="str">
            <v>Yes</v>
          </cell>
        </row>
        <row r="296">
          <cell r="A296">
            <v>10801</v>
          </cell>
          <cell r="B296" t="str">
            <v>Sandya S</v>
          </cell>
          <cell r="C296" t="str">
            <v>Quality</v>
          </cell>
          <cell r="D296" t="str">
            <v>Quality Assurance (QUAD00076)</v>
          </cell>
          <cell r="E296" t="str">
            <v>KRSG</v>
          </cell>
          <cell r="F296" t="str">
            <v>Team Leader</v>
          </cell>
          <cell r="G296" t="str">
            <v>Senior</v>
          </cell>
          <cell r="H296" t="str">
            <v>N.A</v>
          </cell>
          <cell r="I296" t="str">
            <v>Strides-Bangalore-Formulation (KRSG)</v>
          </cell>
          <cell r="J296" t="str">
            <v>Yes</v>
          </cell>
        </row>
        <row r="297">
          <cell r="A297">
            <v>10802</v>
          </cell>
          <cell r="B297" t="str">
            <v>Sangamesh</v>
          </cell>
          <cell r="C297" t="str">
            <v>Manufacturing</v>
          </cell>
          <cell r="D297" t="str">
            <v>Production</v>
          </cell>
          <cell r="E297" t="str">
            <v>KRSG</v>
          </cell>
          <cell r="F297" t="str">
            <v>Operator</v>
          </cell>
          <cell r="G297" t="str">
            <v>Junior</v>
          </cell>
          <cell r="H297" t="str">
            <v>Tablets (PRDT00069)</v>
          </cell>
          <cell r="I297" t="str">
            <v>Strides-Bangalore-Formulation (KRSG)</v>
          </cell>
          <cell r="J297" t="str">
            <v>Yes</v>
          </cell>
        </row>
        <row r="298">
          <cell r="A298">
            <v>10810</v>
          </cell>
          <cell r="B298" t="str">
            <v>Sankar T</v>
          </cell>
          <cell r="C298" t="str">
            <v>Quality</v>
          </cell>
          <cell r="D298" t="str">
            <v>Quality Control (QUCD000109)</v>
          </cell>
          <cell r="E298" t="str">
            <v>Pondy Formulations</v>
          </cell>
          <cell r="F298" t="str">
            <v>Senior Executive</v>
          </cell>
          <cell r="G298" t="str">
            <v>Junior</v>
          </cell>
          <cell r="H298" t="str">
            <v>N.A</v>
          </cell>
          <cell r="I298" t="str">
            <v>Strides-Pondicherry-Formulation</v>
          </cell>
          <cell r="J298" t="str">
            <v>Yes</v>
          </cell>
        </row>
        <row r="299">
          <cell r="A299">
            <v>10813</v>
          </cell>
          <cell r="B299" t="str">
            <v>Santhanaprabu V</v>
          </cell>
          <cell r="C299" t="str">
            <v>Manufacturing</v>
          </cell>
          <cell r="D299" t="str">
            <v>Production</v>
          </cell>
          <cell r="E299" t="str">
            <v>KRSG</v>
          </cell>
          <cell r="F299" t="str">
            <v>Operator</v>
          </cell>
          <cell r="G299" t="str">
            <v>Junior</v>
          </cell>
          <cell r="H299" t="str">
            <v>Tablets (PRDT00069)</v>
          </cell>
          <cell r="I299" t="str">
            <v>Strides-Bangalore-Formulation (KRSG)</v>
          </cell>
          <cell r="J299" t="str">
            <v>Yes</v>
          </cell>
        </row>
        <row r="300">
          <cell r="A300">
            <v>10818</v>
          </cell>
          <cell r="B300" t="str">
            <v>Santhosha G R</v>
          </cell>
          <cell r="C300" t="str">
            <v>Manufacturing</v>
          </cell>
          <cell r="D300" t="str">
            <v>Production</v>
          </cell>
          <cell r="E300" t="str">
            <v>KRSG</v>
          </cell>
          <cell r="F300" t="str">
            <v>Operator</v>
          </cell>
          <cell r="G300" t="str">
            <v>Junior</v>
          </cell>
          <cell r="H300" t="str">
            <v>Tablets (PRDT00069)</v>
          </cell>
          <cell r="I300" t="str">
            <v>Strides-Bangalore-Formulation (KRSG)</v>
          </cell>
          <cell r="J300" t="str">
            <v>Yes</v>
          </cell>
        </row>
        <row r="301">
          <cell r="A301">
            <v>10819</v>
          </cell>
          <cell r="B301" t="str">
            <v>Santhoshkumar A</v>
          </cell>
          <cell r="C301" t="str">
            <v>Manufacturing</v>
          </cell>
          <cell r="D301" t="str">
            <v>Production (PRDN000105)</v>
          </cell>
          <cell r="E301" t="str">
            <v>Pondy Formulations</v>
          </cell>
          <cell r="F301" t="str">
            <v>Assistant</v>
          </cell>
          <cell r="G301" t="str">
            <v>Junior</v>
          </cell>
          <cell r="H301" t="str">
            <v>N.A</v>
          </cell>
          <cell r="I301" t="str">
            <v>Strides-Pondicherry-Formulation</v>
          </cell>
          <cell r="J301" t="str">
            <v>Yes</v>
          </cell>
        </row>
        <row r="302">
          <cell r="A302">
            <v>10821</v>
          </cell>
          <cell r="B302" t="str">
            <v>Santosh Kumar</v>
          </cell>
          <cell r="C302" t="str">
            <v>Manufacturing</v>
          </cell>
          <cell r="D302" t="str">
            <v>Production</v>
          </cell>
          <cell r="E302" t="str">
            <v>KRSG</v>
          </cell>
          <cell r="F302" t="str">
            <v>Operator</v>
          </cell>
          <cell r="G302" t="str">
            <v>Junior</v>
          </cell>
          <cell r="H302" t="str">
            <v>Tablets (PRDT00069)</v>
          </cell>
          <cell r="I302" t="str">
            <v>Strides-Bangalore-Formulation (KRSG)</v>
          </cell>
          <cell r="J302" t="str">
            <v>Yes</v>
          </cell>
        </row>
        <row r="303">
          <cell r="A303">
            <v>10824</v>
          </cell>
          <cell r="B303" t="str">
            <v>Saranraj S</v>
          </cell>
          <cell r="C303" t="str">
            <v>Quality</v>
          </cell>
          <cell r="D303" t="str">
            <v>Quality Control (QUCD000109)</v>
          </cell>
          <cell r="E303" t="str">
            <v>Pondy Formulations</v>
          </cell>
          <cell r="F303" t="str">
            <v>Senior Executive</v>
          </cell>
          <cell r="G303" t="str">
            <v>Junior</v>
          </cell>
          <cell r="H303" t="str">
            <v>N.A</v>
          </cell>
          <cell r="I303" t="str">
            <v>Strides-Pondicherry-Formulation</v>
          </cell>
          <cell r="J303" t="str">
            <v>Yes</v>
          </cell>
        </row>
        <row r="304">
          <cell r="A304">
            <v>10833</v>
          </cell>
          <cell r="B304" t="str">
            <v>Saravanan R</v>
          </cell>
          <cell r="C304" t="str">
            <v>Manufacturing</v>
          </cell>
          <cell r="D304" t="str">
            <v>Production (PRDN000105)</v>
          </cell>
          <cell r="E304" t="str">
            <v>Pondy Formulations</v>
          </cell>
          <cell r="F304" t="str">
            <v>Assistant</v>
          </cell>
          <cell r="G304" t="str">
            <v>Junior</v>
          </cell>
          <cell r="H304" t="str">
            <v>N.A</v>
          </cell>
          <cell r="I304" t="str">
            <v>Strides-Pondicherry-Formulation</v>
          </cell>
          <cell r="J304" t="str">
            <v>Yes</v>
          </cell>
        </row>
        <row r="305">
          <cell r="A305">
            <v>10839</v>
          </cell>
          <cell r="B305" t="str">
            <v>Saravanan P</v>
          </cell>
          <cell r="C305" t="str">
            <v>Quality</v>
          </cell>
          <cell r="D305" t="str">
            <v>Quality Control (QUCD000109)</v>
          </cell>
          <cell r="E305" t="str">
            <v>Pondy Formulations</v>
          </cell>
          <cell r="F305" t="str">
            <v>Team Leader</v>
          </cell>
          <cell r="G305" t="str">
            <v>Senior</v>
          </cell>
          <cell r="H305" t="str">
            <v>N.A</v>
          </cell>
          <cell r="I305" t="str">
            <v>Strides-Pondicherry-Formulation</v>
          </cell>
          <cell r="J305" t="str">
            <v>Yes</v>
          </cell>
        </row>
        <row r="306">
          <cell r="A306">
            <v>10840</v>
          </cell>
          <cell r="B306" t="str">
            <v>Saravanan R</v>
          </cell>
          <cell r="C306" t="str">
            <v>Manufacturing</v>
          </cell>
          <cell r="D306" t="str">
            <v>Production (PRDN000105)</v>
          </cell>
          <cell r="E306" t="str">
            <v>Pondy Formulations</v>
          </cell>
          <cell r="F306" t="str">
            <v>Assistant</v>
          </cell>
          <cell r="G306" t="str">
            <v>Junior</v>
          </cell>
          <cell r="H306" t="str">
            <v>N.A</v>
          </cell>
          <cell r="I306" t="str">
            <v>Strides-Pondicherry-Formulation</v>
          </cell>
          <cell r="J306" t="str">
            <v>Yes</v>
          </cell>
        </row>
        <row r="307">
          <cell r="A307">
            <v>10842</v>
          </cell>
          <cell r="B307" t="str">
            <v>Sarveeswaran V</v>
          </cell>
          <cell r="C307" t="str">
            <v>Manufacturing</v>
          </cell>
          <cell r="D307" t="str">
            <v>Production (PRDN000105)</v>
          </cell>
          <cell r="E307" t="str">
            <v>Pondy Formulations</v>
          </cell>
          <cell r="F307" t="str">
            <v>Senior Executive</v>
          </cell>
          <cell r="G307" t="str">
            <v>Junior</v>
          </cell>
          <cell r="H307" t="str">
            <v>N.A</v>
          </cell>
          <cell r="I307" t="str">
            <v>Strides-Pondicherry-Formulation</v>
          </cell>
          <cell r="J307" t="str">
            <v>Yes</v>
          </cell>
        </row>
        <row r="308">
          <cell r="A308">
            <v>10843</v>
          </cell>
          <cell r="B308" t="str">
            <v>Sasikumar S</v>
          </cell>
          <cell r="C308" t="str">
            <v>Manufacturing</v>
          </cell>
          <cell r="D308" t="str">
            <v>Production (PRDN000105)</v>
          </cell>
          <cell r="E308" t="str">
            <v>Pondy Formulations</v>
          </cell>
          <cell r="F308" t="str">
            <v>Senior Executive</v>
          </cell>
          <cell r="G308" t="str">
            <v>Junior</v>
          </cell>
          <cell r="H308" t="str">
            <v>N.A</v>
          </cell>
          <cell r="I308" t="str">
            <v>Strides-Pondicherry-Formulation</v>
          </cell>
          <cell r="J308" t="str">
            <v>Yes</v>
          </cell>
        </row>
        <row r="309">
          <cell r="A309">
            <v>10845</v>
          </cell>
          <cell r="B309" t="str">
            <v>Sateesha K S</v>
          </cell>
          <cell r="C309" t="str">
            <v>Manufacturing</v>
          </cell>
          <cell r="D309" t="str">
            <v>Production</v>
          </cell>
          <cell r="E309" t="str">
            <v>KRSG</v>
          </cell>
          <cell r="F309" t="str">
            <v>Operator</v>
          </cell>
          <cell r="G309" t="str">
            <v>Junior</v>
          </cell>
          <cell r="H309" t="str">
            <v>Tablets (PRDT00069)</v>
          </cell>
          <cell r="I309" t="str">
            <v>Strides-Bangalore-Formulation (KRSG)</v>
          </cell>
          <cell r="J309" t="str">
            <v>Yes</v>
          </cell>
        </row>
        <row r="310">
          <cell r="A310">
            <v>10850</v>
          </cell>
          <cell r="B310" t="str">
            <v>Satish A K</v>
          </cell>
          <cell r="C310" t="str">
            <v>Manufacturing</v>
          </cell>
          <cell r="D310" t="str">
            <v>Production</v>
          </cell>
          <cell r="E310" t="str">
            <v>KRSG</v>
          </cell>
          <cell r="F310" t="str">
            <v>Operator</v>
          </cell>
          <cell r="G310" t="str">
            <v>Junior</v>
          </cell>
          <cell r="H310" t="str">
            <v>Softgel (PRDS00068)</v>
          </cell>
          <cell r="I310" t="str">
            <v>Strides-Bangalore-Formulation (KRSG)</v>
          </cell>
          <cell r="J310" t="str">
            <v>Yes</v>
          </cell>
        </row>
        <row r="311">
          <cell r="A311">
            <v>10852</v>
          </cell>
          <cell r="B311" t="str">
            <v>Sathish J</v>
          </cell>
          <cell r="C311" t="str">
            <v>Manufacturing</v>
          </cell>
          <cell r="D311" t="str">
            <v>Facility &amp; Engineering (FENG00095)</v>
          </cell>
          <cell r="E311" t="str">
            <v>Pondy Formulations</v>
          </cell>
          <cell r="F311" t="str">
            <v>Senior Executive</v>
          </cell>
          <cell r="G311" t="str">
            <v>Junior</v>
          </cell>
          <cell r="H311" t="str">
            <v>N.A</v>
          </cell>
          <cell r="I311" t="str">
            <v>Strides-Pondicherry-Formulation</v>
          </cell>
          <cell r="J311" t="str">
            <v>Yes</v>
          </cell>
        </row>
        <row r="312">
          <cell r="A312">
            <v>10870</v>
          </cell>
          <cell r="B312" t="str">
            <v>Satish Bellur</v>
          </cell>
          <cell r="C312" t="str">
            <v>Manufacturing</v>
          </cell>
          <cell r="D312" t="str">
            <v>Production</v>
          </cell>
          <cell r="E312" t="str">
            <v>KRSG</v>
          </cell>
          <cell r="F312" t="str">
            <v>Operator</v>
          </cell>
          <cell r="G312" t="str">
            <v>Junior</v>
          </cell>
          <cell r="H312" t="str">
            <v>Softgel (PRDS00068)</v>
          </cell>
          <cell r="I312" t="str">
            <v>Strides-Bangalore-Formulation (KRSG)</v>
          </cell>
          <cell r="J312" t="str">
            <v>Yes</v>
          </cell>
        </row>
        <row r="313">
          <cell r="A313">
            <v>10879</v>
          </cell>
          <cell r="B313" t="str">
            <v>Selvakumar S</v>
          </cell>
          <cell r="C313" t="str">
            <v>Regulatory Affairs</v>
          </cell>
          <cell r="D313" t="str">
            <v>Regulatory Affairs (RGAD00083)</v>
          </cell>
          <cell r="E313" t="str">
            <v>R&amp;D</v>
          </cell>
          <cell r="F313" t="str">
            <v>Senior Group Leader</v>
          </cell>
          <cell r="G313" t="str">
            <v>Senior</v>
          </cell>
          <cell r="H313" t="str">
            <v>N.A</v>
          </cell>
          <cell r="I313" t="str">
            <v>Strides-Bangalore-R and D</v>
          </cell>
          <cell r="J313" t="str">
            <v>Yes</v>
          </cell>
        </row>
        <row r="314">
          <cell r="A314">
            <v>10891</v>
          </cell>
          <cell r="B314" t="str">
            <v>Senthil Kumar T</v>
          </cell>
          <cell r="C314" t="str">
            <v>Manufacturing</v>
          </cell>
          <cell r="D314" t="str">
            <v>Facility &amp; Engineering (FENG00095)</v>
          </cell>
          <cell r="E314" t="str">
            <v>Pondy Formulations</v>
          </cell>
          <cell r="F314" t="str">
            <v>Assistant</v>
          </cell>
          <cell r="G314" t="str">
            <v>Junior</v>
          </cell>
          <cell r="H314" t="str">
            <v>N.A</v>
          </cell>
          <cell r="I314" t="str">
            <v>Strides-Pondicherry-Formulation</v>
          </cell>
          <cell r="J314" t="str">
            <v>Yes</v>
          </cell>
        </row>
        <row r="315">
          <cell r="A315">
            <v>10894</v>
          </cell>
          <cell r="B315" t="str">
            <v>Senthil Velayutham M</v>
          </cell>
          <cell r="C315" t="str">
            <v>Manufacturing</v>
          </cell>
          <cell r="D315" t="str">
            <v>Facility &amp; Engineering (FENG00095)</v>
          </cell>
          <cell r="E315" t="str">
            <v>Pondy Formulations</v>
          </cell>
          <cell r="F315" t="str">
            <v>Senior Executive</v>
          </cell>
          <cell r="G315" t="str">
            <v>Junior</v>
          </cell>
          <cell r="H315" t="str">
            <v>N.A</v>
          </cell>
          <cell r="I315" t="str">
            <v>Strides-Pondicherry-Formulation</v>
          </cell>
          <cell r="J315" t="str">
            <v>Yes</v>
          </cell>
        </row>
        <row r="316">
          <cell r="A316">
            <v>10903</v>
          </cell>
          <cell r="B316" t="str">
            <v>Shankar M S</v>
          </cell>
          <cell r="C316" t="str">
            <v>Formulation Development</v>
          </cell>
          <cell r="D316" t="str">
            <v>Formulation Development (DEP0001)</v>
          </cell>
          <cell r="E316" t="str">
            <v>R&amp;D</v>
          </cell>
          <cell r="F316" t="str">
            <v>Assistant Manager</v>
          </cell>
          <cell r="G316" t="str">
            <v>Middle</v>
          </cell>
          <cell r="H316" t="str">
            <v>N.A</v>
          </cell>
          <cell r="I316" t="str">
            <v>Strides-Bangalore-R and D</v>
          </cell>
          <cell r="J316" t="str">
            <v>Yes</v>
          </cell>
        </row>
        <row r="317">
          <cell r="A317">
            <v>10913</v>
          </cell>
          <cell r="B317" t="str">
            <v>Sharanabasappa S Kolakar</v>
          </cell>
          <cell r="C317" t="str">
            <v>Manufacturing</v>
          </cell>
          <cell r="D317" t="str">
            <v>Production</v>
          </cell>
          <cell r="E317" t="str">
            <v>KRSG</v>
          </cell>
          <cell r="F317" t="str">
            <v>Operator</v>
          </cell>
          <cell r="G317" t="str">
            <v>Junior</v>
          </cell>
          <cell r="H317" t="str">
            <v>OLT (OLTD00070)</v>
          </cell>
          <cell r="I317" t="str">
            <v>Strides-Bangalore-Formulation (KRSG)</v>
          </cell>
          <cell r="J317" t="str">
            <v>Yes</v>
          </cell>
        </row>
        <row r="318">
          <cell r="A318">
            <v>10918</v>
          </cell>
          <cell r="B318" t="str">
            <v>Shashidhar B J</v>
          </cell>
          <cell r="C318" t="str">
            <v>Manufacturing Operations</v>
          </cell>
          <cell r="D318" t="str">
            <v>Manufacturing Science &amp; Technology (MS&amp;T) (DEP_58)</v>
          </cell>
          <cell r="E318" t="str">
            <v>KRSG</v>
          </cell>
          <cell r="F318" t="str">
            <v>Team Leader</v>
          </cell>
          <cell r="G318" t="str">
            <v>Senior</v>
          </cell>
          <cell r="H318" t="str">
            <v>N.A</v>
          </cell>
          <cell r="I318" t="str">
            <v>Strides-Bangalore-Formulation (KRSG)</v>
          </cell>
          <cell r="J318" t="str">
            <v>Yes</v>
          </cell>
        </row>
        <row r="319">
          <cell r="A319">
            <v>10919</v>
          </cell>
          <cell r="B319" t="str">
            <v>Shashikant Dhanawant Dhigal</v>
          </cell>
          <cell r="C319" t="str">
            <v>Manufacturing</v>
          </cell>
          <cell r="D319" t="str">
            <v>Production</v>
          </cell>
          <cell r="E319" t="str">
            <v>KRSG</v>
          </cell>
          <cell r="F319" t="str">
            <v>Operator</v>
          </cell>
          <cell r="G319" t="str">
            <v>Junior</v>
          </cell>
          <cell r="H319" t="str">
            <v>Tablets (PRDT00069)</v>
          </cell>
          <cell r="I319" t="str">
            <v>Strides-Bangalore-Formulation (KRSG)</v>
          </cell>
          <cell r="J319" t="str">
            <v>Yes</v>
          </cell>
        </row>
        <row r="320">
          <cell r="A320">
            <v>10921</v>
          </cell>
          <cell r="B320" t="str">
            <v>Shashikumar B M</v>
          </cell>
          <cell r="C320" t="str">
            <v>Manufacturing</v>
          </cell>
          <cell r="D320" t="str">
            <v>Production</v>
          </cell>
          <cell r="E320" t="str">
            <v>KRSG</v>
          </cell>
          <cell r="F320" t="str">
            <v>Operator</v>
          </cell>
          <cell r="G320" t="str">
            <v>Junior</v>
          </cell>
          <cell r="H320" t="str">
            <v>Packing (PACK00066)</v>
          </cell>
          <cell r="I320" t="str">
            <v>Strides-Bangalore-Formulation (KRSG)</v>
          </cell>
          <cell r="J320" t="str">
            <v>Yes</v>
          </cell>
        </row>
        <row r="321">
          <cell r="A321">
            <v>10923</v>
          </cell>
          <cell r="B321" t="str">
            <v>Shekarayya Chikkamath</v>
          </cell>
          <cell r="C321" t="str">
            <v>Manufacturing</v>
          </cell>
          <cell r="D321" t="str">
            <v>Production</v>
          </cell>
          <cell r="E321" t="str">
            <v>KRSG</v>
          </cell>
          <cell r="F321" t="str">
            <v>Operator</v>
          </cell>
          <cell r="G321" t="str">
            <v>Junior</v>
          </cell>
          <cell r="H321" t="str">
            <v>Tablets (PRDT00069)</v>
          </cell>
          <cell r="I321" t="str">
            <v>Strides-Bangalore-Formulation (KRSG)</v>
          </cell>
          <cell r="J321" t="str">
            <v>Yes</v>
          </cell>
        </row>
        <row r="322">
          <cell r="A322">
            <v>10924</v>
          </cell>
          <cell r="B322" t="str">
            <v>Shekhar Reddy R</v>
          </cell>
          <cell r="C322" t="str">
            <v>Quality</v>
          </cell>
          <cell r="D322" t="str">
            <v>Quality Control (QUCD00077)</v>
          </cell>
          <cell r="E322" t="str">
            <v>KRSG</v>
          </cell>
          <cell r="F322" t="str">
            <v>Team Leader</v>
          </cell>
          <cell r="G322" t="str">
            <v>Senior</v>
          </cell>
          <cell r="H322" t="str">
            <v>N.A</v>
          </cell>
          <cell r="I322" t="str">
            <v>Strides-Bangalore-Formulation (KRSG)</v>
          </cell>
          <cell r="J322" t="str">
            <v>Yes</v>
          </cell>
        </row>
        <row r="323">
          <cell r="A323">
            <v>10928</v>
          </cell>
          <cell r="B323" t="str">
            <v>Shivakumar Basavaraj</v>
          </cell>
          <cell r="C323" t="str">
            <v>Manufacturing</v>
          </cell>
          <cell r="D323" t="str">
            <v>Production</v>
          </cell>
          <cell r="E323" t="str">
            <v>KRSG</v>
          </cell>
          <cell r="F323" t="str">
            <v>Senior Team Leader</v>
          </cell>
          <cell r="G323" t="str">
            <v>Senior</v>
          </cell>
          <cell r="H323" t="str">
            <v>Packing (PACK00066)</v>
          </cell>
          <cell r="I323" t="str">
            <v>Strides-Bangalore-Formulation (KRSG)</v>
          </cell>
          <cell r="J323" t="str">
            <v>Yes</v>
          </cell>
        </row>
        <row r="324">
          <cell r="A324">
            <v>10933</v>
          </cell>
          <cell r="B324" t="str">
            <v>Shivaraj T</v>
          </cell>
          <cell r="C324" t="str">
            <v>Formulation Development</v>
          </cell>
          <cell r="D324" t="str">
            <v>Formulation Development (DEP0001)</v>
          </cell>
          <cell r="E324" t="str">
            <v>R&amp;D</v>
          </cell>
          <cell r="F324" t="str">
            <v>Operator</v>
          </cell>
          <cell r="G324" t="str">
            <v>Junior</v>
          </cell>
          <cell r="H324" t="str">
            <v>N.A</v>
          </cell>
          <cell r="I324" t="str">
            <v>Strides-Bangalore-R and D</v>
          </cell>
          <cell r="J324" t="str">
            <v>Yes</v>
          </cell>
        </row>
        <row r="325">
          <cell r="A325">
            <v>10934</v>
          </cell>
          <cell r="B325" t="str">
            <v>Shivaraj T M</v>
          </cell>
          <cell r="C325" t="str">
            <v>Manufacturing</v>
          </cell>
          <cell r="D325" t="str">
            <v>Production</v>
          </cell>
          <cell r="E325" t="str">
            <v>KRSG</v>
          </cell>
          <cell r="F325" t="str">
            <v>Operator</v>
          </cell>
          <cell r="G325" t="str">
            <v>Junior</v>
          </cell>
          <cell r="H325" t="str">
            <v>Softgel (PRDS00068)</v>
          </cell>
          <cell r="I325" t="str">
            <v>Strides-Bangalore-Formulation (KRSG)</v>
          </cell>
          <cell r="J325" t="str">
            <v>Yes</v>
          </cell>
        </row>
        <row r="326">
          <cell r="A326">
            <v>10939</v>
          </cell>
          <cell r="B326" t="str">
            <v>Shreekanth M Baradur</v>
          </cell>
          <cell r="C326" t="str">
            <v>Manufacturing</v>
          </cell>
          <cell r="D326" t="str">
            <v>Production</v>
          </cell>
          <cell r="E326" t="str">
            <v>KRSG</v>
          </cell>
          <cell r="F326" t="str">
            <v>Operator</v>
          </cell>
          <cell r="G326" t="str">
            <v>Junior</v>
          </cell>
          <cell r="H326" t="str">
            <v>Packing (PACK00066)</v>
          </cell>
          <cell r="I326" t="str">
            <v>Strides-Bangalore-Formulation (KRSG)</v>
          </cell>
          <cell r="J326" t="str">
            <v>Yes</v>
          </cell>
        </row>
        <row r="327">
          <cell r="A327">
            <v>10958</v>
          </cell>
          <cell r="B327" t="str">
            <v>Sivachidambaram P</v>
          </cell>
          <cell r="C327" t="str">
            <v>Analytical Services</v>
          </cell>
          <cell r="D327" t="str">
            <v>Analytical Services (DEP0005)</v>
          </cell>
          <cell r="E327" t="str">
            <v>R&amp;D</v>
          </cell>
          <cell r="F327" t="str">
            <v>Senior Team Leader</v>
          </cell>
          <cell r="G327" t="str">
            <v>Senior</v>
          </cell>
          <cell r="H327" t="str">
            <v>N.A</v>
          </cell>
          <cell r="I327" t="str">
            <v>Strides-Bangalore-R and D</v>
          </cell>
          <cell r="J327" t="str">
            <v>Yes</v>
          </cell>
        </row>
        <row r="328">
          <cell r="A328">
            <v>10971</v>
          </cell>
          <cell r="B328" t="str">
            <v>Sivappa G</v>
          </cell>
          <cell r="C328" t="str">
            <v>Manufacturing</v>
          </cell>
          <cell r="D328" t="str">
            <v>Warehouse (STRS00074)</v>
          </cell>
          <cell r="E328" t="str">
            <v>KRSG</v>
          </cell>
          <cell r="F328" t="str">
            <v>Group Leader</v>
          </cell>
          <cell r="G328" t="str">
            <v>Senior</v>
          </cell>
          <cell r="H328" t="str">
            <v>N.A</v>
          </cell>
          <cell r="I328" t="str">
            <v>Strides-Bangalore-Formulation (KRSG)</v>
          </cell>
          <cell r="J328" t="str">
            <v>Yes</v>
          </cell>
        </row>
        <row r="329">
          <cell r="A329">
            <v>10978</v>
          </cell>
          <cell r="B329" t="str">
            <v>Smitha H S</v>
          </cell>
          <cell r="C329" t="str">
            <v>Regulatory Affairs</v>
          </cell>
          <cell r="D329" t="str">
            <v>Regulatory Affairs (RGAD00083)</v>
          </cell>
          <cell r="E329" t="str">
            <v>R&amp;D</v>
          </cell>
          <cell r="F329" t="str">
            <v>Senior Executive</v>
          </cell>
          <cell r="G329" t="str">
            <v>Junior</v>
          </cell>
          <cell r="H329" t="str">
            <v>N.A</v>
          </cell>
          <cell r="I329" t="str">
            <v>Strides-Bangalore-R and D</v>
          </cell>
          <cell r="J329" t="str">
            <v>Yes</v>
          </cell>
        </row>
        <row r="330">
          <cell r="A330">
            <v>11001</v>
          </cell>
          <cell r="B330" t="str">
            <v>Srinivasa A</v>
          </cell>
          <cell r="C330" t="str">
            <v>Manufacturing</v>
          </cell>
          <cell r="D330" t="str">
            <v>Production</v>
          </cell>
          <cell r="E330" t="str">
            <v>KRSG</v>
          </cell>
          <cell r="F330" t="str">
            <v>Operator</v>
          </cell>
          <cell r="G330" t="str">
            <v>Junior</v>
          </cell>
          <cell r="H330" t="str">
            <v>Softgel (PRDS00068)</v>
          </cell>
          <cell r="I330" t="str">
            <v>Strides-Bangalore-Formulation (KRSG)</v>
          </cell>
          <cell r="J330" t="str">
            <v>Yes</v>
          </cell>
        </row>
        <row r="331">
          <cell r="A331">
            <v>11012</v>
          </cell>
          <cell r="B331" t="str">
            <v>Subash M</v>
          </cell>
          <cell r="C331" t="str">
            <v>Environment, Health &amp; Safety</v>
          </cell>
          <cell r="D331" t="str">
            <v>Environment, Health &amp; Safety (EHS00091)</v>
          </cell>
          <cell r="E331" t="str">
            <v>Pondy Formulations</v>
          </cell>
          <cell r="F331" t="str">
            <v>Executive</v>
          </cell>
          <cell r="G331" t="str">
            <v>Junior</v>
          </cell>
          <cell r="H331" t="str">
            <v>N.A</v>
          </cell>
          <cell r="I331" t="str">
            <v>Strides-Pondicherry-Formulation</v>
          </cell>
          <cell r="J331" t="str">
            <v>Yes</v>
          </cell>
        </row>
        <row r="332">
          <cell r="A332">
            <v>11017</v>
          </cell>
          <cell r="B332" t="str">
            <v>Sudarshana</v>
          </cell>
          <cell r="C332" t="str">
            <v>Manufacturing</v>
          </cell>
          <cell r="D332" t="str">
            <v>Production</v>
          </cell>
          <cell r="E332" t="str">
            <v>KRSG</v>
          </cell>
          <cell r="F332" t="str">
            <v>Operator</v>
          </cell>
          <cell r="G332" t="str">
            <v>Junior</v>
          </cell>
          <cell r="H332" t="str">
            <v>Packing (PACK00066)</v>
          </cell>
          <cell r="I332" t="str">
            <v>Strides-Bangalore-Formulation (KRSG)</v>
          </cell>
          <cell r="J332" t="str">
            <v>Yes</v>
          </cell>
        </row>
        <row r="333">
          <cell r="A333">
            <v>11021</v>
          </cell>
          <cell r="B333" t="str">
            <v>Sudhirkumar Shetty</v>
          </cell>
          <cell r="C333" t="str">
            <v>Quality</v>
          </cell>
          <cell r="D333" t="str">
            <v>Quality Assurance (QUAD00076)</v>
          </cell>
          <cell r="E333" t="str">
            <v>KRSG</v>
          </cell>
          <cell r="F333" t="str">
            <v>Senior Team Leader</v>
          </cell>
          <cell r="G333" t="str">
            <v>Senior</v>
          </cell>
          <cell r="H333" t="str">
            <v>N.A</v>
          </cell>
          <cell r="I333" t="str">
            <v>Strides-Bangalore-Formulation (KRSG)</v>
          </cell>
          <cell r="J333" t="str">
            <v>Yes</v>
          </cell>
        </row>
        <row r="334">
          <cell r="A334">
            <v>11028</v>
          </cell>
          <cell r="B334" t="str">
            <v>Sukanya G V</v>
          </cell>
          <cell r="C334" t="str">
            <v>Regulatory Affairs</v>
          </cell>
          <cell r="D334" t="str">
            <v>Regulatory Affairs (RGAD00083)</v>
          </cell>
          <cell r="E334" t="str">
            <v>R&amp;D</v>
          </cell>
          <cell r="F334" t="str">
            <v>Senior Executive</v>
          </cell>
          <cell r="G334" t="str">
            <v>Junior</v>
          </cell>
          <cell r="H334" t="str">
            <v>N.A</v>
          </cell>
          <cell r="I334" t="str">
            <v>Strides-Bangalore-R and D</v>
          </cell>
          <cell r="J334" t="str">
            <v>Yes</v>
          </cell>
        </row>
        <row r="335">
          <cell r="A335">
            <v>11030</v>
          </cell>
          <cell r="B335" t="str">
            <v>Suman R</v>
          </cell>
          <cell r="C335" t="str">
            <v>Quality</v>
          </cell>
          <cell r="D335" t="str">
            <v>Quality Assurance (QUAD000108)</v>
          </cell>
          <cell r="E335" t="str">
            <v>Pondy Formulations</v>
          </cell>
          <cell r="F335" t="str">
            <v>Senior Executive</v>
          </cell>
          <cell r="G335" t="str">
            <v>Junior</v>
          </cell>
          <cell r="H335" t="str">
            <v>N.A</v>
          </cell>
          <cell r="I335" t="str">
            <v>Strides-Pondicherry-Formulation</v>
          </cell>
          <cell r="J335" t="str">
            <v>Yes</v>
          </cell>
        </row>
        <row r="336">
          <cell r="A336">
            <v>11037</v>
          </cell>
          <cell r="B336" t="str">
            <v>Sunil Kumar Reddy Emani</v>
          </cell>
          <cell r="C336" t="str">
            <v>Quality</v>
          </cell>
          <cell r="D336" t="str">
            <v>Quality Control (S_QUC)</v>
          </cell>
          <cell r="E336" t="str">
            <v>SEML</v>
          </cell>
          <cell r="F336" t="str">
            <v>Team Leader</v>
          </cell>
          <cell r="G336" t="str">
            <v>Senior</v>
          </cell>
          <cell r="H336" t="str">
            <v>N.A</v>
          </cell>
          <cell r="I336" t="str">
            <v>Strides Chandapura</v>
          </cell>
          <cell r="J336" t="str">
            <v>Yes</v>
          </cell>
        </row>
        <row r="337">
          <cell r="A337">
            <v>11041</v>
          </cell>
          <cell r="B337" t="str">
            <v>Suraj Malage</v>
          </cell>
          <cell r="C337" t="str">
            <v>Manufacturing</v>
          </cell>
          <cell r="D337" t="str">
            <v>Production</v>
          </cell>
          <cell r="E337" t="str">
            <v>KRSG</v>
          </cell>
          <cell r="F337" t="str">
            <v>Operator</v>
          </cell>
          <cell r="G337" t="str">
            <v>Junior</v>
          </cell>
          <cell r="H337" t="str">
            <v>Tablets (PRDT00069)</v>
          </cell>
          <cell r="I337" t="str">
            <v>Strides-Bangalore-Formulation (KRSG)</v>
          </cell>
          <cell r="J337" t="str">
            <v>Yes</v>
          </cell>
        </row>
        <row r="338">
          <cell r="A338">
            <v>11043</v>
          </cell>
          <cell r="B338" t="str">
            <v>Suraj V R</v>
          </cell>
          <cell r="C338" t="str">
            <v>Quality</v>
          </cell>
          <cell r="D338" t="str">
            <v>Quality Control (QUCD00077)</v>
          </cell>
          <cell r="E338" t="str">
            <v>KRSG</v>
          </cell>
          <cell r="F338" t="str">
            <v>Group Leader</v>
          </cell>
          <cell r="G338" t="str">
            <v>Senior</v>
          </cell>
          <cell r="H338" t="str">
            <v>N.A</v>
          </cell>
          <cell r="I338" t="str">
            <v>Strides-Bangalore-Formulation (KRSG)</v>
          </cell>
          <cell r="J338" t="str">
            <v>Yes</v>
          </cell>
        </row>
        <row r="339">
          <cell r="A339">
            <v>11044</v>
          </cell>
          <cell r="B339" t="str">
            <v>Surapureddy V Durga Prasad</v>
          </cell>
          <cell r="C339" t="str">
            <v>Quality</v>
          </cell>
          <cell r="D339" t="str">
            <v>Quality Control (QUCD000109)</v>
          </cell>
          <cell r="E339" t="str">
            <v>Pondy Formulations</v>
          </cell>
          <cell r="F339" t="str">
            <v>Senior Executive</v>
          </cell>
          <cell r="G339" t="str">
            <v>Junior</v>
          </cell>
          <cell r="H339" t="str">
            <v>N.A</v>
          </cell>
          <cell r="I339" t="str">
            <v>Strides-Pondicherry-Formulation</v>
          </cell>
          <cell r="J339" t="str">
            <v>Yes</v>
          </cell>
        </row>
        <row r="340">
          <cell r="A340">
            <v>11047</v>
          </cell>
          <cell r="B340" t="str">
            <v>Suresh Babu Maddirala</v>
          </cell>
          <cell r="C340" t="str">
            <v>Quality</v>
          </cell>
          <cell r="D340" t="str">
            <v>Quality Control (QUCD00077)</v>
          </cell>
          <cell r="E340" t="str">
            <v>KRSG</v>
          </cell>
          <cell r="F340" t="str">
            <v>Team Leader</v>
          </cell>
          <cell r="G340" t="str">
            <v>Senior</v>
          </cell>
          <cell r="H340" t="str">
            <v>N.A</v>
          </cell>
          <cell r="I340" t="str">
            <v>Strides-Bangalore-Formulation (KRSG)</v>
          </cell>
          <cell r="J340" t="str">
            <v>Yes</v>
          </cell>
        </row>
        <row r="341">
          <cell r="A341">
            <v>11050</v>
          </cell>
          <cell r="B341" t="str">
            <v>Suresh Gandhi M</v>
          </cell>
          <cell r="C341" t="str">
            <v>Manufacturing</v>
          </cell>
          <cell r="D341" t="str">
            <v>Production (PRDN000105)</v>
          </cell>
          <cell r="E341" t="str">
            <v>Pondy Formulations</v>
          </cell>
          <cell r="F341" t="str">
            <v>Senior Executive</v>
          </cell>
          <cell r="G341" t="str">
            <v>Junior</v>
          </cell>
          <cell r="H341" t="str">
            <v>N.A</v>
          </cell>
          <cell r="I341" t="str">
            <v>Strides-Pondicherry-Formulation</v>
          </cell>
          <cell r="J341" t="str">
            <v>Yes</v>
          </cell>
        </row>
        <row r="342">
          <cell r="A342">
            <v>11051</v>
          </cell>
          <cell r="B342" t="str">
            <v>Suresh J</v>
          </cell>
          <cell r="C342" t="str">
            <v>Manufacturing</v>
          </cell>
          <cell r="D342" t="str">
            <v>Production (PRDN000105)</v>
          </cell>
          <cell r="E342" t="str">
            <v>Pondy Formulations</v>
          </cell>
          <cell r="F342" t="str">
            <v>Executive</v>
          </cell>
          <cell r="G342" t="str">
            <v>Junior</v>
          </cell>
          <cell r="H342" t="str">
            <v>N.A</v>
          </cell>
          <cell r="I342" t="str">
            <v>Strides-Pondicherry-Formulation</v>
          </cell>
          <cell r="J342" t="str">
            <v>Yes</v>
          </cell>
        </row>
        <row r="343">
          <cell r="A343">
            <v>11052</v>
          </cell>
          <cell r="B343" t="str">
            <v>Suresh Kumar P</v>
          </cell>
          <cell r="C343" t="str">
            <v>Quality</v>
          </cell>
          <cell r="D343" t="str">
            <v>Quality Assurance (QUAD000108)</v>
          </cell>
          <cell r="E343" t="str">
            <v>Pondy Formulations</v>
          </cell>
          <cell r="F343" t="str">
            <v>Senior Executive</v>
          </cell>
          <cell r="G343" t="str">
            <v>Junior</v>
          </cell>
          <cell r="H343" t="str">
            <v>N.A</v>
          </cell>
          <cell r="I343" t="str">
            <v>Strides-Pondicherry-Formulation</v>
          </cell>
          <cell r="J343" t="str">
            <v>Yes</v>
          </cell>
        </row>
        <row r="344">
          <cell r="A344">
            <v>11062</v>
          </cell>
          <cell r="B344" t="str">
            <v>Satisha A M</v>
          </cell>
          <cell r="C344" t="str">
            <v>Manufacturing</v>
          </cell>
          <cell r="D344" t="str">
            <v>Facility &amp; Engineering (FENG00063)</v>
          </cell>
          <cell r="E344" t="str">
            <v>KRSG</v>
          </cell>
          <cell r="F344" t="str">
            <v>Team Leader</v>
          </cell>
          <cell r="G344" t="str">
            <v>Senior</v>
          </cell>
          <cell r="H344" t="str">
            <v>N.A</v>
          </cell>
          <cell r="I344" t="str">
            <v>Strides-Bangalore-Formulation (KRSG)</v>
          </cell>
          <cell r="J344" t="str">
            <v>Yes</v>
          </cell>
        </row>
        <row r="345">
          <cell r="A345">
            <v>11063</v>
          </cell>
          <cell r="B345" t="str">
            <v>Suresha L</v>
          </cell>
          <cell r="C345" t="str">
            <v>Manufacturing</v>
          </cell>
          <cell r="D345" t="str">
            <v>Production</v>
          </cell>
          <cell r="E345" t="str">
            <v>KRSG</v>
          </cell>
          <cell r="F345" t="str">
            <v>Operator</v>
          </cell>
          <cell r="G345" t="str">
            <v>Junior</v>
          </cell>
          <cell r="H345" t="str">
            <v>Tablets (PRDT00069)</v>
          </cell>
          <cell r="I345" t="str">
            <v>Strides-Bangalore-Formulation (KRSG)</v>
          </cell>
          <cell r="J345" t="str">
            <v>Yes</v>
          </cell>
        </row>
        <row r="346">
          <cell r="A346">
            <v>11066</v>
          </cell>
          <cell r="B346" t="str">
            <v>Suriyamoorthy P</v>
          </cell>
          <cell r="C346" t="str">
            <v>Quality</v>
          </cell>
          <cell r="D346" t="str">
            <v>Quality Control (QUCD000109)</v>
          </cell>
          <cell r="E346" t="str">
            <v>Pondy Formulations</v>
          </cell>
          <cell r="F346" t="str">
            <v>Senior Executive</v>
          </cell>
          <cell r="G346" t="str">
            <v>Junior</v>
          </cell>
          <cell r="H346" t="str">
            <v>N.A</v>
          </cell>
          <cell r="I346" t="str">
            <v>Strides-Pondicherry-Formulation</v>
          </cell>
          <cell r="J346" t="str">
            <v>Yes</v>
          </cell>
        </row>
        <row r="347">
          <cell r="A347">
            <v>11074</v>
          </cell>
          <cell r="B347" t="str">
            <v>Swaminathan K</v>
          </cell>
          <cell r="C347" t="str">
            <v>Manufacturing</v>
          </cell>
          <cell r="D347" t="str">
            <v>Facility &amp; Engineering (FENG00095)</v>
          </cell>
          <cell r="E347" t="str">
            <v>Pondy Formulations</v>
          </cell>
          <cell r="F347" t="str">
            <v>Senior Executive</v>
          </cell>
          <cell r="G347" t="str">
            <v>Junior</v>
          </cell>
          <cell r="H347" t="str">
            <v>N.A</v>
          </cell>
          <cell r="I347" t="str">
            <v>Strides-Pondicherry-Formulation</v>
          </cell>
          <cell r="J347" t="str">
            <v>Yes</v>
          </cell>
        </row>
        <row r="348">
          <cell r="A348">
            <v>11077</v>
          </cell>
          <cell r="B348" t="str">
            <v>Syed Abuthahir K Y</v>
          </cell>
          <cell r="C348" t="str">
            <v>Quality</v>
          </cell>
          <cell r="D348" t="str">
            <v>Quality Control (QUCD000109)</v>
          </cell>
          <cell r="E348" t="str">
            <v>Pondy Formulations</v>
          </cell>
          <cell r="F348" t="str">
            <v>Team Leader</v>
          </cell>
          <cell r="G348" t="str">
            <v>Senior</v>
          </cell>
          <cell r="H348" t="str">
            <v>N.A</v>
          </cell>
          <cell r="I348" t="str">
            <v>Strides-Pondicherry-Formulation</v>
          </cell>
          <cell r="J348" t="str">
            <v>Yes</v>
          </cell>
        </row>
        <row r="349">
          <cell r="A349">
            <v>11079</v>
          </cell>
          <cell r="B349" t="str">
            <v>Syril Bose R</v>
          </cell>
          <cell r="C349" t="str">
            <v>Manufacturing</v>
          </cell>
          <cell r="D349" t="str">
            <v>Warehouse (STRS00074)</v>
          </cell>
          <cell r="E349" t="str">
            <v>KRSG</v>
          </cell>
          <cell r="F349" t="str">
            <v>Senior Executive</v>
          </cell>
          <cell r="G349" t="str">
            <v>Junior</v>
          </cell>
          <cell r="H349" t="str">
            <v>N.A</v>
          </cell>
          <cell r="I349" t="str">
            <v>Strides-Bangalore-Formulation (KRSG)</v>
          </cell>
          <cell r="J349" t="str">
            <v>Yes</v>
          </cell>
        </row>
        <row r="350">
          <cell r="A350">
            <v>11080</v>
          </cell>
          <cell r="B350" t="str">
            <v>Sai Kiran T</v>
          </cell>
          <cell r="C350" t="str">
            <v>Manufacturing</v>
          </cell>
          <cell r="D350" t="str">
            <v>Facility &amp; Engineering (FENG00063)</v>
          </cell>
          <cell r="E350" t="str">
            <v>KRSG</v>
          </cell>
          <cell r="F350" t="str">
            <v>Executive</v>
          </cell>
          <cell r="G350" t="str">
            <v>Junior</v>
          </cell>
          <cell r="H350" t="str">
            <v>N.A</v>
          </cell>
          <cell r="I350" t="str">
            <v>Strides-Bangalore-Formulation (KRSG)</v>
          </cell>
          <cell r="J350" t="str">
            <v>Yes</v>
          </cell>
        </row>
        <row r="351">
          <cell r="A351">
            <v>11081</v>
          </cell>
          <cell r="B351" t="str">
            <v>Tamilanban S</v>
          </cell>
          <cell r="C351" t="str">
            <v>Quality</v>
          </cell>
          <cell r="D351" t="str">
            <v>Quality Control (QUCD000109)</v>
          </cell>
          <cell r="E351" t="str">
            <v>Pondy Formulations</v>
          </cell>
          <cell r="F351" t="str">
            <v>Senior Executive</v>
          </cell>
          <cell r="G351" t="str">
            <v>Junior</v>
          </cell>
          <cell r="H351" t="str">
            <v>N.A</v>
          </cell>
          <cell r="I351" t="str">
            <v>Strides-Pondicherry-Formulation</v>
          </cell>
          <cell r="J351" t="str">
            <v>Yes</v>
          </cell>
        </row>
        <row r="352">
          <cell r="A352">
            <v>11090</v>
          </cell>
          <cell r="B352" t="str">
            <v>Thamizhvany N</v>
          </cell>
          <cell r="C352" t="str">
            <v>Quality</v>
          </cell>
          <cell r="D352" t="str">
            <v>Quality Assurance (QUAD000108)</v>
          </cell>
          <cell r="E352" t="str">
            <v>Pondy Formulations</v>
          </cell>
          <cell r="F352" t="str">
            <v>Senior Executive</v>
          </cell>
          <cell r="G352" t="str">
            <v>Junior</v>
          </cell>
          <cell r="H352" t="str">
            <v>N.A</v>
          </cell>
          <cell r="I352" t="str">
            <v>Strides-Pondicherry-Formulation</v>
          </cell>
          <cell r="J352" t="str">
            <v>Yes</v>
          </cell>
        </row>
        <row r="353">
          <cell r="A353">
            <v>11097</v>
          </cell>
          <cell r="B353" t="str">
            <v>Thenmozhi J</v>
          </cell>
          <cell r="C353" t="str">
            <v>Quality</v>
          </cell>
          <cell r="D353" t="str">
            <v>Quality Control (QUCD000109)</v>
          </cell>
          <cell r="E353" t="str">
            <v>Pondy Formulations</v>
          </cell>
          <cell r="F353" t="str">
            <v>Senior Executive</v>
          </cell>
          <cell r="G353" t="str">
            <v>Junior</v>
          </cell>
          <cell r="H353" t="str">
            <v>N.A</v>
          </cell>
          <cell r="I353" t="str">
            <v>Strides-Pondicherry-Formulation</v>
          </cell>
          <cell r="J353" t="str">
            <v>Yes</v>
          </cell>
        </row>
        <row r="354">
          <cell r="A354">
            <v>11100</v>
          </cell>
          <cell r="B354" t="str">
            <v>Thirumal D</v>
          </cell>
          <cell r="C354" t="str">
            <v>Manufacturing</v>
          </cell>
          <cell r="D354" t="str">
            <v>Warehouse (STRS00074)</v>
          </cell>
          <cell r="E354" t="str">
            <v>KRSG</v>
          </cell>
          <cell r="F354" t="str">
            <v>Senior Executive</v>
          </cell>
          <cell r="G354" t="str">
            <v>Junior</v>
          </cell>
          <cell r="H354" t="str">
            <v>N.A</v>
          </cell>
          <cell r="I354" t="str">
            <v>Strides-Bangalore-Formulation (KRSG)</v>
          </cell>
          <cell r="J354" t="str">
            <v>Yes</v>
          </cell>
        </row>
        <row r="355">
          <cell r="A355">
            <v>11101</v>
          </cell>
          <cell r="B355" t="str">
            <v>Thirumal M</v>
          </cell>
          <cell r="C355" t="str">
            <v>Manufacturing</v>
          </cell>
          <cell r="D355" t="str">
            <v>Warehouse (STRS00074)</v>
          </cell>
          <cell r="E355" t="str">
            <v>KRSG</v>
          </cell>
          <cell r="F355" t="str">
            <v>Senior Executive</v>
          </cell>
          <cell r="G355" t="str">
            <v>Junior</v>
          </cell>
          <cell r="H355" t="str">
            <v>N.A</v>
          </cell>
          <cell r="I355" t="str">
            <v>Strides-Bangalore-Formulation (KRSG)</v>
          </cell>
          <cell r="J355" t="str">
            <v>Yes</v>
          </cell>
        </row>
        <row r="356">
          <cell r="A356">
            <v>11112</v>
          </cell>
          <cell r="B356" t="str">
            <v>Ulaganathan P</v>
          </cell>
          <cell r="C356" t="str">
            <v>Quality</v>
          </cell>
          <cell r="D356" t="str">
            <v>Quality Assurance (QUAD000108)</v>
          </cell>
          <cell r="E356" t="str">
            <v>Pondy Formulations</v>
          </cell>
          <cell r="F356" t="str">
            <v>Senior Executive</v>
          </cell>
          <cell r="G356" t="str">
            <v>Junior</v>
          </cell>
          <cell r="H356" t="str">
            <v>N.A</v>
          </cell>
          <cell r="I356" t="str">
            <v>Strides-Pondicherry-Formulation</v>
          </cell>
          <cell r="J356" t="str">
            <v>Yes</v>
          </cell>
        </row>
        <row r="357">
          <cell r="A357">
            <v>11123</v>
          </cell>
          <cell r="B357" t="str">
            <v>Raju Danthuluri V N</v>
          </cell>
          <cell r="C357" t="str">
            <v>Quality</v>
          </cell>
          <cell r="D357" t="str">
            <v>Quality Control (S_QUC)</v>
          </cell>
          <cell r="E357" t="str">
            <v>SEML</v>
          </cell>
          <cell r="F357" t="str">
            <v>Senior Team Leader</v>
          </cell>
          <cell r="G357" t="str">
            <v>Senior</v>
          </cell>
          <cell r="H357" t="str">
            <v>N.A</v>
          </cell>
          <cell r="I357" t="str">
            <v>Strides Chandapura</v>
          </cell>
          <cell r="J357" t="str">
            <v>Yes</v>
          </cell>
        </row>
        <row r="358">
          <cell r="A358">
            <v>11132</v>
          </cell>
          <cell r="B358" t="str">
            <v>Valli C</v>
          </cell>
          <cell r="C358" t="str">
            <v>Quality</v>
          </cell>
          <cell r="D358" t="str">
            <v>Corporate Quality Assurance</v>
          </cell>
          <cell r="E358" t="str">
            <v>Corporate</v>
          </cell>
          <cell r="F358" t="str">
            <v>Senior Executive</v>
          </cell>
          <cell r="G358" t="str">
            <v>Junior</v>
          </cell>
          <cell r="H358" t="str">
            <v>Quality (Training) (DEP_33)</v>
          </cell>
          <cell r="I358" t="str">
            <v>Strides-Pondicherry-Formulation</v>
          </cell>
          <cell r="J358" t="str">
            <v>Yes</v>
          </cell>
        </row>
        <row r="359">
          <cell r="A359">
            <v>11138</v>
          </cell>
          <cell r="B359" t="str">
            <v>Veemanna Bennur</v>
          </cell>
          <cell r="C359" t="str">
            <v>Manufacturing</v>
          </cell>
          <cell r="D359" t="str">
            <v>Facility &amp; Engineering (FENG00063)</v>
          </cell>
          <cell r="E359" t="str">
            <v>KRSG</v>
          </cell>
          <cell r="F359" t="str">
            <v>Team Leader</v>
          </cell>
          <cell r="G359" t="str">
            <v>Senior</v>
          </cell>
          <cell r="H359" t="str">
            <v>N.A</v>
          </cell>
          <cell r="I359" t="str">
            <v>Strides-Bangalore-Formulation (KRSG)</v>
          </cell>
          <cell r="J359" t="str">
            <v>Yes</v>
          </cell>
        </row>
        <row r="360">
          <cell r="A360">
            <v>11141</v>
          </cell>
          <cell r="B360" t="str">
            <v>Veeramani Vijayan J</v>
          </cell>
          <cell r="C360" t="str">
            <v>Manufacturing Operations</v>
          </cell>
          <cell r="D360" t="str">
            <v>Manufacturing Science &amp; Technology (DEP_61)</v>
          </cell>
          <cell r="E360" t="str">
            <v>Pondy Formulations</v>
          </cell>
          <cell r="F360" t="str">
            <v>Senior Executive</v>
          </cell>
          <cell r="G360" t="str">
            <v>Junior</v>
          </cell>
          <cell r="H360" t="str">
            <v>N.A</v>
          </cell>
          <cell r="I360" t="str">
            <v>Strides-Pondicherry-Formulation</v>
          </cell>
          <cell r="J360" t="str">
            <v>Yes</v>
          </cell>
        </row>
        <row r="361">
          <cell r="A361">
            <v>11154</v>
          </cell>
          <cell r="B361" t="str">
            <v>Venkatarao Mupparaju</v>
          </cell>
          <cell r="C361" t="str">
            <v>Quality</v>
          </cell>
          <cell r="D361" t="str">
            <v>Quality Control (QUCD00077)</v>
          </cell>
          <cell r="E361" t="str">
            <v>KRSG</v>
          </cell>
          <cell r="F361" t="str">
            <v>Senior Executive</v>
          </cell>
          <cell r="G361" t="str">
            <v>Junior</v>
          </cell>
          <cell r="H361" t="str">
            <v>N.A</v>
          </cell>
          <cell r="I361" t="str">
            <v>Strides-Bangalore-Formulation (KRSG)</v>
          </cell>
          <cell r="J361" t="str">
            <v>Yes</v>
          </cell>
        </row>
        <row r="362">
          <cell r="A362">
            <v>11159</v>
          </cell>
          <cell r="B362" t="str">
            <v>Venkatesan P</v>
          </cell>
          <cell r="C362" t="str">
            <v>Manufacturing</v>
          </cell>
          <cell r="D362" t="str">
            <v>Production (PRDN000105)</v>
          </cell>
          <cell r="E362" t="str">
            <v>Pondy Formulations</v>
          </cell>
          <cell r="F362" t="str">
            <v>Team Leader</v>
          </cell>
          <cell r="G362" t="str">
            <v>Senior</v>
          </cell>
          <cell r="H362" t="str">
            <v>N.A</v>
          </cell>
          <cell r="I362" t="str">
            <v>Strides-Pondicherry-Formulation</v>
          </cell>
          <cell r="J362" t="str">
            <v>Yes</v>
          </cell>
        </row>
        <row r="363">
          <cell r="A363">
            <v>11160</v>
          </cell>
          <cell r="B363" t="str">
            <v>Venkatesan P</v>
          </cell>
          <cell r="C363" t="str">
            <v>Quality</v>
          </cell>
          <cell r="D363" t="str">
            <v>Quality Assurance (QUAD000108)</v>
          </cell>
          <cell r="E363" t="str">
            <v>Pondy Formulations</v>
          </cell>
          <cell r="F363" t="str">
            <v>Senior Executive</v>
          </cell>
          <cell r="G363" t="str">
            <v>Junior</v>
          </cell>
          <cell r="H363" t="str">
            <v>N.A</v>
          </cell>
          <cell r="I363" t="str">
            <v>Strides-Pondicherry-Formulation</v>
          </cell>
          <cell r="J363" t="str">
            <v>Yes</v>
          </cell>
        </row>
        <row r="364">
          <cell r="A364">
            <v>11162</v>
          </cell>
          <cell r="B364" t="str">
            <v>Venkatesan R</v>
          </cell>
          <cell r="C364" t="str">
            <v>Manufacturing</v>
          </cell>
          <cell r="D364" t="str">
            <v>Production</v>
          </cell>
          <cell r="E364" t="str">
            <v>Pondy Formulations</v>
          </cell>
          <cell r="F364" t="str">
            <v>Assistant</v>
          </cell>
          <cell r="G364" t="str">
            <v>Junior</v>
          </cell>
          <cell r="H364" t="str">
            <v>Packing (PACK000106)</v>
          </cell>
          <cell r="I364" t="str">
            <v>Strides-Pondicherry-Formulation</v>
          </cell>
          <cell r="J364" t="str">
            <v>Yes</v>
          </cell>
        </row>
        <row r="365">
          <cell r="A365">
            <v>11164</v>
          </cell>
          <cell r="B365" t="str">
            <v>Venkatesan S</v>
          </cell>
          <cell r="C365" t="str">
            <v>Manufacturing</v>
          </cell>
          <cell r="D365" t="str">
            <v>Production (PRDN000105)</v>
          </cell>
          <cell r="E365" t="str">
            <v>Pondy Formulations</v>
          </cell>
          <cell r="F365" t="str">
            <v>Senior Executive</v>
          </cell>
          <cell r="G365" t="str">
            <v>Junior</v>
          </cell>
          <cell r="H365" t="str">
            <v>N.A</v>
          </cell>
          <cell r="I365" t="str">
            <v>Strides-Pondicherry-Formulation</v>
          </cell>
          <cell r="J365" t="str">
            <v>Yes</v>
          </cell>
        </row>
        <row r="366">
          <cell r="A366">
            <v>11166</v>
          </cell>
          <cell r="B366" t="str">
            <v>Venkatesh K</v>
          </cell>
          <cell r="C366" t="str">
            <v>Manufacturing</v>
          </cell>
          <cell r="D366" t="str">
            <v>Facility &amp; Engineering (FENG00063)</v>
          </cell>
          <cell r="E366" t="str">
            <v>KRSG</v>
          </cell>
          <cell r="F366" t="str">
            <v>Senior Executive</v>
          </cell>
          <cell r="G366" t="str">
            <v>Junior</v>
          </cell>
          <cell r="H366" t="str">
            <v>N.A</v>
          </cell>
          <cell r="I366" t="str">
            <v>Strides-Bangalore-Formulation (KRSG)</v>
          </cell>
          <cell r="J366" t="str">
            <v>Yes</v>
          </cell>
        </row>
        <row r="367">
          <cell r="A367">
            <v>11171</v>
          </cell>
          <cell r="B367" t="str">
            <v>Venkateshbabu J</v>
          </cell>
          <cell r="C367" t="str">
            <v>Manufacturing</v>
          </cell>
          <cell r="D367" t="str">
            <v>Warehouse (STRS00074)</v>
          </cell>
          <cell r="E367" t="str">
            <v>KRSG</v>
          </cell>
          <cell r="F367" t="str">
            <v>Operator</v>
          </cell>
          <cell r="G367" t="str">
            <v>Junior</v>
          </cell>
          <cell r="H367" t="str">
            <v>N.A</v>
          </cell>
          <cell r="I367" t="str">
            <v>Strides-Bangalore-Formulation (KRSG)</v>
          </cell>
          <cell r="J367" t="str">
            <v>Yes</v>
          </cell>
        </row>
        <row r="368">
          <cell r="A368">
            <v>11176</v>
          </cell>
          <cell r="B368" t="str">
            <v>Venkatraman V</v>
          </cell>
          <cell r="C368" t="str">
            <v>Manufacturing</v>
          </cell>
          <cell r="D368" t="str">
            <v>Production</v>
          </cell>
          <cell r="E368" t="str">
            <v>Pondy Formulations</v>
          </cell>
          <cell r="F368" t="str">
            <v>Assistant</v>
          </cell>
          <cell r="G368" t="str">
            <v>Junior</v>
          </cell>
          <cell r="H368" t="str">
            <v>Packing (PACK000106)</v>
          </cell>
          <cell r="I368" t="str">
            <v>Strides-Pondicherry-Formulation</v>
          </cell>
          <cell r="J368" t="str">
            <v>Yes</v>
          </cell>
        </row>
        <row r="369">
          <cell r="A369">
            <v>11185</v>
          </cell>
          <cell r="B369" t="str">
            <v>Vignesh Sudhakar Shet</v>
          </cell>
          <cell r="C369" t="str">
            <v>Manufacturing</v>
          </cell>
          <cell r="D369" t="str">
            <v>Production</v>
          </cell>
          <cell r="E369" t="str">
            <v>KRSG</v>
          </cell>
          <cell r="F369" t="str">
            <v>Executive</v>
          </cell>
          <cell r="G369" t="str">
            <v>Junior</v>
          </cell>
          <cell r="H369" t="str">
            <v>Tablets (PRDT00069)</v>
          </cell>
          <cell r="I369" t="str">
            <v>Strides-Bangalore-Formulation (KRSG)</v>
          </cell>
          <cell r="J369" t="str">
            <v>Yes</v>
          </cell>
        </row>
        <row r="370">
          <cell r="A370">
            <v>11186</v>
          </cell>
          <cell r="B370" t="str">
            <v>Vigneshwaran A</v>
          </cell>
          <cell r="C370" t="str">
            <v>Manufacturing</v>
          </cell>
          <cell r="D370" t="str">
            <v>Production (PRDN000105)</v>
          </cell>
          <cell r="E370" t="str">
            <v>Pondy Formulations</v>
          </cell>
          <cell r="F370" t="str">
            <v>Executive</v>
          </cell>
          <cell r="G370" t="str">
            <v>Junior</v>
          </cell>
          <cell r="H370" t="str">
            <v>N.A</v>
          </cell>
          <cell r="I370" t="str">
            <v>Strides-Pondicherry-Formulation</v>
          </cell>
          <cell r="J370" t="str">
            <v>Yes</v>
          </cell>
        </row>
        <row r="371">
          <cell r="A371">
            <v>11191</v>
          </cell>
          <cell r="B371" t="str">
            <v>Vijaya Kumar S</v>
          </cell>
          <cell r="C371" t="str">
            <v>Quality</v>
          </cell>
          <cell r="D371" t="str">
            <v>Quality Control (QUCD000109)</v>
          </cell>
          <cell r="E371" t="str">
            <v>Pondy Formulations</v>
          </cell>
          <cell r="F371" t="str">
            <v>Senior Executive</v>
          </cell>
          <cell r="G371" t="str">
            <v>Junior</v>
          </cell>
          <cell r="H371" t="str">
            <v>N.A</v>
          </cell>
          <cell r="I371" t="str">
            <v>Strides-Pondicherry-Formulation</v>
          </cell>
          <cell r="J371" t="str">
            <v>Yes</v>
          </cell>
        </row>
        <row r="372">
          <cell r="A372">
            <v>11192</v>
          </cell>
          <cell r="B372" t="str">
            <v>Vijayaprabu R</v>
          </cell>
          <cell r="C372" t="str">
            <v>Manufacturing</v>
          </cell>
          <cell r="D372" t="str">
            <v>Production</v>
          </cell>
          <cell r="E372" t="str">
            <v>Pondy Formulations</v>
          </cell>
          <cell r="F372" t="str">
            <v>Executive</v>
          </cell>
          <cell r="G372" t="str">
            <v>Junior</v>
          </cell>
          <cell r="H372" t="str">
            <v>Packing (PACK000106)</v>
          </cell>
          <cell r="I372" t="str">
            <v>Strides-Pondicherry-Formulation</v>
          </cell>
          <cell r="J372" t="str">
            <v>Yes</v>
          </cell>
        </row>
        <row r="373">
          <cell r="A373">
            <v>11194</v>
          </cell>
          <cell r="B373" t="str">
            <v>Vijayakumar S</v>
          </cell>
          <cell r="C373" t="str">
            <v>Manufacturing</v>
          </cell>
          <cell r="D373" t="str">
            <v>Production (PRDN000105)</v>
          </cell>
          <cell r="E373" t="str">
            <v>Pondy Formulations</v>
          </cell>
          <cell r="F373" t="str">
            <v>Senior Executive</v>
          </cell>
          <cell r="G373" t="str">
            <v>Junior</v>
          </cell>
          <cell r="H373" t="str">
            <v>N.A</v>
          </cell>
          <cell r="I373" t="str">
            <v>Strides-Pondicherry-Formulation</v>
          </cell>
          <cell r="J373" t="str">
            <v>Yes</v>
          </cell>
        </row>
        <row r="374">
          <cell r="A374">
            <v>11195</v>
          </cell>
          <cell r="B374" t="str">
            <v>Vijayan D</v>
          </cell>
          <cell r="C374" t="str">
            <v>Manufacturing</v>
          </cell>
          <cell r="D374" t="str">
            <v>Production</v>
          </cell>
          <cell r="E374" t="str">
            <v>Pondy Formulations</v>
          </cell>
          <cell r="F374" t="str">
            <v>Assistant</v>
          </cell>
          <cell r="G374" t="str">
            <v>Junior</v>
          </cell>
          <cell r="H374" t="str">
            <v>Packing (PACK000106)</v>
          </cell>
          <cell r="I374" t="str">
            <v>Strides-Pondicherry-Formulation</v>
          </cell>
          <cell r="J374" t="str">
            <v>Yes</v>
          </cell>
        </row>
        <row r="375">
          <cell r="A375">
            <v>11199</v>
          </cell>
          <cell r="B375" t="str">
            <v>Vijesh Rai</v>
          </cell>
          <cell r="C375" t="str">
            <v>Manufacturing</v>
          </cell>
          <cell r="D375" t="str">
            <v>Production</v>
          </cell>
          <cell r="E375" t="str">
            <v>KRSG</v>
          </cell>
          <cell r="F375" t="str">
            <v>Operator</v>
          </cell>
          <cell r="G375" t="str">
            <v>Junior</v>
          </cell>
          <cell r="H375" t="str">
            <v>OLT (OLTD00070)</v>
          </cell>
          <cell r="I375" t="str">
            <v>Strides-Bangalore-Formulation (KRSG)</v>
          </cell>
          <cell r="J375" t="str">
            <v>Yes</v>
          </cell>
        </row>
        <row r="376">
          <cell r="A376">
            <v>11210</v>
          </cell>
          <cell r="B376" t="str">
            <v>Vinay M C</v>
          </cell>
          <cell r="C376" t="str">
            <v>Manufacturing</v>
          </cell>
          <cell r="D376" t="str">
            <v>Warehouse (STRS00074)</v>
          </cell>
          <cell r="E376" t="str">
            <v>KRSG</v>
          </cell>
          <cell r="F376" t="str">
            <v>Senior Executive</v>
          </cell>
          <cell r="G376" t="str">
            <v>Junior</v>
          </cell>
          <cell r="H376" t="str">
            <v>N.A</v>
          </cell>
          <cell r="I376" t="str">
            <v>Strides-Bangalore-Formulation (KRSG)</v>
          </cell>
          <cell r="J376" t="str">
            <v>Yes</v>
          </cell>
        </row>
        <row r="377">
          <cell r="A377">
            <v>11211</v>
          </cell>
          <cell r="B377" t="str">
            <v>Vinaya N</v>
          </cell>
          <cell r="C377" t="str">
            <v>Manufacturing</v>
          </cell>
          <cell r="D377" t="str">
            <v>Facility &amp; Engineering (FENG00063)</v>
          </cell>
          <cell r="E377" t="str">
            <v>KRSG</v>
          </cell>
          <cell r="F377" t="str">
            <v>Executive</v>
          </cell>
          <cell r="G377" t="str">
            <v>Junior</v>
          </cell>
          <cell r="H377" t="str">
            <v>N.A</v>
          </cell>
          <cell r="I377" t="str">
            <v>Strides-Bangalore-Formulation (KRSG)</v>
          </cell>
          <cell r="J377" t="str">
            <v>Yes</v>
          </cell>
        </row>
        <row r="378">
          <cell r="A378">
            <v>11212</v>
          </cell>
          <cell r="B378" t="str">
            <v>Vinayaka Naik</v>
          </cell>
          <cell r="C378" t="str">
            <v>Manufacturing Operations</v>
          </cell>
          <cell r="D378" t="str">
            <v>Manufacturing Science &amp; Technology (MS&amp;T) (DEP_58)</v>
          </cell>
          <cell r="E378" t="str">
            <v>KRSG</v>
          </cell>
          <cell r="F378" t="str">
            <v>Operator</v>
          </cell>
          <cell r="G378" t="str">
            <v>Junior</v>
          </cell>
          <cell r="H378" t="str">
            <v>N.A</v>
          </cell>
          <cell r="I378" t="str">
            <v>Strides-Bangalore-Formulation (KRSG)</v>
          </cell>
          <cell r="J378" t="str">
            <v>Yes</v>
          </cell>
        </row>
        <row r="379">
          <cell r="A379">
            <v>11216</v>
          </cell>
          <cell r="B379" t="str">
            <v>Vinod Subhanji</v>
          </cell>
          <cell r="C379" t="str">
            <v>Manufacturing</v>
          </cell>
          <cell r="D379" t="str">
            <v>Facility &amp; Engineering (FENG00063)</v>
          </cell>
          <cell r="E379" t="str">
            <v>KRSG</v>
          </cell>
          <cell r="F379" t="str">
            <v>Senior Executive</v>
          </cell>
          <cell r="G379" t="str">
            <v>Junior</v>
          </cell>
          <cell r="H379" t="str">
            <v>N.A</v>
          </cell>
          <cell r="I379" t="str">
            <v>Strides-Bangalore-Formulation (KRSG)</v>
          </cell>
          <cell r="J379" t="str">
            <v>Yes</v>
          </cell>
        </row>
        <row r="380">
          <cell r="A380">
            <v>11218</v>
          </cell>
          <cell r="B380" t="str">
            <v>Vinodhbabu B</v>
          </cell>
          <cell r="C380" t="str">
            <v>Manufacturing</v>
          </cell>
          <cell r="D380" t="str">
            <v>Production</v>
          </cell>
          <cell r="E380" t="str">
            <v>Pondy Formulations</v>
          </cell>
          <cell r="F380" t="str">
            <v>Assistant</v>
          </cell>
          <cell r="G380" t="str">
            <v>Junior</v>
          </cell>
          <cell r="H380" t="str">
            <v>Packing (PACK000106)</v>
          </cell>
          <cell r="I380" t="str">
            <v>Strides-Pondicherry-Formulation</v>
          </cell>
          <cell r="J380" t="str">
            <v>Yes</v>
          </cell>
        </row>
        <row r="381">
          <cell r="A381">
            <v>11224</v>
          </cell>
          <cell r="B381" t="str">
            <v>Vinoth S</v>
          </cell>
          <cell r="C381" t="str">
            <v>Manufacturing</v>
          </cell>
          <cell r="D381" t="str">
            <v>Facility &amp; Engineering (FENG00095)</v>
          </cell>
          <cell r="E381" t="str">
            <v>Pondy Formulations</v>
          </cell>
          <cell r="F381" t="str">
            <v>Executive</v>
          </cell>
          <cell r="G381" t="str">
            <v>Junior</v>
          </cell>
          <cell r="H381" t="str">
            <v>N.A</v>
          </cell>
          <cell r="I381" t="str">
            <v>Strides-Pondicherry-Formulation</v>
          </cell>
          <cell r="J381" t="str">
            <v>Yes</v>
          </cell>
        </row>
        <row r="382">
          <cell r="A382">
            <v>11237</v>
          </cell>
          <cell r="B382" t="str">
            <v>Yallaraju V</v>
          </cell>
          <cell r="C382" t="str">
            <v>Manufacturing</v>
          </cell>
          <cell r="D382" t="str">
            <v>Production</v>
          </cell>
          <cell r="E382" t="str">
            <v>KRSG</v>
          </cell>
          <cell r="F382" t="str">
            <v>Operator</v>
          </cell>
          <cell r="G382" t="str">
            <v>Junior</v>
          </cell>
          <cell r="H382" t="str">
            <v>Packing (PACK00066)</v>
          </cell>
          <cell r="I382" t="str">
            <v>Strides-Bangalore-Formulation (KRSG)</v>
          </cell>
          <cell r="J382" t="str">
            <v>Yes</v>
          </cell>
        </row>
        <row r="383">
          <cell r="A383">
            <v>11238</v>
          </cell>
          <cell r="B383" t="str">
            <v>Yankaraddi</v>
          </cell>
          <cell r="C383" t="str">
            <v>Manufacturing</v>
          </cell>
          <cell r="D383" t="str">
            <v>Production</v>
          </cell>
          <cell r="E383" t="str">
            <v>KRSG</v>
          </cell>
          <cell r="F383" t="str">
            <v>Operator</v>
          </cell>
          <cell r="G383" t="str">
            <v>Junior</v>
          </cell>
          <cell r="H383" t="str">
            <v>Tablets (PRDT00069)</v>
          </cell>
          <cell r="I383" t="str">
            <v>Strides-Bangalore-Formulation (KRSG)</v>
          </cell>
          <cell r="J383" t="str">
            <v>Yes</v>
          </cell>
        </row>
        <row r="384">
          <cell r="A384">
            <v>11285</v>
          </cell>
          <cell r="B384" t="str">
            <v>Ilampiraiyan A</v>
          </cell>
          <cell r="C384" t="str">
            <v>Manufacturing</v>
          </cell>
          <cell r="D384" t="str">
            <v>Facility &amp; Engineering (FENG00095)</v>
          </cell>
          <cell r="E384" t="str">
            <v>Pondy Formulations</v>
          </cell>
          <cell r="F384" t="str">
            <v>Team Leader</v>
          </cell>
          <cell r="G384" t="str">
            <v>Senior</v>
          </cell>
          <cell r="H384" t="str">
            <v>N.A</v>
          </cell>
          <cell r="I384" t="str">
            <v>Strides-Pondicherry-Formulation</v>
          </cell>
          <cell r="J384" t="str">
            <v>Yes</v>
          </cell>
        </row>
        <row r="385">
          <cell r="A385">
            <v>11302</v>
          </cell>
          <cell r="B385" t="str">
            <v>Suresh S</v>
          </cell>
          <cell r="C385" t="str">
            <v>Finance &amp; Legal</v>
          </cell>
          <cell r="D385" t="str">
            <v>Business Finance (VVD_AT_F&amp;L_BFIN)</v>
          </cell>
          <cell r="E385" t="str">
            <v>Alathur</v>
          </cell>
          <cell r="F385" t="str">
            <v>Manager</v>
          </cell>
          <cell r="G385" t="str">
            <v>Middle</v>
          </cell>
          <cell r="H385" t="str">
            <v>N.A</v>
          </cell>
          <cell r="I385" t="str">
            <v>Vivimid-Alathur-Formulation</v>
          </cell>
          <cell r="J385" t="str">
            <v>Yes</v>
          </cell>
        </row>
        <row r="386">
          <cell r="A386">
            <v>11304</v>
          </cell>
          <cell r="B386" t="str">
            <v>Gull D</v>
          </cell>
          <cell r="C386" t="str">
            <v>Manufacturing</v>
          </cell>
          <cell r="D386" t="str">
            <v>Production (PRDN000105)</v>
          </cell>
          <cell r="E386" t="str">
            <v>Pondy Formulations</v>
          </cell>
          <cell r="F386" t="str">
            <v>Team Leader</v>
          </cell>
          <cell r="G386" t="str">
            <v>Senior</v>
          </cell>
          <cell r="H386" t="str">
            <v>N.A</v>
          </cell>
          <cell r="I386" t="str">
            <v>Strides-Pondicherry-Formulation</v>
          </cell>
          <cell r="J386" t="str">
            <v>Yes</v>
          </cell>
        </row>
        <row r="387">
          <cell r="A387">
            <v>11311</v>
          </cell>
          <cell r="B387" t="str">
            <v>Bharathiraj A</v>
          </cell>
          <cell r="C387" t="str">
            <v>Quality</v>
          </cell>
          <cell r="D387" t="str">
            <v>Quality Assurance (QUAD000108)</v>
          </cell>
          <cell r="E387" t="str">
            <v>Pondy Formulations</v>
          </cell>
          <cell r="F387" t="str">
            <v>Senior Team Leader</v>
          </cell>
          <cell r="G387" t="str">
            <v>Senior</v>
          </cell>
          <cell r="H387" t="str">
            <v>N.A</v>
          </cell>
          <cell r="I387" t="str">
            <v>Strides-Pondicherry-Formulation</v>
          </cell>
          <cell r="J387" t="str">
            <v>Yes</v>
          </cell>
        </row>
        <row r="388">
          <cell r="A388">
            <v>11316</v>
          </cell>
          <cell r="B388" t="str">
            <v>Lakhsmikanthan M</v>
          </cell>
          <cell r="C388" t="str">
            <v>Quality</v>
          </cell>
          <cell r="D388" t="str">
            <v>Quality Assurance (QUAD000108)</v>
          </cell>
          <cell r="E388" t="str">
            <v>Pondy Formulations</v>
          </cell>
          <cell r="F388" t="str">
            <v>Senior Team Leader</v>
          </cell>
          <cell r="G388" t="str">
            <v>Senior</v>
          </cell>
          <cell r="H388" t="str">
            <v>N.A</v>
          </cell>
          <cell r="I388" t="str">
            <v>Strides-Pondicherry-Formulation</v>
          </cell>
          <cell r="J388" t="str">
            <v>Yes</v>
          </cell>
        </row>
        <row r="389">
          <cell r="A389">
            <v>11317</v>
          </cell>
          <cell r="B389" t="str">
            <v>Eganathan R</v>
          </cell>
          <cell r="C389" t="str">
            <v>Manufacturing</v>
          </cell>
          <cell r="D389" t="str">
            <v>Production (PRDN000105)</v>
          </cell>
          <cell r="E389" t="str">
            <v>Pondy Formulations</v>
          </cell>
          <cell r="F389" t="str">
            <v>Team Leader</v>
          </cell>
          <cell r="G389" t="str">
            <v>Senior</v>
          </cell>
          <cell r="H389" t="str">
            <v>N.A</v>
          </cell>
          <cell r="I389" t="str">
            <v>Strides-Pondicherry-Formulation</v>
          </cell>
          <cell r="J389" t="str">
            <v>Yes</v>
          </cell>
        </row>
        <row r="390">
          <cell r="A390">
            <v>11322</v>
          </cell>
          <cell r="B390" t="str">
            <v>Meganathan G</v>
          </cell>
          <cell r="C390" t="str">
            <v>Manufacturing</v>
          </cell>
          <cell r="D390" t="str">
            <v>Warehouse (DEP_49)</v>
          </cell>
          <cell r="E390" t="str">
            <v>Pondy Formulations</v>
          </cell>
          <cell r="F390" t="str">
            <v>Special Grade</v>
          </cell>
          <cell r="G390" t="str">
            <v>Junior</v>
          </cell>
          <cell r="H390" t="str">
            <v>N.A</v>
          </cell>
          <cell r="I390" t="str">
            <v>Strides-Pondicherry-Formulation</v>
          </cell>
          <cell r="J390" t="str">
            <v>Yes</v>
          </cell>
        </row>
        <row r="391">
          <cell r="A391">
            <v>11327</v>
          </cell>
          <cell r="B391" t="str">
            <v>Boopathy K</v>
          </cell>
          <cell r="C391" t="str">
            <v>Manufacturing</v>
          </cell>
          <cell r="D391" t="str">
            <v>Facility &amp; Engineering (FENG00095)</v>
          </cell>
          <cell r="E391" t="str">
            <v>Pondy Formulations</v>
          </cell>
          <cell r="F391" t="str">
            <v>Team Leader</v>
          </cell>
          <cell r="G391" t="str">
            <v>Senior</v>
          </cell>
          <cell r="H391" t="str">
            <v>N.A</v>
          </cell>
          <cell r="I391" t="str">
            <v>Strides-Pondicherry-Formulation</v>
          </cell>
          <cell r="J391" t="str">
            <v>Yes</v>
          </cell>
        </row>
        <row r="392">
          <cell r="A392">
            <v>11328</v>
          </cell>
          <cell r="B392" t="str">
            <v>Badrinarayanan V</v>
          </cell>
          <cell r="C392" t="str">
            <v>Quality</v>
          </cell>
          <cell r="D392" t="str">
            <v>Quality Control (QUCD000109)</v>
          </cell>
          <cell r="E392" t="str">
            <v>Pondy Formulations</v>
          </cell>
          <cell r="F392" t="str">
            <v>Senior Team Leader</v>
          </cell>
          <cell r="G392" t="str">
            <v>Senior</v>
          </cell>
          <cell r="H392" t="str">
            <v>N.A</v>
          </cell>
          <cell r="I392" t="str">
            <v>Strides-Pondicherry-Formulation</v>
          </cell>
          <cell r="J392" t="str">
            <v>Yes</v>
          </cell>
        </row>
        <row r="393">
          <cell r="A393">
            <v>11331</v>
          </cell>
          <cell r="B393" t="str">
            <v>Velayutham K</v>
          </cell>
          <cell r="C393" t="str">
            <v>Manufacturing</v>
          </cell>
          <cell r="D393" t="str">
            <v>Facility &amp; Engineering (FENG00095)</v>
          </cell>
          <cell r="E393" t="str">
            <v>Pondy Formulations</v>
          </cell>
          <cell r="F393" t="str">
            <v>Senior Executive</v>
          </cell>
          <cell r="G393" t="str">
            <v>Junior</v>
          </cell>
          <cell r="H393" t="str">
            <v>N.A</v>
          </cell>
          <cell r="I393" t="str">
            <v>Strides-Pondicherry-Formulation</v>
          </cell>
          <cell r="J393" t="str">
            <v>Yes</v>
          </cell>
        </row>
        <row r="394">
          <cell r="A394">
            <v>11335</v>
          </cell>
          <cell r="B394" t="str">
            <v>Ezhilarasan P</v>
          </cell>
          <cell r="C394" t="str">
            <v>Manufacturing</v>
          </cell>
          <cell r="D394" t="str">
            <v>Warehouse (DEP_49)</v>
          </cell>
          <cell r="E394" t="str">
            <v>Pondy Formulations</v>
          </cell>
          <cell r="F394" t="str">
            <v>Special Grade</v>
          </cell>
          <cell r="G394" t="str">
            <v>Junior</v>
          </cell>
          <cell r="H394" t="str">
            <v>N.A</v>
          </cell>
          <cell r="I394" t="str">
            <v>Strides-Pondicherry-Formulation</v>
          </cell>
          <cell r="J394" t="str">
            <v>Yes</v>
          </cell>
        </row>
        <row r="395">
          <cell r="A395">
            <v>11343</v>
          </cell>
          <cell r="B395" t="str">
            <v>Kalai Shanthi P</v>
          </cell>
          <cell r="C395" t="str">
            <v>Human Resources (FORM_HR)</v>
          </cell>
          <cell r="D395" t="str">
            <v>N.A</v>
          </cell>
          <cell r="E395" t="str">
            <v>Pondy Formulations</v>
          </cell>
          <cell r="F395" t="str">
            <v>Senior Executive</v>
          </cell>
          <cell r="G395" t="str">
            <v>Junior</v>
          </cell>
          <cell r="H395" t="str">
            <v>N.A</v>
          </cell>
          <cell r="I395" t="str">
            <v>Strides-Pondicherry-Formulation</v>
          </cell>
          <cell r="J395" t="str">
            <v>Yes</v>
          </cell>
        </row>
        <row r="396">
          <cell r="A396">
            <v>11348</v>
          </cell>
          <cell r="B396" t="str">
            <v>Murugan R</v>
          </cell>
          <cell r="C396" t="str">
            <v>Manufacturing</v>
          </cell>
          <cell r="D396" t="str">
            <v>Facility &amp; Engineering (FENG00095)</v>
          </cell>
          <cell r="E396" t="str">
            <v>Pondy Formulations</v>
          </cell>
          <cell r="F396" t="str">
            <v>Assistant</v>
          </cell>
          <cell r="G396" t="str">
            <v>Junior</v>
          </cell>
          <cell r="H396" t="str">
            <v>N.A</v>
          </cell>
          <cell r="I396" t="str">
            <v>Strides-Pondicherry-Formulation</v>
          </cell>
          <cell r="J396" t="str">
            <v>Yes</v>
          </cell>
        </row>
        <row r="397">
          <cell r="A397">
            <v>11352</v>
          </cell>
          <cell r="B397" t="str">
            <v>Prabu K</v>
          </cell>
          <cell r="C397" t="str">
            <v>Manufacturing</v>
          </cell>
          <cell r="D397" t="str">
            <v>Facility &amp; Engineering (FENG00095)</v>
          </cell>
          <cell r="E397" t="str">
            <v>Pondy Formulations</v>
          </cell>
          <cell r="F397" t="str">
            <v>Senior Executive</v>
          </cell>
          <cell r="G397" t="str">
            <v>Junior</v>
          </cell>
          <cell r="H397" t="str">
            <v>N.A</v>
          </cell>
          <cell r="I397" t="str">
            <v>Strides-Pondicherry-Formulation</v>
          </cell>
          <cell r="J397" t="str">
            <v>Yes</v>
          </cell>
        </row>
        <row r="398">
          <cell r="A398">
            <v>11356</v>
          </cell>
          <cell r="B398" t="str">
            <v>Jayasri S</v>
          </cell>
          <cell r="C398" t="str">
            <v>Quality</v>
          </cell>
          <cell r="D398" t="str">
            <v>Quality Assurance (QUAD000108)</v>
          </cell>
          <cell r="E398" t="str">
            <v>Pondy Formulations</v>
          </cell>
          <cell r="F398" t="str">
            <v>Senior Executive</v>
          </cell>
          <cell r="G398" t="str">
            <v>Junior</v>
          </cell>
          <cell r="H398" t="str">
            <v>N.A</v>
          </cell>
          <cell r="I398" t="str">
            <v>Strides-Pondicherry-Formulation</v>
          </cell>
          <cell r="J398" t="str">
            <v>Yes</v>
          </cell>
        </row>
        <row r="399">
          <cell r="A399">
            <v>11357</v>
          </cell>
          <cell r="B399" t="str">
            <v>Kamaraj S</v>
          </cell>
          <cell r="C399" t="str">
            <v>Manufacturing</v>
          </cell>
          <cell r="D399" t="str">
            <v>Warehouse (DEP_49)</v>
          </cell>
          <cell r="E399" t="str">
            <v>Pondy Formulations</v>
          </cell>
          <cell r="F399" t="str">
            <v>Senior Executive</v>
          </cell>
          <cell r="G399" t="str">
            <v>Junior</v>
          </cell>
          <cell r="H399" t="str">
            <v>N.A</v>
          </cell>
          <cell r="I399" t="str">
            <v>Strides-Pondicherry-Formulation</v>
          </cell>
          <cell r="J399" t="str">
            <v>Yes</v>
          </cell>
        </row>
        <row r="400">
          <cell r="A400">
            <v>11404</v>
          </cell>
          <cell r="B400" t="str">
            <v>Shailesh Laxminarayan Vyas</v>
          </cell>
          <cell r="C400" t="str">
            <v>Quality</v>
          </cell>
          <cell r="D400" t="str">
            <v>Quality Assurance (S_QA)</v>
          </cell>
          <cell r="E400" t="str">
            <v>SEML</v>
          </cell>
          <cell r="F400" t="str">
            <v>Deputy General Manager</v>
          </cell>
          <cell r="G400" t="str">
            <v>Middle</v>
          </cell>
          <cell r="H400" t="str">
            <v>N.A</v>
          </cell>
          <cell r="I400" t="str">
            <v>Strides Chandapura</v>
          </cell>
          <cell r="J400" t="str">
            <v>Yes</v>
          </cell>
        </row>
        <row r="401">
          <cell r="A401">
            <v>11416</v>
          </cell>
          <cell r="B401" t="str">
            <v>Lavanya S</v>
          </cell>
          <cell r="C401" t="str">
            <v>Manufacturing</v>
          </cell>
          <cell r="D401" t="str">
            <v>Production (PRDN000105)</v>
          </cell>
          <cell r="E401" t="str">
            <v>Pondy Formulations</v>
          </cell>
          <cell r="F401" t="str">
            <v>Senior Executive</v>
          </cell>
          <cell r="G401" t="str">
            <v>Junior</v>
          </cell>
          <cell r="H401" t="str">
            <v>N.A</v>
          </cell>
          <cell r="I401" t="str">
            <v>Strides-Pondicherry-Formulation</v>
          </cell>
          <cell r="J401" t="str">
            <v>Yes</v>
          </cell>
        </row>
        <row r="402">
          <cell r="A402">
            <v>11419</v>
          </cell>
          <cell r="B402" t="str">
            <v>Radhamma T</v>
          </cell>
          <cell r="C402" t="str">
            <v>Human Resources</v>
          </cell>
          <cell r="D402" t="str">
            <v>Human Resources (HRBP1)</v>
          </cell>
          <cell r="E402" t="str">
            <v>KRSG</v>
          </cell>
          <cell r="F402" t="str">
            <v>Executive</v>
          </cell>
          <cell r="G402" t="str">
            <v>Junior</v>
          </cell>
          <cell r="H402" t="str">
            <v>N.A</v>
          </cell>
          <cell r="I402" t="str">
            <v>Strides-Bangalore-Formulation (KRSG)</v>
          </cell>
          <cell r="J402" t="str">
            <v>Yes</v>
          </cell>
        </row>
        <row r="403">
          <cell r="A403">
            <v>11420</v>
          </cell>
          <cell r="B403" t="str">
            <v>Ramesh P</v>
          </cell>
          <cell r="C403" t="str">
            <v>Manufacturing</v>
          </cell>
          <cell r="D403" t="str">
            <v>Production</v>
          </cell>
          <cell r="E403" t="str">
            <v>KRSG</v>
          </cell>
          <cell r="F403" t="str">
            <v>Operator</v>
          </cell>
          <cell r="G403" t="str">
            <v>Junior</v>
          </cell>
          <cell r="H403" t="str">
            <v>Packing (PACK00066)</v>
          </cell>
          <cell r="I403" t="str">
            <v>Strides-Bangalore-Formulation (KRSG)</v>
          </cell>
          <cell r="J403" t="str">
            <v>Yes</v>
          </cell>
        </row>
        <row r="404">
          <cell r="A404">
            <v>11428</v>
          </cell>
          <cell r="B404" t="str">
            <v>Srinivasa Panda Pujari</v>
          </cell>
          <cell r="C404" t="str">
            <v>Quality</v>
          </cell>
          <cell r="D404" t="str">
            <v>Quality Control (S_QUC)</v>
          </cell>
          <cell r="E404" t="str">
            <v>SEML</v>
          </cell>
          <cell r="F404" t="str">
            <v>Vice President</v>
          </cell>
          <cell r="G404" t="str">
            <v>Senior</v>
          </cell>
          <cell r="H404" t="str">
            <v>N.A</v>
          </cell>
          <cell r="I404" t="str">
            <v>Strides Chandapura</v>
          </cell>
          <cell r="J404" t="str">
            <v>Yes</v>
          </cell>
        </row>
        <row r="405">
          <cell r="A405">
            <v>11431</v>
          </cell>
          <cell r="B405" t="str">
            <v>Sumati Kartik</v>
          </cell>
          <cell r="C405" t="str">
            <v>Quality</v>
          </cell>
          <cell r="D405" t="str">
            <v>Quality Assurance (QUAD00076)</v>
          </cell>
          <cell r="E405" t="str">
            <v>KRSG</v>
          </cell>
          <cell r="F405" t="str">
            <v>Senior Group Leader</v>
          </cell>
          <cell r="G405" t="str">
            <v>Senior</v>
          </cell>
          <cell r="H405" t="str">
            <v>N.A</v>
          </cell>
          <cell r="I405" t="str">
            <v>Strides-Bangalore-Formulation (KRSG)</v>
          </cell>
          <cell r="J405" t="str">
            <v>Yes</v>
          </cell>
        </row>
        <row r="406">
          <cell r="A406">
            <v>11464</v>
          </cell>
          <cell r="B406" t="str">
            <v>Srinivas Majety</v>
          </cell>
          <cell r="C406" t="str">
            <v>Quality</v>
          </cell>
          <cell r="D406" t="str">
            <v>Quality Control (QUCD00077)</v>
          </cell>
          <cell r="E406" t="str">
            <v>KRSG</v>
          </cell>
          <cell r="F406" t="str">
            <v>Group Leader</v>
          </cell>
          <cell r="G406" t="str">
            <v>Senior</v>
          </cell>
          <cell r="H406" t="str">
            <v>N.A</v>
          </cell>
          <cell r="I406" t="str">
            <v>Strides-Bangalore-Formulation (KRSG)</v>
          </cell>
          <cell r="J406" t="str">
            <v>Yes</v>
          </cell>
        </row>
        <row r="407">
          <cell r="A407">
            <v>11477</v>
          </cell>
          <cell r="B407" t="str">
            <v>Arjun V</v>
          </cell>
          <cell r="C407" t="str">
            <v>Analytical Services</v>
          </cell>
          <cell r="D407" t="str">
            <v>Analytical Services (DEP0005)</v>
          </cell>
          <cell r="E407" t="str">
            <v>R&amp;D</v>
          </cell>
          <cell r="F407" t="str">
            <v>Senior Executive</v>
          </cell>
          <cell r="G407" t="str">
            <v>Junior</v>
          </cell>
          <cell r="H407" t="str">
            <v>N.A</v>
          </cell>
          <cell r="I407" t="str">
            <v>Strides-Bangalore-R and D</v>
          </cell>
          <cell r="J407" t="str">
            <v>Yes</v>
          </cell>
        </row>
        <row r="408">
          <cell r="A408">
            <v>11485</v>
          </cell>
          <cell r="B408" t="str">
            <v>Chappati Subrahmanya Srikanth</v>
          </cell>
          <cell r="C408" t="str">
            <v>Manufacturing</v>
          </cell>
          <cell r="D408" t="str">
            <v>Facility &amp; Engineering (FENG00063)</v>
          </cell>
          <cell r="E408" t="str">
            <v>KRSG</v>
          </cell>
          <cell r="F408" t="str">
            <v>Senior Group Leader</v>
          </cell>
          <cell r="G408" t="str">
            <v>Senior</v>
          </cell>
          <cell r="H408" t="str">
            <v>N.A</v>
          </cell>
          <cell r="I408" t="str">
            <v>Strides-Bangalore-Formulation (KRSG)</v>
          </cell>
          <cell r="J408" t="str">
            <v>Yes</v>
          </cell>
        </row>
        <row r="409">
          <cell r="A409">
            <v>11491</v>
          </cell>
          <cell r="B409" t="str">
            <v>Chethan H R</v>
          </cell>
          <cell r="C409" t="str">
            <v>Human Resources</v>
          </cell>
          <cell r="D409" t="str">
            <v>Occupational Health Centre (DEP_14)</v>
          </cell>
          <cell r="E409" t="str">
            <v>KRSG</v>
          </cell>
          <cell r="F409" t="str">
            <v>Executive</v>
          </cell>
          <cell r="G409" t="str">
            <v>Junior</v>
          </cell>
          <cell r="H409" t="str">
            <v>N.A</v>
          </cell>
          <cell r="I409" t="str">
            <v>Strides-Bangalore-Formulation (KRSG)</v>
          </cell>
          <cell r="J409" t="str">
            <v>Yes</v>
          </cell>
        </row>
        <row r="410">
          <cell r="A410">
            <v>11503</v>
          </cell>
          <cell r="B410" t="str">
            <v>Moogavadi Sureshkumar</v>
          </cell>
          <cell r="C410" t="str">
            <v>Quality</v>
          </cell>
          <cell r="D410" t="str">
            <v>Quality Control (QUCD00077)</v>
          </cell>
          <cell r="E410" t="str">
            <v>KRSG</v>
          </cell>
          <cell r="F410" t="str">
            <v>Team Leader</v>
          </cell>
          <cell r="G410" t="str">
            <v>Senior</v>
          </cell>
          <cell r="H410" t="str">
            <v>N.A</v>
          </cell>
          <cell r="I410" t="str">
            <v>Strides-Bangalore-Formulation (KRSG)</v>
          </cell>
          <cell r="J410" t="str">
            <v>Yes</v>
          </cell>
        </row>
        <row r="411">
          <cell r="A411">
            <v>11528</v>
          </cell>
          <cell r="B411" t="str">
            <v>Sudarshan Nimbalkar</v>
          </cell>
          <cell r="C411" t="str">
            <v>Formulation Development</v>
          </cell>
          <cell r="D411" t="str">
            <v>Formulation Development (DEP0001)</v>
          </cell>
          <cell r="E411" t="str">
            <v>R&amp;D</v>
          </cell>
          <cell r="F411" t="str">
            <v>General Manager</v>
          </cell>
          <cell r="G411" t="str">
            <v>Senior</v>
          </cell>
          <cell r="H411" t="str">
            <v>N.A</v>
          </cell>
          <cell r="I411" t="str">
            <v>Strides-Bangalore-R and D</v>
          </cell>
          <cell r="J411" t="str">
            <v>Yes</v>
          </cell>
        </row>
        <row r="412">
          <cell r="A412">
            <v>11534</v>
          </cell>
          <cell r="B412" t="str">
            <v>Lokesh K</v>
          </cell>
          <cell r="C412" t="str">
            <v>Manufacturing</v>
          </cell>
          <cell r="D412" t="str">
            <v>Production (PRDN000105)</v>
          </cell>
          <cell r="E412" t="str">
            <v>Pondy Formulations</v>
          </cell>
          <cell r="F412" t="str">
            <v>Assistant</v>
          </cell>
          <cell r="G412" t="str">
            <v>Junior</v>
          </cell>
          <cell r="H412" t="str">
            <v>N.A</v>
          </cell>
          <cell r="I412" t="str">
            <v>Strides-Pondicherry-Formulation</v>
          </cell>
          <cell r="J412" t="str">
            <v>Yes</v>
          </cell>
        </row>
        <row r="413">
          <cell r="A413">
            <v>11536</v>
          </cell>
          <cell r="B413" t="str">
            <v>Manikandan S</v>
          </cell>
          <cell r="C413" t="str">
            <v>Manufacturing</v>
          </cell>
          <cell r="D413" t="str">
            <v>Production (PRDN000105)</v>
          </cell>
          <cell r="E413" t="str">
            <v>Pondy Formulations</v>
          </cell>
          <cell r="F413" t="str">
            <v>Assistant</v>
          </cell>
          <cell r="G413" t="str">
            <v>Junior</v>
          </cell>
          <cell r="H413" t="str">
            <v>N.A</v>
          </cell>
          <cell r="I413" t="str">
            <v>Strides-Pondicherry-Formulation</v>
          </cell>
          <cell r="J413" t="str">
            <v>Yes</v>
          </cell>
        </row>
        <row r="414">
          <cell r="A414">
            <v>11537</v>
          </cell>
          <cell r="B414" t="str">
            <v>Pradeepa M</v>
          </cell>
          <cell r="C414" t="str">
            <v>Quality</v>
          </cell>
          <cell r="D414" t="str">
            <v>Quality Assurance (QUAD000108)</v>
          </cell>
          <cell r="E414" t="str">
            <v>Pondy Formulations</v>
          </cell>
          <cell r="F414" t="str">
            <v>Senior Executive</v>
          </cell>
          <cell r="G414" t="str">
            <v>Junior</v>
          </cell>
          <cell r="H414" t="str">
            <v>N.A</v>
          </cell>
          <cell r="I414" t="str">
            <v>Strides-Pondicherry-Formulation</v>
          </cell>
          <cell r="J414" t="str">
            <v>Yes</v>
          </cell>
        </row>
        <row r="415">
          <cell r="A415">
            <v>11538</v>
          </cell>
          <cell r="B415" t="str">
            <v>Ayas Khan F</v>
          </cell>
          <cell r="C415" t="str">
            <v>Quality</v>
          </cell>
          <cell r="D415" t="str">
            <v>Quality Control (QUCD000109)</v>
          </cell>
          <cell r="E415" t="str">
            <v>Pondy Formulations</v>
          </cell>
          <cell r="F415" t="str">
            <v>Team Leader</v>
          </cell>
          <cell r="G415" t="str">
            <v>Senior</v>
          </cell>
          <cell r="H415" t="str">
            <v>N.A</v>
          </cell>
          <cell r="I415" t="str">
            <v>Strides-Pondicherry-Formulation</v>
          </cell>
          <cell r="J415" t="str">
            <v>Yes</v>
          </cell>
        </row>
        <row r="416">
          <cell r="A416">
            <v>11554</v>
          </cell>
          <cell r="B416" t="str">
            <v>Sharath M</v>
          </cell>
          <cell r="C416" t="str">
            <v>Manufacturing</v>
          </cell>
          <cell r="D416" t="str">
            <v>Facility &amp; Engineering (FENG00063)</v>
          </cell>
          <cell r="E416" t="str">
            <v>KRSG</v>
          </cell>
          <cell r="F416" t="str">
            <v>Executive</v>
          </cell>
          <cell r="G416" t="str">
            <v>Junior</v>
          </cell>
          <cell r="H416" t="str">
            <v>N.A</v>
          </cell>
          <cell r="I416" t="str">
            <v>Strides-Bangalore-Formulation (KRSG)</v>
          </cell>
          <cell r="J416" t="str">
            <v>Yes</v>
          </cell>
        </row>
        <row r="417">
          <cell r="A417">
            <v>11557</v>
          </cell>
          <cell r="B417" t="str">
            <v>Madhavareddy B K</v>
          </cell>
          <cell r="C417" t="str">
            <v>Manufacturing</v>
          </cell>
          <cell r="D417" t="str">
            <v>Facility &amp; Engineering (FENG00063)</v>
          </cell>
          <cell r="E417" t="str">
            <v>KRSG</v>
          </cell>
          <cell r="F417" t="str">
            <v>Operator</v>
          </cell>
          <cell r="G417" t="str">
            <v>Junior</v>
          </cell>
          <cell r="H417" t="str">
            <v>N.A</v>
          </cell>
          <cell r="I417" t="str">
            <v>Strides-Bangalore-Formulation (KRSG)</v>
          </cell>
          <cell r="J417" t="str">
            <v>Yes</v>
          </cell>
        </row>
        <row r="418">
          <cell r="A418">
            <v>11558</v>
          </cell>
          <cell r="B418" t="str">
            <v>Satish R</v>
          </cell>
          <cell r="C418" t="str">
            <v>Manufacturing</v>
          </cell>
          <cell r="D418" t="str">
            <v>Facility &amp; Engineering (FENG00063)</v>
          </cell>
          <cell r="E418" t="str">
            <v>KRSG</v>
          </cell>
          <cell r="F418" t="str">
            <v>Operator</v>
          </cell>
          <cell r="G418" t="str">
            <v>Junior</v>
          </cell>
          <cell r="H418" t="str">
            <v>N.A</v>
          </cell>
          <cell r="I418" t="str">
            <v>Strides-Bangalore-Formulation (KRSG)</v>
          </cell>
          <cell r="J418" t="str">
            <v>Yes</v>
          </cell>
        </row>
        <row r="419">
          <cell r="A419">
            <v>11562</v>
          </cell>
          <cell r="B419" t="str">
            <v>Manimaran R</v>
          </cell>
          <cell r="C419" t="str">
            <v>Quality</v>
          </cell>
          <cell r="D419" t="str">
            <v>Quality Assurance (QUAD000108)</v>
          </cell>
          <cell r="E419" t="str">
            <v>Pondy Formulations</v>
          </cell>
          <cell r="F419" t="str">
            <v>Senior Executive</v>
          </cell>
          <cell r="G419" t="str">
            <v>Junior</v>
          </cell>
          <cell r="H419" t="str">
            <v>N.A</v>
          </cell>
          <cell r="I419" t="str">
            <v>Strides-Pondicherry-Formulation</v>
          </cell>
          <cell r="J419" t="str">
            <v>Yes</v>
          </cell>
        </row>
        <row r="420">
          <cell r="A420">
            <v>11563</v>
          </cell>
          <cell r="B420" t="str">
            <v>Santhosh A</v>
          </cell>
          <cell r="C420" t="str">
            <v>Manufacturing Operations</v>
          </cell>
          <cell r="D420" t="str">
            <v>Manufacturing Science &amp; Technology (DEP_61)</v>
          </cell>
          <cell r="E420" t="str">
            <v>Pondy Formulations</v>
          </cell>
          <cell r="F420" t="str">
            <v>Team Leader</v>
          </cell>
          <cell r="G420" t="str">
            <v>Senior</v>
          </cell>
          <cell r="H420" t="str">
            <v>N.A</v>
          </cell>
          <cell r="I420" t="str">
            <v>Strides-Pondicherry-Formulation</v>
          </cell>
          <cell r="J420" t="str">
            <v>Yes</v>
          </cell>
        </row>
        <row r="421">
          <cell r="A421">
            <v>11564</v>
          </cell>
          <cell r="B421" t="str">
            <v>Saravanan U</v>
          </cell>
          <cell r="C421" t="str">
            <v>Manufacturing</v>
          </cell>
          <cell r="D421" t="str">
            <v>Facility &amp; Engineering (FENG00095)</v>
          </cell>
          <cell r="E421" t="str">
            <v>Pondy Formulations</v>
          </cell>
          <cell r="F421" t="str">
            <v>Assistant</v>
          </cell>
          <cell r="G421" t="str">
            <v>Junior</v>
          </cell>
          <cell r="H421" t="str">
            <v>N.A</v>
          </cell>
          <cell r="I421" t="str">
            <v>Strides-Pondicherry-Formulation</v>
          </cell>
          <cell r="J421" t="str">
            <v>Yes</v>
          </cell>
        </row>
        <row r="422">
          <cell r="A422">
            <v>11598</v>
          </cell>
          <cell r="B422" t="str">
            <v>Martin James A</v>
          </cell>
          <cell r="C422" t="str">
            <v>Project Management</v>
          </cell>
          <cell r="D422" t="str">
            <v>Project Management (PRMT00082)</v>
          </cell>
          <cell r="E422" t="str">
            <v>R&amp;D</v>
          </cell>
          <cell r="F422" t="str">
            <v>Senior Executive</v>
          </cell>
          <cell r="G422" t="str">
            <v>Junior</v>
          </cell>
          <cell r="H422" t="str">
            <v>N.A</v>
          </cell>
          <cell r="I422" t="str">
            <v>Strides-Bangalore-R and D</v>
          </cell>
          <cell r="J422" t="str">
            <v>Yes</v>
          </cell>
        </row>
        <row r="423">
          <cell r="A423">
            <v>11616</v>
          </cell>
          <cell r="B423" t="str">
            <v>Bylappa T</v>
          </cell>
          <cell r="C423" t="str">
            <v>Manufacturing</v>
          </cell>
          <cell r="D423" t="str">
            <v>Production</v>
          </cell>
          <cell r="E423" t="str">
            <v>KRSG</v>
          </cell>
          <cell r="F423" t="str">
            <v>Operator</v>
          </cell>
          <cell r="G423" t="str">
            <v>Junior</v>
          </cell>
          <cell r="H423" t="str">
            <v>Packing (PACK00066)</v>
          </cell>
          <cell r="I423" t="str">
            <v>Strides-Bangalore-Formulation (KRSG)</v>
          </cell>
          <cell r="J423" t="str">
            <v>Yes</v>
          </cell>
        </row>
        <row r="424">
          <cell r="A424">
            <v>11617</v>
          </cell>
          <cell r="B424" t="str">
            <v>Sridhar B S</v>
          </cell>
          <cell r="C424" t="str">
            <v>Manufacturing</v>
          </cell>
          <cell r="D424" t="str">
            <v>Production</v>
          </cell>
          <cell r="E424" t="str">
            <v>KRSG</v>
          </cell>
          <cell r="F424" t="str">
            <v>Operator</v>
          </cell>
          <cell r="G424" t="str">
            <v>Junior</v>
          </cell>
          <cell r="H424" t="str">
            <v>Tablets (PRDT00069)</v>
          </cell>
          <cell r="I424" t="str">
            <v>Strides-Bangalore-Formulation (KRSG)</v>
          </cell>
          <cell r="J424" t="str">
            <v>Yes</v>
          </cell>
        </row>
        <row r="425">
          <cell r="A425">
            <v>11620</v>
          </cell>
          <cell r="B425" t="str">
            <v>Chennappan M</v>
          </cell>
          <cell r="C425" t="str">
            <v>Manufacturing</v>
          </cell>
          <cell r="D425" t="str">
            <v>Production</v>
          </cell>
          <cell r="E425" t="str">
            <v>KRSG</v>
          </cell>
          <cell r="F425" t="str">
            <v>Operator</v>
          </cell>
          <cell r="G425" t="str">
            <v>Junior</v>
          </cell>
          <cell r="H425" t="str">
            <v>Tablets (PRDT00069)</v>
          </cell>
          <cell r="I425" t="str">
            <v>Strides-Bangalore-Formulation (KRSG)</v>
          </cell>
          <cell r="J425" t="str">
            <v>Yes</v>
          </cell>
        </row>
        <row r="426">
          <cell r="A426">
            <v>11621</v>
          </cell>
          <cell r="B426" t="str">
            <v>Shivaram K B</v>
          </cell>
          <cell r="C426" t="str">
            <v>Manufacturing</v>
          </cell>
          <cell r="D426" t="str">
            <v>Production</v>
          </cell>
          <cell r="E426" t="str">
            <v>KRSG</v>
          </cell>
          <cell r="F426" t="str">
            <v>Operator</v>
          </cell>
          <cell r="G426" t="str">
            <v>Junior</v>
          </cell>
          <cell r="H426" t="str">
            <v>Tablets (PRDT00069)</v>
          </cell>
          <cell r="I426" t="str">
            <v>Strides-Bangalore-Formulation (KRSG)</v>
          </cell>
          <cell r="J426" t="str">
            <v>Yes</v>
          </cell>
        </row>
        <row r="427">
          <cell r="A427">
            <v>11622</v>
          </cell>
          <cell r="B427" t="str">
            <v>Thimmaraju R</v>
          </cell>
          <cell r="C427" t="str">
            <v>Manufacturing</v>
          </cell>
          <cell r="D427" t="str">
            <v>Production</v>
          </cell>
          <cell r="E427" t="str">
            <v>KRSG</v>
          </cell>
          <cell r="F427" t="str">
            <v>Operator</v>
          </cell>
          <cell r="G427" t="str">
            <v>Junior</v>
          </cell>
          <cell r="H427" t="str">
            <v>Tablets (PRDT00069)</v>
          </cell>
          <cell r="I427" t="str">
            <v>Strides-Bangalore-Formulation (KRSG)</v>
          </cell>
          <cell r="J427" t="str">
            <v>Yes</v>
          </cell>
        </row>
        <row r="428">
          <cell r="A428">
            <v>11624</v>
          </cell>
          <cell r="B428" t="str">
            <v>Narayanappa</v>
          </cell>
          <cell r="C428" t="str">
            <v>Manufacturing</v>
          </cell>
          <cell r="D428" t="str">
            <v>Production</v>
          </cell>
          <cell r="E428" t="str">
            <v>KRSG</v>
          </cell>
          <cell r="F428" t="str">
            <v>Operator</v>
          </cell>
          <cell r="G428" t="str">
            <v>Junior</v>
          </cell>
          <cell r="H428" t="str">
            <v>Tablets (PRDT00069)</v>
          </cell>
          <cell r="I428" t="str">
            <v>Strides-Bangalore-Formulation (KRSG)</v>
          </cell>
          <cell r="J428" t="str">
            <v>Yes</v>
          </cell>
        </row>
        <row r="429">
          <cell r="A429">
            <v>11628</v>
          </cell>
          <cell r="B429" t="str">
            <v>Gangadhar H</v>
          </cell>
          <cell r="C429" t="str">
            <v>Manufacturing</v>
          </cell>
          <cell r="D429" t="str">
            <v>Production</v>
          </cell>
          <cell r="E429" t="str">
            <v>KRSG</v>
          </cell>
          <cell r="F429" t="str">
            <v>Operator</v>
          </cell>
          <cell r="G429" t="str">
            <v>Junior</v>
          </cell>
          <cell r="H429" t="str">
            <v>Tablets (PRDT00069)</v>
          </cell>
          <cell r="I429" t="str">
            <v>Strides-Bangalore-Formulation (KRSG)</v>
          </cell>
          <cell r="J429" t="str">
            <v>Yes</v>
          </cell>
        </row>
        <row r="430">
          <cell r="A430">
            <v>11630</v>
          </cell>
          <cell r="B430" t="str">
            <v>Anil Kumar Rai</v>
          </cell>
          <cell r="C430" t="str">
            <v>Manufacturing</v>
          </cell>
          <cell r="D430" t="str">
            <v>Production</v>
          </cell>
          <cell r="E430" t="str">
            <v>KRSG</v>
          </cell>
          <cell r="F430" t="str">
            <v>Operator</v>
          </cell>
          <cell r="G430" t="str">
            <v>Junior</v>
          </cell>
          <cell r="H430" t="str">
            <v>Tablets (PRDT00069)</v>
          </cell>
          <cell r="I430" t="str">
            <v>Strides-Bangalore-Formulation (KRSG)</v>
          </cell>
          <cell r="J430" t="str">
            <v>Yes</v>
          </cell>
        </row>
        <row r="431">
          <cell r="A431">
            <v>11632</v>
          </cell>
          <cell r="B431" t="str">
            <v>Ramakrishna B</v>
          </cell>
          <cell r="C431" t="str">
            <v>Manufacturing</v>
          </cell>
          <cell r="D431" t="str">
            <v>Production</v>
          </cell>
          <cell r="E431" t="str">
            <v>KRSG</v>
          </cell>
          <cell r="F431" t="str">
            <v>Operator</v>
          </cell>
          <cell r="G431" t="str">
            <v>Junior</v>
          </cell>
          <cell r="H431" t="str">
            <v>Tablets (PRDT00069)</v>
          </cell>
          <cell r="I431" t="str">
            <v>Strides-Bangalore-Formulation (KRSG)</v>
          </cell>
          <cell r="J431" t="str">
            <v>Yes</v>
          </cell>
        </row>
        <row r="432">
          <cell r="A432">
            <v>11635</v>
          </cell>
          <cell r="B432" t="str">
            <v>Prakash R</v>
          </cell>
          <cell r="C432" t="str">
            <v>Manufacturing</v>
          </cell>
          <cell r="D432" t="str">
            <v>Production</v>
          </cell>
          <cell r="E432" t="str">
            <v>KRSG</v>
          </cell>
          <cell r="F432" t="str">
            <v>Operator</v>
          </cell>
          <cell r="G432" t="str">
            <v>Junior</v>
          </cell>
          <cell r="H432" t="str">
            <v>Packing (PACK00066)</v>
          </cell>
          <cell r="I432" t="str">
            <v>Strides-Bangalore-Formulation (KRSG)</v>
          </cell>
          <cell r="J432" t="str">
            <v>Yes</v>
          </cell>
        </row>
        <row r="433">
          <cell r="A433">
            <v>11637</v>
          </cell>
          <cell r="B433" t="str">
            <v>Anand Santhosh M</v>
          </cell>
          <cell r="C433" t="str">
            <v>Manufacturing</v>
          </cell>
          <cell r="D433" t="str">
            <v>Production</v>
          </cell>
          <cell r="E433" t="str">
            <v>KRSG</v>
          </cell>
          <cell r="F433" t="str">
            <v>Operator</v>
          </cell>
          <cell r="G433" t="str">
            <v>Junior</v>
          </cell>
          <cell r="H433" t="str">
            <v>Tablets (PRDT00069)</v>
          </cell>
          <cell r="I433" t="str">
            <v>Strides-Bangalore-Formulation (KRSG)</v>
          </cell>
          <cell r="J433" t="str">
            <v>Yes</v>
          </cell>
        </row>
        <row r="434">
          <cell r="A434">
            <v>11638</v>
          </cell>
          <cell r="B434" t="str">
            <v>Abdul Gaffar</v>
          </cell>
          <cell r="C434" t="str">
            <v>Manufacturing</v>
          </cell>
          <cell r="D434" t="str">
            <v>Facility &amp; Engineering (FENG00063)</v>
          </cell>
          <cell r="E434" t="str">
            <v>KRSG</v>
          </cell>
          <cell r="F434" t="str">
            <v>Operator</v>
          </cell>
          <cell r="G434" t="str">
            <v>Junior</v>
          </cell>
          <cell r="H434" t="str">
            <v>N.A</v>
          </cell>
          <cell r="I434" t="str">
            <v>Strides-Bangalore-Formulation (KRSG)</v>
          </cell>
          <cell r="J434" t="str">
            <v>Yes</v>
          </cell>
        </row>
        <row r="435">
          <cell r="A435">
            <v>11639</v>
          </cell>
          <cell r="B435" t="str">
            <v>Devaraj M</v>
          </cell>
          <cell r="C435" t="str">
            <v>Manufacturing</v>
          </cell>
          <cell r="D435" t="str">
            <v>Production</v>
          </cell>
          <cell r="E435" t="str">
            <v>KRSG</v>
          </cell>
          <cell r="F435" t="str">
            <v>Operator</v>
          </cell>
          <cell r="G435" t="str">
            <v>Junior</v>
          </cell>
          <cell r="H435" t="str">
            <v>Softgel (PRDS00068)</v>
          </cell>
          <cell r="I435" t="str">
            <v>Strides-Bangalore-Formulation (KRSG)</v>
          </cell>
          <cell r="J435" t="str">
            <v>Yes</v>
          </cell>
        </row>
        <row r="436">
          <cell r="A436">
            <v>11641</v>
          </cell>
          <cell r="B436" t="str">
            <v>Boregowda C N</v>
          </cell>
          <cell r="C436" t="str">
            <v>Manufacturing</v>
          </cell>
          <cell r="D436" t="str">
            <v>Production</v>
          </cell>
          <cell r="E436" t="str">
            <v>KRSG</v>
          </cell>
          <cell r="F436" t="str">
            <v>Operator</v>
          </cell>
          <cell r="G436" t="str">
            <v>Junior</v>
          </cell>
          <cell r="H436" t="str">
            <v>Packing (PACK00066)</v>
          </cell>
          <cell r="I436" t="str">
            <v>Strides-Bangalore-Formulation (KRSG)</v>
          </cell>
          <cell r="J436" t="str">
            <v>Yes</v>
          </cell>
        </row>
        <row r="437">
          <cell r="A437">
            <v>11643</v>
          </cell>
          <cell r="B437" t="str">
            <v>Balasubramanyam B</v>
          </cell>
          <cell r="C437" t="str">
            <v>Manufacturing</v>
          </cell>
          <cell r="D437" t="str">
            <v>Production</v>
          </cell>
          <cell r="E437" t="str">
            <v>KRSG</v>
          </cell>
          <cell r="F437" t="str">
            <v>Operator</v>
          </cell>
          <cell r="G437" t="str">
            <v>Junior</v>
          </cell>
          <cell r="H437" t="str">
            <v>Packing (PACK00066)</v>
          </cell>
          <cell r="I437" t="str">
            <v>Strides-Bangalore-Formulation (KRSG)</v>
          </cell>
          <cell r="J437" t="str">
            <v>Yes</v>
          </cell>
        </row>
        <row r="438">
          <cell r="A438">
            <v>11644</v>
          </cell>
          <cell r="B438" t="str">
            <v>Mohammed Rafiq P A</v>
          </cell>
          <cell r="C438" t="str">
            <v>Manufacturing</v>
          </cell>
          <cell r="D438" t="str">
            <v>Facility &amp; Engineering (FENG00063)</v>
          </cell>
          <cell r="E438" t="str">
            <v>KRSG</v>
          </cell>
          <cell r="F438" t="str">
            <v>Operator</v>
          </cell>
          <cell r="G438" t="str">
            <v>Junior</v>
          </cell>
          <cell r="H438" t="str">
            <v>N.A</v>
          </cell>
          <cell r="I438" t="str">
            <v>Strides-Bangalore-Formulation (KRSG)</v>
          </cell>
          <cell r="J438" t="str">
            <v>Yes</v>
          </cell>
        </row>
        <row r="439">
          <cell r="A439">
            <v>11645</v>
          </cell>
          <cell r="B439" t="str">
            <v>Aravindakshan M</v>
          </cell>
          <cell r="C439" t="str">
            <v>Manufacturing</v>
          </cell>
          <cell r="D439" t="str">
            <v>Facility &amp; Engineering (FENG00063)</v>
          </cell>
          <cell r="E439" t="str">
            <v>KRSG</v>
          </cell>
          <cell r="F439" t="str">
            <v>Operator</v>
          </cell>
          <cell r="G439" t="str">
            <v>Junior</v>
          </cell>
          <cell r="H439" t="str">
            <v>N.A</v>
          </cell>
          <cell r="I439" t="str">
            <v>Strides-Bangalore-Formulation (KRSG)</v>
          </cell>
          <cell r="J439" t="str">
            <v>Yes</v>
          </cell>
        </row>
        <row r="440">
          <cell r="A440">
            <v>11646</v>
          </cell>
          <cell r="B440" t="str">
            <v>Keshava Murthy S D</v>
          </cell>
          <cell r="C440" t="str">
            <v>Manufacturing</v>
          </cell>
          <cell r="D440" t="str">
            <v>Production</v>
          </cell>
          <cell r="E440" t="str">
            <v>KRSG</v>
          </cell>
          <cell r="F440" t="str">
            <v>Operator</v>
          </cell>
          <cell r="G440" t="str">
            <v>Junior</v>
          </cell>
          <cell r="H440" t="str">
            <v>Softgel (PRDS00068)</v>
          </cell>
          <cell r="I440" t="str">
            <v>Strides-Bangalore-Formulation (KRSG)</v>
          </cell>
          <cell r="J440" t="str">
            <v>Yes</v>
          </cell>
        </row>
        <row r="441">
          <cell r="A441">
            <v>11647</v>
          </cell>
          <cell r="B441" t="str">
            <v>Shashi Kumar K</v>
          </cell>
          <cell r="C441" t="str">
            <v>Manufacturing</v>
          </cell>
          <cell r="D441" t="str">
            <v>Production</v>
          </cell>
          <cell r="E441" t="str">
            <v>KRSG</v>
          </cell>
          <cell r="F441" t="str">
            <v>Operator</v>
          </cell>
          <cell r="G441" t="str">
            <v>Junior</v>
          </cell>
          <cell r="H441" t="str">
            <v>Softgel (PRDS00068)</v>
          </cell>
          <cell r="I441" t="str">
            <v>Strides-Bangalore-Formulation (KRSG)</v>
          </cell>
          <cell r="J441" t="str">
            <v>Yes</v>
          </cell>
        </row>
        <row r="442">
          <cell r="A442">
            <v>11649</v>
          </cell>
          <cell r="B442" t="str">
            <v>Madhusudanan K K</v>
          </cell>
          <cell r="C442" t="str">
            <v>Manufacturing</v>
          </cell>
          <cell r="D442" t="str">
            <v>Production</v>
          </cell>
          <cell r="E442" t="str">
            <v>KRSG</v>
          </cell>
          <cell r="F442" t="str">
            <v>Operator</v>
          </cell>
          <cell r="G442" t="str">
            <v>Junior</v>
          </cell>
          <cell r="H442" t="str">
            <v>Softgel (PRDS00068)</v>
          </cell>
          <cell r="I442" t="str">
            <v>Strides-Bangalore-Formulation (KRSG)</v>
          </cell>
          <cell r="J442" t="str">
            <v>Yes</v>
          </cell>
        </row>
        <row r="443">
          <cell r="A443">
            <v>11654</v>
          </cell>
          <cell r="B443" t="str">
            <v>Ramprakash N</v>
          </cell>
          <cell r="C443" t="str">
            <v>Manufacturing</v>
          </cell>
          <cell r="D443" t="str">
            <v>Facility &amp; Engineering (FENG00063)</v>
          </cell>
          <cell r="E443" t="str">
            <v>KRSG</v>
          </cell>
          <cell r="F443" t="str">
            <v>Operator</v>
          </cell>
          <cell r="G443" t="str">
            <v>Junior</v>
          </cell>
          <cell r="H443" t="str">
            <v>N.A</v>
          </cell>
          <cell r="I443" t="str">
            <v>Strides-Bangalore-Formulation (KRSG)</v>
          </cell>
          <cell r="J443" t="str">
            <v>Yes</v>
          </cell>
        </row>
        <row r="444">
          <cell r="A444">
            <v>11656</v>
          </cell>
          <cell r="B444" t="str">
            <v>Shivanna A C</v>
          </cell>
          <cell r="C444" t="str">
            <v>Manufacturing</v>
          </cell>
          <cell r="D444" t="str">
            <v>Production</v>
          </cell>
          <cell r="E444" t="str">
            <v>KRSG</v>
          </cell>
          <cell r="F444" t="str">
            <v>Operator</v>
          </cell>
          <cell r="G444" t="str">
            <v>Junior</v>
          </cell>
          <cell r="H444" t="str">
            <v>Softgel (PRDS00068)</v>
          </cell>
          <cell r="I444" t="str">
            <v>Strides-Bangalore-Formulation (KRSG)</v>
          </cell>
          <cell r="J444" t="str">
            <v>Yes</v>
          </cell>
        </row>
        <row r="445">
          <cell r="A445">
            <v>11658</v>
          </cell>
          <cell r="B445" t="str">
            <v>Mahadevaiah R</v>
          </cell>
          <cell r="C445" t="str">
            <v>Manufacturing</v>
          </cell>
          <cell r="D445" t="str">
            <v>Production</v>
          </cell>
          <cell r="E445" t="str">
            <v>KRSG</v>
          </cell>
          <cell r="F445" t="str">
            <v>Operator</v>
          </cell>
          <cell r="G445" t="str">
            <v>Junior</v>
          </cell>
          <cell r="H445" t="str">
            <v>Packing (PACK00066)</v>
          </cell>
          <cell r="I445" t="str">
            <v>Strides-Bangalore-Formulation (KRSG)</v>
          </cell>
          <cell r="J445" t="str">
            <v>Yes</v>
          </cell>
        </row>
        <row r="446">
          <cell r="A446">
            <v>11659</v>
          </cell>
          <cell r="B446" t="str">
            <v>Sathyanarayana B H</v>
          </cell>
          <cell r="C446" t="str">
            <v>Manufacturing</v>
          </cell>
          <cell r="D446" t="str">
            <v>Facility &amp; Engineering (FENG00063)</v>
          </cell>
          <cell r="E446" t="str">
            <v>KRSG</v>
          </cell>
          <cell r="F446" t="str">
            <v>Operator</v>
          </cell>
          <cell r="G446" t="str">
            <v>Junior</v>
          </cell>
          <cell r="H446" t="str">
            <v>N.A</v>
          </cell>
          <cell r="I446" t="str">
            <v>Strides-Bangalore-Formulation (KRSG)</v>
          </cell>
          <cell r="J446" t="str">
            <v>Yes</v>
          </cell>
        </row>
        <row r="447">
          <cell r="A447">
            <v>11661</v>
          </cell>
          <cell r="B447" t="str">
            <v>Tukaram</v>
          </cell>
          <cell r="C447" t="str">
            <v>Manufacturing</v>
          </cell>
          <cell r="D447" t="str">
            <v>Facility &amp; Engineering (FENG00063)</v>
          </cell>
          <cell r="E447" t="str">
            <v>KRSG</v>
          </cell>
          <cell r="F447" t="str">
            <v>Operator</v>
          </cell>
          <cell r="G447" t="str">
            <v>Junior</v>
          </cell>
          <cell r="H447" t="str">
            <v>N.A</v>
          </cell>
          <cell r="I447" t="str">
            <v>Strides-Bangalore-Formulation (KRSG)</v>
          </cell>
          <cell r="J447" t="str">
            <v>Yes</v>
          </cell>
        </row>
        <row r="448">
          <cell r="A448">
            <v>11663</v>
          </cell>
          <cell r="B448" t="str">
            <v>Dhruvakumar</v>
          </cell>
          <cell r="C448" t="str">
            <v>Manufacturing</v>
          </cell>
          <cell r="D448" t="str">
            <v>Production</v>
          </cell>
          <cell r="E448" t="str">
            <v>KRSG</v>
          </cell>
          <cell r="F448" t="str">
            <v>Operator</v>
          </cell>
          <cell r="G448" t="str">
            <v>Junior</v>
          </cell>
          <cell r="H448" t="str">
            <v>Packing (PACK00066)</v>
          </cell>
          <cell r="I448" t="str">
            <v>Strides-Bangalore-Formulation (KRSG)</v>
          </cell>
          <cell r="J448" t="str">
            <v>Yes</v>
          </cell>
        </row>
        <row r="449">
          <cell r="A449">
            <v>11665</v>
          </cell>
          <cell r="B449" t="str">
            <v>Srikanth</v>
          </cell>
          <cell r="C449" t="str">
            <v>Manufacturing</v>
          </cell>
          <cell r="D449" t="str">
            <v>Facility &amp; Engineering (FENG00063)</v>
          </cell>
          <cell r="E449" t="str">
            <v>KRSG</v>
          </cell>
          <cell r="F449" t="str">
            <v>Operator</v>
          </cell>
          <cell r="G449" t="str">
            <v>Junior</v>
          </cell>
          <cell r="H449" t="str">
            <v>N.A</v>
          </cell>
          <cell r="I449" t="str">
            <v>Strides-Bangalore-Formulation (KRSG)</v>
          </cell>
          <cell r="J449" t="str">
            <v>Yes</v>
          </cell>
        </row>
        <row r="450">
          <cell r="A450">
            <v>11667</v>
          </cell>
          <cell r="B450" t="str">
            <v>Chandrashekar T</v>
          </cell>
          <cell r="C450" t="str">
            <v>Manufacturing</v>
          </cell>
          <cell r="D450" t="str">
            <v>Production</v>
          </cell>
          <cell r="E450" t="str">
            <v>KRSG</v>
          </cell>
          <cell r="F450" t="str">
            <v>Operator</v>
          </cell>
          <cell r="G450" t="str">
            <v>Junior</v>
          </cell>
          <cell r="H450" t="str">
            <v>Softgel (PRDS00068)</v>
          </cell>
          <cell r="I450" t="str">
            <v>Strides-Bangalore-Formulation (KRSG)</v>
          </cell>
          <cell r="J450" t="str">
            <v>Yes</v>
          </cell>
        </row>
        <row r="451">
          <cell r="A451">
            <v>11670</v>
          </cell>
          <cell r="B451" t="str">
            <v>Thomas C</v>
          </cell>
          <cell r="C451" t="str">
            <v>Manufacturing</v>
          </cell>
          <cell r="D451" t="str">
            <v>Production</v>
          </cell>
          <cell r="E451" t="str">
            <v>KRSG</v>
          </cell>
          <cell r="F451" t="str">
            <v>Operator</v>
          </cell>
          <cell r="G451" t="str">
            <v>Junior</v>
          </cell>
          <cell r="H451" t="str">
            <v>Softgel (PRDS00068)</v>
          </cell>
          <cell r="I451" t="str">
            <v>Strides-Bangalore-Formulation (KRSG)</v>
          </cell>
          <cell r="J451" t="str">
            <v>Yes</v>
          </cell>
        </row>
        <row r="452">
          <cell r="A452">
            <v>11671</v>
          </cell>
          <cell r="B452" t="str">
            <v>Arokia Prakash Pillai</v>
          </cell>
          <cell r="C452" t="str">
            <v>Manufacturing</v>
          </cell>
          <cell r="D452" t="str">
            <v>Production</v>
          </cell>
          <cell r="E452" t="str">
            <v>KRSG</v>
          </cell>
          <cell r="F452" t="str">
            <v>Operator</v>
          </cell>
          <cell r="G452" t="str">
            <v>Junior</v>
          </cell>
          <cell r="H452" t="str">
            <v>Tablets (PRDT00069)</v>
          </cell>
          <cell r="I452" t="str">
            <v>Strides-Bangalore-Formulation (KRSG)</v>
          </cell>
          <cell r="J452" t="str">
            <v>Yes</v>
          </cell>
        </row>
        <row r="453">
          <cell r="A453">
            <v>11674</v>
          </cell>
          <cell r="B453" t="str">
            <v>Nagaraju N</v>
          </cell>
          <cell r="C453" t="str">
            <v>Manufacturing</v>
          </cell>
          <cell r="D453" t="str">
            <v>Production</v>
          </cell>
          <cell r="E453" t="str">
            <v>KRSG</v>
          </cell>
          <cell r="F453" t="str">
            <v>Operator</v>
          </cell>
          <cell r="G453" t="str">
            <v>Junior</v>
          </cell>
          <cell r="H453" t="str">
            <v>Packing (PACK00066)</v>
          </cell>
          <cell r="I453" t="str">
            <v>Strides-Bangalore-Formulation (KRSG)</v>
          </cell>
          <cell r="J453" t="str">
            <v>Yes</v>
          </cell>
        </row>
        <row r="454">
          <cell r="A454">
            <v>11675</v>
          </cell>
          <cell r="B454" t="str">
            <v>Raja Reddy</v>
          </cell>
          <cell r="C454" t="str">
            <v>Manufacturing</v>
          </cell>
          <cell r="D454" t="str">
            <v>Production</v>
          </cell>
          <cell r="E454" t="str">
            <v>KRSG</v>
          </cell>
          <cell r="F454" t="str">
            <v>Operator</v>
          </cell>
          <cell r="G454" t="str">
            <v>Junior</v>
          </cell>
          <cell r="H454" t="str">
            <v>Packing (PACK00066)</v>
          </cell>
          <cell r="I454" t="str">
            <v>Strides-Bangalore-Formulation (KRSG)</v>
          </cell>
          <cell r="J454" t="str">
            <v>Yes</v>
          </cell>
        </row>
        <row r="455">
          <cell r="A455">
            <v>11677</v>
          </cell>
          <cell r="B455" t="str">
            <v>Basavaraj Bimappa Walikar</v>
          </cell>
          <cell r="C455" t="str">
            <v>Manufacturing</v>
          </cell>
          <cell r="D455" t="str">
            <v>Production</v>
          </cell>
          <cell r="E455" t="str">
            <v>KRSG</v>
          </cell>
          <cell r="F455" t="str">
            <v>Operator</v>
          </cell>
          <cell r="G455" t="str">
            <v>Junior</v>
          </cell>
          <cell r="H455" t="str">
            <v>Tablets (PRDT00069)</v>
          </cell>
          <cell r="I455" t="str">
            <v>Strides-Bangalore-Formulation (KRSG)</v>
          </cell>
          <cell r="J455" t="str">
            <v>Yes</v>
          </cell>
        </row>
        <row r="456">
          <cell r="A456">
            <v>11678</v>
          </cell>
          <cell r="B456" t="str">
            <v>Nethrananda</v>
          </cell>
          <cell r="C456" t="str">
            <v>Manufacturing</v>
          </cell>
          <cell r="D456" t="str">
            <v>Production</v>
          </cell>
          <cell r="E456" t="str">
            <v>KRSG</v>
          </cell>
          <cell r="F456" t="str">
            <v>Operator</v>
          </cell>
          <cell r="G456" t="str">
            <v>Junior</v>
          </cell>
          <cell r="H456" t="str">
            <v>Softgel (PRDS00068)</v>
          </cell>
          <cell r="I456" t="str">
            <v>Strides-Bangalore-Formulation (KRSG)</v>
          </cell>
          <cell r="J456" t="str">
            <v>Yes</v>
          </cell>
        </row>
        <row r="457">
          <cell r="A457">
            <v>11682</v>
          </cell>
          <cell r="B457" t="str">
            <v>Harish N R</v>
          </cell>
          <cell r="C457" t="str">
            <v>Manufacturing</v>
          </cell>
          <cell r="D457" t="str">
            <v>Production</v>
          </cell>
          <cell r="E457" t="str">
            <v>KRSG</v>
          </cell>
          <cell r="F457" t="str">
            <v>Operator</v>
          </cell>
          <cell r="G457" t="str">
            <v>Junior</v>
          </cell>
          <cell r="H457" t="str">
            <v>Tablets (PRDT00069)</v>
          </cell>
          <cell r="I457" t="str">
            <v>Strides-Bangalore-Formulation (KRSG)</v>
          </cell>
          <cell r="J457" t="str">
            <v>Yes</v>
          </cell>
        </row>
        <row r="458">
          <cell r="A458">
            <v>11683</v>
          </cell>
          <cell r="B458" t="str">
            <v>Jaganath S</v>
          </cell>
          <cell r="C458" t="str">
            <v>Manufacturing</v>
          </cell>
          <cell r="D458" t="str">
            <v>Production</v>
          </cell>
          <cell r="E458" t="str">
            <v>KRSG</v>
          </cell>
          <cell r="F458" t="str">
            <v>Operator</v>
          </cell>
          <cell r="G458" t="str">
            <v>Junior</v>
          </cell>
          <cell r="H458" t="str">
            <v>Tablets (PRDT00069)</v>
          </cell>
          <cell r="I458" t="str">
            <v>Strides-Bangalore-Formulation (KRSG)</v>
          </cell>
          <cell r="J458" t="str">
            <v>Yes</v>
          </cell>
        </row>
        <row r="459">
          <cell r="A459">
            <v>11684</v>
          </cell>
          <cell r="B459" t="str">
            <v>Madhusudhan G</v>
          </cell>
          <cell r="C459" t="str">
            <v>Manufacturing</v>
          </cell>
          <cell r="D459" t="str">
            <v>Production</v>
          </cell>
          <cell r="E459" t="str">
            <v>KRSG</v>
          </cell>
          <cell r="F459" t="str">
            <v>Operator</v>
          </cell>
          <cell r="G459" t="str">
            <v>Junior</v>
          </cell>
          <cell r="H459" t="str">
            <v>Packing (PACK00066)</v>
          </cell>
          <cell r="I459" t="str">
            <v>Strides-Bangalore-Formulation (KRSG)</v>
          </cell>
          <cell r="J459" t="str">
            <v>Yes</v>
          </cell>
        </row>
        <row r="460">
          <cell r="A460">
            <v>11686</v>
          </cell>
          <cell r="B460" t="str">
            <v>Shivamurthy Gowda G</v>
          </cell>
          <cell r="C460" t="str">
            <v>Manufacturing</v>
          </cell>
          <cell r="D460" t="str">
            <v>Facility &amp; Engineering (FENG00063)</v>
          </cell>
          <cell r="E460" t="str">
            <v>KRSG</v>
          </cell>
          <cell r="F460" t="str">
            <v>Operator</v>
          </cell>
          <cell r="G460" t="str">
            <v>Junior</v>
          </cell>
          <cell r="H460" t="str">
            <v>N.A</v>
          </cell>
          <cell r="I460" t="str">
            <v>Strides-Bangalore-Formulation (KRSG)</v>
          </cell>
          <cell r="J460" t="str">
            <v>Yes</v>
          </cell>
        </row>
        <row r="461">
          <cell r="A461">
            <v>11687</v>
          </cell>
          <cell r="B461" t="str">
            <v>Chandrappa R</v>
          </cell>
          <cell r="C461" t="str">
            <v>Human Resources</v>
          </cell>
          <cell r="D461" t="str">
            <v>Administration (ADMN00058)</v>
          </cell>
          <cell r="E461" t="str">
            <v>KRSG</v>
          </cell>
          <cell r="F461" t="str">
            <v>Operator</v>
          </cell>
          <cell r="G461" t="str">
            <v>Junior</v>
          </cell>
          <cell r="H461" t="str">
            <v>N.A</v>
          </cell>
          <cell r="I461" t="str">
            <v>Strides-Bangalore-Formulation (KRSG)</v>
          </cell>
          <cell r="J461" t="str">
            <v>Yes</v>
          </cell>
        </row>
        <row r="462">
          <cell r="A462">
            <v>11688</v>
          </cell>
          <cell r="B462" t="str">
            <v>Ramesh B V</v>
          </cell>
          <cell r="C462" t="str">
            <v>Manufacturing</v>
          </cell>
          <cell r="D462" t="str">
            <v>Warehouse (STRS00074)</v>
          </cell>
          <cell r="E462" t="str">
            <v>KRSG</v>
          </cell>
          <cell r="F462" t="str">
            <v>Operator</v>
          </cell>
          <cell r="G462" t="str">
            <v>Junior</v>
          </cell>
          <cell r="H462" t="str">
            <v>N.A</v>
          </cell>
          <cell r="I462" t="str">
            <v>Strides-Bangalore-Formulation (KRSG)</v>
          </cell>
          <cell r="J462" t="str">
            <v>Yes</v>
          </cell>
        </row>
        <row r="463">
          <cell r="A463">
            <v>11691</v>
          </cell>
          <cell r="B463" t="str">
            <v>Ramesh S</v>
          </cell>
          <cell r="C463" t="str">
            <v>Manufacturing</v>
          </cell>
          <cell r="D463" t="str">
            <v>Production</v>
          </cell>
          <cell r="E463" t="str">
            <v>KRSG</v>
          </cell>
          <cell r="F463" t="str">
            <v>Operator</v>
          </cell>
          <cell r="G463" t="str">
            <v>Junior</v>
          </cell>
          <cell r="H463" t="str">
            <v>Tablets (PRDT00069)</v>
          </cell>
          <cell r="I463" t="str">
            <v>Strides-Bangalore-Formulation (KRSG)</v>
          </cell>
          <cell r="J463" t="str">
            <v>Yes</v>
          </cell>
        </row>
        <row r="464">
          <cell r="A464">
            <v>11693</v>
          </cell>
          <cell r="B464" t="str">
            <v>Nagarajappa D</v>
          </cell>
          <cell r="C464" t="str">
            <v>Manufacturing</v>
          </cell>
          <cell r="D464" t="str">
            <v>Production</v>
          </cell>
          <cell r="E464" t="str">
            <v>KRSG</v>
          </cell>
          <cell r="F464" t="str">
            <v>Operator</v>
          </cell>
          <cell r="G464" t="str">
            <v>Junior</v>
          </cell>
          <cell r="H464" t="str">
            <v>Tablets (PRDT00069)</v>
          </cell>
          <cell r="I464" t="str">
            <v>Strides-Bangalore-Formulation (KRSG)</v>
          </cell>
          <cell r="J464" t="str">
            <v>Yes</v>
          </cell>
        </row>
        <row r="465">
          <cell r="A465">
            <v>11696</v>
          </cell>
          <cell r="B465" t="str">
            <v>Jayaram V</v>
          </cell>
          <cell r="C465" t="str">
            <v>Human Resources</v>
          </cell>
          <cell r="D465" t="str">
            <v>Administration (ADMN00058)</v>
          </cell>
          <cell r="E465" t="str">
            <v>KRSG</v>
          </cell>
          <cell r="F465" t="str">
            <v>Operator</v>
          </cell>
          <cell r="G465" t="str">
            <v>Junior</v>
          </cell>
          <cell r="H465" t="str">
            <v>N.A</v>
          </cell>
          <cell r="I465" t="str">
            <v>Strides-Bangalore-Formulation (KRSG)</v>
          </cell>
          <cell r="J465" t="str">
            <v>Yes</v>
          </cell>
        </row>
        <row r="466">
          <cell r="A466">
            <v>11697</v>
          </cell>
          <cell r="B466" t="str">
            <v>Srinivas M</v>
          </cell>
          <cell r="C466" t="str">
            <v>Manufacturing</v>
          </cell>
          <cell r="D466" t="str">
            <v>Production</v>
          </cell>
          <cell r="E466" t="str">
            <v>KRSG</v>
          </cell>
          <cell r="F466" t="str">
            <v>Operator</v>
          </cell>
          <cell r="G466" t="str">
            <v>Junior</v>
          </cell>
          <cell r="H466" t="str">
            <v>Packing (PACK00066)</v>
          </cell>
          <cell r="I466" t="str">
            <v>Strides-Bangalore-Formulation (KRSG)</v>
          </cell>
          <cell r="J466" t="str">
            <v>Yes</v>
          </cell>
        </row>
        <row r="467">
          <cell r="A467">
            <v>11698</v>
          </cell>
          <cell r="B467" t="str">
            <v>Anji P</v>
          </cell>
          <cell r="C467" t="str">
            <v>Manufacturing</v>
          </cell>
          <cell r="D467" t="str">
            <v>Production</v>
          </cell>
          <cell r="E467" t="str">
            <v>KRSG</v>
          </cell>
          <cell r="F467" t="str">
            <v>Operator</v>
          </cell>
          <cell r="G467" t="str">
            <v>Junior</v>
          </cell>
          <cell r="H467" t="str">
            <v>Packing (PACK00066)</v>
          </cell>
          <cell r="I467" t="str">
            <v>Strides-Bangalore-Formulation (KRSG)</v>
          </cell>
          <cell r="J467" t="str">
            <v>Yes</v>
          </cell>
        </row>
        <row r="468">
          <cell r="A468">
            <v>11700</v>
          </cell>
          <cell r="B468" t="str">
            <v>Sharana Basappa Kalburgi</v>
          </cell>
          <cell r="C468" t="str">
            <v>Manufacturing</v>
          </cell>
          <cell r="D468" t="str">
            <v>Production</v>
          </cell>
          <cell r="E468" t="str">
            <v>KRSG</v>
          </cell>
          <cell r="F468" t="str">
            <v>Operator</v>
          </cell>
          <cell r="G468" t="str">
            <v>Junior</v>
          </cell>
          <cell r="H468" t="str">
            <v>Packing (PACK00066)</v>
          </cell>
          <cell r="I468" t="str">
            <v>Strides-Bangalore-Formulation (KRSG)</v>
          </cell>
          <cell r="J468" t="str">
            <v>Yes</v>
          </cell>
        </row>
        <row r="469">
          <cell r="A469">
            <v>11701</v>
          </cell>
          <cell r="B469" t="str">
            <v>Yellappa</v>
          </cell>
          <cell r="C469" t="str">
            <v>Environment, Health &amp; Safety</v>
          </cell>
          <cell r="D469" t="str">
            <v>Environment, Health &amp; Safety (SPSL_EHS_KRSG)</v>
          </cell>
          <cell r="E469" t="str">
            <v>KRSG</v>
          </cell>
          <cell r="F469" t="str">
            <v>Operator</v>
          </cell>
          <cell r="G469" t="str">
            <v>Junior</v>
          </cell>
          <cell r="H469" t="str">
            <v>N.A</v>
          </cell>
          <cell r="I469" t="str">
            <v>Strides-Bangalore-Formulation (KRSG)</v>
          </cell>
          <cell r="J469" t="str">
            <v>Yes</v>
          </cell>
        </row>
        <row r="470">
          <cell r="A470">
            <v>11703</v>
          </cell>
          <cell r="B470" t="str">
            <v>Shivanna D C</v>
          </cell>
          <cell r="C470" t="str">
            <v>Manufacturing</v>
          </cell>
          <cell r="D470" t="str">
            <v>Production</v>
          </cell>
          <cell r="E470" t="str">
            <v>KRSG</v>
          </cell>
          <cell r="F470" t="str">
            <v>Operator</v>
          </cell>
          <cell r="G470" t="str">
            <v>Junior</v>
          </cell>
          <cell r="H470" t="str">
            <v>Softgel (PRDS00068)</v>
          </cell>
          <cell r="I470" t="str">
            <v>Strides-Bangalore-Formulation (KRSG)</v>
          </cell>
          <cell r="J470" t="str">
            <v>Yes</v>
          </cell>
        </row>
        <row r="471">
          <cell r="A471">
            <v>11706</v>
          </cell>
          <cell r="B471" t="str">
            <v>Shankara A</v>
          </cell>
          <cell r="C471" t="str">
            <v>Manufacturing</v>
          </cell>
          <cell r="D471" t="str">
            <v>Production</v>
          </cell>
          <cell r="E471" t="str">
            <v>KRSG</v>
          </cell>
          <cell r="F471" t="str">
            <v>Operator</v>
          </cell>
          <cell r="G471" t="str">
            <v>Junior</v>
          </cell>
          <cell r="H471" t="str">
            <v>Tablets (PRDT00069)</v>
          </cell>
          <cell r="I471" t="str">
            <v>Strides-Bangalore-Formulation (KRSG)</v>
          </cell>
          <cell r="J471" t="str">
            <v>Yes</v>
          </cell>
        </row>
        <row r="472">
          <cell r="A472">
            <v>11708</v>
          </cell>
          <cell r="B472" t="str">
            <v>Manjunatha R N</v>
          </cell>
          <cell r="C472" t="str">
            <v>Manufacturing</v>
          </cell>
          <cell r="D472" t="str">
            <v>Production</v>
          </cell>
          <cell r="E472" t="str">
            <v>KRSG</v>
          </cell>
          <cell r="F472" t="str">
            <v>Operator</v>
          </cell>
          <cell r="G472" t="str">
            <v>Junior</v>
          </cell>
          <cell r="H472" t="str">
            <v>Softgel (PRDS00068)</v>
          </cell>
          <cell r="I472" t="str">
            <v>Strides-Bangalore-Formulation (KRSG)</v>
          </cell>
          <cell r="J472" t="str">
            <v>Yes</v>
          </cell>
        </row>
        <row r="473">
          <cell r="A473">
            <v>11712</v>
          </cell>
          <cell r="B473" t="str">
            <v>Madesha T</v>
          </cell>
          <cell r="C473" t="str">
            <v>Manufacturing</v>
          </cell>
          <cell r="D473" t="str">
            <v>Facility &amp; Engineering (FENG00063)</v>
          </cell>
          <cell r="E473" t="str">
            <v>KRSG</v>
          </cell>
          <cell r="F473" t="str">
            <v>Operator</v>
          </cell>
          <cell r="G473" t="str">
            <v>Junior</v>
          </cell>
          <cell r="H473" t="str">
            <v>N.A</v>
          </cell>
          <cell r="I473" t="str">
            <v>Strides-Bangalore-Formulation (KRSG)</v>
          </cell>
          <cell r="J473" t="str">
            <v>Yes</v>
          </cell>
        </row>
        <row r="474">
          <cell r="A474">
            <v>11713</v>
          </cell>
          <cell r="B474" t="str">
            <v>Ramamurthy M</v>
          </cell>
          <cell r="C474" t="str">
            <v>Manufacturing</v>
          </cell>
          <cell r="D474" t="str">
            <v>Production</v>
          </cell>
          <cell r="E474" t="str">
            <v>KRSG</v>
          </cell>
          <cell r="F474" t="str">
            <v>Operator</v>
          </cell>
          <cell r="G474" t="str">
            <v>Junior</v>
          </cell>
          <cell r="H474" t="str">
            <v>Softgel (PRDS00068)</v>
          </cell>
          <cell r="I474" t="str">
            <v>Strides-Bangalore-Formulation (KRSG)</v>
          </cell>
          <cell r="J474" t="str">
            <v>Yes</v>
          </cell>
        </row>
        <row r="475">
          <cell r="A475">
            <v>11716</v>
          </cell>
          <cell r="B475" t="str">
            <v>Ramakrishna Murthy</v>
          </cell>
          <cell r="C475" t="str">
            <v>Manufacturing</v>
          </cell>
          <cell r="D475" t="str">
            <v>Facility &amp; Engineering (FENG00063)</v>
          </cell>
          <cell r="E475" t="str">
            <v>KRSG</v>
          </cell>
          <cell r="F475" t="str">
            <v>Operator</v>
          </cell>
          <cell r="G475" t="str">
            <v>Junior</v>
          </cell>
          <cell r="H475" t="str">
            <v>N.A</v>
          </cell>
          <cell r="I475" t="str">
            <v>Strides-Bangalore-Formulation (KRSG)</v>
          </cell>
          <cell r="J475" t="str">
            <v>Yes</v>
          </cell>
        </row>
        <row r="476">
          <cell r="A476">
            <v>11717</v>
          </cell>
          <cell r="B476" t="str">
            <v>Muralidhara U S</v>
          </cell>
          <cell r="C476" t="str">
            <v>Manufacturing</v>
          </cell>
          <cell r="D476" t="str">
            <v>Production</v>
          </cell>
          <cell r="E476" t="str">
            <v>KRSG</v>
          </cell>
          <cell r="F476" t="str">
            <v>Operator</v>
          </cell>
          <cell r="G476" t="str">
            <v>Junior</v>
          </cell>
          <cell r="H476" t="str">
            <v>Softgel (PRDS00068)</v>
          </cell>
          <cell r="I476" t="str">
            <v>Strides-Bangalore-Formulation (KRSG)</v>
          </cell>
          <cell r="J476" t="str">
            <v>Yes</v>
          </cell>
        </row>
        <row r="477">
          <cell r="A477">
            <v>11718</v>
          </cell>
          <cell r="B477" t="str">
            <v>Anand L S</v>
          </cell>
          <cell r="C477" t="str">
            <v>Manufacturing</v>
          </cell>
          <cell r="D477" t="str">
            <v>Production</v>
          </cell>
          <cell r="E477" t="str">
            <v>KRSG</v>
          </cell>
          <cell r="F477" t="str">
            <v>Operator</v>
          </cell>
          <cell r="G477" t="str">
            <v>Junior</v>
          </cell>
          <cell r="H477" t="str">
            <v>Packing (PACK00066)</v>
          </cell>
          <cell r="I477" t="str">
            <v>Strides-Bangalore-Formulation (KRSG)</v>
          </cell>
          <cell r="J477" t="str">
            <v>Yes</v>
          </cell>
        </row>
        <row r="478">
          <cell r="A478">
            <v>11719</v>
          </cell>
          <cell r="B478" t="str">
            <v>Srikanth R</v>
          </cell>
          <cell r="C478" t="str">
            <v>Manufacturing</v>
          </cell>
          <cell r="D478" t="str">
            <v>Production</v>
          </cell>
          <cell r="E478" t="str">
            <v>KRSG</v>
          </cell>
          <cell r="F478" t="str">
            <v>Operator</v>
          </cell>
          <cell r="G478" t="str">
            <v>Junior</v>
          </cell>
          <cell r="H478" t="str">
            <v>Packing (PACK00066)</v>
          </cell>
          <cell r="I478" t="str">
            <v>Strides-Bangalore-Formulation (KRSG)</v>
          </cell>
          <cell r="J478" t="str">
            <v>Yes</v>
          </cell>
        </row>
        <row r="479">
          <cell r="A479">
            <v>11721</v>
          </cell>
          <cell r="B479" t="str">
            <v>Subramani</v>
          </cell>
          <cell r="C479" t="str">
            <v>Manufacturing</v>
          </cell>
          <cell r="D479" t="str">
            <v>Production</v>
          </cell>
          <cell r="E479" t="str">
            <v>KRSG</v>
          </cell>
          <cell r="F479" t="str">
            <v>Operator</v>
          </cell>
          <cell r="G479" t="str">
            <v>Junior</v>
          </cell>
          <cell r="H479" t="str">
            <v>Packing (PACK00066)</v>
          </cell>
          <cell r="I479" t="str">
            <v>Strides-Bangalore-Formulation (KRSG)</v>
          </cell>
          <cell r="J479" t="str">
            <v>Yes</v>
          </cell>
        </row>
        <row r="480">
          <cell r="A480">
            <v>11722</v>
          </cell>
          <cell r="B480" t="str">
            <v>Venkatesh A</v>
          </cell>
          <cell r="C480" t="str">
            <v>Human Resources</v>
          </cell>
          <cell r="D480" t="str">
            <v>Administration (ADMN00058)</v>
          </cell>
          <cell r="E480" t="str">
            <v>KRSG</v>
          </cell>
          <cell r="F480" t="str">
            <v>Operator</v>
          </cell>
          <cell r="G480" t="str">
            <v>Junior</v>
          </cell>
          <cell r="H480" t="str">
            <v>N.A</v>
          </cell>
          <cell r="I480" t="str">
            <v>Strides-Bangalore-Formulation (KRSG)</v>
          </cell>
          <cell r="J480" t="str">
            <v>Yes</v>
          </cell>
        </row>
        <row r="481">
          <cell r="A481">
            <v>11723</v>
          </cell>
          <cell r="B481" t="str">
            <v>Kasinathan V</v>
          </cell>
          <cell r="C481" t="str">
            <v>Manufacturing</v>
          </cell>
          <cell r="D481" t="str">
            <v>Production</v>
          </cell>
          <cell r="E481" t="str">
            <v>KRSG</v>
          </cell>
          <cell r="F481" t="str">
            <v>Operator</v>
          </cell>
          <cell r="G481" t="str">
            <v>Junior</v>
          </cell>
          <cell r="H481" t="str">
            <v>Tablets (PRDT00069)</v>
          </cell>
          <cell r="I481" t="str">
            <v>Strides-Bangalore-Formulation (KRSG)</v>
          </cell>
          <cell r="J481" t="str">
            <v>Yes</v>
          </cell>
        </row>
        <row r="482">
          <cell r="A482">
            <v>11725</v>
          </cell>
          <cell r="B482" t="str">
            <v>Ravi B P</v>
          </cell>
          <cell r="C482" t="str">
            <v>Manufacturing</v>
          </cell>
          <cell r="D482" t="str">
            <v>Production</v>
          </cell>
          <cell r="E482" t="str">
            <v>KRSG</v>
          </cell>
          <cell r="F482" t="str">
            <v>Operator</v>
          </cell>
          <cell r="G482" t="str">
            <v>Junior</v>
          </cell>
          <cell r="H482" t="str">
            <v>Packing (PACK00066)</v>
          </cell>
          <cell r="I482" t="str">
            <v>Strides-Bangalore-Formulation (KRSG)</v>
          </cell>
          <cell r="J482" t="str">
            <v>Yes</v>
          </cell>
        </row>
        <row r="483">
          <cell r="A483">
            <v>11726</v>
          </cell>
          <cell r="B483" t="str">
            <v>Anantha Raju B M</v>
          </cell>
          <cell r="C483" t="str">
            <v>Manufacturing</v>
          </cell>
          <cell r="D483" t="str">
            <v>Production</v>
          </cell>
          <cell r="E483" t="str">
            <v>KRSG</v>
          </cell>
          <cell r="F483" t="str">
            <v>Operator</v>
          </cell>
          <cell r="G483" t="str">
            <v>Junior</v>
          </cell>
          <cell r="H483" t="str">
            <v>Packing (PACK00066)</v>
          </cell>
          <cell r="I483" t="str">
            <v>Strides-Bangalore-Formulation (KRSG)</v>
          </cell>
          <cell r="J483" t="str">
            <v>Yes</v>
          </cell>
        </row>
        <row r="484">
          <cell r="A484">
            <v>11728</v>
          </cell>
          <cell r="B484" t="str">
            <v>Manjunatha K</v>
          </cell>
          <cell r="C484" t="str">
            <v>Manufacturing</v>
          </cell>
          <cell r="D484" t="str">
            <v>Production</v>
          </cell>
          <cell r="E484" t="str">
            <v>KRSG</v>
          </cell>
          <cell r="F484" t="str">
            <v>Operator</v>
          </cell>
          <cell r="G484" t="str">
            <v>Junior</v>
          </cell>
          <cell r="H484" t="str">
            <v>Packing (PACK00066)</v>
          </cell>
          <cell r="I484" t="str">
            <v>Strides-Bangalore-Formulation (KRSG)</v>
          </cell>
          <cell r="J484" t="str">
            <v>Yes</v>
          </cell>
        </row>
        <row r="485">
          <cell r="A485">
            <v>11736</v>
          </cell>
          <cell r="B485" t="str">
            <v>Shivakumar M</v>
          </cell>
          <cell r="C485" t="str">
            <v>Manufacturing</v>
          </cell>
          <cell r="D485" t="str">
            <v>Production</v>
          </cell>
          <cell r="E485" t="str">
            <v>KRSG</v>
          </cell>
          <cell r="F485" t="str">
            <v>Operator</v>
          </cell>
          <cell r="G485" t="str">
            <v>Junior</v>
          </cell>
          <cell r="H485" t="str">
            <v>Packing (PACK00066)</v>
          </cell>
          <cell r="I485" t="str">
            <v>Strides-Bangalore-Formulation (KRSG)</v>
          </cell>
          <cell r="J485" t="str">
            <v>Yes</v>
          </cell>
        </row>
        <row r="486">
          <cell r="A486">
            <v>11738</v>
          </cell>
          <cell r="B486" t="str">
            <v>Venkatesh P N</v>
          </cell>
          <cell r="C486" t="str">
            <v>Manufacturing</v>
          </cell>
          <cell r="D486" t="str">
            <v>Production</v>
          </cell>
          <cell r="E486" t="str">
            <v>KRSG</v>
          </cell>
          <cell r="F486" t="str">
            <v>Operator</v>
          </cell>
          <cell r="G486" t="str">
            <v>Junior</v>
          </cell>
          <cell r="H486" t="str">
            <v>Softgel (PRDS00068)</v>
          </cell>
          <cell r="I486" t="str">
            <v>Strides-Bangalore-Formulation (KRSG)</v>
          </cell>
          <cell r="J486" t="str">
            <v>Yes</v>
          </cell>
        </row>
        <row r="487">
          <cell r="A487">
            <v>11739</v>
          </cell>
          <cell r="B487" t="str">
            <v>Munikrishna M</v>
          </cell>
          <cell r="C487" t="str">
            <v>Manufacturing</v>
          </cell>
          <cell r="D487" t="str">
            <v>Production</v>
          </cell>
          <cell r="E487" t="str">
            <v>KRSG</v>
          </cell>
          <cell r="F487" t="str">
            <v>Operator</v>
          </cell>
          <cell r="G487" t="str">
            <v>Junior</v>
          </cell>
          <cell r="H487" t="str">
            <v>Packing (PACK00066)</v>
          </cell>
          <cell r="I487" t="str">
            <v>Strides-Bangalore-Formulation (KRSG)</v>
          </cell>
          <cell r="J487" t="str">
            <v>Yes</v>
          </cell>
        </row>
        <row r="488">
          <cell r="A488">
            <v>11741</v>
          </cell>
          <cell r="B488" t="str">
            <v>Sreenath C</v>
          </cell>
          <cell r="C488" t="str">
            <v>Manufacturing</v>
          </cell>
          <cell r="D488" t="str">
            <v>Production</v>
          </cell>
          <cell r="E488" t="str">
            <v>KRSG</v>
          </cell>
          <cell r="F488" t="str">
            <v>Operator</v>
          </cell>
          <cell r="G488" t="str">
            <v>Junior</v>
          </cell>
          <cell r="H488" t="str">
            <v>Tablets (PRDT00069)</v>
          </cell>
          <cell r="I488" t="str">
            <v>Strides-Bangalore-Formulation (KRSG)</v>
          </cell>
          <cell r="J488" t="str">
            <v>Yes</v>
          </cell>
        </row>
        <row r="489">
          <cell r="A489">
            <v>11742</v>
          </cell>
          <cell r="B489" t="str">
            <v>Muniswamy T</v>
          </cell>
          <cell r="C489" t="str">
            <v>Manufacturing</v>
          </cell>
          <cell r="D489" t="str">
            <v>Production</v>
          </cell>
          <cell r="E489" t="str">
            <v>KRSG</v>
          </cell>
          <cell r="F489" t="str">
            <v>Operator</v>
          </cell>
          <cell r="G489" t="str">
            <v>Junior</v>
          </cell>
          <cell r="H489" t="str">
            <v>Tablets (PRDT00069)</v>
          </cell>
          <cell r="I489" t="str">
            <v>Strides-Bangalore-Formulation (KRSG)</v>
          </cell>
          <cell r="J489" t="str">
            <v>Yes</v>
          </cell>
        </row>
        <row r="490">
          <cell r="A490">
            <v>11744</v>
          </cell>
          <cell r="B490" t="str">
            <v>Mahesha M</v>
          </cell>
          <cell r="C490" t="str">
            <v>Manufacturing</v>
          </cell>
          <cell r="D490" t="str">
            <v>Warehouse (STRS00074)</v>
          </cell>
          <cell r="E490" t="str">
            <v>KRSG</v>
          </cell>
          <cell r="F490" t="str">
            <v>Operator</v>
          </cell>
          <cell r="G490" t="str">
            <v>Junior</v>
          </cell>
          <cell r="H490" t="str">
            <v>N.A</v>
          </cell>
          <cell r="I490" t="str">
            <v>Strides-Bangalore-Formulation (KRSG)</v>
          </cell>
          <cell r="J490" t="str">
            <v>Yes</v>
          </cell>
        </row>
        <row r="491">
          <cell r="A491">
            <v>11745</v>
          </cell>
          <cell r="B491" t="str">
            <v>Balasubramanyam R</v>
          </cell>
          <cell r="C491" t="str">
            <v>Manufacturing</v>
          </cell>
          <cell r="D491" t="str">
            <v>Production</v>
          </cell>
          <cell r="E491" t="str">
            <v>KRSG</v>
          </cell>
          <cell r="F491" t="str">
            <v>Operator</v>
          </cell>
          <cell r="G491" t="str">
            <v>Junior</v>
          </cell>
          <cell r="H491" t="str">
            <v>Tablets (PRDT00069)</v>
          </cell>
          <cell r="I491" t="str">
            <v>Strides-Bangalore-Formulation (KRSG)</v>
          </cell>
          <cell r="J491" t="str">
            <v>Yes</v>
          </cell>
        </row>
        <row r="492">
          <cell r="A492">
            <v>11746</v>
          </cell>
          <cell r="B492" t="str">
            <v>Raghavendra M</v>
          </cell>
          <cell r="C492" t="str">
            <v>Manufacturing</v>
          </cell>
          <cell r="D492" t="str">
            <v>Warehouse (STRS00074)</v>
          </cell>
          <cell r="E492" t="str">
            <v>KRSG</v>
          </cell>
          <cell r="F492" t="str">
            <v>Operator</v>
          </cell>
          <cell r="G492" t="str">
            <v>Junior</v>
          </cell>
          <cell r="H492" t="str">
            <v>N.A</v>
          </cell>
          <cell r="I492" t="str">
            <v>Strides-Bangalore-Formulation (KRSG)</v>
          </cell>
          <cell r="J492" t="str">
            <v>Yes</v>
          </cell>
        </row>
        <row r="493">
          <cell r="A493">
            <v>11748</v>
          </cell>
          <cell r="B493" t="str">
            <v>Manjunatha M P</v>
          </cell>
          <cell r="C493" t="str">
            <v>Manufacturing</v>
          </cell>
          <cell r="D493" t="str">
            <v>Production</v>
          </cell>
          <cell r="E493" t="str">
            <v>KRSG</v>
          </cell>
          <cell r="F493" t="str">
            <v>Operator</v>
          </cell>
          <cell r="G493" t="str">
            <v>Junior</v>
          </cell>
          <cell r="H493" t="str">
            <v>Softgel (PRDS00068)</v>
          </cell>
          <cell r="I493" t="str">
            <v>Strides-Bangalore-Formulation (KRSG)</v>
          </cell>
          <cell r="J493" t="str">
            <v>Yes</v>
          </cell>
        </row>
        <row r="494">
          <cell r="A494">
            <v>11750</v>
          </cell>
          <cell r="B494" t="str">
            <v>Mahadesha B</v>
          </cell>
          <cell r="C494" t="str">
            <v>Manufacturing</v>
          </cell>
          <cell r="D494" t="str">
            <v>Production</v>
          </cell>
          <cell r="E494" t="str">
            <v>KRSG</v>
          </cell>
          <cell r="F494" t="str">
            <v>Operator</v>
          </cell>
          <cell r="G494" t="str">
            <v>Junior</v>
          </cell>
          <cell r="H494" t="str">
            <v>Softgel (PRDS00068)</v>
          </cell>
          <cell r="I494" t="str">
            <v>Strides-Bangalore-Formulation (KRSG)</v>
          </cell>
          <cell r="J494" t="str">
            <v>Yes</v>
          </cell>
        </row>
        <row r="495">
          <cell r="A495">
            <v>11758</v>
          </cell>
          <cell r="B495" t="str">
            <v>Jagadisha D</v>
          </cell>
          <cell r="C495" t="str">
            <v>Manufacturing</v>
          </cell>
          <cell r="D495" t="str">
            <v>Production</v>
          </cell>
          <cell r="E495" t="str">
            <v>KRSG</v>
          </cell>
          <cell r="F495" t="str">
            <v>Operator</v>
          </cell>
          <cell r="G495" t="str">
            <v>Junior</v>
          </cell>
          <cell r="H495" t="str">
            <v>Tablets (PRDT00069)</v>
          </cell>
          <cell r="I495" t="str">
            <v>Strides-Bangalore-Formulation (KRSG)</v>
          </cell>
          <cell r="J495" t="str">
            <v>Yes</v>
          </cell>
        </row>
        <row r="496">
          <cell r="A496">
            <v>11759</v>
          </cell>
          <cell r="B496" t="str">
            <v>Mahadeva K</v>
          </cell>
          <cell r="C496" t="str">
            <v>Manufacturing</v>
          </cell>
          <cell r="D496" t="str">
            <v>Facility &amp; Engineering (FENG00063)</v>
          </cell>
          <cell r="E496" t="str">
            <v>KRSG</v>
          </cell>
          <cell r="F496" t="str">
            <v>Operator</v>
          </cell>
          <cell r="G496" t="str">
            <v>Junior</v>
          </cell>
          <cell r="H496" t="str">
            <v>N.A</v>
          </cell>
          <cell r="I496" t="str">
            <v>Strides-Bangalore-Formulation (KRSG)</v>
          </cell>
          <cell r="J496" t="str">
            <v>Yes</v>
          </cell>
        </row>
        <row r="497">
          <cell r="A497">
            <v>11760</v>
          </cell>
          <cell r="B497" t="str">
            <v>Mahesha B</v>
          </cell>
          <cell r="C497" t="str">
            <v>Manufacturing</v>
          </cell>
          <cell r="D497" t="str">
            <v>Facility &amp; Engineering (FENG00063)</v>
          </cell>
          <cell r="E497" t="str">
            <v>KRSG</v>
          </cell>
          <cell r="F497" t="str">
            <v>Operator</v>
          </cell>
          <cell r="G497" t="str">
            <v>Junior</v>
          </cell>
          <cell r="H497" t="str">
            <v>N.A</v>
          </cell>
          <cell r="I497" t="str">
            <v>Strides-Bangalore-Formulation (KRSG)</v>
          </cell>
          <cell r="J497" t="str">
            <v>Yes</v>
          </cell>
        </row>
        <row r="498">
          <cell r="A498">
            <v>11762</v>
          </cell>
          <cell r="B498" t="str">
            <v>Muniraju K</v>
          </cell>
          <cell r="C498" t="str">
            <v>Manufacturing</v>
          </cell>
          <cell r="D498" t="str">
            <v>Production</v>
          </cell>
          <cell r="E498" t="str">
            <v>KRSG</v>
          </cell>
          <cell r="F498" t="str">
            <v>Operator</v>
          </cell>
          <cell r="G498" t="str">
            <v>Junior</v>
          </cell>
          <cell r="H498" t="str">
            <v>Packing (PACK00066)</v>
          </cell>
          <cell r="I498" t="str">
            <v>Strides-Bangalore-Formulation (KRSG)</v>
          </cell>
          <cell r="J498" t="str">
            <v>Yes</v>
          </cell>
        </row>
        <row r="499">
          <cell r="A499">
            <v>11763</v>
          </cell>
          <cell r="B499" t="str">
            <v>Muniraju N</v>
          </cell>
          <cell r="C499" t="str">
            <v>Manufacturing</v>
          </cell>
          <cell r="D499" t="str">
            <v>Production</v>
          </cell>
          <cell r="E499" t="str">
            <v>KRSG</v>
          </cell>
          <cell r="F499" t="str">
            <v>Operator</v>
          </cell>
          <cell r="G499" t="str">
            <v>Junior</v>
          </cell>
          <cell r="H499" t="str">
            <v>Packing (PACK00066)</v>
          </cell>
          <cell r="I499" t="str">
            <v>Strides-Bangalore-Formulation (KRSG)</v>
          </cell>
          <cell r="J499" t="str">
            <v>Yes</v>
          </cell>
        </row>
        <row r="500">
          <cell r="A500">
            <v>11765</v>
          </cell>
          <cell r="B500" t="str">
            <v>Shivayogi M B</v>
          </cell>
          <cell r="C500" t="str">
            <v>Manufacturing</v>
          </cell>
          <cell r="D500" t="str">
            <v>Production</v>
          </cell>
          <cell r="E500" t="str">
            <v>KRSG</v>
          </cell>
          <cell r="F500" t="str">
            <v>Operator</v>
          </cell>
          <cell r="G500" t="str">
            <v>Junior</v>
          </cell>
          <cell r="H500" t="str">
            <v>Packing (PACK00066)</v>
          </cell>
          <cell r="I500" t="str">
            <v>Strides-Bangalore-Formulation (KRSG)</v>
          </cell>
          <cell r="J500" t="str">
            <v>Yes</v>
          </cell>
        </row>
        <row r="501">
          <cell r="A501">
            <v>11766</v>
          </cell>
          <cell r="B501" t="str">
            <v>Somashekar Y</v>
          </cell>
          <cell r="C501" t="str">
            <v>Manufacturing</v>
          </cell>
          <cell r="D501" t="str">
            <v>Production</v>
          </cell>
          <cell r="E501" t="str">
            <v>KRSG</v>
          </cell>
          <cell r="F501" t="str">
            <v>Operator</v>
          </cell>
          <cell r="G501" t="str">
            <v>Junior</v>
          </cell>
          <cell r="H501" t="str">
            <v>Softgel (PRDS00068)</v>
          </cell>
          <cell r="I501" t="str">
            <v>Strides-Bangalore-Formulation (KRSG)</v>
          </cell>
          <cell r="J501" t="str">
            <v>Yes</v>
          </cell>
        </row>
        <row r="502">
          <cell r="A502">
            <v>11770</v>
          </cell>
          <cell r="B502" t="str">
            <v>Vijay Kumar G</v>
          </cell>
          <cell r="C502" t="str">
            <v>Manufacturing</v>
          </cell>
          <cell r="D502" t="str">
            <v>Production</v>
          </cell>
          <cell r="E502" t="str">
            <v>KRSG</v>
          </cell>
          <cell r="F502" t="str">
            <v>Operator</v>
          </cell>
          <cell r="G502" t="str">
            <v>Junior</v>
          </cell>
          <cell r="H502" t="str">
            <v>Packing (PACK00066)</v>
          </cell>
          <cell r="I502" t="str">
            <v>Strides-Bangalore-Formulation (KRSG)</v>
          </cell>
          <cell r="J502" t="str">
            <v>Yes</v>
          </cell>
        </row>
        <row r="503">
          <cell r="A503">
            <v>11771</v>
          </cell>
          <cell r="B503" t="str">
            <v>Ambarish R</v>
          </cell>
          <cell r="C503" t="str">
            <v>Manufacturing</v>
          </cell>
          <cell r="D503" t="str">
            <v>Production</v>
          </cell>
          <cell r="E503" t="str">
            <v>KRSG</v>
          </cell>
          <cell r="F503" t="str">
            <v>Operator</v>
          </cell>
          <cell r="G503" t="str">
            <v>Junior</v>
          </cell>
          <cell r="H503" t="str">
            <v>Softgel (PRDS00068)</v>
          </cell>
          <cell r="I503" t="str">
            <v>Strides-Bangalore-Formulation (KRSG)</v>
          </cell>
          <cell r="J503" t="str">
            <v>No</v>
          </cell>
        </row>
        <row r="504">
          <cell r="A504">
            <v>11773</v>
          </cell>
          <cell r="B504" t="str">
            <v>Rudraprasad G S</v>
          </cell>
          <cell r="C504" t="str">
            <v>Manufacturing</v>
          </cell>
          <cell r="D504" t="str">
            <v>Production</v>
          </cell>
          <cell r="E504" t="str">
            <v>KRSG</v>
          </cell>
          <cell r="F504" t="str">
            <v>Operator</v>
          </cell>
          <cell r="G504" t="str">
            <v>Junior</v>
          </cell>
          <cell r="H504" t="str">
            <v>Tablets (PRDT00069)</v>
          </cell>
          <cell r="I504" t="str">
            <v>Strides-Bangalore-Formulation (KRSG)</v>
          </cell>
          <cell r="J504" t="str">
            <v>Yes</v>
          </cell>
        </row>
        <row r="505">
          <cell r="A505">
            <v>11774</v>
          </cell>
          <cell r="B505" t="str">
            <v>Gajendra Reddy T M</v>
          </cell>
          <cell r="C505" t="str">
            <v>Manufacturing</v>
          </cell>
          <cell r="D505" t="str">
            <v>Production</v>
          </cell>
          <cell r="E505" t="str">
            <v>KRSG</v>
          </cell>
          <cell r="F505" t="str">
            <v>Operator</v>
          </cell>
          <cell r="G505" t="str">
            <v>Junior</v>
          </cell>
          <cell r="H505" t="str">
            <v>Tablets (PRDT00069)</v>
          </cell>
          <cell r="I505" t="str">
            <v>Strides-Bangalore-Formulation (KRSG)</v>
          </cell>
          <cell r="J505" t="str">
            <v>Yes</v>
          </cell>
        </row>
        <row r="506">
          <cell r="A506">
            <v>11778</v>
          </cell>
          <cell r="B506" t="str">
            <v>Lokesh M</v>
          </cell>
          <cell r="C506" t="str">
            <v>Manufacturing</v>
          </cell>
          <cell r="D506" t="str">
            <v>Production</v>
          </cell>
          <cell r="E506" t="str">
            <v>KRSG</v>
          </cell>
          <cell r="F506" t="str">
            <v>Operator</v>
          </cell>
          <cell r="G506" t="str">
            <v>Junior</v>
          </cell>
          <cell r="H506" t="str">
            <v>Tablets (PRDT00069)</v>
          </cell>
          <cell r="I506" t="str">
            <v>Strides-Bangalore-Formulation (KRSG)</v>
          </cell>
          <cell r="J506" t="str">
            <v>Yes</v>
          </cell>
        </row>
        <row r="507">
          <cell r="A507">
            <v>11779</v>
          </cell>
          <cell r="B507" t="str">
            <v>Chandrashekara S</v>
          </cell>
          <cell r="C507" t="str">
            <v>Manufacturing</v>
          </cell>
          <cell r="D507" t="str">
            <v>Production</v>
          </cell>
          <cell r="E507" t="str">
            <v>KRSG</v>
          </cell>
          <cell r="F507" t="str">
            <v>Operator</v>
          </cell>
          <cell r="G507" t="str">
            <v>Junior</v>
          </cell>
          <cell r="H507" t="str">
            <v>Packing (PACK00066)</v>
          </cell>
          <cell r="I507" t="str">
            <v>Strides-Bangalore-Formulation (KRSG)</v>
          </cell>
          <cell r="J507" t="str">
            <v>Yes</v>
          </cell>
        </row>
        <row r="508">
          <cell r="A508">
            <v>11781</v>
          </cell>
          <cell r="B508" t="str">
            <v>Sanjeevappa G</v>
          </cell>
          <cell r="C508" t="str">
            <v>Manufacturing</v>
          </cell>
          <cell r="D508" t="str">
            <v>Production</v>
          </cell>
          <cell r="E508" t="str">
            <v>KRSG</v>
          </cell>
          <cell r="F508" t="str">
            <v>Operator</v>
          </cell>
          <cell r="G508" t="str">
            <v>Junior</v>
          </cell>
          <cell r="H508" t="str">
            <v>Packing (PACK00066)</v>
          </cell>
          <cell r="I508" t="str">
            <v>Strides-Bangalore-Formulation (KRSG)</v>
          </cell>
          <cell r="J508" t="str">
            <v>Yes</v>
          </cell>
        </row>
        <row r="509">
          <cell r="A509">
            <v>11782</v>
          </cell>
          <cell r="B509" t="str">
            <v>Sreenivasalu N</v>
          </cell>
          <cell r="C509" t="str">
            <v>Manufacturing</v>
          </cell>
          <cell r="D509" t="str">
            <v>Facility &amp; Engineering (FENG00063)</v>
          </cell>
          <cell r="E509" t="str">
            <v>KRSG</v>
          </cell>
          <cell r="F509" t="str">
            <v>Operator</v>
          </cell>
          <cell r="G509" t="str">
            <v>Junior</v>
          </cell>
          <cell r="H509" t="str">
            <v>N.A</v>
          </cell>
          <cell r="I509" t="str">
            <v>Strides-Bangalore-Formulation (KRSG)</v>
          </cell>
          <cell r="J509" t="str">
            <v>Yes</v>
          </cell>
        </row>
        <row r="510">
          <cell r="A510">
            <v>11783</v>
          </cell>
          <cell r="B510" t="str">
            <v>Narayana Swamy R</v>
          </cell>
          <cell r="C510" t="str">
            <v>Manufacturing</v>
          </cell>
          <cell r="D510" t="str">
            <v>Production</v>
          </cell>
          <cell r="E510" t="str">
            <v>KRSG</v>
          </cell>
          <cell r="F510" t="str">
            <v>Operator</v>
          </cell>
          <cell r="G510" t="str">
            <v>Junior</v>
          </cell>
          <cell r="H510" t="str">
            <v>Packing (PACK00066)</v>
          </cell>
          <cell r="I510" t="str">
            <v>Strides-Bangalore-Formulation (KRSG)</v>
          </cell>
          <cell r="J510" t="str">
            <v>Yes</v>
          </cell>
        </row>
        <row r="511">
          <cell r="A511">
            <v>11785</v>
          </cell>
          <cell r="B511" t="str">
            <v>Balakrishna G</v>
          </cell>
          <cell r="C511" t="str">
            <v>Manufacturing</v>
          </cell>
          <cell r="D511" t="str">
            <v>Production</v>
          </cell>
          <cell r="E511" t="str">
            <v>KRSG</v>
          </cell>
          <cell r="F511" t="str">
            <v>Operator</v>
          </cell>
          <cell r="G511" t="str">
            <v>Junior</v>
          </cell>
          <cell r="H511" t="str">
            <v>Packing (PACK00066)</v>
          </cell>
          <cell r="I511" t="str">
            <v>Strides-Bangalore-Formulation (KRSG)</v>
          </cell>
          <cell r="J511" t="str">
            <v>Yes</v>
          </cell>
        </row>
        <row r="512">
          <cell r="A512">
            <v>11786</v>
          </cell>
          <cell r="B512" t="str">
            <v>Kumara K</v>
          </cell>
          <cell r="C512" t="str">
            <v>Manufacturing</v>
          </cell>
          <cell r="D512" t="str">
            <v>Production</v>
          </cell>
          <cell r="E512" t="str">
            <v>KRSG</v>
          </cell>
          <cell r="F512" t="str">
            <v>Operator</v>
          </cell>
          <cell r="G512" t="str">
            <v>Junior</v>
          </cell>
          <cell r="H512" t="str">
            <v>Packing (PACK00066)</v>
          </cell>
          <cell r="I512" t="str">
            <v>Strides-Bangalore-Formulation (KRSG)</v>
          </cell>
          <cell r="J512" t="str">
            <v>Yes</v>
          </cell>
        </row>
        <row r="513">
          <cell r="A513">
            <v>11787</v>
          </cell>
          <cell r="B513" t="str">
            <v>Jagannatha V</v>
          </cell>
          <cell r="C513" t="str">
            <v>Manufacturing</v>
          </cell>
          <cell r="D513" t="str">
            <v>Production</v>
          </cell>
          <cell r="E513" t="str">
            <v>KRSG</v>
          </cell>
          <cell r="F513" t="str">
            <v>Operator</v>
          </cell>
          <cell r="G513" t="str">
            <v>Junior</v>
          </cell>
          <cell r="H513" t="str">
            <v>Tablets (PRDT00069)</v>
          </cell>
          <cell r="I513" t="str">
            <v>Strides-Bangalore-Formulation (KRSG)</v>
          </cell>
          <cell r="J513" t="str">
            <v>Yes</v>
          </cell>
        </row>
        <row r="514">
          <cell r="A514">
            <v>11788</v>
          </cell>
          <cell r="B514" t="str">
            <v>Harisha K</v>
          </cell>
          <cell r="C514" t="str">
            <v>Manufacturing</v>
          </cell>
          <cell r="D514" t="str">
            <v>Production</v>
          </cell>
          <cell r="E514" t="str">
            <v>KRSG</v>
          </cell>
          <cell r="F514" t="str">
            <v>Operator</v>
          </cell>
          <cell r="G514" t="str">
            <v>Junior</v>
          </cell>
          <cell r="H514" t="str">
            <v>Tablets (PRDT00069)</v>
          </cell>
          <cell r="I514" t="str">
            <v>Strides-Bangalore-Formulation (KRSG)</v>
          </cell>
          <cell r="J514" t="str">
            <v>Yes</v>
          </cell>
        </row>
        <row r="515">
          <cell r="A515">
            <v>11790</v>
          </cell>
          <cell r="B515" t="str">
            <v>Basavaraju N</v>
          </cell>
          <cell r="C515" t="str">
            <v>Manufacturing</v>
          </cell>
          <cell r="D515" t="str">
            <v>Production</v>
          </cell>
          <cell r="E515" t="str">
            <v>KRSG</v>
          </cell>
          <cell r="F515" t="str">
            <v>Operator</v>
          </cell>
          <cell r="G515" t="str">
            <v>Junior</v>
          </cell>
          <cell r="H515" t="str">
            <v>Tablets (PRDT00069)</v>
          </cell>
          <cell r="I515" t="str">
            <v>Strides-Bangalore-Formulation (KRSG)</v>
          </cell>
          <cell r="J515" t="str">
            <v>Yes</v>
          </cell>
        </row>
        <row r="516">
          <cell r="A516">
            <v>11792</v>
          </cell>
          <cell r="B516" t="str">
            <v>Umesha C</v>
          </cell>
          <cell r="C516" t="str">
            <v>Manufacturing</v>
          </cell>
          <cell r="D516" t="str">
            <v>Production</v>
          </cell>
          <cell r="E516" t="str">
            <v>KRSG</v>
          </cell>
          <cell r="F516" t="str">
            <v>Operator</v>
          </cell>
          <cell r="G516" t="str">
            <v>Junior</v>
          </cell>
          <cell r="H516" t="str">
            <v>Tablets (PRDT00069)</v>
          </cell>
          <cell r="I516" t="str">
            <v>Strides-Bangalore-Formulation (KRSG)</v>
          </cell>
          <cell r="J516" t="str">
            <v>Yes</v>
          </cell>
        </row>
        <row r="517">
          <cell r="A517">
            <v>11793</v>
          </cell>
          <cell r="B517" t="str">
            <v>Muniraju Gopalappa</v>
          </cell>
          <cell r="C517" t="str">
            <v>Manufacturing</v>
          </cell>
          <cell r="D517" t="str">
            <v>Production</v>
          </cell>
          <cell r="E517" t="str">
            <v>KRSG</v>
          </cell>
          <cell r="F517" t="str">
            <v>Operator</v>
          </cell>
          <cell r="G517" t="str">
            <v>Junior</v>
          </cell>
          <cell r="H517" t="str">
            <v>Softgel (PRDS00068)</v>
          </cell>
          <cell r="I517" t="str">
            <v>Strides-Bangalore-Formulation (KRSG)</v>
          </cell>
          <cell r="J517" t="str">
            <v>Yes</v>
          </cell>
        </row>
        <row r="518">
          <cell r="A518">
            <v>11796</v>
          </cell>
          <cell r="B518" t="str">
            <v>Raghavendra Chandra</v>
          </cell>
          <cell r="C518" t="str">
            <v>Manufacturing</v>
          </cell>
          <cell r="D518" t="str">
            <v>Production</v>
          </cell>
          <cell r="E518" t="str">
            <v>KRSG</v>
          </cell>
          <cell r="F518" t="str">
            <v>Operator</v>
          </cell>
          <cell r="G518" t="str">
            <v>Junior</v>
          </cell>
          <cell r="H518" t="str">
            <v>Tablets (PRDT00069)</v>
          </cell>
          <cell r="I518" t="str">
            <v>Strides-Bangalore-Formulation (KRSG)</v>
          </cell>
          <cell r="J518" t="str">
            <v>Yes</v>
          </cell>
        </row>
        <row r="519">
          <cell r="A519">
            <v>11797</v>
          </cell>
          <cell r="B519" t="str">
            <v>Ravi Muniraju</v>
          </cell>
          <cell r="C519" t="str">
            <v>Manufacturing</v>
          </cell>
          <cell r="D519" t="str">
            <v>Production</v>
          </cell>
          <cell r="E519" t="str">
            <v>KRSG</v>
          </cell>
          <cell r="F519" t="str">
            <v>Operator</v>
          </cell>
          <cell r="G519" t="str">
            <v>Junior</v>
          </cell>
          <cell r="H519" t="str">
            <v>Packing (PACK00066)</v>
          </cell>
          <cell r="I519" t="str">
            <v>Strides-Bangalore-Formulation (KRSG)</v>
          </cell>
          <cell r="J519" t="str">
            <v>Yes</v>
          </cell>
        </row>
        <row r="520">
          <cell r="A520">
            <v>11799</v>
          </cell>
          <cell r="B520" t="str">
            <v>Lokesha B K</v>
          </cell>
          <cell r="C520" t="str">
            <v>Manufacturing</v>
          </cell>
          <cell r="D520" t="str">
            <v>Production</v>
          </cell>
          <cell r="E520" t="str">
            <v>KRSG</v>
          </cell>
          <cell r="F520" t="str">
            <v>Operator</v>
          </cell>
          <cell r="G520" t="str">
            <v>Junior</v>
          </cell>
          <cell r="H520" t="str">
            <v>Tablets (PRDT00069)</v>
          </cell>
          <cell r="I520" t="str">
            <v>Strides-Bangalore-Formulation (KRSG)</v>
          </cell>
          <cell r="J520" t="str">
            <v>Yes</v>
          </cell>
        </row>
        <row r="521">
          <cell r="A521">
            <v>11806</v>
          </cell>
          <cell r="B521" t="str">
            <v>Manjunatha M</v>
          </cell>
          <cell r="C521" t="str">
            <v>Manufacturing</v>
          </cell>
          <cell r="D521" t="str">
            <v>Production</v>
          </cell>
          <cell r="E521" t="str">
            <v>KRSG</v>
          </cell>
          <cell r="F521" t="str">
            <v>Operator</v>
          </cell>
          <cell r="G521" t="str">
            <v>Junior</v>
          </cell>
          <cell r="H521" t="str">
            <v>Tablets (PRDT00069)</v>
          </cell>
          <cell r="I521" t="str">
            <v>Strides-Bangalore-Formulation (KRSG)</v>
          </cell>
          <cell r="J521" t="str">
            <v>Yes</v>
          </cell>
        </row>
        <row r="522">
          <cell r="A522">
            <v>11807</v>
          </cell>
          <cell r="B522" t="str">
            <v>Shreekanth N</v>
          </cell>
          <cell r="C522" t="str">
            <v>Manufacturing</v>
          </cell>
          <cell r="D522" t="str">
            <v>Production</v>
          </cell>
          <cell r="E522" t="str">
            <v>KRSG</v>
          </cell>
          <cell r="F522" t="str">
            <v>Operator</v>
          </cell>
          <cell r="G522" t="str">
            <v>Junior</v>
          </cell>
          <cell r="H522" t="str">
            <v>Tablets (PRDT00069)</v>
          </cell>
          <cell r="I522" t="str">
            <v>Strides-Bangalore-Formulation (KRSG)</v>
          </cell>
          <cell r="J522" t="str">
            <v>Yes</v>
          </cell>
        </row>
        <row r="523">
          <cell r="A523">
            <v>11808</v>
          </cell>
          <cell r="B523" t="str">
            <v>Muniraju A</v>
          </cell>
          <cell r="C523" t="str">
            <v>Manufacturing</v>
          </cell>
          <cell r="D523" t="str">
            <v>Production</v>
          </cell>
          <cell r="E523" t="str">
            <v>KRSG</v>
          </cell>
          <cell r="F523" t="str">
            <v>Operator</v>
          </cell>
          <cell r="G523" t="str">
            <v>Junior</v>
          </cell>
          <cell r="H523" t="str">
            <v>Tablets (PRDT00069)</v>
          </cell>
          <cell r="I523" t="str">
            <v>Strides-Bangalore-Formulation (KRSG)</v>
          </cell>
          <cell r="J523" t="str">
            <v>Yes</v>
          </cell>
        </row>
        <row r="524">
          <cell r="A524">
            <v>11809</v>
          </cell>
          <cell r="B524" t="str">
            <v>Muniraju D</v>
          </cell>
          <cell r="C524" t="str">
            <v>Manufacturing</v>
          </cell>
          <cell r="D524" t="str">
            <v>Production</v>
          </cell>
          <cell r="E524" t="str">
            <v>KRSG</v>
          </cell>
          <cell r="F524" t="str">
            <v>Operator</v>
          </cell>
          <cell r="G524" t="str">
            <v>Junior</v>
          </cell>
          <cell r="H524" t="str">
            <v>Tablets (PRDT00069)</v>
          </cell>
          <cell r="I524" t="str">
            <v>Strides-Bangalore-Formulation (KRSG)</v>
          </cell>
          <cell r="J524" t="str">
            <v>Yes</v>
          </cell>
        </row>
        <row r="525">
          <cell r="A525">
            <v>11810</v>
          </cell>
          <cell r="B525" t="str">
            <v>Alim Pasha</v>
          </cell>
          <cell r="C525" t="str">
            <v>Manufacturing</v>
          </cell>
          <cell r="D525" t="str">
            <v>Production</v>
          </cell>
          <cell r="E525" t="str">
            <v>KRSG</v>
          </cell>
          <cell r="F525" t="str">
            <v>Operator</v>
          </cell>
          <cell r="G525" t="str">
            <v>Junior</v>
          </cell>
          <cell r="H525" t="str">
            <v>Tablets (PRDT00069)</v>
          </cell>
          <cell r="I525" t="str">
            <v>Strides-Bangalore-Formulation (KRSG)</v>
          </cell>
          <cell r="J525" t="str">
            <v>Yes</v>
          </cell>
        </row>
        <row r="526">
          <cell r="A526">
            <v>11811</v>
          </cell>
          <cell r="B526" t="str">
            <v>Chidananda Murthy</v>
          </cell>
          <cell r="C526" t="str">
            <v>Manufacturing</v>
          </cell>
          <cell r="D526" t="str">
            <v>Production</v>
          </cell>
          <cell r="E526" t="str">
            <v>KRSG</v>
          </cell>
          <cell r="F526" t="str">
            <v>Operator</v>
          </cell>
          <cell r="G526" t="str">
            <v>Junior</v>
          </cell>
          <cell r="H526" t="str">
            <v>Tablets (PRDT00069)</v>
          </cell>
          <cell r="I526" t="str">
            <v>Strides-Bangalore-Formulation (KRSG)</v>
          </cell>
          <cell r="J526" t="str">
            <v>Yes</v>
          </cell>
        </row>
        <row r="527">
          <cell r="A527">
            <v>11812</v>
          </cell>
          <cell r="B527" t="str">
            <v>Muniraja P</v>
          </cell>
          <cell r="C527" t="str">
            <v>Manufacturing</v>
          </cell>
          <cell r="D527" t="str">
            <v>Production</v>
          </cell>
          <cell r="E527" t="str">
            <v>KRSG</v>
          </cell>
          <cell r="F527" t="str">
            <v>Operator</v>
          </cell>
          <cell r="G527" t="str">
            <v>Junior</v>
          </cell>
          <cell r="H527" t="str">
            <v>Tablets (PRDT00069)</v>
          </cell>
          <cell r="I527" t="str">
            <v>Strides-Bangalore-Formulation (KRSG)</v>
          </cell>
          <cell r="J527" t="str">
            <v>Yes</v>
          </cell>
        </row>
        <row r="528">
          <cell r="A528">
            <v>11813</v>
          </cell>
          <cell r="B528" t="str">
            <v>Ganesh G S</v>
          </cell>
          <cell r="C528" t="str">
            <v>Manufacturing</v>
          </cell>
          <cell r="D528" t="str">
            <v>Production</v>
          </cell>
          <cell r="E528" t="str">
            <v>KRSG</v>
          </cell>
          <cell r="F528" t="str">
            <v>Operator</v>
          </cell>
          <cell r="G528" t="str">
            <v>Junior</v>
          </cell>
          <cell r="H528" t="str">
            <v>Tablets (PRDT00069)</v>
          </cell>
          <cell r="I528" t="str">
            <v>Strides-Bangalore-Formulation (KRSG)</v>
          </cell>
          <cell r="J528" t="str">
            <v>Yes</v>
          </cell>
        </row>
        <row r="529">
          <cell r="A529">
            <v>11814</v>
          </cell>
          <cell r="B529" t="str">
            <v>Panduranga V</v>
          </cell>
          <cell r="C529" t="str">
            <v>Manufacturing</v>
          </cell>
          <cell r="D529" t="str">
            <v>Production</v>
          </cell>
          <cell r="E529" t="str">
            <v>KRSG</v>
          </cell>
          <cell r="F529" t="str">
            <v>Operator</v>
          </cell>
          <cell r="G529" t="str">
            <v>Junior</v>
          </cell>
          <cell r="H529" t="str">
            <v>Tablets (PRDT00069)</v>
          </cell>
          <cell r="I529" t="str">
            <v>Strides-Bangalore-Formulation (KRSG)</v>
          </cell>
          <cell r="J529" t="str">
            <v>Yes</v>
          </cell>
        </row>
        <row r="530">
          <cell r="A530">
            <v>11815</v>
          </cell>
          <cell r="B530" t="str">
            <v>Nagaraju M</v>
          </cell>
          <cell r="C530" t="str">
            <v>Manufacturing</v>
          </cell>
          <cell r="D530" t="str">
            <v>Production</v>
          </cell>
          <cell r="E530" t="str">
            <v>KRSG</v>
          </cell>
          <cell r="F530" t="str">
            <v>Operator</v>
          </cell>
          <cell r="G530" t="str">
            <v>Junior</v>
          </cell>
          <cell r="H530" t="str">
            <v>Tablets (PRDT00069)</v>
          </cell>
          <cell r="I530" t="str">
            <v>Strides-Bangalore-Formulation (KRSG)</v>
          </cell>
          <cell r="J530" t="str">
            <v>Yes</v>
          </cell>
        </row>
        <row r="531">
          <cell r="A531">
            <v>11817</v>
          </cell>
          <cell r="B531" t="str">
            <v>Lagumesh G</v>
          </cell>
          <cell r="C531" t="str">
            <v>Manufacturing</v>
          </cell>
          <cell r="D531" t="str">
            <v>Production</v>
          </cell>
          <cell r="E531" t="str">
            <v>KRSG</v>
          </cell>
          <cell r="F531" t="str">
            <v>Operator</v>
          </cell>
          <cell r="G531" t="str">
            <v>Junior</v>
          </cell>
          <cell r="H531" t="str">
            <v>Tablets (PRDT00069)</v>
          </cell>
          <cell r="I531" t="str">
            <v>Strides-Bangalore-Formulation (KRSG)</v>
          </cell>
          <cell r="J531" t="str">
            <v>Yes</v>
          </cell>
        </row>
        <row r="532">
          <cell r="A532">
            <v>11818</v>
          </cell>
          <cell r="B532" t="str">
            <v>Vishwanatha G</v>
          </cell>
          <cell r="C532" t="str">
            <v>Manufacturing</v>
          </cell>
          <cell r="D532" t="str">
            <v>Production</v>
          </cell>
          <cell r="E532" t="str">
            <v>KRSG</v>
          </cell>
          <cell r="F532" t="str">
            <v>Operator</v>
          </cell>
          <cell r="G532" t="str">
            <v>Junior</v>
          </cell>
          <cell r="H532" t="str">
            <v>Tablets (PRDT00069)</v>
          </cell>
          <cell r="I532" t="str">
            <v>Strides-Bangalore-Formulation (KRSG)</v>
          </cell>
          <cell r="J532" t="str">
            <v>Yes</v>
          </cell>
        </row>
        <row r="533">
          <cell r="A533">
            <v>11819</v>
          </cell>
          <cell r="B533" t="str">
            <v>M Basuvaraj</v>
          </cell>
          <cell r="C533" t="str">
            <v>Manufacturing</v>
          </cell>
          <cell r="D533" t="str">
            <v>Production</v>
          </cell>
          <cell r="E533" t="str">
            <v>KRSG</v>
          </cell>
          <cell r="F533" t="str">
            <v>Operator</v>
          </cell>
          <cell r="G533" t="str">
            <v>Junior</v>
          </cell>
          <cell r="H533" t="str">
            <v>Tablets (PRDT00069)</v>
          </cell>
          <cell r="I533" t="str">
            <v>Strides-Bangalore-Formulation (KRSG)</v>
          </cell>
          <cell r="J533" t="str">
            <v>Yes</v>
          </cell>
        </row>
        <row r="534">
          <cell r="A534">
            <v>11823</v>
          </cell>
          <cell r="B534" t="str">
            <v>Bhaskara R</v>
          </cell>
          <cell r="C534" t="str">
            <v>Manufacturing</v>
          </cell>
          <cell r="D534" t="str">
            <v>Production</v>
          </cell>
          <cell r="E534" t="str">
            <v>KRSG</v>
          </cell>
          <cell r="F534" t="str">
            <v>Operator</v>
          </cell>
          <cell r="G534" t="str">
            <v>Junior</v>
          </cell>
          <cell r="H534" t="str">
            <v>Tablets (PRDT00069)</v>
          </cell>
          <cell r="I534" t="str">
            <v>Strides-Bangalore-Formulation (KRSG)</v>
          </cell>
          <cell r="J534" t="str">
            <v>Yes</v>
          </cell>
        </row>
        <row r="535">
          <cell r="A535">
            <v>11824</v>
          </cell>
          <cell r="B535" t="str">
            <v>Chandra Shekara K</v>
          </cell>
          <cell r="C535" t="str">
            <v>Manufacturing</v>
          </cell>
          <cell r="D535" t="str">
            <v>Production</v>
          </cell>
          <cell r="E535" t="str">
            <v>KRSG</v>
          </cell>
          <cell r="F535" t="str">
            <v>Operator</v>
          </cell>
          <cell r="G535" t="str">
            <v>Junior</v>
          </cell>
          <cell r="H535" t="str">
            <v>Tablets (PRDT00069)</v>
          </cell>
          <cell r="I535" t="str">
            <v>Strides-Bangalore-Formulation (KRSG)</v>
          </cell>
          <cell r="J535" t="str">
            <v>Yes</v>
          </cell>
        </row>
        <row r="536">
          <cell r="A536">
            <v>11826</v>
          </cell>
          <cell r="B536" t="str">
            <v>Gandham Ramamurthy</v>
          </cell>
          <cell r="C536" t="str">
            <v>Quality</v>
          </cell>
          <cell r="D536" t="str">
            <v>Quality Assurance (QUAD00076)</v>
          </cell>
          <cell r="E536" t="str">
            <v>KRSG</v>
          </cell>
          <cell r="F536" t="str">
            <v>Operator</v>
          </cell>
          <cell r="G536" t="str">
            <v>Junior</v>
          </cell>
          <cell r="H536" t="str">
            <v>N.A</v>
          </cell>
          <cell r="I536" t="str">
            <v>Strides-Bangalore-Formulation (KRSG)</v>
          </cell>
          <cell r="J536" t="str">
            <v>Yes</v>
          </cell>
        </row>
        <row r="537">
          <cell r="A537">
            <v>11827</v>
          </cell>
          <cell r="B537" t="str">
            <v>Naveenkumar V</v>
          </cell>
          <cell r="C537" t="str">
            <v>Manufacturing</v>
          </cell>
          <cell r="D537" t="str">
            <v>Production</v>
          </cell>
          <cell r="E537" t="str">
            <v>KRSG</v>
          </cell>
          <cell r="F537" t="str">
            <v>Operator</v>
          </cell>
          <cell r="G537" t="str">
            <v>Junior</v>
          </cell>
          <cell r="H537" t="str">
            <v>Packing (PACK00066)</v>
          </cell>
          <cell r="I537" t="str">
            <v>Strides-Bangalore-Formulation (KRSG)</v>
          </cell>
          <cell r="J537" t="str">
            <v>Yes</v>
          </cell>
        </row>
        <row r="538">
          <cell r="A538">
            <v>11828</v>
          </cell>
          <cell r="B538" t="str">
            <v>Ravikumara G M</v>
          </cell>
          <cell r="C538" t="str">
            <v>Manufacturing</v>
          </cell>
          <cell r="D538" t="str">
            <v>Production</v>
          </cell>
          <cell r="E538" t="str">
            <v>KRSG</v>
          </cell>
          <cell r="F538" t="str">
            <v>Operator</v>
          </cell>
          <cell r="G538" t="str">
            <v>Junior</v>
          </cell>
          <cell r="H538" t="str">
            <v>Packing (PACK00066)</v>
          </cell>
          <cell r="I538" t="str">
            <v>Strides-Bangalore-Formulation (KRSG)</v>
          </cell>
          <cell r="J538" t="str">
            <v>Yes</v>
          </cell>
        </row>
        <row r="539">
          <cell r="A539">
            <v>11830</v>
          </cell>
          <cell r="B539" t="str">
            <v>Arvind D</v>
          </cell>
          <cell r="C539" t="str">
            <v>Manufacturing</v>
          </cell>
          <cell r="D539" t="str">
            <v>Production</v>
          </cell>
          <cell r="E539" t="str">
            <v>KRSG</v>
          </cell>
          <cell r="F539" t="str">
            <v>Operator</v>
          </cell>
          <cell r="G539" t="str">
            <v>Junior</v>
          </cell>
          <cell r="H539" t="str">
            <v>Packing (PACK00066)</v>
          </cell>
          <cell r="I539" t="str">
            <v>Strides-Bangalore-Formulation (KRSG)</v>
          </cell>
          <cell r="J539" t="str">
            <v>Yes</v>
          </cell>
        </row>
        <row r="540">
          <cell r="A540">
            <v>11831</v>
          </cell>
          <cell r="B540" t="str">
            <v>Dayananda P</v>
          </cell>
          <cell r="C540" t="str">
            <v>Manufacturing</v>
          </cell>
          <cell r="D540" t="str">
            <v>Production</v>
          </cell>
          <cell r="E540" t="str">
            <v>KRSG</v>
          </cell>
          <cell r="F540" t="str">
            <v>Operator</v>
          </cell>
          <cell r="G540" t="str">
            <v>Junior</v>
          </cell>
          <cell r="H540" t="str">
            <v>OLT (OLTD00070)</v>
          </cell>
          <cell r="I540" t="str">
            <v>Strides-Bangalore-Formulation (KRSG)</v>
          </cell>
          <cell r="J540" t="str">
            <v>Yes</v>
          </cell>
        </row>
        <row r="541">
          <cell r="A541">
            <v>11833</v>
          </cell>
          <cell r="B541" t="str">
            <v>Gurumurthy R</v>
          </cell>
          <cell r="C541" t="str">
            <v>Manufacturing</v>
          </cell>
          <cell r="D541" t="str">
            <v>Production</v>
          </cell>
          <cell r="E541" t="str">
            <v>KRSG</v>
          </cell>
          <cell r="F541" t="str">
            <v>Operator</v>
          </cell>
          <cell r="G541" t="str">
            <v>Junior</v>
          </cell>
          <cell r="H541" t="str">
            <v>Packing (PACK00066)</v>
          </cell>
          <cell r="I541" t="str">
            <v>Strides-Bangalore-Formulation (KRSG)</v>
          </cell>
          <cell r="J541" t="str">
            <v>Yes</v>
          </cell>
        </row>
        <row r="542">
          <cell r="A542">
            <v>11837</v>
          </cell>
          <cell r="B542" t="str">
            <v>Narasimhamurthy M N</v>
          </cell>
          <cell r="C542" t="str">
            <v>Manufacturing</v>
          </cell>
          <cell r="D542" t="str">
            <v>Production</v>
          </cell>
          <cell r="E542" t="str">
            <v>KRSG</v>
          </cell>
          <cell r="F542" t="str">
            <v>Operator</v>
          </cell>
          <cell r="G542" t="str">
            <v>Junior</v>
          </cell>
          <cell r="H542" t="str">
            <v>Packing (PACK00066)</v>
          </cell>
          <cell r="I542" t="str">
            <v>Strides-Bangalore-Formulation (KRSG)</v>
          </cell>
          <cell r="J542" t="str">
            <v>Yes</v>
          </cell>
        </row>
        <row r="543">
          <cell r="A543">
            <v>11838</v>
          </cell>
          <cell r="B543" t="str">
            <v>Venkanagouda Bhagavantagoudra</v>
          </cell>
          <cell r="C543" t="str">
            <v>Manufacturing</v>
          </cell>
          <cell r="D543" t="str">
            <v>Warehouse (STRS00074)</v>
          </cell>
          <cell r="E543" t="str">
            <v>KRSG</v>
          </cell>
          <cell r="F543" t="str">
            <v>Operator</v>
          </cell>
          <cell r="G543" t="str">
            <v>Junior</v>
          </cell>
          <cell r="H543" t="str">
            <v>N.A</v>
          </cell>
          <cell r="I543" t="str">
            <v>Strides-Bangalore-Formulation (KRSG)</v>
          </cell>
          <cell r="J543" t="str">
            <v>Yes</v>
          </cell>
        </row>
        <row r="544">
          <cell r="A544">
            <v>11839</v>
          </cell>
          <cell r="B544" t="str">
            <v>Yogesh K M</v>
          </cell>
          <cell r="C544" t="str">
            <v>Manufacturing</v>
          </cell>
          <cell r="D544" t="str">
            <v>Warehouse (STRS00074)</v>
          </cell>
          <cell r="E544" t="str">
            <v>KRSG</v>
          </cell>
          <cell r="F544" t="str">
            <v>Operator</v>
          </cell>
          <cell r="G544" t="str">
            <v>Junior</v>
          </cell>
          <cell r="H544" t="str">
            <v>N.A</v>
          </cell>
          <cell r="I544" t="str">
            <v>Strides-Bangalore-Formulation (KRSG)</v>
          </cell>
          <cell r="J544" t="str">
            <v>Yes</v>
          </cell>
        </row>
        <row r="545">
          <cell r="A545">
            <v>11840</v>
          </cell>
          <cell r="B545" t="str">
            <v>Mallikarjuna Hadli</v>
          </cell>
          <cell r="C545" t="str">
            <v>Manufacturing</v>
          </cell>
          <cell r="D545" t="str">
            <v>Warehouse (STRS00074)</v>
          </cell>
          <cell r="E545" t="str">
            <v>KRSG</v>
          </cell>
          <cell r="F545" t="str">
            <v>Operator</v>
          </cell>
          <cell r="G545" t="str">
            <v>Junior</v>
          </cell>
          <cell r="H545" t="str">
            <v>N.A</v>
          </cell>
          <cell r="I545" t="str">
            <v>Strides-Bangalore-Formulation (KRSG)</v>
          </cell>
          <cell r="J545" t="str">
            <v>Yes</v>
          </cell>
        </row>
        <row r="546">
          <cell r="A546">
            <v>11844</v>
          </cell>
          <cell r="B546" t="str">
            <v>Prabhu Halakeri</v>
          </cell>
          <cell r="C546" t="str">
            <v>Manufacturing</v>
          </cell>
          <cell r="D546" t="str">
            <v>Production</v>
          </cell>
          <cell r="E546" t="str">
            <v>KRSG</v>
          </cell>
          <cell r="F546" t="str">
            <v>Operator</v>
          </cell>
          <cell r="G546" t="str">
            <v>Junior</v>
          </cell>
          <cell r="H546" t="str">
            <v>Tablets (PRDT00069)</v>
          </cell>
          <cell r="I546" t="str">
            <v>Strides-Bangalore-Formulation (KRSG)</v>
          </cell>
          <cell r="J546" t="str">
            <v>Yes</v>
          </cell>
        </row>
        <row r="547">
          <cell r="A547">
            <v>11845</v>
          </cell>
          <cell r="B547" t="str">
            <v>Nagesha S</v>
          </cell>
          <cell r="C547" t="str">
            <v>Manufacturing</v>
          </cell>
          <cell r="D547" t="str">
            <v>Production</v>
          </cell>
          <cell r="E547" t="str">
            <v>KRSG</v>
          </cell>
          <cell r="F547" t="str">
            <v>Operator</v>
          </cell>
          <cell r="G547" t="str">
            <v>Junior</v>
          </cell>
          <cell r="H547" t="str">
            <v>Tablets (PRDT00069)</v>
          </cell>
          <cell r="I547" t="str">
            <v>Strides-Bangalore-Formulation (KRSG)</v>
          </cell>
          <cell r="J547" t="str">
            <v>Yes</v>
          </cell>
        </row>
        <row r="548">
          <cell r="A548">
            <v>11846</v>
          </cell>
          <cell r="B548" t="str">
            <v>Hanamagoda Patil</v>
          </cell>
          <cell r="C548" t="str">
            <v>Manufacturing</v>
          </cell>
          <cell r="D548" t="str">
            <v>Production</v>
          </cell>
          <cell r="E548" t="str">
            <v>KRSG</v>
          </cell>
          <cell r="F548" t="str">
            <v>Operator</v>
          </cell>
          <cell r="G548" t="str">
            <v>Junior</v>
          </cell>
          <cell r="H548" t="str">
            <v>Tablets (PRDT00069)</v>
          </cell>
          <cell r="I548" t="str">
            <v>Strides-Bangalore-Formulation (KRSG)</v>
          </cell>
          <cell r="J548" t="str">
            <v>Yes</v>
          </cell>
        </row>
        <row r="549">
          <cell r="A549">
            <v>11848</v>
          </cell>
          <cell r="B549" t="str">
            <v>Raja G</v>
          </cell>
          <cell r="C549" t="str">
            <v>Manufacturing</v>
          </cell>
          <cell r="D549" t="str">
            <v>Warehouse (STRS00074)</v>
          </cell>
          <cell r="E549" t="str">
            <v>KRSG</v>
          </cell>
          <cell r="F549" t="str">
            <v>Operator</v>
          </cell>
          <cell r="G549" t="str">
            <v>Junior</v>
          </cell>
          <cell r="H549" t="str">
            <v>N.A</v>
          </cell>
          <cell r="I549" t="str">
            <v>Strides-Bangalore-Formulation (KRSG)</v>
          </cell>
          <cell r="J549" t="str">
            <v>Yes</v>
          </cell>
        </row>
        <row r="550">
          <cell r="A550">
            <v>11849</v>
          </cell>
          <cell r="B550" t="str">
            <v>Praveenkumar Ramwadagi</v>
          </cell>
          <cell r="C550" t="str">
            <v>Manufacturing</v>
          </cell>
          <cell r="D550" t="str">
            <v>Production</v>
          </cell>
          <cell r="E550" t="str">
            <v>KRSG</v>
          </cell>
          <cell r="F550" t="str">
            <v>Operator</v>
          </cell>
          <cell r="G550" t="str">
            <v>Junior</v>
          </cell>
          <cell r="H550" t="str">
            <v>Tablets (PRDT00069)</v>
          </cell>
          <cell r="I550" t="str">
            <v>Strides-Bangalore-Formulation (KRSG)</v>
          </cell>
          <cell r="J550" t="str">
            <v>Yes</v>
          </cell>
        </row>
        <row r="551">
          <cell r="A551">
            <v>11850</v>
          </cell>
          <cell r="B551" t="str">
            <v>Kumar Beragi</v>
          </cell>
          <cell r="C551" t="str">
            <v>Manufacturing</v>
          </cell>
          <cell r="D551" t="str">
            <v>Production</v>
          </cell>
          <cell r="E551" t="str">
            <v>KRSG</v>
          </cell>
          <cell r="F551" t="str">
            <v>Operator</v>
          </cell>
          <cell r="G551" t="str">
            <v>Junior</v>
          </cell>
          <cell r="H551" t="str">
            <v>Tablets (PRDT00069)</v>
          </cell>
          <cell r="I551" t="str">
            <v>Strides-Bangalore-Formulation (KRSG)</v>
          </cell>
          <cell r="J551" t="str">
            <v>Yes</v>
          </cell>
        </row>
        <row r="552">
          <cell r="A552">
            <v>11851</v>
          </cell>
          <cell r="B552" t="str">
            <v>Santosh Malagihal</v>
          </cell>
          <cell r="C552" t="str">
            <v>Manufacturing</v>
          </cell>
          <cell r="D552" t="str">
            <v>Production</v>
          </cell>
          <cell r="E552" t="str">
            <v>KRSG</v>
          </cell>
          <cell r="F552" t="str">
            <v>Operator</v>
          </cell>
          <cell r="G552" t="str">
            <v>Junior</v>
          </cell>
          <cell r="H552" t="str">
            <v>Tablets (PRDT00069)</v>
          </cell>
          <cell r="I552" t="str">
            <v>Strides-Bangalore-Formulation (KRSG)</v>
          </cell>
          <cell r="J552" t="str">
            <v>Yes</v>
          </cell>
        </row>
        <row r="553">
          <cell r="A553">
            <v>11852</v>
          </cell>
          <cell r="B553" t="str">
            <v>Krishna Murthy N</v>
          </cell>
          <cell r="C553" t="str">
            <v>Manufacturing</v>
          </cell>
          <cell r="D553" t="str">
            <v>Warehouse (STRS00074)</v>
          </cell>
          <cell r="E553" t="str">
            <v>KRSG</v>
          </cell>
          <cell r="F553" t="str">
            <v>Operator</v>
          </cell>
          <cell r="G553" t="str">
            <v>Junior</v>
          </cell>
          <cell r="H553" t="str">
            <v>N.A</v>
          </cell>
          <cell r="I553" t="str">
            <v>Strides-Bangalore-Formulation (KRSG)</v>
          </cell>
          <cell r="J553" t="str">
            <v>Yes</v>
          </cell>
        </row>
        <row r="554">
          <cell r="A554">
            <v>11853</v>
          </cell>
          <cell r="B554" t="str">
            <v>Vinod Mohan Naik</v>
          </cell>
          <cell r="C554" t="str">
            <v>Manufacturing</v>
          </cell>
          <cell r="D554" t="str">
            <v>Warehouse (STRS00074)</v>
          </cell>
          <cell r="E554" t="str">
            <v>KRSG</v>
          </cell>
          <cell r="F554" t="str">
            <v>Operator</v>
          </cell>
          <cell r="G554" t="str">
            <v>Junior</v>
          </cell>
          <cell r="H554" t="str">
            <v>N.A</v>
          </cell>
          <cell r="I554" t="str">
            <v>Strides-Bangalore-Formulation (KRSG)</v>
          </cell>
          <cell r="J554" t="str">
            <v>Yes</v>
          </cell>
        </row>
        <row r="555">
          <cell r="A555">
            <v>11854</v>
          </cell>
          <cell r="B555" t="str">
            <v>Deekshith Kumar N R</v>
          </cell>
          <cell r="C555" t="str">
            <v>Manufacturing</v>
          </cell>
          <cell r="D555" t="str">
            <v>Production</v>
          </cell>
          <cell r="E555" t="str">
            <v>KRSG</v>
          </cell>
          <cell r="F555" t="str">
            <v>Operator</v>
          </cell>
          <cell r="G555" t="str">
            <v>Junior</v>
          </cell>
          <cell r="H555" t="str">
            <v>Tablets (PRDT00069)</v>
          </cell>
          <cell r="I555" t="str">
            <v>Strides-Bangalore-Formulation (KRSG)</v>
          </cell>
          <cell r="J555" t="str">
            <v>Yes</v>
          </cell>
        </row>
        <row r="556">
          <cell r="A556">
            <v>11855</v>
          </cell>
          <cell r="B556" t="str">
            <v>Kiran Kumar N</v>
          </cell>
          <cell r="C556" t="str">
            <v>Manufacturing</v>
          </cell>
          <cell r="D556" t="str">
            <v>Production</v>
          </cell>
          <cell r="E556" t="str">
            <v>KRSG</v>
          </cell>
          <cell r="F556" t="str">
            <v>Operator</v>
          </cell>
          <cell r="G556" t="str">
            <v>Junior</v>
          </cell>
          <cell r="H556" t="str">
            <v>Tablets (PRDT00069)</v>
          </cell>
          <cell r="I556" t="str">
            <v>Strides-Bangalore-Formulation (KRSG)</v>
          </cell>
          <cell r="J556" t="str">
            <v>Yes</v>
          </cell>
        </row>
        <row r="557">
          <cell r="A557">
            <v>11856</v>
          </cell>
          <cell r="B557" t="str">
            <v>Shivakumar</v>
          </cell>
          <cell r="C557" t="str">
            <v>Human Resources</v>
          </cell>
          <cell r="D557" t="str">
            <v>Administration (ADMN00058)</v>
          </cell>
          <cell r="E557" t="str">
            <v>KRSG</v>
          </cell>
          <cell r="F557" t="str">
            <v>Operator</v>
          </cell>
          <cell r="G557" t="str">
            <v>Junior</v>
          </cell>
          <cell r="H557" t="str">
            <v>N.A</v>
          </cell>
          <cell r="I557" t="str">
            <v>Strides-Bangalore-Formulation (KRSG)</v>
          </cell>
          <cell r="J557" t="str">
            <v>Yes</v>
          </cell>
        </row>
        <row r="558">
          <cell r="A558">
            <v>11857</v>
          </cell>
          <cell r="B558" t="str">
            <v>Nagamurthyachary R</v>
          </cell>
          <cell r="C558" t="str">
            <v>Quality</v>
          </cell>
          <cell r="D558" t="str">
            <v>Quality Assurance (QUAD00076)</v>
          </cell>
          <cell r="E558" t="str">
            <v>KRSG</v>
          </cell>
          <cell r="F558" t="str">
            <v>Operator</v>
          </cell>
          <cell r="G558" t="str">
            <v>Junior</v>
          </cell>
          <cell r="H558" t="str">
            <v>N.A</v>
          </cell>
          <cell r="I558" t="str">
            <v>Strides-Bangalore-Formulation (KRSG)</v>
          </cell>
          <cell r="J558" t="str">
            <v>Yes</v>
          </cell>
        </row>
        <row r="559">
          <cell r="A559">
            <v>11864</v>
          </cell>
          <cell r="B559" t="str">
            <v>Shankar Kumar G</v>
          </cell>
          <cell r="C559" t="str">
            <v>Manufacturing</v>
          </cell>
          <cell r="D559" t="str">
            <v>Facility &amp; Engineering (FENG00063)</v>
          </cell>
          <cell r="E559" t="str">
            <v>KRSG</v>
          </cell>
          <cell r="F559" t="str">
            <v>Operator</v>
          </cell>
          <cell r="G559" t="str">
            <v>Junior</v>
          </cell>
          <cell r="H559" t="str">
            <v>N.A</v>
          </cell>
          <cell r="I559" t="str">
            <v>Strides-Bangalore-Formulation (KRSG)</v>
          </cell>
          <cell r="J559" t="str">
            <v>Yes</v>
          </cell>
        </row>
        <row r="560">
          <cell r="A560">
            <v>11865</v>
          </cell>
          <cell r="B560" t="str">
            <v>Anjanappa B N</v>
          </cell>
          <cell r="C560" t="str">
            <v>Manufacturing</v>
          </cell>
          <cell r="D560" t="str">
            <v>Facility &amp; Engineering (FENG00063)</v>
          </cell>
          <cell r="E560" t="str">
            <v>KRSG</v>
          </cell>
          <cell r="F560" t="str">
            <v>Operator</v>
          </cell>
          <cell r="G560" t="str">
            <v>Junior</v>
          </cell>
          <cell r="H560" t="str">
            <v>N.A</v>
          </cell>
          <cell r="I560" t="str">
            <v>Strides-Bangalore-Formulation (KRSG)</v>
          </cell>
          <cell r="J560" t="str">
            <v>Yes</v>
          </cell>
        </row>
        <row r="561">
          <cell r="A561">
            <v>11868</v>
          </cell>
          <cell r="B561" t="str">
            <v>Kumara S K</v>
          </cell>
          <cell r="C561" t="str">
            <v>Manufacturing</v>
          </cell>
          <cell r="D561" t="str">
            <v>Production</v>
          </cell>
          <cell r="E561" t="str">
            <v>KRSG</v>
          </cell>
          <cell r="F561" t="str">
            <v>Operator</v>
          </cell>
          <cell r="G561" t="str">
            <v>Junior</v>
          </cell>
          <cell r="H561" t="str">
            <v>Packing (PACK00066)</v>
          </cell>
          <cell r="I561" t="str">
            <v>Strides-Bangalore-Formulation (KRSG)</v>
          </cell>
          <cell r="J561" t="str">
            <v>Yes</v>
          </cell>
        </row>
        <row r="562">
          <cell r="A562">
            <v>11869</v>
          </cell>
          <cell r="B562" t="str">
            <v>Avinash R J</v>
          </cell>
          <cell r="C562" t="str">
            <v>Manufacturing</v>
          </cell>
          <cell r="D562" t="str">
            <v>Production</v>
          </cell>
          <cell r="E562" t="str">
            <v>KRSG</v>
          </cell>
          <cell r="F562" t="str">
            <v>Operator</v>
          </cell>
          <cell r="G562" t="str">
            <v>Junior</v>
          </cell>
          <cell r="H562" t="str">
            <v>Tablets (PRDT00069)</v>
          </cell>
          <cell r="I562" t="str">
            <v>Strides-Bangalore-Formulation (KRSG)</v>
          </cell>
          <cell r="J562" t="str">
            <v>Yes</v>
          </cell>
        </row>
        <row r="563">
          <cell r="A563">
            <v>11870</v>
          </cell>
          <cell r="B563" t="str">
            <v>Praveena M G</v>
          </cell>
          <cell r="C563" t="str">
            <v>Manufacturing</v>
          </cell>
          <cell r="D563" t="str">
            <v>Production</v>
          </cell>
          <cell r="E563" t="str">
            <v>KRSG</v>
          </cell>
          <cell r="F563" t="str">
            <v>Operator</v>
          </cell>
          <cell r="G563" t="str">
            <v>Junior</v>
          </cell>
          <cell r="H563" t="str">
            <v>Tablets (PRDT00069)</v>
          </cell>
          <cell r="I563" t="str">
            <v>Strides-Bangalore-Formulation (KRSG)</v>
          </cell>
          <cell r="J563" t="str">
            <v>Yes</v>
          </cell>
        </row>
        <row r="564">
          <cell r="A564">
            <v>11871</v>
          </cell>
          <cell r="B564" t="str">
            <v>Suresha N</v>
          </cell>
          <cell r="C564" t="str">
            <v>Manufacturing</v>
          </cell>
          <cell r="D564" t="str">
            <v>Production</v>
          </cell>
          <cell r="E564" t="str">
            <v>KRSG</v>
          </cell>
          <cell r="F564" t="str">
            <v>Operator</v>
          </cell>
          <cell r="G564" t="str">
            <v>Junior</v>
          </cell>
          <cell r="H564" t="str">
            <v>Tablets (PRDT00069)</v>
          </cell>
          <cell r="I564" t="str">
            <v>Strides-Bangalore-Formulation (KRSG)</v>
          </cell>
          <cell r="J564" t="str">
            <v>Yes</v>
          </cell>
        </row>
        <row r="565">
          <cell r="A565">
            <v>11872</v>
          </cell>
          <cell r="B565" t="str">
            <v>Raghavendra M Naik</v>
          </cell>
          <cell r="C565" t="str">
            <v>Manufacturing</v>
          </cell>
          <cell r="D565" t="str">
            <v>Production</v>
          </cell>
          <cell r="E565" t="str">
            <v>KRSG</v>
          </cell>
          <cell r="F565" t="str">
            <v>Operator</v>
          </cell>
          <cell r="G565" t="str">
            <v>Junior</v>
          </cell>
          <cell r="H565" t="str">
            <v>Packing (PACK00066)</v>
          </cell>
          <cell r="I565" t="str">
            <v>Strides-Bangalore-Formulation (KRSG)</v>
          </cell>
          <cell r="J565" t="str">
            <v>Yes</v>
          </cell>
        </row>
        <row r="566">
          <cell r="A566">
            <v>11882</v>
          </cell>
          <cell r="B566" t="str">
            <v>Manjunatha R</v>
          </cell>
          <cell r="C566" t="str">
            <v>Manufacturing</v>
          </cell>
          <cell r="D566" t="str">
            <v>Production</v>
          </cell>
          <cell r="E566" t="str">
            <v>KRSG</v>
          </cell>
          <cell r="F566" t="str">
            <v>Operator</v>
          </cell>
          <cell r="G566" t="str">
            <v>Junior</v>
          </cell>
          <cell r="H566" t="str">
            <v>Packing (PACK00066)</v>
          </cell>
          <cell r="I566" t="str">
            <v>Strides-Bangalore-Formulation (KRSG)</v>
          </cell>
          <cell r="J566" t="str">
            <v>Yes</v>
          </cell>
        </row>
        <row r="567">
          <cell r="A567">
            <v>11883</v>
          </cell>
          <cell r="B567" t="str">
            <v>Ravikumar R</v>
          </cell>
          <cell r="C567" t="str">
            <v>Manufacturing</v>
          </cell>
          <cell r="D567" t="str">
            <v>Production</v>
          </cell>
          <cell r="E567" t="str">
            <v>KRSG</v>
          </cell>
          <cell r="F567" t="str">
            <v>Operator</v>
          </cell>
          <cell r="G567" t="str">
            <v>Junior</v>
          </cell>
          <cell r="H567" t="str">
            <v>Tablets (PRDT00069)</v>
          </cell>
          <cell r="I567" t="str">
            <v>Strides-Bangalore-Formulation (KRSG)</v>
          </cell>
          <cell r="J567" t="str">
            <v>Yes</v>
          </cell>
        </row>
        <row r="568">
          <cell r="A568">
            <v>11885</v>
          </cell>
          <cell r="B568" t="str">
            <v>Hemanth Kumar B M</v>
          </cell>
          <cell r="C568" t="str">
            <v>Manufacturing</v>
          </cell>
          <cell r="D568" t="str">
            <v>Production</v>
          </cell>
          <cell r="E568" t="str">
            <v>KRSG</v>
          </cell>
          <cell r="F568" t="str">
            <v>Operator</v>
          </cell>
          <cell r="G568" t="str">
            <v>Junior</v>
          </cell>
          <cell r="H568" t="str">
            <v>Packing (PACK00066)</v>
          </cell>
          <cell r="I568" t="str">
            <v>Strides-Bangalore-Formulation (KRSG)</v>
          </cell>
          <cell r="J568" t="str">
            <v>Yes</v>
          </cell>
        </row>
        <row r="569">
          <cell r="A569">
            <v>11887</v>
          </cell>
          <cell r="B569" t="str">
            <v>Prathap</v>
          </cell>
          <cell r="C569" t="str">
            <v>Manufacturing</v>
          </cell>
          <cell r="D569" t="str">
            <v>Production</v>
          </cell>
          <cell r="E569" t="str">
            <v>KRSG</v>
          </cell>
          <cell r="F569" t="str">
            <v>Operator</v>
          </cell>
          <cell r="G569" t="str">
            <v>Junior</v>
          </cell>
          <cell r="H569" t="str">
            <v>Packing (PACK00066)</v>
          </cell>
          <cell r="I569" t="str">
            <v>Strides-Bangalore-Formulation (KRSG)</v>
          </cell>
          <cell r="J569" t="str">
            <v>Yes</v>
          </cell>
        </row>
        <row r="570">
          <cell r="A570">
            <v>11888</v>
          </cell>
          <cell r="B570" t="str">
            <v>Veerendra Kapasi</v>
          </cell>
          <cell r="C570" t="str">
            <v>Manufacturing</v>
          </cell>
          <cell r="D570" t="str">
            <v>Production</v>
          </cell>
          <cell r="E570" t="str">
            <v>KRSG</v>
          </cell>
          <cell r="F570" t="str">
            <v>Operator</v>
          </cell>
          <cell r="G570" t="str">
            <v>Junior</v>
          </cell>
          <cell r="H570" t="str">
            <v>Tablets (PRDT00069)</v>
          </cell>
          <cell r="I570" t="str">
            <v>Strides-Bangalore-Formulation (KRSG)</v>
          </cell>
          <cell r="J570" t="str">
            <v>Yes</v>
          </cell>
        </row>
        <row r="571">
          <cell r="A571">
            <v>11889</v>
          </cell>
          <cell r="B571" t="str">
            <v>Veeresh Hatti</v>
          </cell>
          <cell r="C571" t="str">
            <v>Manufacturing</v>
          </cell>
          <cell r="D571" t="str">
            <v>Production</v>
          </cell>
          <cell r="E571" t="str">
            <v>KRSG</v>
          </cell>
          <cell r="F571" t="str">
            <v>Operator</v>
          </cell>
          <cell r="G571" t="str">
            <v>Junior</v>
          </cell>
          <cell r="H571" t="str">
            <v>OLT (OLTD00070)</v>
          </cell>
          <cell r="I571" t="str">
            <v>Strides-Bangalore-Formulation (KRSG)</v>
          </cell>
          <cell r="J571" t="str">
            <v>Yes</v>
          </cell>
        </row>
        <row r="572">
          <cell r="A572">
            <v>11890</v>
          </cell>
          <cell r="B572" t="str">
            <v>Ashok S Bhajantri</v>
          </cell>
          <cell r="C572" t="str">
            <v>Manufacturing</v>
          </cell>
          <cell r="D572" t="str">
            <v>Production</v>
          </cell>
          <cell r="E572" t="str">
            <v>KRSG</v>
          </cell>
          <cell r="F572" t="str">
            <v>Operator</v>
          </cell>
          <cell r="G572" t="str">
            <v>Junior</v>
          </cell>
          <cell r="H572" t="str">
            <v>OLT (OLTD00070)</v>
          </cell>
          <cell r="I572" t="str">
            <v>Strides-Bangalore-Formulation (KRSG)</v>
          </cell>
          <cell r="J572" t="str">
            <v>Yes</v>
          </cell>
        </row>
        <row r="573">
          <cell r="A573">
            <v>11892</v>
          </cell>
          <cell r="B573" t="str">
            <v>Ranjith Kumar M S</v>
          </cell>
          <cell r="C573" t="str">
            <v>Manufacturing</v>
          </cell>
          <cell r="D573" t="str">
            <v>Production</v>
          </cell>
          <cell r="E573" t="str">
            <v>KRSG</v>
          </cell>
          <cell r="F573" t="str">
            <v>Operator</v>
          </cell>
          <cell r="G573" t="str">
            <v>Junior</v>
          </cell>
          <cell r="H573" t="str">
            <v>Packing (PACK00066)</v>
          </cell>
          <cell r="I573" t="str">
            <v>Strides-Bangalore-Formulation (KRSG)</v>
          </cell>
          <cell r="J573" t="str">
            <v>Yes</v>
          </cell>
        </row>
        <row r="574">
          <cell r="A574">
            <v>11894</v>
          </cell>
          <cell r="B574" t="str">
            <v>Rahul Hiremath</v>
          </cell>
          <cell r="C574" t="str">
            <v>Manufacturing</v>
          </cell>
          <cell r="D574" t="str">
            <v>Production</v>
          </cell>
          <cell r="E574" t="str">
            <v>KRSG</v>
          </cell>
          <cell r="F574" t="str">
            <v>Operator</v>
          </cell>
          <cell r="G574" t="str">
            <v>Junior</v>
          </cell>
          <cell r="H574" t="str">
            <v>Packing (PACK00066)</v>
          </cell>
          <cell r="I574" t="str">
            <v>Strides-Bangalore-Formulation (KRSG)</v>
          </cell>
          <cell r="J574" t="str">
            <v>Yes</v>
          </cell>
        </row>
        <row r="575">
          <cell r="A575">
            <v>11895</v>
          </cell>
          <cell r="B575" t="str">
            <v>Ramesh</v>
          </cell>
          <cell r="C575" t="str">
            <v>Manufacturing</v>
          </cell>
          <cell r="D575" t="str">
            <v>Production</v>
          </cell>
          <cell r="E575" t="str">
            <v>KRSG</v>
          </cell>
          <cell r="F575" t="str">
            <v>Operator</v>
          </cell>
          <cell r="G575" t="str">
            <v>Junior</v>
          </cell>
          <cell r="H575" t="str">
            <v>Packing (PACK00066)</v>
          </cell>
          <cell r="I575" t="str">
            <v>Strides-Bangalore-Formulation (KRSG)</v>
          </cell>
          <cell r="J575" t="str">
            <v>Yes</v>
          </cell>
        </row>
        <row r="576">
          <cell r="A576">
            <v>11932</v>
          </cell>
          <cell r="B576" t="str">
            <v>Anand K R</v>
          </cell>
          <cell r="C576" t="str">
            <v>Manufacturing Operations</v>
          </cell>
          <cell r="D576" t="str">
            <v>Manufacturing Science &amp; Technology (MS&amp;T) (DEP_75)</v>
          </cell>
          <cell r="E576" t="str">
            <v>R&amp;D</v>
          </cell>
          <cell r="F576" t="str">
            <v>Assistant Manager</v>
          </cell>
          <cell r="G576" t="str">
            <v>Middle</v>
          </cell>
          <cell r="H576" t="str">
            <v>N.A</v>
          </cell>
          <cell r="I576" t="str">
            <v>Strides-Bangalore-R and D</v>
          </cell>
          <cell r="J576" t="str">
            <v>Yes</v>
          </cell>
        </row>
        <row r="577">
          <cell r="A577">
            <v>11934</v>
          </cell>
          <cell r="B577" t="str">
            <v>Dr Srikanth Kanithi</v>
          </cell>
          <cell r="C577" t="str">
            <v>Quality</v>
          </cell>
          <cell r="D577" t="str">
            <v>Corporate Quality Assurance</v>
          </cell>
          <cell r="E577" t="str">
            <v>R&amp;D</v>
          </cell>
          <cell r="F577" t="str">
            <v>Senior Team Leader</v>
          </cell>
          <cell r="G577" t="str">
            <v>Senior</v>
          </cell>
          <cell r="H577" t="str">
            <v>Corporate Quality Assurance (CGQA00023)</v>
          </cell>
          <cell r="I577" t="str">
            <v>Strides-Bangalore-Corporate</v>
          </cell>
          <cell r="J577" t="str">
            <v>Yes</v>
          </cell>
        </row>
        <row r="578">
          <cell r="A578">
            <v>11936</v>
          </cell>
          <cell r="B578" t="str">
            <v>Sreehari V S</v>
          </cell>
          <cell r="C578" t="str">
            <v>Quality</v>
          </cell>
          <cell r="D578" t="str">
            <v>Quality Control (QUCD00077)</v>
          </cell>
          <cell r="E578" t="str">
            <v>KRSG</v>
          </cell>
          <cell r="F578" t="str">
            <v>Group Leader</v>
          </cell>
          <cell r="G578" t="str">
            <v>Senior</v>
          </cell>
          <cell r="H578" t="str">
            <v>N.A</v>
          </cell>
          <cell r="I578" t="str">
            <v>Strides-Bangalore-Formulation (KRSG)</v>
          </cell>
          <cell r="J578" t="str">
            <v>Yes</v>
          </cell>
        </row>
        <row r="579">
          <cell r="A579">
            <v>11949</v>
          </cell>
          <cell r="B579" t="str">
            <v>Biju P</v>
          </cell>
          <cell r="C579" t="str">
            <v>Finance &amp; Legal</v>
          </cell>
          <cell r="D579" t="str">
            <v>Business Finance (ACCY00062)</v>
          </cell>
          <cell r="E579" t="str">
            <v>KRSG</v>
          </cell>
          <cell r="F579" t="str">
            <v>Senior Manager</v>
          </cell>
          <cell r="G579" t="str">
            <v>Middle</v>
          </cell>
          <cell r="H579" t="str">
            <v>N.A</v>
          </cell>
          <cell r="I579" t="str">
            <v>Strides-Bangalore-Formulation (KRSG)</v>
          </cell>
          <cell r="J579" t="str">
            <v>Yes</v>
          </cell>
        </row>
        <row r="580">
          <cell r="A580">
            <v>11950</v>
          </cell>
          <cell r="B580" t="str">
            <v>C Jeeva Rekha</v>
          </cell>
          <cell r="C580" t="str">
            <v>Quality</v>
          </cell>
          <cell r="D580" t="str">
            <v>Quality Assurance (QUAD00076)</v>
          </cell>
          <cell r="E580" t="str">
            <v>KRSG</v>
          </cell>
          <cell r="F580" t="str">
            <v>Team Leader</v>
          </cell>
          <cell r="G580" t="str">
            <v>Senior</v>
          </cell>
          <cell r="H580" t="str">
            <v>N.A</v>
          </cell>
          <cell r="I580" t="str">
            <v>Strides-Bangalore-Formulation (KRSG)</v>
          </cell>
          <cell r="J580" t="str">
            <v>Yes</v>
          </cell>
        </row>
        <row r="581">
          <cell r="A581">
            <v>11955</v>
          </cell>
          <cell r="B581" t="str">
            <v>Ravikumar K</v>
          </cell>
          <cell r="C581" t="str">
            <v>Manufacturing</v>
          </cell>
          <cell r="D581" t="str">
            <v>Production</v>
          </cell>
          <cell r="E581" t="str">
            <v>KRSG</v>
          </cell>
          <cell r="F581" t="str">
            <v>Operator</v>
          </cell>
          <cell r="G581" t="str">
            <v>Junior</v>
          </cell>
          <cell r="H581" t="str">
            <v>OLT (OLTD00070)</v>
          </cell>
          <cell r="I581" t="str">
            <v>Strides-Bangalore-Formulation (KRSG)</v>
          </cell>
          <cell r="J581" t="str">
            <v>Yes</v>
          </cell>
        </row>
        <row r="582">
          <cell r="A582">
            <v>11956</v>
          </cell>
          <cell r="B582" t="str">
            <v>Madhukumar Patil</v>
          </cell>
          <cell r="C582" t="str">
            <v>Manufacturing</v>
          </cell>
          <cell r="D582" t="str">
            <v>Production</v>
          </cell>
          <cell r="E582" t="str">
            <v>KRSG</v>
          </cell>
          <cell r="F582" t="str">
            <v>Operator</v>
          </cell>
          <cell r="G582" t="str">
            <v>Junior</v>
          </cell>
          <cell r="H582" t="str">
            <v>Tablets (PRDT00069)</v>
          </cell>
          <cell r="I582" t="str">
            <v>Strides-Bangalore-Formulation (KRSG)</v>
          </cell>
          <cell r="J582" t="str">
            <v>Yes</v>
          </cell>
        </row>
        <row r="583">
          <cell r="A583">
            <v>11957</v>
          </cell>
          <cell r="B583" t="str">
            <v>Sharath R S</v>
          </cell>
          <cell r="C583" t="str">
            <v>Environment, Health &amp; Safety</v>
          </cell>
          <cell r="D583" t="str">
            <v>Environment, Health &amp; Safety (SPSL_EHS_KRSG)</v>
          </cell>
          <cell r="E583" t="str">
            <v>KRSG</v>
          </cell>
          <cell r="F583" t="str">
            <v>Operator</v>
          </cell>
          <cell r="G583" t="str">
            <v>Junior</v>
          </cell>
          <cell r="H583" t="str">
            <v>N.A</v>
          </cell>
          <cell r="I583" t="str">
            <v>Strides-Bangalore-Formulation (KRSG)</v>
          </cell>
          <cell r="J583" t="str">
            <v>Yes</v>
          </cell>
        </row>
        <row r="584">
          <cell r="A584">
            <v>11964</v>
          </cell>
          <cell r="B584" t="str">
            <v>Nataraj Nagaraj Gotur</v>
          </cell>
          <cell r="C584" t="str">
            <v>Manufacturing Operations</v>
          </cell>
          <cell r="D584" t="str">
            <v>Manufacturing Science &amp; Technology (MS&amp;T) (DEP_58)</v>
          </cell>
          <cell r="E584" t="str">
            <v>KRSG</v>
          </cell>
          <cell r="F584" t="str">
            <v>Operator</v>
          </cell>
          <cell r="G584" t="str">
            <v>Junior</v>
          </cell>
          <cell r="H584" t="str">
            <v>N.A</v>
          </cell>
          <cell r="I584" t="str">
            <v>Strides-Bangalore-Formulation (KRSG)</v>
          </cell>
          <cell r="J584" t="str">
            <v>Yes</v>
          </cell>
        </row>
        <row r="585">
          <cell r="A585">
            <v>11970</v>
          </cell>
          <cell r="B585" t="str">
            <v>Loganath P</v>
          </cell>
          <cell r="C585" t="str">
            <v>Manufacturing</v>
          </cell>
          <cell r="D585" t="str">
            <v>Production</v>
          </cell>
          <cell r="E585" t="str">
            <v>KRSG</v>
          </cell>
          <cell r="F585" t="str">
            <v>Senior Executive</v>
          </cell>
          <cell r="G585" t="str">
            <v>Junior</v>
          </cell>
          <cell r="H585" t="str">
            <v>Packing (PACK00066)</v>
          </cell>
          <cell r="I585" t="str">
            <v>Strides-Bangalore-Formulation (KRSG)</v>
          </cell>
          <cell r="J585" t="str">
            <v>Yes</v>
          </cell>
        </row>
        <row r="586">
          <cell r="A586">
            <v>11971</v>
          </cell>
          <cell r="B586" t="str">
            <v>Naveenkumar R</v>
          </cell>
          <cell r="C586" t="str">
            <v>Manufacturing</v>
          </cell>
          <cell r="D586" t="str">
            <v>Facility &amp; Engineering (FENG00063)</v>
          </cell>
          <cell r="E586" t="str">
            <v>KRSG</v>
          </cell>
          <cell r="F586" t="str">
            <v>Executive</v>
          </cell>
          <cell r="G586" t="str">
            <v>Junior</v>
          </cell>
          <cell r="H586" t="str">
            <v>N.A</v>
          </cell>
          <cell r="I586" t="str">
            <v>Strides-Bangalore-Formulation (KRSG)</v>
          </cell>
          <cell r="J586" t="str">
            <v>Yes</v>
          </cell>
        </row>
        <row r="587">
          <cell r="A587">
            <v>11976</v>
          </cell>
          <cell r="B587" t="str">
            <v>Anil Dharmagond</v>
          </cell>
          <cell r="C587" t="str">
            <v>Manufacturing</v>
          </cell>
          <cell r="D587" t="str">
            <v>Facility &amp; Engineering (FENG00063)</v>
          </cell>
          <cell r="E587" t="str">
            <v>KRSG</v>
          </cell>
          <cell r="F587" t="str">
            <v>Operator</v>
          </cell>
          <cell r="G587" t="str">
            <v>Junior</v>
          </cell>
          <cell r="H587" t="str">
            <v>N.A</v>
          </cell>
          <cell r="I587" t="str">
            <v>Strides-Bangalore-Formulation (KRSG)</v>
          </cell>
          <cell r="J587" t="str">
            <v>Yes</v>
          </cell>
        </row>
        <row r="588">
          <cell r="A588">
            <v>11978</v>
          </cell>
          <cell r="B588" t="str">
            <v>Yallappa M Madiwalar</v>
          </cell>
          <cell r="C588" t="str">
            <v>Manufacturing Operations</v>
          </cell>
          <cell r="D588" t="str">
            <v>Manufacturing Science &amp; Technology (MS&amp;T) (DEP_58)</v>
          </cell>
          <cell r="E588" t="str">
            <v>KRSG</v>
          </cell>
          <cell r="F588" t="str">
            <v>Operator</v>
          </cell>
          <cell r="G588" t="str">
            <v>Junior</v>
          </cell>
          <cell r="H588" t="str">
            <v>N.A</v>
          </cell>
          <cell r="I588" t="str">
            <v>Strides-Bangalore-Formulation (KRSG)</v>
          </cell>
          <cell r="J588" t="str">
            <v>Yes</v>
          </cell>
        </row>
        <row r="589">
          <cell r="A589">
            <v>11979</v>
          </cell>
          <cell r="B589" t="str">
            <v>Prashantha S</v>
          </cell>
          <cell r="C589" t="str">
            <v>Manufacturing Operations</v>
          </cell>
          <cell r="D589" t="str">
            <v>Manufacturing Science &amp; Technology (MS&amp;T) (DEP_58)</v>
          </cell>
          <cell r="E589" t="str">
            <v>KRSG</v>
          </cell>
          <cell r="F589" t="str">
            <v>Operator</v>
          </cell>
          <cell r="G589" t="str">
            <v>Junior</v>
          </cell>
          <cell r="H589" t="str">
            <v>N.A</v>
          </cell>
          <cell r="I589" t="str">
            <v>Strides-Bangalore-Formulation (KRSG)</v>
          </cell>
          <cell r="J589" t="str">
            <v>Yes</v>
          </cell>
        </row>
        <row r="590">
          <cell r="A590">
            <v>11981</v>
          </cell>
          <cell r="B590" t="str">
            <v>Shashikumar Y</v>
          </cell>
          <cell r="C590" t="str">
            <v>Manufacturing</v>
          </cell>
          <cell r="D590" t="str">
            <v>Warehouse (STRS00074)</v>
          </cell>
          <cell r="E590" t="str">
            <v>KRSG</v>
          </cell>
          <cell r="F590" t="str">
            <v>Operator</v>
          </cell>
          <cell r="G590" t="str">
            <v>Junior</v>
          </cell>
          <cell r="H590" t="str">
            <v>N.A</v>
          </cell>
          <cell r="I590" t="str">
            <v>Strides-Bangalore-Formulation (KRSG)</v>
          </cell>
          <cell r="J590" t="str">
            <v>Yes</v>
          </cell>
        </row>
        <row r="591">
          <cell r="A591">
            <v>11982</v>
          </cell>
          <cell r="B591" t="str">
            <v>Santhoshkumar G E</v>
          </cell>
          <cell r="C591" t="str">
            <v>Manufacturing</v>
          </cell>
          <cell r="D591" t="str">
            <v>Facility &amp; Engineering (FENG00063)</v>
          </cell>
          <cell r="E591" t="str">
            <v>KRSG</v>
          </cell>
          <cell r="F591" t="str">
            <v>Operator</v>
          </cell>
          <cell r="G591" t="str">
            <v>Junior</v>
          </cell>
          <cell r="H591" t="str">
            <v>N.A</v>
          </cell>
          <cell r="I591" t="str">
            <v>Strides-Bangalore-Formulation (KRSG)</v>
          </cell>
          <cell r="J591" t="str">
            <v>Yes</v>
          </cell>
        </row>
        <row r="592">
          <cell r="A592">
            <v>11986</v>
          </cell>
          <cell r="B592" t="str">
            <v>Sudarshanareddi Timmareddi Hanami</v>
          </cell>
          <cell r="C592" t="str">
            <v>Manufacturing</v>
          </cell>
          <cell r="D592" t="str">
            <v>Facility &amp; Engineering (FENG00063)</v>
          </cell>
          <cell r="E592" t="str">
            <v>KRSG</v>
          </cell>
          <cell r="F592" t="str">
            <v>Operator</v>
          </cell>
          <cell r="G592" t="str">
            <v>Junior</v>
          </cell>
          <cell r="H592" t="str">
            <v>N.A</v>
          </cell>
          <cell r="I592" t="str">
            <v>Strides-Bangalore-Formulation (KRSG)</v>
          </cell>
          <cell r="J592" t="str">
            <v>Yes</v>
          </cell>
        </row>
        <row r="593">
          <cell r="A593">
            <v>11989</v>
          </cell>
          <cell r="B593" t="str">
            <v>Annappa Talawar</v>
          </cell>
          <cell r="C593" t="str">
            <v>Environment, Health &amp; Safety</v>
          </cell>
          <cell r="D593" t="str">
            <v>Environment, Health &amp; Safety (SPSL_EHS_KRSG)</v>
          </cell>
          <cell r="E593" t="str">
            <v>KRSG</v>
          </cell>
          <cell r="F593" t="str">
            <v>Operator</v>
          </cell>
          <cell r="G593" t="str">
            <v>Junior</v>
          </cell>
          <cell r="H593" t="str">
            <v>N.A</v>
          </cell>
          <cell r="I593" t="str">
            <v>Strides-Bangalore-Formulation (KRSG)</v>
          </cell>
          <cell r="J593" t="str">
            <v>Yes</v>
          </cell>
        </row>
        <row r="594">
          <cell r="A594">
            <v>11991</v>
          </cell>
          <cell r="B594" t="str">
            <v>Purushotthama</v>
          </cell>
          <cell r="C594" t="str">
            <v>Manufacturing</v>
          </cell>
          <cell r="D594" t="str">
            <v>Facility &amp; Engineering (FENG00063)</v>
          </cell>
          <cell r="E594" t="str">
            <v>KRSG</v>
          </cell>
          <cell r="F594" t="str">
            <v>Operator</v>
          </cell>
          <cell r="G594" t="str">
            <v>Junior</v>
          </cell>
          <cell r="H594" t="str">
            <v>N.A</v>
          </cell>
          <cell r="I594" t="str">
            <v>Strides-Bangalore-Formulation (KRSG)</v>
          </cell>
          <cell r="J594" t="str">
            <v>Yes</v>
          </cell>
        </row>
        <row r="595">
          <cell r="A595">
            <v>11996</v>
          </cell>
          <cell r="B595" t="str">
            <v>Vinay Kumar</v>
          </cell>
          <cell r="C595" t="str">
            <v>Manufacturing</v>
          </cell>
          <cell r="D595" t="str">
            <v>Production</v>
          </cell>
          <cell r="E595" t="str">
            <v>KRSG</v>
          </cell>
          <cell r="F595" t="str">
            <v>Operator</v>
          </cell>
          <cell r="G595" t="str">
            <v>Junior</v>
          </cell>
          <cell r="H595" t="str">
            <v>Packing (PACK00066)</v>
          </cell>
          <cell r="I595" t="str">
            <v>Strides-Bangalore-Formulation (KRSG)</v>
          </cell>
          <cell r="J595" t="str">
            <v>Yes</v>
          </cell>
        </row>
        <row r="596">
          <cell r="A596">
            <v>11997</v>
          </cell>
          <cell r="B596" t="str">
            <v>Ravishankar B N</v>
          </cell>
          <cell r="C596" t="str">
            <v>Manufacturing</v>
          </cell>
          <cell r="D596" t="str">
            <v>Production</v>
          </cell>
          <cell r="E596" t="str">
            <v>KRSG</v>
          </cell>
          <cell r="F596" t="str">
            <v>Operator</v>
          </cell>
          <cell r="G596" t="str">
            <v>Junior</v>
          </cell>
          <cell r="H596" t="str">
            <v>Packing (PACK00066)</v>
          </cell>
          <cell r="I596" t="str">
            <v>Strides-Bangalore-Formulation (KRSG)</v>
          </cell>
          <cell r="J596" t="str">
            <v>Yes</v>
          </cell>
        </row>
        <row r="597">
          <cell r="A597">
            <v>11998</v>
          </cell>
          <cell r="B597" t="str">
            <v>Kirankumar K N</v>
          </cell>
          <cell r="C597" t="str">
            <v>Manufacturing</v>
          </cell>
          <cell r="D597" t="str">
            <v>Production</v>
          </cell>
          <cell r="E597" t="str">
            <v>KRSG</v>
          </cell>
          <cell r="F597" t="str">
            <v>Operator</v>
          </cell>
          <cell r="G597" t="str">
            <v>Junior</v>
          </cell>
          <cell r="H597" t="str">
            <v>Tablets (PRDT00069)</v>
          </cell>
          <cell r="I597" t="str">
            <v>Strides-Bangalore-Formulation (KRSG)</v>
          </cell>
          <cell r="J597" t="str">
            <v>Yes</v>
          </cell>
        </row>
        <row r="598">
          <cell r="A598">
            <v>12000</v>
          </cell>
          <cell r="B598" t="str">
            <v>Shrishailayya Shivarudrayya Hiremath</v>
          </cell>
          <cell r="C598" t="str">
            <v>Manufacturing</v>
          </cell>
          <cell r="D598" t="str">
            <v>Production</v>
          </cell>
          <cell r="E598" t="str">
            <v>KRSG</v>
          </cell>
          <cell r="F598" t="str">
            <v>Operator</v>
          </cell>
          <cell r="G598" t="str">
            <v>Junior</v>
          </cell>
          <cell r="H598" t="str">
            <v>Tablets (PRDT00069)</v>
          </cell>
          <cell r="I598" t="str">
            <v>Strides-Bangalore-Formulation (KRSG)</v>
          </cell>
          <cell r="J598" t="str">
            <v>Yes</v>
          </cell>
        </row>
        <row r="599">
          <cell r="A599">
            <v>12001</v>
          </cell>
          <cell r="B599" t="str">
            <v>Motar Rajendra Appaji</v>
          </cell>
          <cell r="C599" t="str">
            <v>Manufacturing</v>
          </cell>
          <cell r="D599" t="str">
            <v>Production</v>
          </cell>
          <cell r="E599" t="str">
            <v>KRSG</v>
          </cell>
          <cell r="F599" t="str">
            <v>Executive</v>
          </cell>
          <cell r="G599" t="str">
            <v>Junior</v>
          </cell>
          <cell r="H599" t="str">
            <v>Packing (PACK00066)</v>
          </cell>
          <cell r="I599" t="str">
            <v>Strides-Bangalore-Formulation (KRSG)</v>
          </cell>
          <cell r="J599" t="str">
            <v>Yes</v>
          </cell>
        </row>
        <row r="600">
          <cell r="A600">
            <v>12004</v>
          </cell>
          <cell r="B600" t="str">
            <v>Basanagouda</v>
          </cell>
          <cell r="C600" t="str">
            <v>Manufacturing</v>
          </cell>
          <cell r="D600" t="str">
            <v>Production</v>
          </cell>
          <cell r="E600" t="str">
            <v>KRSG</v>
          </cell>
          <cell r="F600" t="str">
            <v>Operator</v>
          </cell>
          <cell r="G600" t="str">
            <v>Junior</v>
          </cell>
          <cell r="H600" t="str">
            <v>Tablets (PRDT00069)</v>
          </cell>
          <cell r="I600" t="str">
            <v>Strides-Bangalore-Formulation (KRSG)</v>
          </cell>
          <cell r="J600" t="str">
            <v>Yes</v>
          </cell>
        </row>
        <row r="601">
          <cell r="A601">
            <v>12005</v>
          </cell>
          <cell r="B601" t="str">
            <v>Ashwin</v>
          </cell>
          <cell r="C601" t="str">
            <v>Manufacturing</v>
          </cell>
          <cell r="D601" t="str">
            <v>Production</v>
          </cell>
          <cell r="E601" t="str">
            <v>KRSG</v>
          </cell>
          <cell r="F601" t="str">
            <v>Operator</v>
          </cell>
          <cell r="G601" t="str">
            <v>Junior</v>
          </cell>
          <cell r="H601" t="str">
            <v>Tablets (PRDT00069)</v>
          </cell>
          <cell r="I601" t="str">
            <v>Strides-Bangalore-Formulation (KRSG)</v>
          </cell>
          <cell r="J601" t="str">
            <v>Yes</v>
          </cell>
        </row>
        <row r="602">
          <cell r="A602">
            <v>12009</v>
          </cell>
          <cell r="B602" t="str">
            <v>Sandeep Kumar S</v>
          </cell>
          <cell r="C602" t="str">
            <v>Manufacturing</v>
          </cell>
          <cell r="D602" t="str">
            <v>Production</v>
          </cell>
          <cell r="E602" t="str">
            <v>KRSG</v>
          </cell>
          <cell r="F602" t="str">
            <v>Operator</v>
          </cell>
          <cell r="G602" t="str">
            <v>Junior</v>
          </cell>
          <cell r="H602" t="str">
            <v>Tablets (PRDT00069)</v>
          </cell>
          <cell r="I602" t="str">
            <v>Strides-Bangalore-Formulation (KRSG)</v>
          </cell>
          <cell r="J602" t="str">
            <v>Yes</v>
          </cell>
        </row>
        <row r="603">
          <cell r="A603">
            <v>12029</v>
          </cell>
          <cell r="B603" t="str">
            <v>Halesh N R</v>
          </cell>
          <cell r="C603" t="str">
            <v>Quality</v>
          </cell>
          <cell r="D603" t="str">
            <v>Quality Assurance (QUAD00076)</v>
          </cell>
          <cell r="E603" t="str">
            <v>KRSG</v>
          </cell>
          <cell r="F603" t="str">
            <v>Group Leader</v>
          </cell>
          <cell r="G603" t="str">
            <v>Senior</v>
          </cell>
          <cell r="H603" t="str">
            <v>N.A</v>
          </cell>
          <cell r="I603" t="str">
            <v>Strides-Bangalore-Formulation (KRSG)</v>
          </cell>
          <cell r="J603" t="str">
            <v>Yes</v>
          </cell>
        </row>
        <row r="604">
          <cell r="A604">
            <v>12053</v>
          </cell>
          <cell r="B604" t="str">
            <v>Vivekanandhan R</v>
          </cell>
          <cell r="C604" t="str">
            <v>Quality</v>
          </cell>
          <cell r="D604" t="str">
            <v>Quality Control (QUCD00077)</v>
          </cell>
          <cell r="E604" t="str">
            <v>KRSG</v>
          </cell>
          <cell r="F604" t="str">
            <v>Senior Executive</v>
          </cell>
          <cell r="G604" t="str">
            <v>Junior</v>
          </cell>
          <cell r="H604" t="str">
            <v>N.A</v>
          </cell>
          <cell r="I604" t="str">
            <v>Strides-Bangalore-Formulation (KRSG)</v>
          </cell>
          <cell r="J604" t="str">
            <v>Yes</v>
          </cell>
        </row>
        <row r="605">
          <cell r="A605">
            <v>12086</v>
          </cell>
          <cell r="B605" t="str">
            <v>Natesh N N</v>
          </cell>
          <cell r="C605" t="str">
            <v>Quality</v>
          </cell>
          <cell r="D605" t="str">
            <v>Quality Assurance (QUAD00076)</v>
          </cell>
          <cell r="E605" t="str">
            <v>KRSG</v>
          </cell>
          <cell r="F605" t="str">
            <v>Senior Executive</v>
          </cell>
          <cell r="G605" t="str">
            <v>Junior</v>
          </cell>
          <cell r="H605" t="str">
            <v>N.A</v>
          </cell>
          <cell r="I605" t="str">
            <v>Strides-Bangalore-Formulation (KRSG)</v>
          </cell>
          <cell r="J605" t="str">
            <v>Yes</v>
          </cell>
        </row>
        <row r="606">
          <cell r="A606">
            <v>12129</v>
          </cell>
          <cell r="B606" t="str">
            <v>Vijay Anand R</v>
          </cell>
          <cell r="C606" t="str">
            <v>Quality</v>
          </cell>
          <cell r="D606" t="str">
            <v>Quality Control (QUCD00077)</v>
          </cell>
          <cell r="E606" t="str">
            <v>KRSG</v>
          </cell>
          <cell r="F606" t="str">
            <v>Team Leader</v>
          </cell>
          <cell r="G606" t="str">
            <v>Senior</v>
          </cell>
          <cell r="H606" t="str">
            <v>N.A</v>
          </cell>
          <cell r="I606" t="str">
            <v>Strides-Bangalore-Formulation (KRSG)</v>
          </cell>
          <cell r="J606" t="str">
            <v>Yes</v>
          </cell>
        </row>
        <row r="607">
          <cell r="A607">
            <v>12153</v>
          </cell>
          <cell r="B607" t="str">
            <v>Manimaran G</v>
          </cell>
          <cell r="C607" t="str">
            <v>Quality</v>
          </cell>
          <cell r="D607" t="str">
            <v>Quality Assurance (QUAD000108)</v>
          </cell>
          <cell r="E607" t="str">
            <v>Pondy Formulations</v>
          </cell>
          <cell r="F607" t="str">
            <v>Executive</v>
          </cell>
          <cell r="G607" t="str">
            <v>Junior</v>
          </cell>
          <cell r="H607" t="str">
            <v>N.A</v>
          </cell>
          <cell r="I607" t="str">
            <v>Strides-Pondicherry-Formulation</v>
          </cell>
          <cell r="J607" t="str">
            <v>Yes</v>
          </cell>
        </row>
        <row r="608">
          <cell r="A608">
            <v>12160</v>
          </cell>
          <cell r="B608" t="str">
            <v>Vanitha B V</v>
          </cell>
          <cell r="C608" t="str">
            <v>Manufacturing</v>
          </cell>
          <cell r="D608" t="str">
            <v>Production</v>
          </cell>
          <cell r="E608" t="str">
            <v>KRSG</v>
          </cell>
          <cell r="F608" t="str">
            <v>Operator</v>
          </cell>
          <cell r="G608" t="str">
            <v>Junior</v>
          </cell>
          <cell r="H608" t="str">
            <v>Tablets (PRDT00069)</v>
          </cell>
          <cell r="I608" t="str">
            <v>Strides-Bangalore-Formulation (KRSG)</v>
          </cell>
          <cell r="J608" t="str">
            <v>Yes</v>
          </cell>
        </row>
        <row r="609">
          <cell r="A609">
            <v>12161</v>
          </cell>
          <cell r="B609" t="str">
            <v>Lepaksha J H</v>
          </cell>
          <cell r="C609" t="str">
            <v>Manufacturing</v>
          </cell>
          <cell r="D609" t="str">
            <v>Production</v>
          </cell>
          <cell r="E609" t="str">
            <v>KRSG</v>
          </cell>
          <cell r="F609" t="str">
            <v>Operator</v>
          </cell>
          <cell r="G609" t="str">
            <v>Junior</v>
          </cell>
          <cell r="H609" t="str">
            <v>Tablets (PRDT00069)</v>
          </cell>
          <cell r="I609" t="str">
            <v>Strides-Bangalore-Formulation (KRSG)</v>
          </cell>
          <cell r="J609" t="str">
            <v>Yes</v>
          </cell>
        </row>
        <row r="610">
          <cell r="A610">
            <v>12285</v>
          </cell>
          <cell r="B610" t="str">
            <v>Ramesha P M</v>
          </cell>
          <cell r="C610" t="str">
            <v>Manufacturing</v>
          </cell>
          <cell r="D610" t="str">
            <v>Production</v>
          </cell>
          <cell r="E610" t="str">
            <v>KRSG</v>
          </cell>
          <cell r="F610" t="str">
            <v>Operator</v>
          </cell>
          <cell r="G610" t="str">
            <v>Junior</v>
          </cell>
          <cell r="H610" t="str">
            <v>Tablets (PRDT00069)</v>
          </cell>
          <cell r="I610" t="str">
            <v>Strides-Bangalore-Formulation (KRSG)</v>
          </cell>
          <cell r="J610" t="str">
            <v>Yes</v>
          </cell>
        </row>
        <row r="611">
          <cell r="A611">
            <v>12296</v>
          </cell>
          <cell r="B611" t="str">
            <v>Pothiraja M</v>
          </cell>
          <cell r="C611" t="str">
            <v>Quality</v>
          </cell>
          <cell r="D611" t="str">
            <v>Quality Control (S_QUC)</v>
          </cell>
          <cell r="E611" t="str">
            <v>SEML</v>
          </cell>
          <cell r="F611" t="str">
            <v>Group Leader</v>
          </cell>
          <cell r="G611" t="str">
            <v>Senior</v>
          </cell>
          <cell r="H611" t="str">
            <v>N.A</v>
          </cell>
          <cell r="I611" t="str">
            <v>Strides Chandapura</v>
          </cell>
          <cell r="J611" t="str">
            <v>Yes</v>
          </cell>
        </row>
        <row r="612">
          <cell r="A612">
            <v>12299</v>
          </cell>
          <cell r="B612" t="str">
            <v>Sathish K</v>
          </cell>
          <cell r="C612" t="str">
            <v>Quality</v>
          </cell>
          <cell r="D612" t="str">
            <v>Quality Assurance (QUAD00076)</v>
          </cell>
          <cell r="E612" t="str">
            <v>KRSG</v>
          </cell>
          <cell r="F612" t="str">
            <v>Group Leader</v>
          </cell>
          <cell r="G612" t="str">
            <v>Senior</v>
          </cell>
          <cell r="H612" t="str">
            <v>N.A</v>
          </cell>
          <cell r="I612" t="str">
            <v>Strides-Bangalore-Formulation (KRSG)</v>
          </cell>
          <cell r="J612" t="str">
            <v>Yes</v>
          </cell>
        </row>
        <row r="613">
          <cell r="A613">
            <v>12312</v>
          </cell>
          <cell r="B613" t="str">
            <v>M V S S Murali Pemmireddi</v>
          </cell>
          <cell r="C613" t="str">
            <v>Analytical Services</v>
          </cell>
          <cell r="D613" t="str">
            <v>Analytical Services (DEP0005)</v>
          </cell>
          <cell r="E613" t="str">
            <v>R&amp;D</v>
          </cell>
          <cell r="F613" t="str">
            <v>Group Leader</v>
          </cell>
          <cell r="G613" t="str">
            <v>Senior</v>
          </cell>
          <cell r="H613" t="str">
            <v>N.A</v>
          </cell>
          <cell r="I613" t="str">
            <v>Strides-Bangalore-R and D</v>
          </cell>
          <cell r="J613" t="str">
            <v>Yes</v>
          </cell>
        </row>
        <row r="614">
          <cell r="A614">
            <v>12343</v>
          </cell>
          <cell r="B614" t="str">
            <v>Sakthivel S</v>
          </cell>
          <cell r="C614" t="str">
            <v>Quality</v>
          </cell>
          <cell r="D614" t="str">
            <v>Quality Control (QUCD000109)</v>
          </cell>
          <cell r="E614" t="str">
            <v>Pondy Formulations</v>
          </cell>
          <cell r="F614" t="str">
            <v>Senior Executive</v>
          </cell>
          <cell r="G614" t="str">
            <v>Junior</v>
          </cell>
          <cell r="H614" t="str">
            <v>N.A</v>
          </cell>
          <cell r="I614" t="str">
            <v>Strides-Pondicherry-Formulation</v>
          </cell>
          <cell r="J614" t="str">
            <v>Yes</v>
          </cell>
        </row>
        <row r="615">
          <cell r="A615">
            <v>12677</v>
          </cell>
          <cell r="B615" t="str">
            <v>Kurane Shivakumar Nagappa</v>
          </cell>
          <cell r="C615" t="str">
            <v>Quality</v>
          </cell>
          <cell r="D615" t="str">
            <v>Quality Assurance (QUAD00076)</v>
          </cell>
          <cell r="E615" t="str">
            <v>KRSG</v>
          </cell>
          <cell r="F615" t="str">
            <v>Executive</v>
          </cell>
          <cell r="G615" t="str">
            <v>Junior</v>
          </cell>
          <cell r="H615" t="str">
            <v>N.A</v>
          </cell>
          <cell r="I615" t="str">
            <v>Strides-Bangalore-Formulation (KRSG)</v>
          </cell>
          <cell r="J615" t="str">
            <v>Yes</v>
          </cell>
        </row>
        <row r="616">
          <cell r="A616">
            <v>12693</v>
          </cell>
          <cell r="B616" t="str">
            <v>Vishwanatha K N</v>
          </cell>
          <cell r="C616" t="str">
            <v>Quality</v>
          </cell>
          <cell r="D616" t="str">
            <v>Quality Control (QUCD00077)</v>
          </cell>
          <cell r="E616" t="str">
            <v>KRSG</v>
          </cell>
          <cell r="F616" t="str">
            <v>Senior Executive</v>
          </cell>
          <cell r="G616" t="str">
            <v>Junior</v>
          </cell>
          <cell r="H616" t="str">
            <v>N.A</v>
          </cell>
          <cell r="I616" t="str">
            <v>Strides-Bangalore-Formulation (KRSG)</v>
          </cell>
          <cell r="J616" t="str">
            <v>Yes</v>
          </cell>
        </row>
        <row r="617">
          <cell r="A617">
            <v>12697</v>
          </cell>
          <cell r="B617" t="str">
            <v>Parthiban S</v>
          </cell>
          <cell r="C617" t="str">
            <v>Quality</v>
          </cell>
          <cell r="D617" t="str">
            <v>Quality Control (QUCD00077)</v>
          </cell>
          <cell r="E617" t="str">
            <v>KRSG</v>
          </cell>
          <cell r="F617" t="str">
            <v>Senior Executive</v>
          </cell>
          <cell r="G617" t="str">
            <v>Junior</v>
          </cell>
          <cell r="H617" t="str">
            <v>N.A</v>
          </cell>
          <cell r="I617" t="str">
            <v>Strides-Bangalore-Formulation (KRSG)</v>
          </cell>
          <cell r="J617" t="str">
            <v>Yes</v>
          </cell>
        </row>
        <row r="618">
          <cell r="A618">
            <v>12719</v>
          </cell>
          <cell r="B618" t="str">
            <v>M Shravan Kumar Yadav</v>
          </cell>
          <cell r="C618" t="str">
            <v>Quality</v>
          </cell>
          <cell r="D618" t="str">
            <v>Quality Assurance (QUAD00076)</v>
          </cell>
          <cell r="E618" t="str">
            <v>KRSG</v>
          </cell>
          <cell r="F618" t="str">
            <v>Executive</v>
          </cell>
          <cell r="G618" t="str">
            <v>Junior</v>
          </cell>
          <cell r="H618" t="str">
            <v>N.A</v>
          </cell>
          <cell r="I618" t="str">
            <v>Strides-Bangalore-Formulation (KRSG)</v>
          </cell>
          <cell r="J618" t="str">
            <v>Yes</v>
          </cell>
        </row>
        <row r="619">
          <cell r="A619">
            <v>12720</v>
          </cell>
          <cell r="B619" t="str">
            <v>Balijepalli Bhaskar Reddy</v>
          </cell>
          <cell r="C619" t="str">
            <v>Quality</v>
          </cell>
          <cell r="D619" t="str">
            <v>Quality Control (QUCD00077)</v>
          </cell>
          <cell r="E619" t="str">
            <v>KRSG</v>
          </cell>
          <cell r="F619" t="str">
            <v>Team Leader</v>
          </cell>
          <cell r="G619" t="str">
            <v>Senior</v>
          </cell>
          <cell r="H619" t="str">
            <v>N.A</v>
          </cell>
          <cell r="I619" t="str">
            <v>Strides-Bangalore-Formulation (KRSG)</v>
          </cell>
          <cell r="J619" t="str">
            <v>Yes</v>
          </cell>
        </row>
        <row r="620">
          <cell r="A620">
            <v>12721</v>
          </cell>
          <cell r="B620" t="str">
            <v>Waseem Pasha</v>
          </cell>
          <cell r="C620" t="str">
            <v>Quality</v>
          </cell>
          <cell r="D620" t="str">
            <v>Quality Assurance (QUAD00076)</v>
          </cell>
          <cell r="E620" t="str">
            <v>KRSG</v>
          </cell>
          <cell r="F620" t="str">
            <v>Executive</v>
          </cell>
          <cell r="G620" t="str">
            <v>Junior</v>
          </cell>
          <cell r="H620" t="str">
            <v>N.A</v>
          </cell>
          <cell r="I620" t="str">
            <v>Strides-Bangalore-Formulation (KRSG)</v>
          </cell>
          <cell r="J620" t="str">
            <v>Yes</v>
          </cell>
        </row>
        <row r="621">
          <cell r="A621">
            <v>12726</v>
          </cell>
          <cell r="B621" t="str">
            <v>M Krishnamoorthy</v>
          </cell>
          <cell r="C621" t="str">
            <v>Quality</v>
          </cell>
          <cell r="D621" t="str">
            <v>Quality Control (QUCD000109)</v>
          </cell>
          <cell r="E621" t="str">
            <v>Pondy Formulations</v>
          </cell>
          <cell r="F621" t="str">
            <v>Senior Executive</v>
          </cell>
          <cell r="G621" t="str">
            <v>Junior</v>
          </cell>
          <cell r="H621" t="str">
            <v>N.A</v>
          </cell>
          <cell r="I621" t="str">
            <v>Strides-Pondicherry-Formulation</v>
          </cell>
          <cell r="J621" t="str">
            <v>Yes</v>
          </cell>
        </row>
        <row r="622">
          <cell r="A622">
            <v>12747</v>
          </cell>
          <cell r="B622" t="str">
            <v>Kalyan Chakravarthy</v>
          </cell>
          <cell r="C622" t="str">
            <v>TSG-QA</v>
          </cell>
          <cell r="D622" t="str">
            <v>Master Data Management (DEP_74)</v>
          </cell>
          <cell r="E622" t="str">
            <v>R&amp;D</v>
          </cell>
          <cell r="F622" t="str">
            <v>Team Leader</v>
          </cell>
          <cell r="G622" t="str">
            <v>Senior</v>
          </cell>
          <cell r="H622" t="str">
            <v>N.A</v>
          </cell>
          <cell r="I622" t="str">
            <v>Strides-Bangalore-R and D</v>
          </cell>
          <cell r="J622" t="str">
            <v>Yes</v>
          </cell>
        </row>
        <row r="623">
          <cell r="A623">
            <v>12762</v>
          </cell>
          <cell r="B623" t="str">
            <v>Avik Chaudhuri</v>
          </cell>
          <cell r="C623" t="str">
            <v>Quality</v>
          </cell>
          <cell r="D623" t="str">
            <v>Corporate Quality Assurance</v>
          </cell>
          <cell r="E623" t="str">
            <v>Corporate</v>
          </cell>
          <cell r="F623" t="str">
            <v>Senior Team Leader</v>
          </cell>
          <cell r="G623" t="str">
            <v>Senior</v>
          </cell>
          <cell r="H623" t="str">
            <v>Internal Audit (INAU00026)</v>
          </cell>
          <cell r="I623" t="str">
            <v>Strides-Bangalore-Corporate</v>
          </cell>
          <cell r="J623" t="str">
            <v>Yes</v>
          </cell>
        </row>
        <row r="624">
          <cell r="A624">
            <v>12776</v>
          </cell>
          <cell r="B624" t="str">
            <v>Ajay Kumar Juttuga</v>
          </cell>
          <cell r="C624" t="str">
            <v>Quality</v>
          </cell>
          <cell r="D624" t="str">
            <v>Quality Assurance (QUAD00076)</v>
          </cell>
          <cell r="E624" t="str">
            <v>KRSG</v>
          </cell>
          <cell r="F624" t="str">
            <v>Senior Team Leader</v>
          </cell>
          <cell r="G624" t="str">
            <v>Senior</v>
          </cell>
          <cell r="H624" t="str">
            <v>N.A</v>
          </cell>
          <cell r="I624" t="str">
            <v>Strides-Bangalore-Formulation (KRSG)</v>
          </cell>
          <cell r="J624" t="str">
            <v>Yes</v>
          </cell>
        </row>
        <row r="625">
          <cell r="A625">
            <v>12789</v>
          </cell>
          <cell r="B625" t="str">
            <v>B M Shivaraj</v>
          </cell>
          <cell r="C625" t="str">
            <v>Formulation Development</v>
          </cell>
          <cell r="D625" t="str">
            <v>Formulation Development (DEP0001)</v>
          </cell>
          <cell r="E625" t="str">
            <v>R&amp;D</v>
          </cell>
          <cell r="F625" t="str">
            <v>Senior Team Leader</v>
          </cell>
          <cell r="G625" t="str">
            <v>Senior</v>
          </cell>
          <cell r="H625" t="str">
            <v>N.A</v>
          </cell>
          <cell r="I625" t="str">
            <v>Strides-Bangalore-R and D</v>
          </cell>
          <cell r="J625" t="str">
            <v>Yes</v>
          </cell>
        </row>
        <row r="626">
          <cell r="A626">
            <v>12795</v>
          </cell>
          <cell r="B626" t="str">
            <v>Gaduputi Gnana Prasuna</v>
          </cell>
          <cell r="C626" t="str">
            <v>Analytical Services</v>
          </cell>
          <cell r="D626" t="str">
            <v>Analytical Services (DEP0005)</v>
          </cell>
          <cell r="E626" t="str">
            <v>R&amp;D</v>
          </cell>
          <cell r="F626" t="str">
            <v>Senior Executive</v>
          </cell>
          <cell r="G626" t="str">
            <v>Junior</v>
          </cell>
          <cell r="H626" t="str">
            <v>N.A</v>
          </cell>
          <cell r="I626" t="str">
            <v>Strides-Bangalore-R and D</v>
          </cell>
          <cell r="J626" t="str">
            <v>Yes</v>
          </cell>
        </row>
        <row r="627">
          <cell r="A627">
            <v>12802</v>
          </cell>
          <cell r="B627" t="str">
            <v>Senthil S</v>
          </cell>
          <cell r="C627" t="str">
            <v>Quality</v>
          </cell>
          <cell r="D627" t="str">
            <v>Quality Control (QUCD000109)</v>
          </cell>
          <cell r="E627" t="str">
            <v>Pondy Formulations</v>
          </cell>
          <cell r="F627" t="str">
            <v>Executive</v>
          </cell>
          <cell r="G627" t="str">
            <v>Junior</v>
          </cell>
          <cell r="H627" t="str">
            <v>N.A</v>
          </cell>
          <cell r="I627" t="str">
            <v>Strides-Pondicherry-Formulation</v>
          </cell>
          <cell r="J627" t="str">
            <v>Yes</v>
          </cell>
        </row>
        <row r="628">
          <cell r="A628">
            <v>12810</v>
          </cell>
          <cell r="B628" t="str">
            <v>Nishanthi G</v>
          </cell>
          <cell r="C628" t="str">
            <v>Manufacturing</v>
          </cell>
          <cell r="D628" t="str">
            <v>Facility &amp; Engineering (FENG00095)</v>
          </cell>
          <cell r="E628" t="str">
            <v>Pondy Formulations</v>
          </cell>
          <cell r="F628" t="str">
            <v>Executive</v>
          </cell>
          <cell r="G628" t="str">
            <v>Junior</v>
          </cell>
          <cell r="H628" t="str">
            <v>N.A</v>
          </cell>
          <cell r="I628" t="str">
            <v>Strides-Pondicherry-Formulation</v>
          </cell>
          <cell r="J628" t="str">
            <v>Yes</v>
          </cell>
        </row>
        <row r="629">
          <cell r="A629">
            <v>12813</v>
          </cell>
          <cell r="B629" t="str">
            <v>Vijayalakshmi S</v>
          </cell>
          <cell r="C629" t="str">
            <v>Quality</v>
          </cell>
          <cell r="D629" t="str">
            <v>Quality Control (QUCD000109)</v>
          </cell>
          <cell r="E629" t="str">
            <v>Pondy Formulations</v>
          </cell>
          <cell r="F629" t="str">
            <v>Senior Executive</v>
          </cell>
          <cell r="G629" t="str">
            <v>Junior</v>
          </cell>
          <cell r="H629" t="str">
            <v>N.A</v>
          </cell>
          <cell r="I629" t="str">
            <v>Strides-Pondicherry-Formulation</v>
          </cell>
          <cell r="J629" t="str">
            <v>Yes</v>
          </cell>
        </row>
        <row r="630">
          <cell r="A630">
            <v>12827</v>
          </cell>
          <cell r="B630" t="str">
            <v>Rakesh Kamatagi</v>
          </cell>
          <cell r="C630" t="str">
            <v>Manufacturing</v>
          </cell>
          <cell r="D630" t="str">
            <v>Production</v>
          </cell>
          <cell r="E630" t="str">
            <v>KRSG</v>
          </cell>
          <cell r="F630" t="str">
            <v>Operator</v>
          </cell>
          <cell r="G630" t="str">
            <v>Junior</v>
          </cell>
          <cell r="H630" t="str">
            <v>Softgel (PRDS00068)</v>
          </cell>
          <cell r="I630" t="str">
            <v>Strides-Bangalore-Formulation (KRSG)</v>
          </cell>
          <cell r="J630" t="str">
            <v>Yes</v>
          </cell>
        </row>
        <row r="631">
          <cell r="A631">
            <v>12830</v>
          </cell>
          <cell r="B631" t="str">
            <v>Vidyadhar C Halakurki</v>
          </cell>
          <cell r="C631" t="str">
            <v>Manufacturing</v>
          </cell>
          <cell r="D631" t="str">
            <v>Production</v>
          </cell>
          <cell r="E631" t="str">
            <v>KRSG</v>
          </cell>
          <cell r="F631" t="str">
            <v>Operator</v>
          </cell>
          <cell r="G631" t="str">
            <v>Junior</v>
          </cell>
          <cell r="H631" t="str">
            <v>Softgel (PRDS00068)</v>
          </cell>
          <cell r="I631" t="str">
            <v>Strides-Bangalore-Formulation (KRSG)</v>
          </cell>
          <cell r="J631" t="str">
            <v>Yes</v>
          </cell>
        </row>
        <row r="632">
          <cell r="A632">
            <v>12831</v>
          </cell>
          <cell r="B632" t="str">
            <v>Sangamesh Halyal</v>
          </cell>
          <cell r="C632" t="str">
            <v>Manufacturing</v>
          </cell>
          <cell r="D632" t="str">
            <v>Production</v>
          </cell>
          <cell r="E632" t="str">
            <v>KRSG</v>
          </cell>
          <cell r="F632" t="str">
            <v>Operator</v>
          </cell>
          <cell r="G632" t="str">
            <v>Junior</v>
          </cell>
          <cell r="H632" t="str">
            <v>Softgel (PRDS00068)</v>
          </cell>
          <cell r="I632" t="str">
            <v>Strides-Bangalore-Formulation (KRSG)</v>
          </cell>
          <cell r="J632" t="str">
            <v>Yes</v>
          </cell>
        </row>
        <row r="633">
          <cell r="A633">
            <v>12835</v>
          </cell>
          <cell r="B633" t="str">
            <v>Prabhath</v>
          </cell>
          <cell r="C633" t="str">
            <v>Manufacturing</v>
          </cell>
          <cell r="D633" t="str">
            <v>Production</v>
          </cell>
          <cell r="E633" t="str">
            <v>KRSG</v>
          </cell>
          <cell r="F633" t="str">
            <v>Operator</v>
          </cell>
          <cell r="G633" t="str">
            <v>Junior</v>
          </cell>
          <cell r="H633" t="str">
            <v>Softgel (PRDS00068)</v>
          </cell>
          <cell r="I633" t="str">
            <v>Strides-Bangalore-Formulation (KRSG)</v>
          </cell>
          <cell r="J633" t="str">
            <v>Yes</v>
          </cell>
        </row>
        <row r="634">
          <cell r="A634">
            <v>12838</v>
          </cell>
          <cell r="B634" t="str">
            <v>Nagappa Vijapur</v>
          </cell>
          <cell r="C634" t="str">
            <v>Manufacturing</v>
          </cell>
          <cell r="D634" t="str">
            <v>Production</v>
          </cell>
          <cell r="E634" t="str">
            <v>KRSG</v>
          </cell>
          <cell r="F634" t="str">
            <v>Operator</v>
          </cell>
          <cell r="G634" t="str">
            <v>Junior</v>
          </cell>
          <cell r="H634" t="str">
            <v>Softgel (PRDS00068)</v>
          </cell>
          <cell r="I634" t="str">
            <v>Strides-Bangalore-Formulation (KRSG)</v>
          </cell>
          <cell r="J634" t="str">
            <v>Yes</v>
          </cell>
        </row>
        <row r="635">
          <cell r="A635">
            <v>12844</v>
          </cell>
          <cell r="B635" t="str">
            <v>Pandiyarajan K</v>
          </cell>
          <cell r="C635" t="str">
            <v>Manufacturing</v>
          </cell>
          <cell r="D635" t="str">
            <v>Production</v>
          </cell>
          <cell r="E635" t="str">
            <v>KRSG</v>
          </cell>
          <cell r="F635" t="str">
            <v>Senior Executive</v>
          </cell>
          <cell r="G635" t="str">
            <v>Junior</v>
          </cell>
          <cell r="H635" t="str">
            <v>Softgel (PRDS00068)</v>
          </cell>
          <cell r="I635" t="str">
            <v>Strides-Bangalore-Formulation (KRSG)</v>
          </cell>
          <cell r="J635" t="str">
            <v>Yes</v>
          </cell>
        </row>
        <row r="636">
          <cell r="A636">
            <v>12851</v>
          </cell>
          <cell r="B636" t="str">
            <v>Santhosha M P</v>
          </cell>
          <cell r="C636" t="str">
            <v>Manufacturing</v>
          </cell>
          <cell r="D636" t="str">
            <v>Production</v>
          </cell>
          <cell r="E636" t="str">
            <v>KRSG</v>
          </cell>
          <cell r="F636" t="str">
            <v>Operator</v>
          </cell>
          <cell r="G636" t="str">
            <v>Junior</v>
          </cell>
          <cell r="H636" t="str">
            <v>Packing (PACK00066)</v>
          </cell>
          <cell r="I636" t="str">
            <v>Strides-Bangalore-Formulation (KRSG)</v>
          </cell>
          <cell r="J636" t="str">
            <v>Yes</v>
          </cell>
        </row>
        <row r="637">
          <cell r="A637">
            <v>12858</v>
          </cell>
          <cell r="B637" t="str">
            <v>Taranath Ajjayya Naikar</v>
          </cell>
          <cell r="C637" t="str">
            <v>Manufacturing</v>
          </cell>
          <cell r="D637" t="str">
            <v>Production</v>
          </cell>
          <cell r="E637" t="str">
            <v>KRSG</v>
          </cell>
          <cell r="F637" t="str">
            <v>Operator</v>
          </cell>
          <cell r="G637" t="str">
            <v>Junior</v>
          </cell>
          <cell r="H637" t="str">
            <v>Packing (PACK00066)</v>
          </cell>
          <cell r="I637" t="str">
            <v>Strides-Bangalore-Formulation (KRSG)</v>
          </cell>
          <cell r="J637" t="str">
            <v>Yes</v>
          </cell>
        </row>
        <row r="638">
          <cell r="A638">
            <v>12860</v>
          </cell>
          <cell r="B638" t="str">
            <v>Annigeri Shivakumara</v>
          </cell>
          <cell r="C638" t="str">
            <v>Manufacturing</v>
          </cell>
          <cell r="D638" t="str">
            <v>Warehouse (STRS00074)</v>
          </cell>
          <cell r="E638" t="str">
            <v>KRSG</v>
          </cell>
          <cell r="F638" t="str">
            <v>Operator</v>
          </cell>
          <cell r="G638" t="str">
            <v>Junior</v>
          </cell>
          <cell r="H638" t="str">
            <v>N.A</v>
          </cell>
          <cell r="I638" t="str">
            <v>Strides-Bangalore-Formulation (KRSG)</v>
          </cell>
          <cell r="J638" t="str">
            <v>Yes</v>
          </cell>
        </row>
        <row r="639">
          <cell r="A639">
            <v>12862</v>
          </cell>
          <cell r="B639" t="str">
            <v>Ganesh Gadagi</v>
          </cell>
          <cell r="C639" t="str">
            <v>Manufacturing</v>
          </cell>
          <cell r="D639" t="str">
            <v>Warehouse (STRS00074)</v>
          </cell>
          <cell r="E639" t="str">
            <v>KRSG</v>
          </cell>
          <cell r="F639" t="str">
            <v>Operator</v>
          </cell>
          <cell r="G639" t="str">
            <v>Junior</v>
          </cell>
          <cell r="H639" t="str">
            <v>N.A</v>
          </cell>
          <cell r="I639" t="str">
            <v>Strides-Bangalore-Formulation (KRSG)</v>
          </cell>
          <cell r="J639" t="str">
            <v>Yes</v>
          </cell>
        </row>
        <row r="640">
          <cell r="A640">
            <v>12873</v>
          </cell>
          <cell r="B640" t="str">
            <v>Krishna B T</v>
          </cell>
          <cell r="C640" t="str">
            <v>Quality</v>
          </cell>
          <cell r="D640" t="str">
            <v>Quality Assurance (QUAD00076)</v>
          </cell>
          <cell r="E640" t="str">
            <v>KRSG</v>
          </cell>
          <cell r="F640" t="str">
            <v>Senior Executive</v>
          </cell>
          <cell r="G640" t="str">
            <v>Junior</v>
          </cell>
          <cell r="H640" t="str">
            <v>N.A</v>
          </cell>
          <cell r="I640" t="str">
            <v>Strides-Bangalore-Formulation (KRSG)</v>
          </cell>
          <cell r="J640" t="str">
            <v>Yes</v>
          </cell>
        </row>
        <row r="641">
          <cell r="A641">
            <v>12874</v>
          </cell>
          <cell r="B641" t="str">
            <v>Jagadesh Kumar Yadav</v>
          </cell>
          <cell r="C641" t="str">
            <v>Quality</v>
          </cell>
          <cell r="D641" t="str">
            <v>Quality Assurance (QUAD00076)</v>
          </cell>
          <cell r="E641" t="str">
            <v>KRSG</v>
          </cell>
          <cell r="F641" t="str">
            <v>Senior Executive</v>
          </cell>
          <cell r="G641" t="str">
            <v>Junior</v>
          </cell>
          <cell r="H641" t="str">
            <v>N.A</v>
          </cell>
          <cell r="I641" t="str">
            <v>Strides-Bangalore-Formulation (KRSG)</v>
          </cell>
          <cell r="J641" t="str">
            <v>Yes</v>
          </cell>
        </row>
        <row r="642">
          <cell r="A642">
            <v>12963</v>
          </cell>
          <cell r="B642" t="str">
            <v>Nakka Naresh Kumar</v>
          </cell>
          <cell r="C642" t="str">
            <v>Analytical Services</v>
          </cell>
          <cell r="D642" t="str">
            <v>Analytical Services (DEP0005)</v>
          </cell>
          <cell r="E642" t="str">
            <v>R&amp;D</v>
          </cell>
          <cell r="F642" t="str">
            <v>Assistant Manager</v>
          </cell>
          <cell r="G642" t="str">
            <v>Middle</v>
          </cell>
          <cell r="H642" t="str">
            <v>N.A</v>
          </cell>
          <cell r="I642" t="str">
            <v>Strides-Bangalore-R and D</v>
          </cell>
          <cell r="J642" t="str">
            <v>Yes</v>
          </cell>
        </row>
        <row r="643">
          <cell r="A643">
            <v>12975</v>
          </cell>
          <cell r="B643" t="str">
            <v>Loganathan V</v>
          </cell>
          <cell r="C643" t="str">
            <v>Quality</v>
          </cell>
          <cell r="D643" t="str">
            <v>Quality Control (QUCD000109)</v>
          </cell>
          <cell r="E643" t="str">
            <v>Pondy Formulations</v>
          </cell>
          <cell r="F643" t="str">
            <v>Senior Executive</v>
          </cell>
          <cell r="G643" t="str">
            <v>Junior</v>
          </cell>
          <cell r="H643" t="str">
            <v>N.A</v>
          </cell>
          <cell r="I643" t="str">
            <v>Strides-Pondicherry-Formulation</v>
          </cell>
          <cell r="J643" t="str">
            <v>Yes</v>
          </cell>
        </row>
        <row r="644">
          <cell r="A644">
            <v>12976</v>
          </cell>
          <cell r="B644" t="str">
            <v>Asifa P</v>
          </cell>
          <cell r="C644" t="str">
            <v>Quality</v>
          </cell>
          <cell r="D644" t="str">
            <v>Quality Control (QUCD000109)</v>
          </cell>
          <cell r="E644" t="str">
            <v>Pondy Formulations</v>
          </cell>
          <cell r="F644" t="str">
            <v>Executive</v>
          </cell>
          <cell r="G644" t="str">
            <v>Junior</v>
          </cell>
          <cell r="H644" t="str">
            <v>N.A</v>
          </cell>
          <cell r="I644" t="str">
            <v>Strides-Pondicherry-Formulation</v>
          </cell>
          <cell r="J644" t="str">
            <v>Yes</v>
          </cell>
        </row>
        <row r="645">
          <cell r="A645">
            <v>12991</v>
          </cell>
          <cell r="B645" t="str">
            <v>P Paneendra Varma</v>
          </cell>
          <cell r="C645" t="str">
            <v>Analytical Services</v>
          </cell>
          <cell r="D645" t="str">
            <v>Analytical Services (DEP0005)</v>
          </cell>
          <cell r="E645" t="str">
            <v>R&amp;D</v>
          </cell>
          <cell r="F645" t="str">
            <v>Senior Team Leader</v>
          </cell>
          <cell r="G645" t="str">
            <v>Senior</v>
          </cell>
          <cell r="H645" t="str">
            <v>N.A</v>
          </cell>
          <cell r="I645" t="str">
            <v>Strides-Bangalore-R and D</v>
          </cell>
          <cell r="J645" t="str">
            <v>Yes</v>
          </cell>
        </row>
        <row r="646">
          <cell r="A646">
            <v>12993</v>
          </cell>
          <cell r="B646" t="str">
            <v>Satyanarayana Bhusarapu</v>
          </cell>
          <cell r="C646" t="str">
            <v>Analytical Services</v>
          </cell>
          <cell r="D646" t="str">
            <v>Analytical Services (DEP0005)</v>
          </cell>
          <cell r="E646" t="str">
            <v>R&amp;D</v>
          </cell>
          <cell r="F646" t="str">
            <v>Senior Executive</v>
          </cell>
          <cell r="G646" t="str">
            <v>Junior</v>
          </cell>
          <cell r="H646" t="str">
            <v>N.A</v>
          </cell>
          <cell r="I646" t="str">
            <v>Strides-Bangalore-R and D</v>
          </cell>
          <cell r="J646" t="str">
            <v>Yes</v>
          </cell>
        </row>
        <row r="647">
          <cell r="A647">
            <v>12995</v>
          </cell>
          <cell r="B647" t="str">
            <v>S P Kumar Vennelaganti</v>
          </cell>
          <cell r="C647" t="str">
            <v>Analytical Services</v>
          </cell>
          <cell r="D647" t="str">
            <v>Analytical Services (DEP0005)</v>
          </cell>
          <cell r="E647" t="str">
            <v>R&amp;D</v>
          </cell>
          <cell r="F647" t="str">
            <v>Senior Executive</v>
          </cell>
          <cell r="G647" t="str">
            <v>Junior</v>
          </cell>
          <cell r="H647" t="str">
            <v>N.A</v>
          </cell>
          <cell r="I647" t="str">
            <v>Strides-Bangalore-R and D</v>
          </cell>
          <cell r="J647" t="str">
            <v>Yes</v>
          </cell>
        </row>
        <row r="648">
          <cell r="A648">
            <v>13498</v>
          </cell>
          <cell r="B648" t="str">
            <v>Kumar B</v>
          </cell>
          <cell r="C648" t="str">
            <v>Quality</v>
          </cell>
          <cell r="D648" t="str">
            <v>Quality Assurance (QUAD00076)</v>
          </cell>
          <cell r="E648" t="str">
            <v>KRSG</v>
          </cell>
          <cell r="F648" t="str">
            <v>Team Leader</v>
          </cell>
          <cell r="G648" t="str">
            <v>Senior</v>
          </cell>
          <cell r="H648" t="str">
            <v>N.A</v>
          </cell>
          <cell r="I648" t="str">
            <v>Strides-Bangalore-Formulation (KRSG)</v>
          </cell>
          <cell r="J648" t="str">
            <v>Yes</v>
          </cell>
        </row>
        <row r="649">
          <cell r="A649">
            <v>14370</v>
          </cell>
          <cell r="B649" t="str">
            <v>Aiyappan S</v>
          </cell>
          <cell r="C649" t="str">
            <v>Manufacturing</v>
          </cell>
          <cell r="D649" t="str">
            <v>Production (PRDN000105)</v>
          </cell>
          <cell r="E649" t="str">
            <v>Pondy Formulations</v>
          </cell>
          <cell r="F649" t="str">
            <v>Assistant</v>
          </cell>
          <cell r="G649" t="str">
            <v>Junior</v>
          </cell>
          <cell r="H649" t="str">
            <v>N.A</v>
          </cell>
          <cell r="I649" t="str">
            <v>Strides-Pondicherry-Formulation</v>
          </cell>
          <cell r="J649" t="str">
            <v>Yes</v>
          </cell>
        </row>
        <row r="650">
          <cell r="A650">
            <v>14371</v>
          </cell>
          <cell r="B650" t="str">
            <v>Jayaraj R</v>
          </cell>
          <cell r="C650" t="str">
            <v>Manufacturing</v>
          </cell>
          <cell r="D650" t="str">
            <v>Facility &amp; Engineering (FENG00095)</v>
          </cell>
          <cell r="E650" t="str">
            <v>Pondy Formulations</v>
          </cell>
          <cell r="F650" t="str">
            <v>Assistant</v>
          </cell>
          <cell r="G650" t="str">
            <v>Junior</v>
          </cell>
          <cell r="H650" t="str">
            <v>N.A</v>
          </cell>
          <cell r="I650" t="str">
            <v>Strides-Pondicherry-Formulation</v>
          </cell>
          <cell r="J650" t="str">
            <v>Yes</v>
          </cell>
        </row>
        <row r="651">
          <cell r="A651">
            <v>14373</v>
          </cell>
          <cell r="B651" t="str">
            <v>Nirmal Kumar D</v>
          </cell>
          <cell r="C651" t="str">
            <v>Manufacturing</v>
          </cell>
          <cell r="D651" t="str">
            <v>Facility &amp; Engineering (FENG00095)</v>
          </cell>
          <cell r="E651" t="str">
            <v>Pondy Formulations</v>
          </cell>
          <cell r="F651" t="str">
            <v>Assistant</v>
          </cell>
          <cell r="G651" t="str">
            <v>Junior</v>
          </cell>
          <cell r="H651" t="str">
            <v>N.A</v>
          </cell>
          <cell r="I651" t="str">
            <v>Strides-Pondicherry-Formulation</v>
          </cell>
          <cell r="J651" t="str">
            <v>Yes</v>
          </cell>
        </row>
        <row r="652">
          <cell r="A652">
            <v>14374</v>
          </cell>
          <cell r="B652" t="str">
            <v>Ravichandran M</v>
          </cell>
          <cell r="C652" t="str">
            <v>Manufacturing</v>
          </cell>
          <cell r="D652" t="str">
            <v>Production (PRDN000105)</v>
          </cell>
          <cell r="E652" t="str">
            <v>Pondy Formulations</v>
          </cell>
          <cell r="F652" t="str">
            <v>Special Grade</v>
          </cell>
          <cell r="G652" t="str">
            <v>Junior</v>
          </cell>
          <cell r="H652" t="str">
            <v>N.A</v>
          </cell>
          <cell r="I652" t="str">
            <v>Strides-Pondicherry-Formulation</v>
          </cell>
          <cell r="J652" t="str">
            <v>Yes</v>
          </cell>
        </row>
        <row r="653">
          <cell r="A653">
            <v>14376</v>
          </cell>
          <cell r="B653" t="str">
            <v>Varaguna Pandian R</v>
          </cell>
          <cell r="C653" t="str">
            <v>Manufacturing</v>
          </cell>
          <cell r="D653" t="str">
            <v>Warehouse (DEP_49)</v>
          </cell>
          <cell r="E653" t="str">
            <v>Pondy Formulations</v>
          </cell>
          <cell r="F653" t="str">
            <v>Assistant Manager</v>
          </cell>
          <cell r="G653" t="str">
            <v>Middle</v>
          </cell>
          <cell r="H653" t="str">
            <v>N.A</v>
          </cell>
          <cell r="I653" t="str">
            <v>Strides-Pondicherry-Formulation</v>
          </cell>
          <cell r="J653" t="str">
            <v>Yes</v>
          </cell>
        </row>
        <row r="654">
          <cell r="A654">
            <v>14377</v>
          </cell>
          <cell r="B654" t="str">
            <v>Raju E</v>
          </cell>
          <cell r="C654" t="str">
            <v>Environment, Health &amp; Safety</v>
          </cell>
          <cell r="D654" t="str">
            <v>Environment, Health &amp; Safety (EHS00091)</v>
          </cell>
          <cell r="E654" t="str">
            <v>Pondy Formulations</v>
          </cell>
          <cell r="F654" t="str">
            <v>Senior Executive</v>
          </cell>
          <cell r="G654" t="str">
            <v>Junior</v>
          </cell>
          <cell r="H654" t="str">
            <v>N.A</v>
          </cell>
          <cell r="I654" t="str">
            <v>Strides-Pondicherry-Formulation</v>
          </cell>
          <cell r="J654" t="str">
            <v>Yes</v>
          </cell>
        </row>
        <row r="655">
          <cell r="A655">
            <v>14378</v>
          </cell>
          <cell r="B655" t="str">
            <v>Balu Kannan S</v>
          </cell>
          <cell r="C655" t="str">
            <v>Manufacturing</v>
          </cell>
          <cell r="D655" t="str">
            <v>Warehouse (DEP_49)</v>
          </cell>
          <cell r="E655" t="str">
            <v>Pondy Formulations</v>
          </cell>
          <cell r="F655" t="str">
            <v>Senior Executive</v>
          </cell>
          <cell r="G655" t="str">
            <v>Junior</v>
          </cell>
          <cell r="H655" t="str">
            <v>N.A</v>
          </cell>
          <cell r="I655" t="str">
            <v>Strides-Pondicherry-Formulation</v>
          </cell>
          <cell r="J655" t="str">
            <v>Yes</v>
          </cell>
        </row>
        <row r="656">
          <cell r="A656">
            <v>14380</v>
          </cell>
          <cell r="B656" t="str">
            <v>Pallavi R</v>
          </cell>
          <cell r="C656" t="str">
            <v>Quality</v>
          </cell>
          <cell r="D656" t="str">
            <v>Quality Assurance (S_QA)</v>
          </cell>
          <cell r="E656" t="str">
            <v>SEML</v>
          </cell>
          <cell r="F656" t="str">
            <v>Senior Technical Officer</v>
          </cell>
          <cell r="G656" t="str">
            <v>Junior</v>
          </cell>
          <cell r="H656" t="str">
            <v>N.A</v>
          </cell>
          <cell r="I656" t="str">
            <v>Strides Chandapura</v>
          </cell>
          <cell r="J656" t="str">
            <v>Yes</v>
          </cell>
        </row>
        <row r="657">
          <cell r="A657">
            <v>14382</v>
          </cell>
          <cell r="B657" t="str">
            <v>Amarnath E</v>
          </cell>
          <cell r="C657" t="str">
            <v>Manufacturing</v>
          </cell>
          <cell r="D657" t="str">
            <v>Production (PRDN000105)</v>
          </cell>
          <cell r="E657" t="str">
            <v>Pondy Formulations</v>
          </cell>
          <cell r="F657" t="str">
            <v>Assistant</v>
          </cell>
          <cell r="G657" t="str">
            <v>Junior</v>
          </cell>
          <cell r="H657" t="str">
            <v>N.A</v>
          </cell>
          <cell r="I657" t="str">
            <v>Strides-Pondicherry-Formulation</v>
          </cell>
          <cell r="J657" t="str">
            <v>Yes</v>
          </cell>
        </row>
        <row r="658">
          <cell r="A658">
            <v>14383</v>
          </cell>
          <cell r="B658" t="str">
            <v>Yogaraj N</v>
          </cell>
          <cell r="C658" t="str">
            <v>Manufacturing</v>
          </cell>
          <cell r="D658" t="str">
            <v>Production (PRDN000105)</v>
          </cell>
          <cell r="E658" t="str">
            <v>Pondy Formulations</v>
          </cell>
          <cell r="F658" t="str">
            <v>Assistant</v>
          </cell>
          <cell r="G658" t="str">
            <v>Junior</v>
          </cell>
          <cell r="H658" t="str">
            <v>N.A</v>
          </cell>
          <cell r="I658" t="str">
            <v>Strides-Pondicherry-Formulation</v>
          </cell>
          <cell r="J658" t="str">
            <v>Yes</v>
          </cell>
        </row>
        <row r="659">
          <cell r="A659">
            <v>14386</v>
          </cell>
          <cell r="B659" t="str">
            <v>Ameer M</v>
          </cell>
          <cell r="C659" t="str">
            <v>Manufacturing</v>
          </cell>
          <cell r="D659" t="str">
            <v>Production (PRDN000105)</v>
          </cell>
          <cell r="E659" t="str">
            <v>Pondy Formulations</v>
          </cell>
          <cell r="F659" t="str">
            <v>Assistant</v>
          </cell>
          <cell r="G659" t="str">
            <v>Junior</v>
          </cell>
          <cell r="H659" t="str">
            <v>N.A</v>
          </cell>
          <cell r="I659" t="str">
            <v>Strides-Pondicherry-Formulation</v>
          </cell>
          <cell r="J659" t="str">
            <v>Yes</v>
          </cell>
        </row>
        <row r="660">
          <cell r="A660">
            <v>14388</v>
          </cell>
          <cell r="B660" t="str">
            <v>Arul Murugan</v>
          </cell>
          <cell r="C660" t="str">
            <v>Manufacturing</v>
          </cell>
          <cell r="D660" t="str">
            <v>Production (PRDN000105)</v>
          </cell>
          <cell r="E660" t="str">
            <v>Pondy Formulations</v>
          </cell>
          <cell r="F660" t="str">
            <v>Assistant</v>
          </cell>
          <cell r="G660" t="str">
            <v>Junior</v>
          </cell>
          <cell r="H660" t="str">
            <v>N.A</v>
          </cell>
          <cell r="I660" t="str">
            <v>Strides-Pondicherry-Formulation</v>
          </cell>
          <cell r="J660" t="str">
            <v>Yes</v>
          </cell>
        </row>
        <row r="661">
          <cell r="A661">
            <v>14392</v>
          </cell>
          <cell r="B661" t="str">
            <v>Kotresh A Bisnalli</v>
          </cell>
          <cell r="C661" t="str">
            <v>Manufacturing</v>
          </cell>
          <cell r="D661" t="str">
            <v>Production (S_PRO)</v>
          </cell>
          <cell r="E661" t="str">
            <v>SEML</v>
          </cell>
          <cell r="F661" t="str">
            <v>Senior Technical Officer</v>
          </cell>
          <cell r="G661" t="str">
            <v>Junior</v>
          </cell>
          <cell r="H661" t="str">
            <v>N.A</v>
          </cell>
          <cell r="I661" t="str">
            <v>Strides Chandapura</v>
          </cell>
          <cell r="J661" t="str">
            <v>Yes</v>
          </cell>
        </row>
        <row r="662">
          <cell r="A662">
            <v>14397</v>
          </cell>
          <cell r="B662" t="str">
            <v>Suri Babu Petchetti</v>
          </cell>
          <cell r="C662" t="str">
            <v>Quality</v>
          </cell>
          <cell r="D662" t="str">
            <v>Quality Control (QUCD00077)</v>
          </cell>
          <cell r="E662" t="str">
            <v>KRSG</v>
          </cell>
          <cell r="F662" t="str">
            <v>Group Leader</v>
          </cell>
          <cell r="G662" t="str">
            <v>Senior</v>
          </cell>
          <cell r="H662" t="str">
            <v>N.A</v>
          </cell>
          <cell r="I662" t="str">
            <v>Strides-Bangalore-Formulation (KRSG)</v>
          </cell>
          <cell r="J662" t="str">
            <v>Yes</v>
          </cell>
        </row>
        <row r="663">
          <cell r="A663">
            <v>14399</v>
          </cell>
          <cell r="B663" t="str">
            <v>Jayakumar J</v>
          </cell>
          <cell r="C663" t="str">
            <v>Manufacturing</v>
          </cell>
          <cell r="D663" t="str">
            <v>Warehouse (DEP_49)</v>
          </cell>
          <cell r="E663" t="str">
            <v>Pondy Formulations</v>
          </cell>
          <cell r="F663" t="str">
            <v>Assistant</v>
          </cell>
          <cell r="G663" t="str">
            <v>Junior</v>
          </cell>
          <cell r="H663" t="str">
            <v>N.A</v>
          </cell>
          <cell r="I663" t="str">
            <v>Strides-Pondicherry-Formulation</v>
          </cell>
          <cell r="J663" t="str">
            <v>Yes</v>
          </cell>
        </row>
        <row r="664">
          <cell r="A664">
            <v>14400</v>
          </cell>
          <cell r="B664" t="str">
            <v>Krishnamoorthy Krishnamoorthy</v>
          </cell>
          <cell r="C664" t="str">
            <v>Manufacturing</v>
          </cell>
          <cell r="D664" t="str">
            <v>Production</v>
          </cell>
          <cell r="E664" t="str">
            <v>Pondy Formulations</v>
          </cell>
          <cell r="F664" t="str">
            <v>Assistant</v>
          </cell>
          <cell r="G664" t="str">
            <v>Junior</v>
          </cell>
          <cell r="H664" t="str">
            <v>Packing (PACK000106)</v>
          </cell>
          <cell r="I664" t="str">
            <v>Strides-Pondicherry-Formulation</v>
          </cell>
          <cell r="J664" t="str">
            <v>Yes</v>
          </cell>
        </row>
        <row r="665">
          <cell r="A665">
            <v>14401</v>
          </cell>
          <cell r="B665" t="str">
            <v>Ravichandran Ravichandran</v>
          </cell>
          <cell r="C665" t="str">
            <v>Manufacturing</v>
          </cell>
          <cell r="D665" t="str">
            <v>Production (PRDN000105)</v>
          </cell>
          <cell r="E665" t="str">
            <v>Pondy Formulations</v>
          </cell>
          <cell r="F665" t="str">
            <v>Assistant</v>
          </cell>
          <cell r="G665" t="str">
            <v>Junior</v>
          </cell>
          <cell r="H665" t="str">
            <v>N.A</v>
          </cell>
          <cell r="I665" t="str">
            <v>Strides-Pondicherry-Formulation</v>
          </cell>
          <cell r="J665" t="str">
            <v>Yes</v>
          </cell>
        </row>
        <row r="666">
          <cell r="A666">
            <v>14403</v>
          </cell>
          <cell r="B666" t="str">
            <v>Sengeniyammal Sengeniyammal</v>
          </cell>
          <cell r="C666" t="str">
            <v>Manufacturing</v>
          </cell>
          <cell r="D666" t="str">
            <v>Production (PRDN000105)</v>
          </cell>
          <cell r="E666" t="str">
            <v>Pondy Formulations</v>
          </cell>
          <cell r="F666" t="str">
            <v>Assistant</v>
          </cell>
          <cell r="G666" t="str">
            <v>Junior</v>
          </cell>
          <cell r="H666" t="str">
            <v>N.A</v>
          </cell>
          <cell r="I666" t="str">
            <v>Strides-Pondicherry-Formulation</v>
          </cell>
          <cell r="J666" t="str">
            <v>Yes</v>
          </cell>
        </row>
        <row r="667">
          <cell r="A667">
            <v>14406</v>
          </cell>
          <cell r="B667" t="str">
            <v>Baskar Baskar</v>
          </cell>
          <cell r="C667" t="str">
            <v>Manufacturing</v>
          </cell>
          <cell r="D667" t="str">
            <v>Production (PRDN000105)</v>
          </cell>
          <cell r="E667" t="str">
            <v>Pondy Formulations</v>
          </cell>
          <cell r="F667" t="str">
            <v>Assistant</v>
          </cell>
          <cell r="G667" t="str">
            <v>Junior</v>
          </cell>
          <cell r="H667" t="str">
            <v>N.A</v>
          </cell>
          <cell r="I667" t="str">
            <v>Strides-Pondicherry-Formulation</v>
          </cell>
          <cell r="J667" t="str">
            <v>Yes</v>
          </cell>
        </row>
        <row r="668">
          <cell r="A668">
            <v>14408</v>
          </cell>
          <cell r="B668" t="str">
            <v>Bibin Lukose</v>
          </cell>
          <cell r="C668" t="str">
            <v>Quality</v>
          </cell>
          <cell r="D668" t="str">
            <v>Quality Assurance (S_QA)</v>
          </cell>
          <cell r="E668" t="str">
            <v>SEML</v>
          </cell>
          <cell r="F668" t="str">
            <v>Senior Technical Officer</v>
          </cell>
          <cell r="G668" t="str">
            <v>Junior</v>
          </cell>
          <cell r="H668" t="str">
            <v>N.A</v>
          </cell>
          <cell r="I668" t="str">
            <v>Strides Chandapura</v>
          </cell>
          <cell r="J668" t="str">
            <v>Yes</v>
          </cell>
        </row>
        <row r="669">
          <cell r="A669">
            <v>14414</v>
          </cell>
          <cell r="B669" t="str">
            <v>Rajkishore Mohanty</v>
          </cell>
          <cell r="C669" t="str">
            <v>Quality</v>
          </cell>
          <cell r="D669" t="str">
            <v>Quality Assurance (S_QA)</v>
          </cell>
          <cell r="E669" t="str">
            <v>SEML</v>
          </cell>
          <cell r="F669" t="str">
            <v>Senior Executive</v>
          </cell>
          <cell r="G669" t="str">
            <v>Junior</v>
          </cell>
          <cell r="H669" t="str">
            <v>N.A</v>
          </cell>
          <cell r="I669" t="str">
            <v>Strides Chandapura</v>
          </cell>
          <cell r="J669" t="str">
            <v>Yes</v>
          </cell>
        </row>
        <row r="670">
          <cell r="A670">
            <v>14415</v>
          </cell>
          <cell r="B670" t="str">
            <v>Ramya G</v>
          </cell>
          <cell r="C670" t="str">
            <v>Manufacturing</v>
          </cell>
          <cell r="D670" t="str">
            <v>Production</v>
          </cell>
          <cell r="E670" t="str">
            <v>SEML</v>
          </cell>
          <cell r="F670" t="str">
            <v>Senior Technical Officer</v>
          </cell>
          <cell r="G670" t="str">
            <v>Junior</v>
          </cell>
          <cell r="H670" t="str">
            <v>Packing (S_PAC)</v>
          </cell>
          <cell r="I670" t="str">
            <v>Strides Chandapura</v>
          </cell>
          <cell r="J670" t="str">
            <v>Yes</v>
          </cell>
        </row>
        <row r="671">
          <cell r="A671">
            <v>14416</v>
          </cell>
          <cell r="B671" t="str">
            <v>Dhandayuthapani Dhandayuthapani</v>
          </cell>
          <cell r="C671" t="str">
            <v>Manufacturing</v>
          </cell>
          <cell r="D671" t="str">
            <v>Production (PRDN000105)</v>
          </cell>
          <cell r="E671" t="str">
            <v>Pondy Formulations</v>
          </cell>
          <cell r="F671" t="str">
            <v>Assistant</v>
          </cell>
          <cell r="G671" t="str">
            <v>Junior</v>
          </cell>
          <cell r="H671" t="str">
            <v>N.A</v>
          </cell>
          <cell r="I671" t="str">
            <v>Strides-Pondicherry-Formulation</v>
          </cell>
          <cell r="J671" t="str">
            <v>Yes</v>
          </cell>
        </row>
        <row r="672">
          <cell r="A672">
            <v>14417</v>
          </cell>
          <cell r="B672" t="str">
            <v>Gopalakrishnan B</v>
          </cell>
          <cell r="C672" t="str">
            <v>Quality</v>
          </cell>
          <cell r="D672" t="str">
            <v>Quality Assurance (QUAD000108)</v>
          </cell>
          <cell r="E672" t="str">
            <v>Pondy Formulations</v>
          </cell>
          <cell r="F672" t="str">
            <v>Executive</v>
          </cell>
          <cell r="G672" t="str">
            <v>Junior</v>
          </cell>
          <cell r="H672" t="str">
            <v>N.A</v>
          </cell>
          <cell r="I672" t="str">
            <v>Strides-Pondicherry-Formulation</v>
          </cell>
          <cell r="J672" t="str">
            <v>Yes</v>
          </cell>
        </row>
        <row r="673">
          <cell r="A673">
            <v>14418</v>
          </cell>
          <cell r="B673" t="str">
            <v>Saranraj S</v>
          </cell>
          <cell r="C673" t="str">
            <v>Manufacturing</v>
          </cell>
          <cell r="D673" t="str">
            <v>Production (PRDN000105)</v>
          </cell>
          <cell r="E673" t="str">
            <v>Pondy Formulations</v>
          </cell>
          <cell r="F673" t="str">
            <v>Assistant</v>
          </cell>
          <cell r="G673" t="str">
            <v>Junior</v>
          </cell>
          <cell r="H673" t="str">
            <v>N.A</v>
          </cell>
          <cell r="I673" t="str">
            <v>Strides-Pondicherry-Formulation</v>
          </cell>
          <cell r="J673" t="str">
            <v>Yes</v>
          </cell>
        </row>
        <row r="674">
          <cell r="A674">
            <v>14419</v>
          </cell>
          <cell r="B674" t="str">
            <v>Valarmathi Valarmathi</v>
          </cell>
          <cell r="C674" t="str">
            <v>Manufacturing</v>
          </cell>
          <cell r="D674" t="str">
            <v>Production (PRDN000105)</v>
          </cell>
          <cell r="E674" t="str">
            <v>Pondy Formulations</v>
          </cell>
          <cell r="F674" t="str">
            <v>Assistant</v>
          </cell>
          <cell r="G674" t="str">
            <v>Junior</v>
          </cell>
          <cell r="H674" t="str">
            <v>N.A</v>
          </cell>
          <cell r="I674" t="str">
            <v>Strides-Pondicherry-Formulation</v>
          </cell>
          <cell r="J674" t="str">
            <v>Yes</v>
          </cell>
        </row>
        <row r="675">
          <cell r="A675">
            <v>14421</v>
          </cell>
          <cell r="B675" t="str">
            <v>Ayyappan M</v>
          </cell>
          <cell r="C675" t="str">
            <v>Manufacturing</v>
          </cell>
          <cell r="D675" t="str">
            <v>Facility &amp; Engineering (FENG00095)</v>
          </cell>
          <cell r="E675" t="str">
            <v>Pondy Formulations</v>
          </cell>
          <cell r="F675" t="str">
            <v>Special Grade</v>
          </cell>
          <cell r="G675" t="str">
            <v>Junior</v>
          </cell>
          <cell r="H675" t="str">
            <v>N.A</v>
          </cell>
          <cell r="I675" t="str">
            <v>Strides-Pondicherry-Formulation</v>
          </cell>
          <cell r="J675" t="str">
            <v>Yes</v>
          </cell>
        </row>
        <row r="676">
          <cell r="A676">
            <v>14423</v>
          </cell>
          <cell r="B676" t="str">
            <v>Jayasri Jayasri</v>
          </cell>
          <cell r="C676" t="str">
            <v>Manufacturing</v>
          </cell>
          <cell r="D676" t="str">
            <v>Production (PRDN000105)</v>
          </cell>
          <cell r="E676" t="str">
            <v>Pondy Formulations</v>
          </cell>
          <cell r="F676" t="str">
            <v>Assistant</v>
          </cell>
          <cell r="G676" t="str">
            <v>Junior</v>
          </cell>
          <cell r="H676" t="str">
            <v>N.A</v>
          </cell>
          <cell r="I676" t="str">
            <v>Strides-Pondicherry-Formulation</v>
          </cell>
          <cell r="J676" t="str">
            <v>Yes</v>
          </cell>
        </row>
        <row r="677">
          <cell r="A677">
            <v>14424</v>
          </cell>
          <cell r="B677" t="str">
            <v>Sangeetha S</v>
          </cell>
          <cell r="C677" t="str">
            <v>Manufacturing</v>
          </cell>
          <cell r="D677" t="str">
            <v>Production (PRDN000105)</v>
          </cell>
          <cell r="E677" t="str">
            <v>Pondy Formulations</v>
          </cell>
          <cell r="F677" t="str">
            <v>Assistant</v>
          </cell>
          <cell r="G677" t="str">
            <v>Junior</v>
          </cell>
          <cell r="H677" t="str">
            <v>N.A</v>
          </cell>
          <cell r="I677" t="str">
            <v>Strides-Pondicherry-Formulation</v>
          </cell>
          <cell r="J677" t="str">
            <v>Yes</v>
          </cell>
        </row>
        <row r="678">
          <cell r="A678">
            <v>14432</v>
          </cell>
          <cell r="B678" t="str">
            <v>Arul Arul</v>
          </cell>
          <cell r="C678" t="str">
            <v>Manufacturing</v>
          </cell>
          <cell r="D678" t="str">
            <v>Production (PRDN000105)</v>
          </cell>
          <cell r="E678" t="str">
            <v>Pondy Formulations</v>
          </cell>
          <cell r="F678" t="str">
            <v>Assistant</v>
          </cell>
          <cell r="G678" t="str">
            <v>Junior</v>
          </cell>
          <cell r="H678" t="str">
            <v>N.A</v>
          </cell>
          <cell r="I678" t="str">
            <v>Strides-Pondicherry-Formulation</v>
          </cell>
          <cell r="J678" t="str">
            <v>Yes</v>
          </cell>
        </row>
        <row r="679">
          <cell r="A679">
            <v>14433</v>
          </cell>
          <cell r="B679" t="str">
            <v>Amarnath L</v>
          </cell>
          <cell r="C679" t="str">
            <v>Manufacturing</v>
          </cell>
          <cell r="D679" t="str">
            <v>Production</v>
          </cell>
          <cell r="E679" t="str">
            <v>Pondy Formulations</v>
          </cell>
          <cell r="F679" t="str">
            <v>Executive</v>
          </cell>
          <cell r="G679" t="str">
            <v>Junior</v>
          </cell>
          <cell r="H679" t="str">
            <v>Packing (PACK000106)</v>
          </cell>
          <cell r="I679" t="str">
            <v>Strides-Pondicherry-Formulation</v>
          </cell>
          <cell r="J679" t="str">
            <v>Yes</v>
          </cell>
        </row>
        <row r="680">
          <cell r="A680">
            <v>14435</v>
          </cell>
          <cell r="B680" t="str">
            <v>Pachaiyammal Pachaiyammal</v>
          </cell>
          <cell r="C680" t="str">
            <v>Manufacturing</v>
          </cell>
          <cell r="D680" t="str">
            <v>Production (PRDN000105)</v>
          </cell>
          <cell r="E680" t="str">
            <v>Pondy Formulations</v>
          </cell>
          <cell r="F680" t="str">
            <v>Assistant</v>
          </cell>
          <cell r="G680" t="str">
            <v>Junior</v>
          </cell>
          <cell r="H680" t="str">
            <v>N.A</v>
          </cell>
          <cell r="I680" t="str">
            <v>Strides-Pondicherry-Formulation</v>
          </cell>
          <cell r="J680" t="str">
            <v>Yes</v>
          </cell>
        </row>
        <row r="681">
          <cell r="A681">
            <v>14436</v>
          </cell>
          <cell r="B681" t="str">
            <v>Geetha S</v>
          </cell>
          <cell r="C681" t="str">
            <v>Quality</v>
          </cell>
          <cell r="D681" t="str">
            <v>Quality Assurance (QUAD000108)</v>
          </cell>
          <cell r="E681" t="str">
            <v>Pondy Formulations</v>
          </cell>
          <cell r="F681" t="str">
            <v>Senior Executive</v>
          </cell>
          <cell r="G681" t="str">
            <v>Junior</v>
          </cell>
          <cell r="H681" t="str">
            <v>N.A</v>
          </cell>
          <cell r="I681" t="str">
            <v>Strides-Pondicherry-Formulation</v>
          </cell>
          <cell r="J681" t="str">
            <v>Yes</v>
          </cell>
        </row>
        <row r="682">
          <cell r="A682">
            <v>14437</v>
          </cell>
          <cell r="B682" t="str">
            <v>Sundararaj Sundararaj</v>
          </cell>
          <cell r="C682" t="str">
            <v>Manufacturing</v>
          </cell>
          <cell r="D682" t="str">
            <v>Production</v>
          </cell>
          <cell r="E682" t="str">
            <v>Pondy Formulations</v>
          </cell>
          <cell r="F682" t="str">
            <v>Special Grade</v>
          </cell>
          <cell r="G682" t="str">
            <v>Junior</v>
          </cell>
          <cell r="H682" t="str">
            <v>Packing (PACK000106)</v>
          </cell>
          <cell r="I682" t="str">
            <v>Strides-Pondicherry-Formulation</v>
          </cell>
          <cell r="J682" t="str">
            <v>Yes</v>
          </cell>
        </row>
        <row r="683">
          <cell r="A683">
            <v>14441</v>
          </cell>
          <cell r="B683" t="str">
            <v>Shantha Kumar</v>
          </cell>
          <cell r="C683" t="str">
            <v>Manufacturing</v>
          </cell>
          <cell r="D683" t="str">
            <v>Production (PRDN000105)</v>
          </cell>
          <cell r="E683" t="str">
            <v>Pondy Formulations</v>
          </cell>
          <cell r="F683" t="str">
            <v>Assistant</v>
          </cell>
          <cell r="G683" t="str">
            <v>Junior</v>
          </cell>
          <cell r="H683" t="str">
            <v>N.A</v>
          </cell>
          <cell r="I683" t="str">
            <v>Strides-Pondicherry-Formulation</v>
          </cell>
          <cell r="J683" t="str">
            <v>Yes</v>
          </cell>
        </row>
        <row r="684">
          <cell r="A684">
            <v>14442</v>
          </cell>
          <cell r="B684" t="str">
            <v>Sakthivel Sakthivel</v>
          </cell>
          <cell r="C684" t="str">
            <v>Manufacturing</v>
          </cell>
          <cell r="D684" t="str">
            <v>Production (PRDN000105)</v>
          </cell>
          <cell r="E684" t="str">
            <v>Pondy Formulations</v>
          </cell>
          <cell r="F684" t="str">
            <v>Assistant</v>
          </cell>
          <cell r="G684" t="str">
            <v>Junior</v>
          </cell>
          <cell r="H684" t="str">
            <v>N.A</v>
          </cell>
          <cell r="I684" t="str">
            <v>Strides-Pondicherry-Formulation</v>
          </cell>
          <cell r="J684" t="str">
            <v>Yes</v>
          </cell>
        </row>
        <row r="685">
          <cell r="A685">
            <v>14444</v>
          </cell>
          <cell r="B685" t="str">
            <v>Hariharan R</v>
          </cell>
          <cell r="C685" t="str">
            <v>Manufacturing</v>
          </cell>
          <cell r="D685" t="str">
            <v>Warehouse (DEP_49)</v>
          </cell>
          <cell r="E685" t="str">
            <v>Pondy Formulations</v>
          </cell>
          <cell r="F685" t="str">
            <v>Assistant</v>
          </cell>
          <cell r="G685" t="str">
            <v>Junior</v>
          </cell>
          <cell r="H685" t="str">
            <v>N.A</v>
          </cell>
          <cell r="I685" t="str">
            <v>Strides-Pondicherry-Formulation</v>
          </cell>
          <cell r="J685" t="str">
            <v>Yes</v>
          </cell>
        </row>
        <row r="686">
          <cell r="A686">
            <v>14445</v>
          </cell>
          <cell r="B686" t="str">
            <v>Mourougayane Mourougayane</v>
          </cell>
          <cell r="C686" t="str">
            <v>Manufacturing</v>
          </cell>
          <cell r="D686" t="str">
            <v>Production (PRDN000105)</v>
          </cell>
          <cell r="E686" t="str">
            <v>Pondy Formulations</v>
          </cell>
          <cell r="F686" t="str">
            <v>Assistant</v>
          </cell>
          <cell r="G686" t="str">
            <v>Junior</v>
          </cell>
          <cell r="H686" t="str">
            <v>N.A</v>
          </cell>
          <cell r="I686" t="str">
            <v>Strides-Pondicherry-Formulation</v>
          </cell>
          <cell r="J686" t="str">
            <v>Yes</v>
          </cell>
        </row>
        <row r="687">
          <cell r="A687">
            <v>14446</v>
          </cell>
          <cell r="B687" t="str">
            <v>Venkatesan P</v>
          </cell>
          <cell r="C687" t="str">
            <v>Manufacturing</v>
          </cell>
          <cell r="D687" t="str">
            <v>Production (PRDN000105)</v>
          </cell>
          <cell r="E687" t="str">
            <v>Pondy Formulations</v>
          </cell>
          <cell r="F687" t="str">
            <v>Special Grade</v>
          </cell>
          <cell r="G687" t="str">
            <v>Junior</v>
          </cell>
          <cell r="H687" t="str">
            <v>N.A</v>
          </cell>
          <cell r="I687" t="str">
            <v>Strides-Pondicherry-Formulation</v>
          </cell>
          <cell r="J687" t="str">
            <v>Yes</v>
          </cell>
        </row>
        <row r="688">
          <cell r="A688">
            <v>14447</v>
          </cell>
          <cell r="B688" t="str">
            <v>Anbazhagan R</v>
          </cell>
          <cell r="C688" t="str">
            <v>Quality</v>
          </cell>
          <cell r="D688" t="str">
            <v>Quality Assurance (QUAD000108)</v>
          </cell>
          <cell r="E688" t="str">
            <v>Pondy Formulations</v>
          </cell>
          <cell r="F688" t="str">
            <v>Executive</v>
          </cell>
          <cell r="G688" t="str">
            <v>Junior</v>
          </cell>
          <cell r="H688" t="str">
            <v>N.A</v>
          </cell>
          <cell r="I688" t="str">
            <v>Strides-Pondicherry-Formulation</v>
          </cell>
          <cell r="J688" t="str">
            <v>Yes</v>
          </cell>
        </row>
        <row r="689">
          <cell r="A689">
            <v>14451</v>
          </cell>
          <cell r="B689" t="str">
            <v>Channakeshav Ramanna Saaravari</v>
          </cell>
          <cell r="C689" t="str">
            <v>Manufacturing</v>
          </cell>
          <cell r="D689" t="str">
            <v>Production</v>
          </cell>
          <cell r="E689" t="str">
            <v>KRSG</v>
          </cell>
          <cell r="F689" t="str">
            <v>Operator</v>
          </cell>
          <cell r="G689" t="str">
            <v>Junior</v>
          </cell>
          <cell r="H689" t="str">
            <v>Softgel (PRDS00068)</v>
          </cell>
          <cell r="I689" t="str">
            <v>Strides-Bangalore-Formulation (KRSG)</v>
          </cell>
          <cell r="J689" t="str">
            <v>Yes</v>
          </cell>
        </row>
        <row r="690">
          <cell r="A690">
            <v>14452</v>
          </cell>
          <cell r="B690" t="str">
            <v>Ramkumar Ramkumar</v>
          </cell>
          <cell r="C690" t="str">
            <v>Manufacturing</v>
          </cell>
          <cell r="D690" t="str">
            <v>Production (PRDN000105)</v>
          </cell>
          <cell r="E690" t="str">
            <v>Pondy Formulations</v>
          </cell>
          <cell r="F690" t="str">
            <v>Assistant</v>
          </cell>
          <cell r="G690" t="str">
            <v>Junior</v>
          </cell>
          <cell r="H690" t="str">
            <v>N.A</v>
          </cell>
          <cell r="I690" t="str">
            <v>Strides-Pondicherry-Formulation</v>
          </cell>
          <cell r="J690" t="str">
            <v>Yes</v>
          </cell>
        </row>
        <row r="691">
          <cell r="A691">
            <v>14455</v>
          </cell>
          <cell r="B691" t="str">
            <v>Vijayakumar Vijayakumar</v>
          </cell>
          <cell r="C691" t="str">
            <v>Manufacturing</v>
          </cell>
          <cell r="D691" t="str">
            <v>Production (PRDN000105)</v>
          </cell>
          <cell r="E691" t="str">
            <v>Pondy Formulations</v>
          </cell>
          <cell r="F691" t="str">
            <v>Assistant</v>
          </cell>
          <cell r="G691" t="str">
            <v>Junior</v>
          </cell>
          <cell r="H691" t="str">
            <v>N.A</v>
          </cell>
          <cell r="I691" t="str">
            <v>Strides-Pondicherry-Formulation</v>
          </cell>
          <cell r="J691" t="str">
            <v>Yes</v>
          </cell>
        </row>
        <row r="692">
          <cell r="A692">
            <v>14457</v>
          </cell>
          <cell r="B692" t="str">
            <v>Ayyanar Ayyanar</v>
          </cell>
          <cell r="C692" t="str">
            <v>Manufacturing</v>
          </cell>
          <cell r="D692" t="str">
            <v>Production (PRDN000105)</v>
          </cell>
          <cell r="E692" t="str">
            <v>Pondy Formulations</v>
          </cell>
          <cell r="F692" t="str">
            <v>Assistant</v>
          </cell>
          <cell r="G692" t="str">
            <v>Junior</v>
          </cell>
          <cell r="H692" t="str">
            <v>N.A</v>
          </cell>
          <cell r="I692" t="str">
            <v>Strides-Pondicherry-Formulation</v>
          </cell>
          <cell r="J692" t="str">
            <v>Yes</v>
          </cell>
        </row>
        <row r="693">
          <cell r="A693">
            <v>14458</v>
          </cell>
          <cell r="B693" t="str">
            <v>Jeeva Jeeva</v>
          </cell>
          <cell r="C693" t="str">
            <v>Manufacturing</v>
          </cell>
          <cell r="D693" t="str">
            <v>Production</v>
          </cell>
          <cell r="E693" t="str">
            <v>Pondy Formulations</v>
          </cell>
          <cell r="F693" t="str">
            <v>Assistant</v>
          </cell>
          <cell r="G693" t="str">
            <v>Junior</v>
          </cell>
          <cell r="H693" t="str">
            <v>Packing (PACK000106)</v>
          </cell>
          <cell r="I693" t="str">
            <v>Strides-Pondicherry-Formulation</v>
          </cell>
          <cell r="J693" t="str">
            <v>Yes</v>
          </cell>
        </row>
        <row r="694">
          <cell r="A694">
            <v>14459</v>
          </cell>
          <cell r="B694" t="str">
            <v>Sudhakar R</v>
          </cell>
          <cell r="C694" t="str">
            <v>Manufacturing</v>
          </cell>
          <cell r="D694" t="str">
            <v>Production</v>
          </cell>
          <cell r="E694" t="str">
            <v>Pondy Formulations</v>
          </cell>
          <cell r="F694" t="str">
            <v>Assistant</v>
          </cell>
          <cell r="G694" t="str">
            <v>Junior</v>
          </cell>
          <cell r="H694" t="str">
            <v>Packing (PACK000106)</v>
          </cell>
          <cell r="I694" t="str">
            <v>Strides-Pondicherry-Formulation</v>
          </cell>
          <cell r="J694" t="str">
            <v>Yes</v>
          </cell>
        </row>
        <row r="695">
          <cell r="A695">
            <v>14463</v>
          </cell>
          <cell r="B695" t="str">
            <v>Rajiv Gandhi</v>
          </cell>
          <cell r="C695" t="str">
            <v>Manufacturing</v>
          </cell>
          <cell r="D695" t="str">
            <v>Warehouse (DEP_49)</v>
          </cell>
          <cell r="E695" t="str">
            <v>Pondy Formulations</v>
          </cell>
          <cell r="F695" t="str">
            <v>Assistant</v>
          </cell>
          <cell r="G695" t="str">
            <v>Junior</v>
          </cell>
          <cell r="H695" t="str">
            <v>N.A</v>
          </cell>
          <cell r="I695" t="str">
            <v>Strides-Pondicherry-Formulation</v>
          </cell>
          <cell r="J695" t="str">
            <v>Yes</v>
          </cell>
        </row>
        <row r="696">
          <cell r="A696">
            <v>14470</v>
          </cell>
          <cell r="B696" t="str">
            <v>Senthil Kumar M</v>
          </cell>
          <cell r="C696" t="str">
            <v>Manufacturing</v>
          </cell>
          <cell r="D696" t="str">
            <v>Production (PRDN000105)</v>
          </cell>
          <cell r="E696" t="str">
            <v>Pondy Formulations</v>
          </cell>
          <cell r="F696" t="str">
            <v>Assistant</v>
          </cell>
          <cell r="G696" t="str">
            <v>Junior</v>
          </cell>
          <cell r="H696" t="str">
            <v>N.A</v>
          </cell>
          <cell r="I696" t="str">
            <v>Strides-Pondicherry-Formulation</v>
          </cell>
          <cell r="J696" t="str">
            <v>Yes</v>
          </cell>
        </row>
        <row r="697">
          <cell r="A697">
            <v>14472</v>
          </cell>
          <cell r="B697" t="str">
            <v>Senthilkumar R</v>
          </cell>
          <cell r="C697" t="str">
            <v>Manufacturing</v>
          </cell>
          <cell r="D697" t="str">
            <v>Production (PRDN000105)</v>
          </cell>
          <cell r="E697" t="str">
            <v>Pondy Formulations</v>
          </cell>
          <cell r="F697" t="str">
            <v>Special Grade</v>
          </cell>
          <cell r="G697" t="str">
            <v>Junior</v>
          </cell>
          <cell r="H697" t="str">
            <v>N.A</v>
          </cell>
          <cell r="I697" t="str">
            <v>Strides-Pondicherry-Formulation</v>
          </cell>
          <cell r="J697" t="str">
            <v>Yes</v>
          </cell>
        </row>
        <row r="698">
          <cell r="A698">
            <v>14473</v>
          </cell>
          <cell r="B698" t="str">
            <v>Ayyanar Ayyanar</v>
          </cell>
          <cell r="C698" t="str">
            <v>Manufacturing</v>
          </cell>
          <cell r="D698" t="str">
            <v>Production (PRDN000105)</v>
          </cell>
          <cell r="E698" t="str">
            <v>Pondy Formulations</v>
          </cell>
          <cell r="F698" t="str">
            <v>Assistant</v>
          </cell>
          <cell r="G698" t="str">
            <v>Junior</v>
          </cell>
          <cell r="H698" t="str">
            <v>N.A</v>
          </cell>
          <cell r="I698" t="str">
            <v>Strides-Pondicherry-Formulation</v>
          </cell>
          <cell r="J698" t="str">
            <v>Yes</v>
          </cell>
        </row>
        <row r="699">
          <cell r="A699">
            <v>14474</v>
          </cell>
          <cell r="B699" t="str">
            <v>Balaguru Balaguru</v>
          </cell>
          <cell r="C699" t="str">
            <v>Manufacturing</v>
          </cell>
          <cell r="D699" t="str">
            <v>Production (PRDN000105)</v>
          </cell>
          <cell r="E699" t="str">
            <v>Pondy Formulations</v>
          </cell>
          <cell r="F699" t="str">
            <v>Assistant</v>
          </cell>
          <cell r="G699" t="str">
            <v>Junior</v>
          </cell>
          <cell r="H699" t="str">
            <v>N.A</v>
          </cell>
          <cell r="I699" t="str">
            <v>Strides-Pondicherry-Formulation</v>
          </cell>
          <cell r="J699" t="str">
            <v>Yes</v>
          </cell>
        </row>
        <row r="700">
          <cell r="A700">
            <v>14476</v>
          </cell>
          <cell r="B700" t="str">
            <v>Dhanalakshmi Dhanalakshmi</v>
          </cell>
          <cell r="C700" t="str">
            <v>Manufacturing</v>
          </cell>
          <cell r="D700" t="str">
            <v>Production (PRDN000105)</v>
          </cell>
          <cell r="E700" t="str">
            <v>Pondy Formulations</v>
          </cell>
          <cell r="F700" t="str">
            <v>Assistant</v>
          </cell>
          <cell r="G700" t="str">
            <v>Junior</v>
          </cell>
          <cell r="H700" t="str">
            <v>N.A</v>
          </cell>
          <cell r="I700" t="str">
            <v>Strides-Pondicherry-Formulation</v>
          </cell>
          <cell r="J700" t="str">
            <v>Yes</v>
          </cell>
        </row>
        <row r="701">
          <cell r="A701">
            <v>14479</v>
          </cell>
          <cell r="B701" t="str">
            <v>Velu Velu</v>
          </cell>
          <cell r="C701" t="str">
            <v>Manufacturing</v>
          </cell>
          <cell r="D701" t="str">
            <v>Production (PRDN000105)</v>
          </cell>
          <cell r="E701" t="str">
            <v>Pondy Formulations</v>
          </cell>
          <cell r="F701" t="str">
            <v>Assistant</v>
          </cell>
          <cell r="G701" t="str">
            <v>Junior</v>
          </cell>
          <cell r="H701" t="str">
            <v>N.A</v>
          </cell>
          <cell r="I701" t="str">
            <v>Strides-Pondicherry-Formulation</v>
          </cell>
          <cell r="J701" t="str">
            <v>Yes</v>
          </cell>
        </row>
        <row r="702">
          <cell r="A702">
            <v>14480</v>
          </cell>
          <cell r="B702" t="str">
            <v>Tamilselvi Tamilselvi</v>
          </cell>
          <cell r="C702" t="str">
            <v>Manufacturing</v>
          </cell>
          <cell r="D702" t="str">
            <v>Production (PRDN000105)</v>
          </cell>
          <cell r="E702" t="str">
            <v>Pondy Formulations</v>
          </cell>
          <cell r="F702" t="str">
            <v>Assistant</v>
          </cell>
          <cell r="G702" t="str">
            <v>Junior</v>
          </cell>
          <cell r="H702" t="str">
            <v>N.A</v>
          </cell>
          <cell r="I702" t="str">
            <v>Strides-Pondicherry-Formulation</v>
          </cell>
          <cell r="J702" t="str">
            <v>Yes</v>
          </cell>
        </row>
        <row r="703">
          <cell r="A703">
            <v>14482</v>
          </cell>
          <cell r="B703" t="str">
            <v>Arunkumar Arunkumar</v>
          </cell>
          <cell r="C703" t="str">
            <v>Manufacturing</v>
          </cell>
          <cell r="D703" t="str">
            <v>Production (PRDN000105)</v>
          </cell>
          <cell r="E703" t="str">
            <v>Pondy Formulations</v>
          </cell>
          <cell r="F703" t="str">
            <v>Assistant</v>
          </cell>
          <cell r="G703" t="str">
            <v>Junior</v>
          </cell>
          <cell r="H703" t="str">
            <v>N.A</v>
          </cell>
          <cell r="I703" t="str">
            <v>Strides-Pondicherry-Formulation</v>
          </cell>
          <cell r="J703" t="str">
            <v>Yes</v>
          </cell>
        </row>
        <row r="704">
          <cell r="A704">
            <v>14483</v>
          </cell>
          <cell r="B704" t="str">
            <v>Raja Raja</v>
          </cell>
          <cell r="C704" t="str">
            <v>Manufacturing</v>
          </cell>
          <cell r="D704" t="str">
            <v>Warehouse (DEP_49)</v>
          </cell>
          <cell r="E704" t="str">
            <v>Pondy Formulations</v>
          </cell>
          <cell r="F704" t="str">
            <v>Assistant</v>
          </cell>
          <cell r="G704" t="str">
            <v>Junior</v>
          </cell>
          <cell r="H704" t="str">
            <v>N.A</v>
          </cell>
          <cell r="I704" t="str">
            <v>Strides-Pondicherry-Formulation</v>
          </cell>
          <cell r="J704" t="str">
            <v>Yes</v>
          </cell>
        </row>
        <row r="705">
          <cell r="A705">
            <v>14485</v>
          </cell>
          <cell r="B705" t="str">
            <v>Irusappan Irusappan</v>
          </cell>
          <cell r="C705" t="str">
            <v>Manufacturing</v>
          </cell>
          <cell r="D705" t="str">
            <v>Production (PRDN000105)</v>
          </cell>
          <cell r="E705" t="str">
            <v>Pondy Formulations</v>
          </cell>
          <cell r="F705" t="str">
            <v>Assistant</v>
          </cell>
          <cell r="G705" t="str">
            <v>Junior</v>
          </cell>
          <cell r="H705" t="str">
            <v>N.A</v>
          </cell>
          <cell r="I705" t="str">
            <v>Strides-Pondicherry-Formulation</v>
          </cell>
          <cell r="J705" t="str">
            <v>Yes</v>
          </cell>
        </row>
        <row r="706">
          <cell r="A706">
            <v>14491</v>
          </cell>
          <cell r="B706" t="str">
            <v>Arunachallam Arunachallam</v>
          </cell>
          <cell r="C706" t="str">
            <v>Manufacturing</v>
          </cell>
          <cell r="D706" t="str">
            <v>Production (PRDN000105)</v>
          </cell>
          <cell r="E706" t="str">
            <v>Pondy Formulations</v>
          </cell>
          <cell r="F706" t="str">
            <v>Assistant</v>
          </cell>
          <cell r="G706" t="str">
            <v>Junior</v>
          </cell>
          <cell r="H706" t="str">
            <v>N.A</v>
          </cell>
          <cell r="I706" t="str">
            <v>Strides-Pondicherry-Formulation</v>
          </cell>
          <cell r="J706" t="str">
            <v>Yes</v>
          </cell>
        </row>
        <row r="707">
          <cell r="A707">
            <v>14492</v>
          </cell>
          <cell r="B707" t="str">
            <v>Amendran M</v>
          </cell>
          <cell r="C707" t="str">
            <v>Manufacturing</v>
          </cell>
          <cell r="D707" t="str">
            <v>Production (PRDN000105)</v>
          </cell>
          <cell r="E707" t="str">
            <v>Pondy Formulations</v>
          </cell>
          <cell r="F707" t="str">
            <v>Special Grade</v>
          </cell>
          <cell r="G707" t="str">
            <v>Junior</v>
          </cell>
          <cell r="H707" t="str">
            <v>N.A</v>
          </cell>
          <cell r="I707" t="str">
            <v>Strides-Pondicherry-Formulation</v>
          </cell>
          <cell r="J707" t="str">
            <v>Yes</v>
          </cell>
        </row>
        <row r="708">
          <cell r="A708">
            <v>14493</v>
          </cell>
          <cell r="B708" t="str">
            <v>Ragul P</v>
          </cell>
          <cell r="C708" t="str">
            <v>Manufacturing</v>
          </cell>
          <cell r="D708" t="str">
            <v>Production (PRDN000105)</v>
          </cell>
          <cell r="E708" t="str">
            <v>Pondy Formulations</v>
          </cell>
          <cell r="F708" t="str">
            <v>Assistant</v>
          </cell>
          <cell r="G708" t="str">
            <v>Junior</v>
          </cell>
          <cell r="H708" t="str">
            <v>N.A</v>
          </cell>
          <cell r="I708" t="str">
            <v>Strides-Pondicherry-Formulation</v>
          </cell>
          <cell r="J708" t="str">
            <v>Yes</v>
          </cell>
        </row>
        <row r="709">
          <cell r="A709">
            <v>14494</v>
          </cell>
          <cell r="B709" t="str">
            <v>Arokiadass Arokiadass</v>
          </cell>
          <cell r="C709" t="str">
            <v>Manufacturing</v>
          </cell>
          <cell r="D709" t="str">
            <v>Production (PRDN000105)</v>
          </cell>
          <cell r="E709" t="str">
            <v>Pondy Formulations</v>
          </cell>
          <cell r="F709" t="str">
            <v>Assistant</v>
          </cell>
          <cell r="G709" t="str">
            <v>Junior</v>
          </cell>
          <cell r="H709" t="str">
            <v>N.A</v>
          </cell>
          <cell r="I709" t="str">
            <v>Strides-Pondicherry-Formulation</v>
          </cell>
          <cell r="J709" t="str">
            <v>Yes</v>
          </cell>
        </row>
        <row r="710">
          <cell r="A710">
            <v>14495</v>
          </cell>
          <cell r="B710" t="str">
            <v>Manikandan G</v>
          </cell>
          <cell r="C710" t="str">
            <v>Manufacturing</v>
          </cell>
          <cell r="D710" t="str">
            <v>Production (PRDN000105)</v>
          </cell>
          <cell r="E710" t="str">
            <v>Pondy Formulations</v>
          </cell>
          <cell r="F710" t="str">
            <v>Assistant</v>
          </cell>
          <cell r="G710" t="str">
            <v>Junior</v>
          </cell>
          <cell r="H710" t="str">
            <v>N.A</v>
          </cell>
          <cell r="I710" t="str">
            <v>Strides-Pondicherry-Formulation</v>
          </cell>
          <cell r="J710" t="str">
            <v>Yes</v>
          </cell>
        </row>
        <row r="711">
          <cell r="A711">
            <v>14496</v>
          </cell>
          <cell r="B711" t="str">
            <v>Govindhan B</v>
          </cell>
          <cell r="C711" t="str">
            <v>Manufacturing</v>
          </cell>
          <cell r="D711" t="str">
            <v>Production (PRDN000105)</v>
          </cell>
          <cell r="E711" t="str">
            <v>Pondy Formulations</v>
          </cell>
          <cell r="F711" t="str">
            <v>Senior Assistant</v>
          </cell>
          <cell r="G711" t="str">
            <v>Junior</v>
          </cell>
          <cell r="H711" t="str">
            <v>N.A</v>
          </cell>
          <cell r="I711" t="str">
            <v>Strides-Pondicherry-Formulation</v>
          </cell>
          <cell r="J711" t="str">
            <v>Yes</v>
          </cell>
        </row>
        <row r="712">
          <cell r="A712">
            <v>14497</v>
          </cell>
          <cell r="B712" t="str">
            <v>Maheskumar K K</v>
          </cell>
          <cell r="C712" t="str">
            <v>Manufacturing</v>
          </cell>
          <cell r="D712" t="str">
            <v>Production</v>
          </cell>
          <cell r="E712" t="str">
            <v>Pondy Formulations</v>
          </cell>
          <cell r="F712" t="str">
            <v>Team Leader</v>
          </cell>
          <cell r="G712" t="str">
            <v>Senior</v>
          </cell>
          <cell r="H712" t="str">
            <v>Packing (PACK000106)</v>
          </cell>
          <cell r="I712" t="str">
            <v>Strides-Pondicherry-Formulation</v>
          </cell>
          <cell r="J712" t="str">
            <v>Yes</v>
          </cell>
        </row>
        <row r="713">
          <cell r="A713">
            <v>14498</v>
          </cell>
          <cell r="B713" t="str">
            <v>Govindaraj Govindaraj</v>
          </cell>
          <cell r="C713" t="str">
            <v>Manufacturing</v>
          </cell>
          <cell r="D713" t="str">
            <v>Warehouse (DEP_49)</v>
          </cell>
          <cell r="E713" t="str">
            <v>Pondy Formulations</v>
          </cell>
          <cell r="F713" t="str">
            <v>Special Grade</v>
          </cell>
          <cell r="G713" t="str">
            <v>Junior</v>
          </cell>
          <cell r="H713" t="str">
            <v>N.A</v>
          </cell>
          <cell r="I713" t="str">
            <v>Strides-Pondicherry-Formulation</v>
          </cell>
          <cell r="J713" t="str">
            <v>Yes</v>
          </cell>
        </row>
        <row r="714">
          <cell r="A714">
            <v>14499</v>
          </cell>
          <cell r="B714" t="str">
            <v>Vardhani Vardhani</v>
          </cell>
          <cell r="C714" t="str">
            <v>Manufacturing</v>
          </cell>
          <cell r="D714" t="str">
            <v>Production</v>
          </cell>
          <cell r="E714" t="str">
            <v>Pondy Formulations</v>
          </cell>
          <cell r="F714" t="str">
            <v>Assistant</v>
          </cell>
          <cell r="G714" t="str">
            <v>Junior</v>
          </cell>
          <cell r="H714" t="str">
            <v>Packing (PACK000106)</v>
          </cell>
          <cell r="I714" t="str">
            <v>Strides-Pondicherry-Formulation</v>
          </cell>
          <cell r="J714" t="str">
            <v>Yes</v>
          </cell>
        </row>
        <row r="715">
          <cell r="A715">
            <v>14504</v>
          </cell>
          <cell r="B715" t="str">
            <v>Sathish Kumar R</v>
          </cell>
          <cell r="C715" t="str">
            <v>Manufacturing</v>
          </cell>
          <cell r="D715" t="str">
            <v>Production</v>
          </cell>
          <cell r="E715" t="str">
            <v>Pondy Formulations</v>
          </cell>
          <cell r="F715" t="str">
            <v>Special Grade</v>
          </cell>
          <cell r="G715" t="str">
            <v>Junior</v>
          </cell>
          <cell r="H715" t="str">
            <v>Packing (PACK000106)</v>
          </cell>
          <cell r="I715" t="str">
            <v>Strides-Pondicherry-Formulation</v>
          </cell>
          <cell r="J715" t="str">
            <v>Yes</v>
          </cell>
        </row>
        <row r="716">
          <cell r="A716">
            <v>14506</v>
          </cell>
          <cell r="B716" t="str">
            <v>Ramachandran J</v>
          </cell>
          <cell r="C716" t="str">
            <v>Manufacturing</v>
          </cell>
          <cell r="D716" t="str">
            <v>Warehouse (DEP_49)</v>
          </cell>
          <cell r="E716" t="str">
            <v>Pondy Formulations</v>
          </cell>
          <cell r="F716" t="str">
            <v>Assistant</v>
          </cell>
          <cell r="G716" t="str">
            <v>Junior</v>
          </cell>
          <cell r="H716" t="str">
            <v>N.A</v>
          </cell>
          <cell r="I716" t="str">
            <v>Strides-Pondicherry-Formulation</v>
          </cell>
          <cell r="J716" t="str">
            <v>Yes</v>
          </cell>
        </row>
        <row r="717">
          <cell r="A717">
            <v>14507</v>
          </cell>
          <cell r="B717" t="str">
            <v>Suresh Babu R</v>
          </cell>
          <cell r="C717" t="str">
            <v>Manufacturing</v>
          </cell>
          <cell r="D717" t="str">
            <v>Production (PRDN000105)</v>
          </cell>
          <cell r="E717" t="str">
            <v>Pondy Formulations</v>
          </cell>
          <cell r="F717" t="str">
            <v>Assistant</v>
          </cell>
          <cell r="G717" t="str">
            <v>Junior</v>
          </cell>
          <cell r="H717" t="str">
            <v>N.A</v>
          </cell>
          <cell r="I717" t="str">
            <v>Strides-Pondicherry-Formulation</v>
          </cell>
          <cell r="J717" t="str">
            <v>Yes</v>
          </cell>
        </row>
        <row r="718">
          <cell r="A718">
            <v>14508</v>
          </cell>
          <cell r="B718" t="str">
            <v>Iyyappan Iyyappan</v>
          </cell>
          <cell r="C718" t="str">
            <v>Manufacturing</v>
          </cell>
          <cell r="D718" t="str">
            <v>Production</v>
          </cell>
          <cell r="E718" t="str">
            <v>Pondy Formulations</v>
          </cell>
          <cell r="F718" t="str">
            <v>Assistant</v>
          </cell>
          <cell r="G718" t="str">
            <v>Junior</v>
          </cell>
          <cell r="H718" t="str">
            <v>Packing (PACK000106)</v>
          </cell>
          <cell r="I718" t="str">
            <v>Strides-Pondicherry-Formulation</v>
          </cell>
          <cell r="J718" t="str">
            <v>Yes</v>
          </cell>
        </row>
        <row r="719">
          <cell r="A719">
            <v>14509</v>
          </cell>
          <cell r="B719" t="str">
            <v>Thivya A</v>
          </cell>
          <cell r="C719" t="str">
            <v>Quality</v>
          </cell>
          <cell r="D719" t="str">
            <v>Quality Assurance (QUAD000108)</v>
          </cell>
          <cell r="E719" t="str">
            <v>Pondy Formulations</v>
          </cell>
          <cell r="F719" t="str">
            <v>Executive</v>
          </cell>
          <cell r="G719" t="str">
            <v>Junior</v>
          </cell>
          <cell r="H719" t="str">
            <v>N.A</v>
          </cell>
          <cell r="I719" t="str">
            <v>Strides-Pondicherry-Formulation</v>
          </cell>
          <cell r="J719" t="str">
            <v>Yes</v>
          </cell>
        </row>
        <row r="720">
          <cell r="A720">
            <v>14510</v>
          </cell>
          <cell r="B720" t="str">
            <v>Vijayakumar R</v>
          </cell>
          <cell r="C720" t="str">
            <v>Manufacturing</v>
          </cell>
          <cell r="D720" t="str">
            <v>Production (PRDN000105)</v>
          </cell>
          <cell r="E720" t="str">
            <v>Pondy Formulations</v>
          </cell>
          <cell r="F720" t="str">
            <v>Senior Assistant</v>
          </cell>
          <cell r="G720" t="str">
            <v>Junior</v>
          </cell>
          <cell r="H720" t="str">
            <v>N.A</v>
          </cell>
          <cell r="I720" t="str">
            <v>Strides-Pondicherry-Formulation</v>
          </cell>
          <cell r="J720" t="str">
            <v>Yes</v>
          </cell>
        </row>
        <row r="721">
          <cell r="A721">
            <v>14512</v>
          </cell>
          <cell r="B721" t="str">
            <v>Shivanand Daddi</v>
          </cell>
          <cell r="C721" t="str">
            <v>Manufacturing</v>
          </cell>
          <cell r="D721" t="str">
            <v>Production</v>
          </cell>
          <cell r="E721" t="str">
            <v>SEML</v>
          </cell>
          <cell r="F721" t="str">
            <v>Senior Technical Officer</v>
          </cell>
          <cell r="G721" t="str">
            <v>Junior</v>
          </cell>
          <cell r="H721" t="str">
            <v>Packing (S_PAC)</v>
          </cell>
          <cell r="I721" t="str">
            <v>Strides Chandapura</v>
          </cell>
          <cell r="J721" t="str">
            <v>Yes</v>
          </cell>
        </row>
        <row r="722">
          <cell r="A722">
            <v>14515</v>
          </cell>
          <cell r="B722" t="str">
            <v>Dhinakaran Dhinakaran</v>
          </cell>
          <cell r="C722" t="str">
            <v>Manufacturing</v>
          </cell>
          <cell r="D722" t="str">
            <v>Production (PRDN000105)</v>
          </cell>
          <cell r="E722" t="str">
            <v>Pondy Formulations</v>
          </cell>
          <cell r="F722" t="str">
            <v>Assistant</v>
          </cell>
          <cell r="G722" t="str">
            <v>Junior</v>
          </cell>
          <cell r="H722" t="str">
            <v>N.A</v>
          </cell>
          <cell r="I722" t="str">
            <v>Strides-Pondicherry-Formulation</v>
          </cell>
          <cell r="J722" t="str">
            <v>Yes</v>
          </cell>
        </row>
        <row r="723">
          <cell r="A723">
            <v>14518</v>
          </cell>
          <cell r="B723" t="str">
            <v>Murugan Murugan</v>
          </cell>
          <cell r="C723" t="str">
            <v>Manufacturing</v>
          </cell>
          <cell r="D723" t="str">
            <v>Warehouse (DEP_49)</v>
          </cell>
          <cell r="E723" t="str">
            <v>Pondy Formulations</v>
          </cell>
          <cell r="F723" t="str">
            <v>Assistant</v>
          </cell>
          <cell r="G723" t="str">
            <v>Junior</v>
          </cell>
          <cell r="H723" t="str">
            <v>N.A</v>
          </cell>
          <cell r="I723" t="str">
            <v>Strides-Pondicherry-Formulation</v>
          </cell>
          <cell r="J723" t="str">
            <v>Yes</v>
          </cell>
        </row>
        <row r="724">
          <cell r="A724">
            <v>14522</v>
          </cell>
          <cell r="B724" t="str">
            <v>Pushparaj I</v>
          </cell>
          <cell r="C724" t="str">
            <v>Manufacturing</v>
          </cell>
          <cell r="D724" t="str">
            <v>Production (PRDN000105)</v>
          </cell>
          <cell r="E724" t="str">
            <v>Pondy Formulations</v>
          </cell>
          <cell r="F724" t="str">
            <v>Assistant</v>
          </cell>
          <cell r="G724" t="str">
            <v>Junior</v>
          </cell>
          <cell r="H724" t="str">
            <v>N.A</v>
          </cell>
          <cell r="I724" t="str">
            <v>Strides-Pondicherry-Formulation</v>
          </cell>
          <cell r="J724" t="str">
            <v>Yes</v>
          </cell>
        </row>
        <row r="725">
          <cell r="A725">
            <v>14523</v>
          </cell>
          <cell r="B725" t="str">
            <v>Karunakaran Karunakaran</v>
          </cell>
          <cell r="C725" t="str">
            <v>Manufacturing</v>
          </cell>
          <cell r="D725" t="str">
            <v>Production (PRDN000105)</v>
          </cell>
          <cell r="E725" t="str">
            <v>Pondy Formulations</v>
          </cell>
          <cell r="F725" t="str">
            <v>Assistant</v>
          </cell>
          <cell r="G725" t="str">
            <v>Junior</v>
          </cell>
          <cell r="H725" t="str">
            <v>N.A</v>
          </cell>
          <cell r="I725" t="str">
            <v>Strides-Pondicherry-Formulation</v>
          </cell>
          <cell r="J725" t="str">
            <v>Yes</v>
          </cell>
        </row>
        <row r="726">
          <cell r="A726">
            <v>14524</v>
          </cell>
          <cell r="B726" t="str">
            <v>Manokar Manokar</v>
          </cell>
          <cell r="C726" t="str">
            <v>Manufacturing</v>
          </cell>
          <cell r="D726" t="str">
            <v>Production</v>
          </cell>
          <cell r="E726" t="str">
            <v>Pondy Formulations</v>
          </cell>
          <cell r="F726" t="str">
            <v>Assistant</v>
          </cell>
          <cell r="G726" t="str">
            <v>Junior</v>
          </cell>
          <cell r="H726" t="str">
            <v>Packing (PACK000106)</v>
          </cell>
          <cell r="I726" t="str">
            <v>Strides-Pondicherry-Formulation</v>
          </cell>
          <cell r="J726" t="str">
            <v>Yes</v>
          </cell>
        </row>
        <row r="727">
          <cell r="A727">
            <v>14525</v>
          </cell>
          <cell r="B727" t="str">
            <v>Vengatesan S</v>
          </cell>
          <cell r="C727" t="str">
            <v>Quality</v>
          </cell>
          <cell r="D727" t="str">
            <v>Quality Control (QUCD00077)</v>
          </cell>
          <cell r="E727" t="str">
            <v>KRSG</v>
          </cell>
          <cell r="F727" t="str">
            <v>Group Leader</v>
          </cell>
          <cell r="G727" t="str">
            <v>Senior</v>
          </cell>
          <cell r="H727" t="str">
            <v>N.A</v>
          </cell>
          <cell r="I727" t="str">
            <v>Strides-Bangalore-Formulation (KRSG)</v>
          </cell>
          <cell r="J727" t="str">
            <v>Yes</v>
          </cell>
        </row>
        <row r="728">
          <cell r="A728">
            <v>14526</v>
          </cell>
          <cell r="B728" t="str">
            <v>Arigaradoss P</v>
          </cell>
          <cell r="C728" t="str">
            <v>Manufacturing</v>
          </cell>
          <cell r="D728" t="str">
            <v>Production (PRDN000105)</v>
          </cell>
          <cell r="E728" t="str">
            <v>Pondy Formulations</v>
          </cell>
          <cell r="F728" t="str">
            <v>Special Grade</v>
          </cell>
          <cell r="G728" t="str">
            <v>Junior</v>
          </cell>
          <cell r="H728" t="str">
            <v>N.A</v>
          </cell>
          <cell r="I728" t="str">
            <v>Strides-Pondicherry-Formulation</v>
          </cell>
          <cell r="J728" t="str">
            <v>Yes</v>
          </cell>
        </row>
        <row r="729">
          <cell r="A729">
            <v>14527</v>
          </cell>
          <cell r="B729" t="str">
            <v>Janakiraman R</v>
          </cell>
          <cell r="C729" t="str">
            <v>Manufacturing</v>
          </cell>
          <cell r="D729" t="str">
            <v>Facility &amp; Engineering (FENG00095)</v>
          </cell>
          <cell r="E729" t="str">
            <v>Pondy Formulations</v>
          </cell>
          <cell r="F729" t="str">
            <v>Special Grade</v>
          </cell>
          <cell r="G729" t="str">
            <v>Junior</v>
          </cell>
          <cell r="H729" t="str">
            <v>N.A</v>
          </cell>
          <cell r="I729" t="str">
            <v>Strides-Pondicherry-Formulation</v>
          </cell>
          <cell r="J729" t="str">
            <v>Yes</v>
          </cell>
        </row>
        <row r="730">
          <cell r="A730">
            <v>14528</v>
          </cell>
          <cell r="B730" t="str">
            <v>Krishna Raj R</v>
          </cell>
          <cell r="C730" t="str">
            <v>Manufacturing</v>
          </cell>
          <cell r="D730" t="str">
            <v>Production (PRDN000105)</v>
          </cell>
          <cell r="E730" t="str">
            <v>Pondy Formulations</v>
          </cell>
          <cell r="F730" t="str">
            <v>Assistant</v>
          </cell>
          <cell r="G730" t="str">
            <v>Junior</v>
          </cell>
          <cell r="H730" t="str">
            <v>N.A</v>
          </cell>
          <cell r="I730" t="str">
            <v>Strides-Pondicherry-Formulation</v>
          </cell>
          <cell r="J730" t="str">
            <v>Yes</v>
          </cell>
        </row>
        <row r="731">
          <cell r="A731">
            <v>14532</v>
          </cell>
          <cell r="B731" t="str">
            <v>Janarthan Janarthan</v>
          </cell>
          <cell r="C731" t="str">
            <v>Manufacturing</v>
          </cell>
          <cell r="D731" t="str">
            <v>Production</v>
          </cell>
          <cell r="E731" t="str">
            <v>Pondy Formulations</v>
          </cell>
          <cell r="F731" t="str">
            <v>Assistant</v>
          </cell>
          <cell r="G731" t="str">
            <v>Junior</v>
          </cell>
          <cell r="H731" t="str">
            <v>Packing (PACK000106)</v>
          </cell>
          <cell r="I731" t="str">
            <v>Strides-Pondicherry-Formulation</v>
          </cell>
          <cell r="J731" t="str">
            <v>Yes</v>
          </cell>
        </row>
        <row r="732">
          <cell r="A732">
            <v>14533</v>
          </cell>
          <cell r="B732" t="str">
            <v>Mahendiran R</v>
          </cell>
          <cell r="C732" t="str">
            <v>Manufacturing</v>
          </cell>
          <cell r="D732" t="str">
            <v>Production (PRDN000105)</v>
          </cell>
          <cell r="E732" t="str">
            <v>Pondy Formulations</v>
          </cell>
          <cell r="F732" t="str">
            <v>Assistant</v>
          </cell>
          <cell r="G732" t="str">
            <v>Junior</v>
          </cell>
          <cell r="H732" t="str">
            <v>N.A</v>
          </cell>
          <cell r="I732" t="str">
            <v>Strides-Pondicherry-Formulation</v>
          </cell>
          <cell r="J732" t="str">
            <v>Yes</v>
          </cell>
        </row>
        <row r="733">
          <cell r="A733">
            <v>14534</v>
          </cell>
          <cell r="B733" t="str">
            <v>Malarvizhi Malarvizhi</v>
          </cell>
          <cell r="C733" t="str">
            <v>Manufacturing</v>
          </cell>
          <cell r="D733" t="str">
            <v>Production (PRDN000105)</v>
          </cell>
          <cell r="E733" t="str">
            <v>Pondy Formulations</v>
          </cell>
          <cell r="F733" t="str">
            <v>Assistant</v>
          </cell>
          <cell r="G733" t="str">
            <v>Junior</v>
          </cell>
          <cell r="H733" t="str">
            <v>N.A</v>
          </cell>
          <cell r="I733" t="str">
            <v>Strides-Pondicherry-Formulation</v>
          </cell>
          <cell r="J733" t="str">
            <v>Yes</v>
          </cell>
        </row>
        <row r="734">
          <cell r="A734">
            <v>14535</v>
          </cell>
          <cell r="B734" t="str">
            <v>Manikandan Manikandan</v>
          </cell>
          <cell r="C734" t="str">
            <v>Manufacturing</v>
          </cell>
          <cell r="D734" t="str">
            <v>Production (PRDN000105)</v>
          </cell>
          <cell r="E734" t="str">
            <v>Pondy Formulations</v>
          </cell>
          <cell r="F734" t="str">
            <v>Assistant</v>
          </cell>
          <cell r="G734" t="str">
            <v>Junior</v>
          </cell>
          <cell r="H734" t="str">
            <v>N.A</v>
          </cell>
          <cell r="I734" t="str">
            <v>Strides-Pondicherry-Formulation</v>
          </cell>
          <cell r="J734" t="str">
            <v>Yes</v>
          </cell>
        </row>
        <row r="735">
          <cell r="A735">
            <v>14536</v>
          </cell>
          <cell r="B735" t="str">
            <v>Amudha Amudha</v>
          </cell>
          <cell r="C735" t="str">
            <v>Manufacturing</v>
          </cell>
          <cell r="D735" t="str">
            <v>Production (PRDN000105)</v>
          </cell>
          <cell r="E735" t="str">
            <v>Pondy Formulations</v>
          </cell>
          <cell r="F735" t="str">
            <v>Assistant</v>
          </cell>
          <cell r="G735" t="str">
            <v>Junior</v>
          </cell>
          <cell r="H735" t="str">
            <v>N.A</v>
          </cell>
          <cell r="I735" t="str">
            <v>Strides-Pondicherry-Formulation</v>
          </cell>
          <cell r="J735" t="str">
            <v>Yes</v>
          </cell>
        </row>
        <row r="736">
          <cell r="A736">
            <v>14538</v>
          </cell>
          <cell r="B736" t="str">
            <v>Suguna Suguna</v>
          </cell>
          <cell r="C736" t="str">
            <v>Manufacturing</v>
          </cell>
          <cell r="D736" t="str">
            <v>Production (PRDN000105)</v>
          </cell>
          <cell r="E736" t="str">
            <v>Pondy Formulations</v>
          </cell>
          <cell r="F736" t="str">
            <v>Assistant</v>
          </cell>
          <cell r="G736" t="str">
            <v>Junior</v>
          </cell>
          <cell r="H736" t="str">
            <v>N.A</v>
          </cell>
          <cell r="I736" t="str">
            <v>Strides-Pondicherry-Formulation</v>
          </cell>
          <cell r="J736" t="str">
            <v>Yes</v>
          </cell>
        </row>
        <row r="737">
          <cell r="A737">
            <v>14539</v>
          </cell>
          <cell r="B737" t="str">
            <v>Maharaja Maharaja</v>
          </cell>
          <cell r="C737" t="str">
            <v>Manufacturing</v>
          </cell>
          <cell r="D737" t="str">
            <v>Production (PRDN000105)</v>
          </cell>
          <cell r="E737" t="str">
            <v>Pondy Formulations</v>
          </cell>
          <cell r="F737" t="str">
            <v>Assistant</v>
          </cell>
          <cell r="G737" t="str">
            <v>Junior</v>
          </cell>
          <cell r="H737" t="str">
            <v>N.A</v>
          </cell>
          <cell r="I737" t="str">
            <v>Strides-Pondicherry-Formulation</v>
          </cell>
          <cell r="J737" t="str">
            <v>Yes</v>
          </cell>
        </row>
        <row r="738">
          <cell r="A738">
            <v>14541</v>
          </cell>
          <cell r="B738" t="str">
            <v>Murugan E</v>
          </cell>
          <cell r="C738" t="str">
            <v>Manufacturing</v>
          </cell>
          <cell r="D738" t="str">
            <v>Facility &amp; Engineering (FENG00095)</v>
          </cell>
          <cell r="E738" t="str">
            <v>Pondy Formulations</v>
          </cell>
          <cell r="F738" t="str">
            <v>Special Grade</v>
          </cell>
          <cell r="G738" t="str">
            <v>Junior</v>
          </cell>
          <cell r="H738" t="str">
            <v>N.A</v>
          </cell>
          <cell r="I738" t="str">
            <v>Strides-Pondicherry-Formulation</v>
          </cell>
          <cell r="J738" t="str">
            <v>Yes</v>
          </cell>
        </row>
        <row r="739">
          <cell r="A739">
            <v>14542</v>
          </cell>
          <cell r="B739" t="str">
            <v>Mahalingam S</v>
          </cell>
          <cell r="C739" t="str">
            <v>Manufacturing</v>
          </cell>
          <cell r="D739" t="str">
            <v>Production (PRDN000105)</v>
          </cell>
          <cell r="E739" t="str">
            <v>Pondy Formulations</v>
          </cell>
          <cell r="F739" t="str">
            <v>Assistant</v>
          </cell>
          <cell r="G739" t="str">
            <v>Junior</v>
          </cell>
          <cell r="H739" t="str">
            <v>N.A</v>
          </cell>
          <cell r="I739" t="str">
            <v>Strides-Pondicherry-Formulation</v>
          </cell>
          <cell r="J739" t="str">
            <v>Yes</v>
          </cell>
        </row>
        <row r="740">
          <cell r="A740">
            <v>14543</v>
          </cell>
          <cell r="B740" t="str">
            <v>Paulraj S</v>
          </cell>
          <cell r="C740" t="str">
            <v>Quality</v>
          </cell>
          <cell r="D740" t="str">
            <v>Quality Control (QUCD000109)</v>
          </cell>
          <cell r="E740" t="str">
            <v>Pondy Formulations</v>
          </cell>
          <cell r="F740" t="str">
            <v>Senior Executive</v>
          </cell>
          <cell r="G740" t="str">
            <v>Junior</v>
          </cell>
          <cell r="H740" t="str">
            <v>N.A</v>
          </cell>
          <cell r="I740" t="str">
            <v>Strides-Pondicherry-Formulation</v>
          </cell>
          <cell r="J740" t="str">
            <v>Yes</v>
          </cell>
        </row>
        <row r="741">
          <cell r="A741">
            <v>14545</v>
          </cell>
          <cell r="B741" t="str">
            <v>Ganesh J</v>
          </cell>
          <cell r="C741" t="str">
            <v>Manufacturing</v>
          </cell>
          <cell r="D741" t="str">
            <v>Facility &amp; Engineering (FENG00095)</v>
          </cell>
          <cell r="E741" t="str">
            <v>Pondy Formulations</v>
          </cell>
          <cell r="F741" t="str">
            <v>Assistant</v>
          </cell>
          <cell r="G741" t="str">
            <v>Junior</v>
          </cell>
          <cell r="H741" t="str">
            <v>N.A</v>
          </cell>
          <cell r="I741" t="str">
            <v>Strides-Pondicherry-Formulation</v>
          </cell>
          <cell r="J741" t="str">
            <v>Yes</v>
          </cell>
        </row>
        <row r="742">
          <cell r="A742">
            <v>14546</v>
          </cell>
          <cell r="B742" t="str">
            <v>Subramaniyan Subramaniyan</v>
          </cell>
          <cell r="C742" t="str">
            <v>Manufacturing</v>
          </cell>
          <cell r="D742" t="str">
            <v>Warehouse (DEP_49)</v>
          </cell>
          <cell r="E742" t="str">
            <v>Pondy Formulations</v>
          </cell>
          <cell r="F742" t="str">
            <v>Assistant</v>
          </cell>
          <cell r="G742" t="str">
            <v>Junior</v>
          </cell>
          <cell r="H742" t="str">
            <v>N.A</v>
          </cell>
          <cell r="I742" t="str">
            <v>Strides-Pondicherry-Formulation</v>
          </cell>
          <cell r="J742" t="str">
            <v>Yes</v>
          </cell>
        </row>
        <row r="743">
          <cell r="A743">
            <v>14547</v>
          </cell>
          <cell r="B743" t="str">
            <v>Velmurugan N</v>
          </cell>
          <cell r="C743" t="str">
            <v>Manufacturing</v>
          </cell>
          <cell r="D743" t="str">
            <v>Facility &amp; Engineering (FENG00095)</v>
          </cell>
          <cell r="E743" t="str">
            <v>Pondy Formulations</v>
          </cell>
          <cell r="F743" t="str">
            <v>Special Grade</v>
          </cell>
          <cell r="G743" t="str">
            <v>Junior</v>
          </cell>
          <cell r="H743" t="str">
            <v>N.A</v>
          </cell>
          <cell r="I743" t="str">
            <v>Strides-Pondicherry-Formulation</v>
          </cell>
          <cell r="J743" t="str">
            <v>Yes</v>
          </cell>
        </row>
        <row r="744">
          <cell r="A744">
            <v>14549</v>
          </cell>
          <cell r="B744" t="str">
            <v>Gopi S</v>
          </cell>
          <cell r="C744" t="str">
            <v>Manufacturing</v>
          </cell>
          <cell r="D744" t="str">
            <v>Production</v>
          </cell>
          <cell r="E744" t="str">
            <v>Pondy Formulations</v>
          </cell>
          <cell r="F744" t="str">
            <v>Executive</v>
          </cell>
          <cell r="G744" t="str">
            <v>Junior</v>
          </cell>
          <cell r="H744" t="str">
            <v>Packing (PACK000106)</v>
          </cell>
          <cell r="I744" t="str">
            <v>Strides-Pondicherry-Formulation</v>
          </cell>
          <cell r="J744" t="str">
            <v>Yes</v>
          </cell>
        </row>
        <row r="745">
          <cell r="A745">
            <v>14550</v>
          </cell>
          <cell r="B745" t="str">
            <v>Ramachandran K</v>
          </cell>
          <cell r="C745" t="str">
            <v>Manufacturing</v>
          </cell>
          <cell r="D745" t="str">
            <v>Production</v>
          </cell>
          <cell r="E745" t="str">
            <v>Pondy Formulations</v>
          </cell>
          <cell r="F745" t="str">
            <v>Special Grade</v>
          </cell>
          <cell r="G745" t="str">
            <v>Junior</v>
          </cell>
          <cell r="H745" t="str">
            <v>Packing (PACK000106)</v>
          </cell>
          <cell r="I745" t="str">
            <v>Strides-Pondicherry-Formulation</v>
          </cell>
          <cell r="J745" t="str">
            <v>Yes</v>
          </cell>
        </row>
        <row r="746">
          <cell r="A746">
            <v>14551</v>
          </cell>
          <cell r="B746" t="str">
            <v>Kanniyammal Kanniyammal</v>
          </cell>
          <cell r="C746" t="str">
            <v>Manufacturing</v>
          </cell>
          <cell r="D746" t="str">
            <v>Production (PRDN000105)</v>
          </cell>
          <cell r="E746" t="str">
            <v>Pondy Formulations</v>
          </cell>
          <cell r="F746" t="str">
            <v>Assistant</v>
          </cell>
          <cell r="G746" t="str">
            <v>Junior</v>
          </cell>
          <cell r="H746" t="str">
            <v>N.A</v>
          </cell>
          <cell r="I746" t="str">
            <v>Strides-Pondicherry-Formulation</v>
          </cell>
          <cell r="J746" t="str">
            <v>Yes</v>
          </cell>
        </row>
        <row r="747">
          <cell r="A747">
            <v>14552</v>
          </cell>
          <cell r="B747" t="str">
            <v>Theebak I</v>
          </cell>
          <cell r="C747" t="str">
            <v>Manufacturing</v>
          </cell>
          <cell r="D747" t="str">
            <v>Production (PRDN000105)</v>
          </cell>
          <cell r="E747" t="str">
            <v>Pondy Formulations</v>
          </cell>
          <cell r="F747" t="str">
            <v>Assistant</v>
          </cell>
          <cell r="G747" t="str">
            <v>Junior</v>
          </cell>
          <cell r="H747" t="str">
            <v>N.A</v>
          </cell>
          <cell r="I747" t="str">
            <v>Strides-Pondicherry-Formulation</v>
          </cell>
          <cell r="J747" t="str">
            <v>Yes</v>
          </cell>
        </row>
        <row r="748">
          <cell r="A748">
            <v>14558</v>
          </cell>
          <cell r="B748" t="str">
            <v>Manjunatha D</v>
          </cell>
          <cell r="C748" t="str">
            <v>Manufacturing</v>
          </cell>
          <cell r="D748" t="str">
            <v>Production</v>
          </cell>
          <cell r="E748" t="str">
            <v>KRSG</v>
          </cell>
          <cell r="F748" t="str">
            <v>Operator</v>
          </cell>
          <cell r="G748" t="str">
            <v>Junior</v>
          </cell>
          <cell r="H748" t="str">
            <v>Softgel (PRDS00068)</v>
          </cell>
          <cell r="I748" t="str">
            <v>Strides-Bangalore-Formulation (KRSG)</v>
          </cell>
          <cell r="J748" t="str">
            <v>Yes</v>
          </cell>
        </row>
        <row r="749">
          <cell r="A749">
            <v>14567</v>
          </cell>
          <cell r="B749" t="str">
            <v>Kalaivanan S</v>
          </cell>
          <cell r="C749" t="str">
            <v>Manufacturing</v>
          </cell>
          <cell r="D749" t="str">
            <v>Production</v>
          </cell>
          <cell r="E749" t="str">
            <v>Pondy Formulations</v>
          </cell>
          <cell r="F749" t="str">
            <v>Assistant</v>
          </cell>
          <cell r="G749" t="str">
            <v>Junior</v>
          </cell>
          <cell r="H749" t="str">
            <v>Packing (PACK000106)</v>
          </cell>
          <cell r="I749" t="str">
            <v>Strides-Pondicherry-Formulation</v>
          </cell>
          <cell r="J749" t="str">
            <v>Yes</v>
          </cell>
        </row>
        <row r="750">
          <cell r="A750">
            <v>14568</v>
          </cell>
          <cell r="B750" t="str">
            <v>Sathish S</v>
          </cell>
          <cell r="C750" t="str">
            <v>Manufacturing</v>
          </cell>
          <cell r="D750" t="str">
            <v>Production (PRDN000105)</v>
          </cell>
          <cell r="E750" t="str">
            <v>Pondy Formulations</v>
          </cell>
          <cell r="F750" t="str">
            <v>Assistant</v>
          </cell>
          <cell r="G750" t="str">
            <v>Junior</v>
          </cell>
          <cell r="H750" t="str">
            <v>N.A</v>
          </cell>
          <cell r="I750" t="str">
            <v>Strides-Pondicherry-Formulation</v>
          </cell>
          <cell r="J750" t="str">
            <v>Yes</v>
          </cell>
        </row>
        <row r="751">
          <cell r="A751">
            <v>14569</v>
          </cell>
          <cell r="B751" t="str">
            <v>Raguraman Raguraman</v>
          </cell>
          <cell r="C751" t="str">
            <v>Manufacturing</v>
          </cell>
          <cell r="D751" t="str">
            <v>Facility &amp; Engineering (FENG00095)</v>
          </cell>
          <cell r="E751" t="str">
            <v>Pondy Formulations</v>
          </cell>
          <cell r="F751" t="str">
            <v>Assistant</v>
          </cell>
          <cell r="G751" t="str">
            <v>Junior</v>
          </cell>
          <cell r="H751" t="str">
            <v>N.A</v>
          </cell>
          <cell r="I751" t="str">
            <v>Strides-Pondicherry-Formulation</v>
          </cell>
          <cell r="J751" t="str">
            <v>Yes</v>
          </cell>
        </row>
        <row r="752">
          <cell r="A752">
            <v>14570</v>
          </cell>
          <cell r="B752" t="str">
            <v>Kamalakannan Kamalakannan</v>
          </cell>
          <cell r="C752" t="str">
            <v>Manufacturing</v>
          </cell>
          <cell r="D752" t="str">
            <v>Production (PRDN000105)</v>
          </cell>
          <cell r="E752" t="str">
            <v>Pondy Formulations</v>
          </cell>
          <cell r="F752" t="str">
            <v>Senior Assistant</v>
          </cell>
          <cell r="G752" t="str">
            <v>Junior</v>
          </cell>
          <cell r="H752" t="str">
            <v>N.A</v>
          </cell>
          <cell r="I752" t="str">
            <v>Strides-Pondicherry-Formulation</v>
          </cell>
          <cell r="J752" t="str">
            <v>Yes</v>
          </cell>
        </row>
        <row r="753">
          <cell r="A753">
            <v>14571</v>
          </cell>
          <cell r="B753" t="str">
            <v>Gomathy Gomathy</v>
          </cell>
          <cell r="C753" t="str">
            <v>Manufacturing</v>
          </cell>
          <cell r="D753" t="str">
            <v>Production</v>
          </cell>
          <cell r="E753" t="str">
            <v>Pondy Formulations</v>
          </cell>
          <cell r="F753" t="str">
            <v>Assistant</v>
          </cell>
          <cell r="G753" t="str">
            <v>Junior</v>
          </cell>
          <cell r="H753" t="str">
            <v>Packing (PACK000106)</v>
          </cell>
          <cell r="I753" t="str">
            <v>Strides-Pondicherry-Formulation</v>
          </cell>
          <cell r="J753" t="str">
            <v>Yes</v>
          </cell>
        </row>
        <row r="754">
          <cell r="A754">
            <v>14573</v>
          </cell>
          <cell r="B754" t="str">
            <v>Poovarasan P</v>
          </cell>
          <cell r="C754" t="str">
            <v>Manufacturing</v>
          </cell>
          <cell r="D754" t="str">
            <v>Production (PRDN000105)</v>
          </cell>
          <cell r="E754" t="str">
            <v>Pondy Formulations</v>
          </cell>
          <cell r="F754" t="str">
            <v>Assistant</v>
          </cell>
          <cell r="G754" t="str">
            <v>Junior</v>
          </cell>
          <cell r="H754" t="str">
            <v>N.A</v>
          </cell>
          <cell r="I754" t="str">
            <v>Strides-Pondicherry-Formulation</v>
          </cell>
          <cell r="J754" t="str">
            <v>Yes</v>
          </cell>
        </row>
        <row r="755">
          <cell r="A755">
            <v>14574</v>
          </cell>
          <cell r="B755" t="str">
            <v>Mathias Mathias</v>
          </cell>
          <cell r="C755" t="str">
            <v>Manufacturing</v>
          </cell>
          <cell r="D755" t="str">
            <v>Production (PRDN000105)</v>
          </cell>
          <cell r="E755" t="str">
            <v>Pondy Formulations</v>
          </cell>
          <cell r="F755" t="str">
            <v>Special Grade</v>
          </cell>
          <cell r="G755" t="str">
            <v>Junior</v>
          </cell>
          <cell r="H755" t="str">
            <v>N.A</v>
          </cell>
          <cell r="I755" t="str">
            <v>Strides-Pondicherry-Formulation</v>
          </cell>
          <cell r="J755" t="str">
            <v>Yes</v>
          </cell>
        </row>
        <row r="756">
          <cell r="A756">
            <v>14575</v>
          </cell>
          <cell r="B756" t="str">
            <v>Nirosha Nirosha</v>
          </cell>
          <cell r="C756" t="str">
            <v>Manufacturing</v>
          </cell>
          <cell r="D756" t="str">
            <v>Production (PRDN000105)</v>
          </cell>
          <cell r="E756" t="str">
            <v>Pondy Formulations</v>
          </cell>
          <cell r="F756" t="str">
            <v>Assistant</v>
          </cell>
          <cell r="G756" t="str">
            <v>Junior</v>
          </cell>
          <cell r="H756" t="str">
            <v>N.A</v>
          </cell>
          <cell r="I756" t="str">
            <v>Strides-Pondicherry-Formulation</v>
          </cell>
          <cell r="J756" t="str">
            <v>Yes</v>
          </cell>
        </row>
        <row r="757">
          <cell r="A757">
            <v>14576</v>
          </cell>
          <cell r="B757" t="str">
            <v>Tamilselvan S</v>
          </cell>
          <cell r="C757" t="str">
            <v>Manufacturing</v>
          </cell>
          <cell r="D757" t="str">
            <v>Production</v>
          </cell>
          <cell r="E757" t="str">
            <v>Pondy Formulations</v>
          </cell>
          <cell r="F757" t="str">
            <v>Special Grade</v>
          </cell>
          <cell r="G757" t="str">
            <v>Junior</v>
          </cell>
          <cell r="H757" t="str">
            <v>Packing (PACK000106)</v>
          </cell>
          <cell r="I757" t="str">
            <v>Strides-Pondicherry-Formulation</v>
          </cell>
          <cell r="J757" t="str">
            <v>Yes</v>
          </cell>
        </row>
        <row r="758">
          <cell r="A758">
            <v>14577</v>
          </cell>
          <cell r="B758" t="str">
            <v>Sakthivel A</v>
          </cell>
          <cell r="C758" t="str">
            <v>Manufacturing</v>
          </cell>
          <cell r="D758" t="str">
            <v>Production (PRDN000105)</v>
          </cell>
          <cell r="E758" t="str">
            <v>Pondy Formulations</v>
          </cell>
          <cell r="F758" t="str">
            <v>Special Grade</v>
          </cell>
          <cell r="G758" t="str">
            <v>Junior</v>
          </cell>
          <cell r="H758" t="str">
            <v>N.A</v>
          </cell>
          <cell r="I758" t="str">
            <v>Strides-Pondicherry-Formulation</v>
          </cell>
          <cell r="J758" t="str">
            <v>Yes</v>
          </cell>
        </row>
        <row r="759">
          <cell r="A759">
            <v>14578</v>
          </cell>
          <cell r="B759" t="str">
            <v>Mahalakshmi Mahalakshmi</v>
          </cell>
          <cell r="C759" t="str">
            <v>Manufacturing</v>
          </cell>
          <cell r="D759" t="str">
            <v>Production (PRDN000105)</v>
          </cell>
          <cell r="E759" t="str">
            <v>Pondy Formulations</v>
          </cell>
          <cell r="F759" t="str">
            <v>Assistant</v>
          </cell>
          <cell r="G759" t="str">
            <v>Junior</v>
          </cell>
          <cell r="H759" t="str">
            <v>N.A</v>
          </cell>
          <cell r="I759" t="str">
            <v>Strides-Pondicherry-Formulation</v>
          </cell>
          <cell r="J759" t="str">
            <v>Yes</v>
          </cell>
        </row>
        <row r="760">
          <cell r="A760">
            <v>14579</v>
          </cell>
          <cell r="B760" t="str">
            <v>Prakash N</v>
          </cell>
          <cell r="C760" t="str">
            <v>Manufacturing</v>
          </cell>
          <cell r="D760" t="str">
            <v>Warehouse (DEP_49)</v>
          </cell>
          <cell r="E760" t="str">
            <v>Pondy Formulations</v>
          </cell>
          <cell r="F760" t="str">
            <v>Special Grade</v>
          </cell>
          <cell r="G760" t="str">
            <v>Junior</v>
          </cell>
          <cell r="H760" t="str">
            <v>N.A</v>
          </cell>
          <cell r="I760" t="str">
            <v>Strides-Pondicherry-Formulation</v>
          </cell>
          <cell r="J760" t="str">
            <v>Yes</v>
          </cell>
        </row>
        <row r="761">
          <cell r="A761">
            <v>14580</v>
          </cell>
          <cell r="B761" t="str">
            <v>Balakichenan S</v>
          </cell>
          <cell r="C761" t="str">
            <v>Quality</v>
          </cell>
          <cell r="D761" t="str">
            <v>Quality Control (QUCD000109)</v>
          </cell>
          <cell r="E761" t="str">
            <v>Pondy Formulations</v>
          </cell>
          <cell r="F761" t="str">
            <v>Senior Executive</v>
          </cell>
          <cell r="G761" t="str">
            <v>Junior</v>
          </cell>
          <cell r="H761" t="str">
            <v>N.A</v>
          </cell>
          <cell r="I761" t="str">
            <v>Strides-Pondicherry-Formulation</v>
          </cell>
          <cell r="J761" t="str">
            <v>Yes</v>
          </cell>
        </row>
        <row r="762">
          <cell r="A762">
            <v>14581</v>
          </cell>
          <cell r="B762" t="str">
            <v>Iyyanar I</v>
          </cell>
          <cell r="C762" t="str">
            <v>Manufacturing</v>
          </cell>
          <cell r="D762" t="str">
            <v>Production</v>
          </cell>
          <cell r="E762" t="str">
            <v>Pondy Formulations</v>
          </cell>
          <cell r="F762" t="str">
            <v>Special Grade</v>
          </cell>
          <cell r="G762" t="str">
            <v>Junior</v>
          </cell>
          <cell r="H762" t="str">
            <v>Packing (PACK000106)</v>
          </cell>
          <cell r="I762" t="str">
            <v>Strides-Pondicherry-Formulation</v>
          </cell>
          <cell r="J762" t="str">
            <v>Yes</v>
          </cell>
        </row>
        <row r="763">
          <cell r="A763">
            <v>14582</v>
          </cell>
          <cell r="B763" t="str">
            <v>Ramachandran Ramachandran</v>
          </cell>
          <cell r="C763" t="str">
            <v>Manufacturing</v>
          </cell>
          <cell r="D763" t="str">
            <v>Production</v>
          </cell>
          <cell r="E763" t="str">
            <v>Pondy Formulations</v>
          </cell>
          <cell r="F763" t="str">
            <v>Assistant</v>
          </cell>
          <cell r="G763" t="str">
            <v>Junior</v>
          </cell>
          <cell r="H763" t="str">
            <v>Packing (PACK000106)</v>
          </cell>
          <cell r="I763" t="str">
            <v>Strides-Pondicherry-Formulation</v>
          </cell>
          <cell r="J763" t="str">
            <v>Yes</v>
          </cell>
        </row>
        <row r="764">
          <cell r="A764">
            <v>14584</v>
          </cell>
          <cell r="B764" t="str">
            <v>Sivasankar A</v>
          </cell>
          <cell r="C764" t="str">
            <v>Manufacturing</v>
          </cell>
          <cell r="D764" t="str">
            <v>Facility &amp; Engineering (FENG00095)</v>
          </cell>
          <cell r="E764" t="str">
            <v>Pondy Formulations</v>
          </cell>
          <cell r="F764" t="str">
            <v>Special Grade</v>
          </cell>
          <cell r="G764" t="str">
            <v>Junior</v>
          </cell>
          <cell r="H764" t="str">
            <v>N.A</v>
          </cell>
          <cell r="I764" t="str">
            <v>Strides-Pondicherry-Formulation</v>
          </cell>
          <cell r="J764" t="str">
            <v>Yes</v>
          </cell>
        </row>
        <row r="765">
          <cell r="A765">
            <v>14585</v>
          </cell>
          <cell r="B765" t="str">
            <v>Subramanian S</v>
          </cell>
          <cell r="C765" t="str">
            <v>Quality</v>
          </cell>
          <cell r="D765" t="str">
            <v>Quality Assurance (QUAD00076)</v>
          </cell>
          <cell r="E765" t="str">
            <v>KRSG</v>
          </cell>
          <cell r="F765" t="str">
            <v>Senior Executive</v>
          </cell>
          <cell r="G765" t="str">
            <v>Junior</v>
          </cell>
          <cell r="H765" t="str">
            <v>N.A</v>
          </cell>
          <cell r="I765" t="str">
            <v>Strides-Bangalore-Formulation (KRSG)</v>
          </cell>
          <cell r="J765" t="str">
            <v>Yes</v>
          </cell>
        </row>
        <row r="766">
          <cell r="A766">
            <v>14586</v>
          </cell>
          <cell r="B766" t="str">
            <v>Arumugam E</v>
          </cell>
          <cell r="C766" t="str">
            <v>Manufacturing</v>
          </cell>
          <cell r="D766" t="str">
            <v>Warehouse (DEP_49)</v>
          </cell>
          <cell r="E766" t="str">
            <v>Pondy Formulations</v>
          </cell>
          <cell r="F766" t="str">
            <v>Special Grade</v>
          </cell>
          <cell r="G766" t="str">
            <v>Junior</v>
          </cell>
          <cell r="H766" t="str">
            <v>N.A</v>
          </cell>
          <cell r="I766" t="str">
            <v>Strides-Pondicherry-Formulation</v>
          </cell>
          <cell r="J766" t="str">
            <v>Yes</v>
          </cell>
        </row>
        <row r="767">
          <cell r="A767">
            <v>14587</v>
          </cell>
          <cell r="B767" t="str">
            <v>Pandiyan K</v>
          </cell>
          <cell r="C767" t="str">
            <v>Manufacturing</v>
          </cell>
          <cell r="D767" t="str">
            <v>Production</v>
          </cell>
          <cell r="E767" t="str">
            <v>Pondy Formulations</v>
          </cell>
          <cell r="F767" t="str">
            <v>Assistant</v>
          </cell>
          <cell r="G767" t="str">
            <v>Junior</v>
          </cell>
          <cell r="H767" t="str">
            <v>Packing (PACK000106)</v>
          </cell>
          <cell r="I767" t="str">
            <v>Strides-Pondicherry-Formulation</v>
          </cell>
          <cell r="J767" t="str">
            <v>Yes</v>
          </cell>
        </row>
        <row r="768">
          <cell r="A768">
            <v>14588</v>
          </cell>
          <cell r="B768" t="str">
            <v>Manibalan C</v>
          </cell>
          <cell r="C768" t="str">
            <v>Manufacturing</v>
          </cell>
          <cell r="D768" t="str">
            <v>Production (PRDN000105)</v>
          </cell>
          <cell r="E768" t="str">
            <v>Pondy Formulations</v>
          </cell>
          <cell r="F768" t="str">
            <v>Senior Assistant</v>
          </cell>
          <cell r="G768" t="str">
            <v>Junior</v>
          </cell>
          <cell r="H768" t="str">
            <v>N.A</v>
          </cell>
          <cell r="I768" t="str">
            <v>Strides-Pondicherry-Formulation</v>
          </cell>
          <cell r="J768" t="str">
            <v>Yes</v>
          </cell>
        </row>
        <row r="769">
          <cell r="A769">
            <v>14589</v>
          </cell>
          <cell r="B769" t="str">
            <v>Murugaiyan R</v>
          </cell>
          <cell r="C769" t="str">
            <v>Manufacturing</v>
          </cell>
          <cell r="D769" t="str">
            <v>Production (PRDN000105)</v>
          </cell>
          <cell r="E769" t="str">
            <v>Pondy Formulations</v>
          </cell>
          <cell r="F769" t="str">
            <v>Special Grade</v>
          </cell>
          <cell r="G769" t="str">
            <v>Junior</v>
          </cell>
          <cell r="H769" t="str">
            <v>N.A</v>
          </cell>
          <cell r="I769" t="str">
            <v>Strides-Pondicherry-Formulation</v>
          </cell>
          <cell r="J769" t="str">
            <v>Yes</v>
          </cell>
        </row>
        <row r="770">
          <cell r="A770">
            <v>14590</v>
          </cell>
          <cell r="B770" t="str">
            <v>Kothandapani J</v>
          </cell>
          <cell r="C770" t="str">
            <v>Manufacturing</v>
          </cell>
          <cell r="D770" t="str">
            <v>Production (PRDN000105)</v>
          </cell>
          <cell r="E770" t="str">
            <v>Pondy Formulations</v>
          </cell>
          <cell r="F770" t="str">
            <v>Special Grade</v>
          </cell>
          <cell r="G770" t="str">
            <v>Junior</v>
          </cell>
          <cell r="H770" t="str">
            <v>N.A</v>
          </cell>
          <cell r="I770" t="str">
            <v>Strides-Pondicherry-Formulation</v>
          </cell>
          <cell r="J770" t="str">
            <v>Yes</v>
          </cell>
        </row>
        <row r="771">
          <cell r="A771">
            <v>14591</v>
          </cell>
          <cell r="B771" t="str">
            <v>Kathavarayan K</v>
          </cell>
          <cell r="C771" t="str">
            <v>Manufacturing</v>
          </cell>
          <cell r="D771" t="str">
            <v>Facility &amp; Engineering (FENG00095)</v>
          </cell>
          <cell r="E771" t="str">
            <v>Pondy Formulations</v>
          </cell>
          <cell r="F771" t="str">
            <v>Special Grade</v>
          </cell>
          <cell r="G771" t="str">
            <v>Junior</v>
          </cell>
          <cell r="H771" t="str">
            <v>N.A</v>
          </cell>
          <cell r="I771" t="str">
            <v>Strides-Pondicherry-Formulation</v>
          </cell>
          <cell r="J771" t="str">
            <v>Yes</v>
          </cell>
        </row>
        <row r="772">
          <cell r="A772">
            <v>14593</v>
          </cell>
          <cell r="B772" t="str">
            <v>M M</v>
          </cell>
          <cell r="C772" t="str">
            <v>Manufacturing</v>
          </cell>
          <cell r="D772" t="str">
            <v>Production (PRDN000105)</v>
          </cell>
          <cell r="E772" t="str">
            <v>Pondy Formulations</v>
          </cell>
          <cell r="F772" t="str">
            <v>Special Grade</v>
          </cell>
          <cell r="G772" t="str">
            <v>Junior</v>
          </cell>
          <cell r="H772" t="str">
            <v>N.A</v>
          </cell>
          <cell r="I772" t="str">
            <v>Strides-Pondicherry-Formulation</v>
          </cell>
          <cell r="J772" t="str">
            <v>Yes</v>
          </cell>
        </row>
        <row r="773">
          <cell r="A773">
            <v>14594</v>
          </cell>
          <cell r="B773" t="str">
            <v>Marimuthu Marimuthu</v>
          </cell>
          <cell r="C773" t="str">
            <v>Manufacturing</v>
          </cell>
          <cell r="D773" t="str">
            <v>Production (PRDN000105)</v>
          </cell>
          <cell r="E773" t="str">
            <v>Pondy Formulations</v>
          </cell>
          <cell r="F773" t="str">
            <v>Assistant</v>
          </cell>
          <cell r="G773" t="str">
            <v>Junior</v>
          </cell>
          <cell r="H773" t="str">
            <v>N.A</v>
          </cell>
          <cell r="I773" t="str">
            <v>Strides-Pondicherry-Formulation</v>
          </cell>
          <cell r="J773" t="str">
            <v>Yes</v>
          </cell>
        </row>
        <row r="774">
          <cell r="A774">
            <v>14597</v>
          </cell>
          <cell r="B774" t="str">
            <v>Muralidaran D</v>
          </cell>
          <cell r="C774" t="str">
            <v>Manufacturing</v>
          </cell>
          <cell r="D774" t="str">
            <v>Production (PRDN000105)</v>
          </cell>
          <cell r="E774" t="str">
            <v>Pondy Formulations</v>
          </cell>
          <cell r="F774" t="str">
            <v>Special Grade</v>
          </cell>
          <cell r="G774" t="str">
            <v>Junior</v>
          </cell>
          <cell r="H774" t="str">
            <v>N.A</v>
          </cell>
          <cell r="I774" t="str">
            <v>Strides-Pondicherry-Formulation</v>
          </cell>
          <cell r="J774" t="str">
            <v>Yes</v>
          </cell>
        </row>
        <row r="775">
          <cell r="A775">
            <v>14598</v>
          </cell>
          <cell r="B775" t="str">
            <v>Manohar M</v>
          </cell>
          <cell r="C775" t="str">
            <v>Manufacturing</v>
          </cell>
          <cell r="D775" t="str">
            <v>Production (PRDN000105)</v>
          </cell>
          <cell r="E775" t="str">
            <v>Pondy Formulations</v>
          </cell>
          <cell r="F775" t="str">
            <v>Assistant</v>
          </cell>
          <cell r="G775" t="str">
            <v>Junior</v>
          </cell>
          <cell r="H775" t="str">
            <v>N.A</v>
          </cell>
          <cell r="I775" t="str">
            <v>Strides-Pondicherry-Formulation</v>
          </cell>
          <cell r="J775" t="str">
            <v>Yes</v>
          </cell>
        </row>
        <row r="776">
          <cell r="A776">
            <v>14599</v>
          </cell>
          <cell r="B776" t="str">
            <v>Vijaya Kumar T</v>
          </cell>
          <cell r="C776" t="str">
            <v>Quality</v>
          </cell>
          <cell r="D776" t="str">
            <v>Quality Assurance (QUAD000108)</v>
          </cell>
          <cell r="E776" t="str">
            <v>Pondy Formulations</v>
          </cell>
          <cell r="F776" t="str">
            <v>Senior Executive</v>
          </cell>
          <cell r="G776" t="str">
            <v>Junior</v>
          </cell>
          <cell r="H776" t="str">
            <v>N.A</v>
          </cell>
          <cell r="I776" t="str">
            <v>Strides-Pondicherry-Formulation</v>
          </cell>
          <cell r="J776" t="str">
            <v>Yes</v>
          </cell>
        </row>
        <row r="777">
          <cell r="A777">
            <v>14601</v>
          </cell>
          <cell r="B777" t="str">
            <v>Balu L</v>
          </cell>
          <cell r="C777" t="str">
            <v>Manufacturing</v>
          </cell>
          <cell r="D777" t="str">
            <v>Production</v>
          </cell>
          <cell r="E777" t="str">
            <v>Pondy Formulations</v>
          </cell>
          <cell r="F777" t="str">
            <v>Assistant</v>
          </cell>
          <cell r="G777" t="str">
            <v>Junior</v>
          </cell>
          <cell r="H777" t="str">
            <v>Packing (PACK000106)</v>
          </cell>
          <cell r="I777" t="str">
            <v>Strides-Pondicherry-Formulation</v>
          </cell>
          <cell r="J777" t="str">
            <v>Yes</v>
          </cell>
        </row>
        <row r="778">
          <cell r="A778">
            <v>14602</v>
          </cell>
          <cell r="B778" t="str">
            <v>Venkatesan Venkatesan</v>
          </cell>
          <cell r="C778" t="str">
            <v>Manufacturing</v>
          </cell>
          <cell r="D778" t="str">
            <v>Production (PRDN000105)</v>
          </cell>
          <cell r="E778" t="str">
            <v>Pondy Formulations</v>
          </cell>
          <cell r="F778" t="str">
            <v>Assistant</v>
          </cell>
          <cell r="G778" t="str">
            <v>Junior</v>
          </cell>
          <cell r="H778" t="str">
            <v>N.A</v>
          </cell>
          <cell r="I778" t="str">
            <v>Strides-Pondicherry-Formulation</v>
          </cell>
          <cell r="J778" t="str">
            <v>Yes</v>
          </cell>
        </row>
        <row r="779">
          <cell r="A779">
            <v>14603</v>
          </cell>
          <cell r="B779" t="str">
            <v>Swamy Iyyappan N</v>
          </cell>
          <cell r="C779" t="str">
            <v>Manufacturing</v>
          </cell>
          <cell r="D779" t="str">
            <v>Production</v>
          </cell>
          <cell r="E779" t="str">
            <v>Pondy Formulations</v>
          </cell>
          <cell r="F779" t="str">
            <v>Special Grade</v>
          </cell>
          <cell r="G779" t="str">
            <v>Junior</v>
          </cell>
          <cell r="H779" t="str">
            <v>Packing (PACK000106)</v>
          </cell>
          <cell r="I779" t="str">
            <v>Strides-Pondicherry-Formulation</v>
          </cell>
          <cell r="J779" t="str">
            <v>Yes</v>
          </cell>
        </row>
        <row r="780">
          <cell r="A780">
            <v>14604</v>
          </cell>
          <cell r="B780" t="str">
            <v>Anantha Saila Krishnan S</v>
          </cell>
          <cell r="C780" t="str">
            <v>Manufacturing</v>
          </cell>
          <cell r="D780" t="str">
            <v>Production</v>
          </cell>
          <cell r="E780" t="str">
            <v>Pondy Formulations</v>
          </cell>
          <cell r="F780" t="str">
            <v>Special Grade</v>
          </cell>
          <cell r="G780" t="str">
            <v>Junior</v>
          </cell>
          <cell r="H780" t="str">
            <v>Packing (PACK000106)</v>
          </cell>
          <cell r="I780" t="str">
            <v>Strides-Pondicherry-Formulation</v>
          </cell>
          <cell r="J780" t="str">
            <v>Yes</v>
          </cell>
        </row>
        <row r="781">
          <cell r="A781">
            <v>14605</v>
          </cell>
          <cell r="B781" t="str">
            <v>Suresh Kumar C</v>
          </cell>
          <cell r="C781" t="str">
            <v>Manufacturing</v>
          </cell>
          <cell r="D781" t="str">
            <v>Production (PRDN000105)</v>
          </cell>
          <cell r="E781" t="str">
            <v>Pondy Formulations</v>
          </cell>
          <cell r="F781" t="str">
            <v>Special Grade</v>
          </cell>
          <cell r="G781" t="str">
            <v>Junior</v>
          </cell>
          <cell r="H781" t="str">
            <v>N.A</v>
          </cell>
          <cell r="I781" t="str">
            <v>Strides-Pondicherry-Formulation</v>
          </cell>
          <cell r="J781" t="str">
            <v>Yes</v>
          </cell>
        </row>
        <row r="782">
          <cell r="A782">
            <v>14608</v>
          </cell>
          <cell r="B782" t="str">
            <v>Selvakumar Selvakumar</v>
          </cell>
          <cell r="C782" t="str">
            <v>Manufacturing</v>
          </cell>
          <cell r="D782" t="str">
            <v>Production (PRDN000105)</v>
          </cell>
          <cell r="E782" t="str">
            <v>Pondy Formulations</v>
          </cell>
          <cell r="F782" t="str">
            <v>Assistant</v>
          </cell>
          <cell r="G782" t="str">
            <v>Junior</v>
          </cell>
          <cell r="H782" t="str">
            <v>N.A</v>
          </cell>
          <cell r="I782" t="str">
            <v>Strides-Pondicherry-Formulation</v>
          </cell>
          <cell r="J782" t="str">
            <v>Yes</v>
          </cell>
        </row>
        <row r="783">
          <cell r="A783">
            <v>14609</v>
          </cell>
          <cell r="B783" t="str">
            <v>Ezhil R</v>
          </cell>
          <cell r="C783" t="str">
            <v>Manufacturing</v>
          </cell>
          <cell r="D783" t="str">
            <v>Production (PRDN000105)</v>
          </cell>
          <cell r="E783" t="str">
            <v>Pondy Formulations</v>
          </cell>
          <cell r="F783" t="str">
            <v>Special Grade</v>
          </cell>
          <cell r="G783" t="str">
            <v>Junior</v>
          </cell>
          <cell r="H783" t="str">
            <v>N.A</v>
          </cell>
          <cell r="I783" t="str">
            <v>Strides-Pondicherry-Formulation</v>
          </cell>
          <cell r="J783" t="str">
            <v>Yes</v>
          </cell>
        </row>
        <row r="784">
          <cell r="A784">
            <v>14613</v>
          </cell>
          <cell r="B784" t="str">
            <v>Vijayaraj R</v>
          </cell>
          <cell r="C784" t="str">
            <v>Manufacturing</v>
          </cell>
          <cell r="D784" t="str">
            <v>Production (PRDN000105)</v>
          </cell>
          <cell r="E784" t="str">
            <v>Pondy Formulations</v>
          </cell>
          <cell r="F784" t="str">
            <v>Senior Executive</v>
          </cell>
          <cell r="G784" t="str">
            <v>Junior</v>
          </cell>
          <cell r="H784" t="str">
            <v>N.A</v>
          </cell>
          <cell r="I784" t="str">
            <v>Strides-Pondicherry-Formulation</v>
          </cell>
          <cell r="J784" t="str">
            <v>Yes</v>
          </cell>
        </row>
        <row r="785">
          <cell r="A785">
            <v>14616</v>
          </cell>
          <cell r="B785" t="str">
            <v>Vennila Vennila</v>
          </cell>
          <cell r="C785" t="str">
            <v>Manufacturing</v>
          </cell>
          <cell r="D785" t="str">
            <v>Production (PRDN000105)</v>
          </cell>
          <cell r="E785" t="str">
            <v>Pondy Formulations</v>
          </cell>
          <cell r="F785" t="str">
            <v>Assistant</v>
          </cell>
          <cell r="G785" t="str">
            <v>Junior</v>
          </cell>
          <cell r="H785" t="str">
            <v>N.A</v>
          </cell>
          <cell r="I785" t="str">
            <v>Strides-Pondicherry-Formulation</v>
          </cell>
          <cell r="J785" t="str">
            <v>Yes</v>
          </cell>
        </row>
        <row r="786">
          <cell r="A786">
            <v>14617</v>
          </cell>
          <cell r="B786" t="str">
            <v>Gurusamy M</v>
          </cell>
          <cell r="C786" t="str">
            <v>Manufacturing</v>
          </cell>
          <cell r="D786" t="str">
            <v>Production (PRDN000105)</v>
          </cell>
          <cell r="E786" t="str">
            <v>Pondy Formulations</v>
          </cell>
          <cell r="F786" t="str">
            <v>Assistant</v>
          </cell>
          <cell r="G786" t="str">
            <v>Junior</v>
          </cell>
          <cell r="H786" t="str">
            <v>N.A</v>
          </cell>
          <cell r="I786" t="str">
            <v>Strides-Pondicherry-Formulation</v>
          </cell>
          <cell r="J786" t="str">
            <v>Yes</v>
          </cell>
        </row>
        <row r="787">
          <cell r="A787">
            <v>14618</v>
          </cell>
          <cell r="B787" t="str">
            <v>Ranjan B</v>
          </cell>
          <cell r="C787" t="str">
            <v>Manufacturing</v>
          </cell>
          <cell r="D787" t="str">
            <v>Production (PRDN000105)</v>
          </cell>
          <cell r="E787" t="str">
            <v>Pondy Formulations</v>
          </cell>
          <cell r="F787" t="str">
            <v>Assistant</v>
          </cell>
          <cell r="G787" t="str">
            <v>Junior</v>
          </cell>
          <cell r="H787" t="str">
            <v>N.A</v>
          </cell>
          <cell r="I787" t="str">
            <v>Strides-Pondicherry-Formulation</v>
          </cell>
          <cell r="J787" t="str">
            <v>Yes</v>
          </cell>
        </row>
        <row r="788">
          <cell r="A788">
            <v>14619</v>
          </cell>
          <cell r="B788" t="str">
            <v>Elumalai Elumalai</v>
          </cell>
          <cell r="C788" t="str">
            <v>Manufacturing</v>
          </cell>
          <cell r="D788" t="str">
            <v>Production (PRDN000105)</v>
          </cell>
          <cell r="E788" t="str">
            <v>Pondy Formulations</v>
          </cell>
          <cell r="F788" t="str">
            <v>Assistant</v>
          </cell>
          <cell r="G788" t="str">
            <v>Junior</v>
          </cell>
          <cell r="H788" t="str">
            <v>N.A</v>
          </cell>
          <cell r="I788" t="str">
            <v>Strides-Pondicherry-Formulation</v>
          </cell>
          <cell r="J788" t="str">
            <v>Yes</v>
          </cell>
        </row>
        <row r="789">
          <cell r="A789">
            <v>14625</v>
          </cell>
          <cell r="B789" t="str">
            <v>Elumalai Elumalai</v>
          </cell>
          <cell r="C789" t="str">
            <v>Manufacturing</v>
          </cell>
          <cell r="D789" t="str">
            <v>Production (PRDN000105)</v>
          </cell>
          <cell r="E789" t="str">
            <v>Pondy Formulations</v>
          </cell>
          <cell r="F789" t="str">
            <v>Assistant</v>
          </cell>
          <cell r="G789" t="str">
            <v>Junior</v>
          </cell>
          <cell r="H789" t="str">
            <v>N.A</v>
          </cell>
          <cell r="I789" t="str">
            <v>Strides-Pondicherry-Formulation</v>
          </cell>
          <cell r="J789" t="str">
            <v>Yes</v>
          </cell>
        </row>
        <row r="790">
          <cell r="A790">
            <v>14626</v>
          </cell>
          <cell r="B790" t="str">
            <v>Noushath Ali</v>
          </cell>
          <cell r="C790" t="str">
            <v>Manufacturing</v>
          </cell>
          <cell r="D790" t="str">
            <v>Warehouse (DEP_49)</v>
          </cell>
          <cell r="E790" t="str">
            <v>Pondy Formulations</v>
          </cell>
          <cell r="F790" t="str">
            <v>Assistant</v>
          </cell>
          <cell r="G790" t="str">
            <v>Junior</v>
          </cell>
          <cell r="H790" t="str">
            <v>N.A</v>
          </cell>
          <cell r="I790" t="str">
            <v>Strides-Pondicherry-Formulation</v>
          </cell>
          <cell r="J790" t="str">
            <v>Yes</v>
          </cell>
        </row>
        <row r="791">
          <cell r="A791">
            <v>14627</v>
          </cell>
          <cell r="B791" t="str">
            <v>Manikandan R</v>
          </cell>
          <cell r="C791" t="str">
            <v>Quality</v>
          </cell>
          <cell r="D791" t="str">
            <v>Quality Control (QUCD000109)</v>
          </cell>
          <cell r="E791" t="str">
            <v>Pondy Formulations</v>
          </cell>
          <cell r="F791" t="str">
            <v>Senior Executive</v>
          </cell>
          <cell r="G791" t="str">
            <v>Junior</v>
          </cell>
          <cell r="H791" t="str">
            <v>N.A</v>
          </cell>
          <cell r="I791" t="str">
            <v>Strides-Pondicherry-Formulation</v>
          </cell>
          <cell r="J791" t="str">
            <v>Yes</v>
          </cell>
        </row>
        <row r="792">
          <cell r="A792">
            <v>14628</v>
          </cell>
          <cell r="B792" t="str">
            <v>Eswaran T</v>
          </cell>
          <cell r="C792" t="str">
            <v>Manufacturing</v>
          </cell>
          <cell r="D792" t="str">
            <v>Facility &amp; Engineering (FENG00095)</v>
          </cell>
          <cell r="E792" t="str">
            <v>Pondy Formulations</v>
          </cell>
          <cell r="F792" t="str">
            <v>Special Grade</v>
          </cell>
          <cell r="G792" t="str">
            <v>Junior</v>
          </cell>
          <cell r="H792" t="str">
            <v>N.A</v>
          </cell>
          <cell r="I792" t="str">
            <v>Strides-Pondicherry-Formulation</v>
          </cell>
          <cell r="J792" t="str">
            <v>Yes</v>
          </cell>
        </row>
        <row r="793">
          <cell r="A793">
            <v>14629</v>
          </cell>
          <cell r="B793" t="str">
            <v>Mala Mala</v>
          </cell>
          <cell r="C793" t="str">
            <v>Manufacturing</v>
          </cell>
          <cell r="D793" t="str">
            <v>Production (PRDN000105)</v>
          </cell>
          <cell r="E793" t="str">
            <v>Pondy Formulations</v>
          </cell>
          <cell r="F793" t="str">
            <v>Assistant</v>
          </cell>
          <cell r="G793" t="str">
            <v>Junior</v>
          </cell>
          <cell r="H793" t="str">
            <v>N.A</v>
          </cell>
          <cell r="I793" t="str">
            <v>Strides-Pondicherry-Formulation</v>
          </cell>
          <cell r="J793" t="str">
            <v>Yes</v>
          </cell>
        </row>
        <row r="794">
          <cell r="A794">
            <v>14630</v>
          </cell>
          <cell r="B794" t="str">
            <v>Angamuthu P</v>
          </cell>
          <cell r="C794" t="str">
            <v>Manufacturing</v>
          </cell>
          <cell r="D794" t="str">
            <v>Production (PRDN000105)</v>
          </cell>
          <cell r="E794" t="str">
            <v>Pondy Formulations</v>
          </cell>
          <cell r="F794" t="str">
            <v>Special Grade</v>
          </cell>
          <cell r="G794" t="str">
            <v>Junior</v>
          </cell>
          <cell r="H794" t="str">
            <v>N.A</v>
          </cell>
          <cell r="I794" t="str">
            <v>Strides-Pondicherry-Formulation</v>
          </cell>
          <cell r="J794" t="str">
            <v>Yes</v>
          </cell>
        </row>
        <row r="795">
          <cell r="A795">
            <v>14632</v>
          </cell>
          <cell r="B795" t="str">
            <v>Ilayamani Ilayamani</v>
          </cell>
          <cell r="C795" t="str">
            <v>Manufacturing</v>
          </cell>
          <cell r="D795" t="str">
            <v>Production (PRDN000105)</v>
          </cell>
          <cell r="E795" t="str">
            <v>Pondy Formulations</v>
          </cell>
          <cell r="F795" t="str">
            <v>Assistant</v>
          </cell>
          <cell r="G795" t="str">
            <v>Junior</v>
          </cell>
          <cell r="H795" t="str">
            <v>N.A</v>
          </cell>
          <cell r="I795" t="str">
            <v>Strides-Pondicherry-Formulation</v>
          </cell>
          <cell r="J795" t="str">
            <v>Yes</v>
          </cell>
        </row>
        <row r="796">
          <cell r="A796">
            <v>14633</v>
          </cell>
          <cell r="B796" t="str">
            <v>Maduranayagam Y</v>
          </cell>
          <cell r="C796" t="str">
            <v>Manufacturing</v>
          </cell>
          <cell r="D796" t="str">
            <v>Facility &amp; Engineering (FENG00095)</v>
          </cell>
          <cell r="E796" t="str">
            <v>Pondy Formulations</v>
          </cell>
          <cell r="F796" t="str">
            <v>Assistant</v>
          </cell>
          <cell r="G796" t="str">
            <v>Junior</v>
          </cell>
          <cell r="H796" t="str">
            <v>N.A</v>
          </cell>
          <cell r="I796" t="str">
            <v>Strides-Pondicherry-Formulation</v>
          </cell>
          <cell r="J796" t="str">
            <v>Yes</v>
          </cell>
        </row>
        <row r="797">
          <cell r="A797">
            <v>14634</v>
          </cell>
          <cell r="B797" t="str">
            <v>Varathappan Varathappan</v>
          </cell>
          <cell r="C797" t="str">
            <v>Manufacturing</v>
          </cell>
          <cell r="D797" t="str">
            <v>Production (PRDN000105)</v>
          </cell>
          <cell r="E797" t="str">
            <v>Pondy Formulations</v>
          </cell>
          <cell r="F797" t="str">
            <v>Assistant</v>
          </cell>
          <cell r="G797" t="str">
            <v>Junior</v>
          </cell>
          <cell r="H797" t="str">
            <v>N.A</v>
          </cell>
          <cell r="I797" t="str">
            <v>Strides-Pondicherry-Formulation</v>
          </cell>
          <cell r="J797" t="str">
            <v>Yes</v>
          </cell>
        </row>
        <row r="798">
          <cell r="A798">
            <v>14636</v>
          </cell>
          <cell r="B798" t="str">
            <v>Sithanandhan I</v>
          </cell>
          <cell r="C798" t="str">
            <v>Manufacturing</v>
          </cell>
          <cell r="D798" t="str">
            <v>Facility &amp; Engineering (FENG00095)</v>
          </cell>
          <cell r="E798" t="str">
            <v>Pondy Formulations</v>
          </cell>
          <cell r="F798" t="str">
            <v>Senior Assistant</v>
          </cell>
          <cell r="G798" t="str">
            <v>Junior</v>
          </cell>
          <cell r="H798" t="str">
            <v>N.A</v>
          </cell>
          <cell r="I798" t="str">
            <v>Strides-Pondicherry-Formulation</v>
          </cell>
          <cell r="J798" t="str">
            <v>Yes</v>
          </cell>
        </row>
        <row r="799">
          <cell r="A799">
            <v>14637</v>
          </cell>
          <cell r="B799" t="str">
            <v>Jayaprakash Jayaprakash</v>
          </cell>
          <cell r="C799" t="str">
            <v>Manufacturing</v>
          </cell>
          <cell r="D799" t="str">
            <v>Warehouse (DEP_49)</v>
          </cell>
          <cell r="E799" t="str">
            <v>Pondy Formulations</v>
          </cell>
          <cell r="F799" t="str">
            <v>Assistant</v>
          </cell>
          <cell r="G799" t="str">
            <v>Junior</v>
          </cell>
          <cell r="H799" t="str">
            <v>N.A</v>
          </cell>
          <cell r="I799" t="str">
            <v>Strides-Pondicherry-Formulation</v>
          </cell>
          <cell r="J799" t="str">
            <v>Yes</v>
          </cell>
        </row>
        <row r="800">
          <cell r="A800">
            <v>14641</v>
          </cell>
          <cell r="B800" t="str">
            <v>Suresh Suresh</v>
          </cell>
          <cell r="C800" t="str">
            <v>Manufacturing</v>
          </cell>
          <cell r="D800" t="str">
            <v>Production (PRDN000105)</v>
          </cell>
          <cell r="E800" t="str">
            <v>Pondy Formulations</v>
          </cell>
          <cell r="F800" t="str">
            <v>Assistant</v>
          </cell>
          <cell r="G800" t="str">
            <v>Junior</v>
          </cell>
          <cell r="H800" t="str">
            <v>N.A</v>
          </cell>
          <cell r="I800" t="str">
            <v>Strides-Pondicherry-Formulation</v>
          </cell>
          <cell r="J800" t="str">
            <v>Yes</v>
          </cell>
        </row>
        <row r="801">
          <cell r="A801">
            <v>14642</v>
          </cell>
          <cell r="B801" t="str">
            <v>Hemanth Kumara C</v>
          </cell>
          <cell r="C801" t="str">
            <v>Manufacturing</v>
          </cell>
          <cell r="D801" t="str">
            <v>Production</v>
          </cell>
          <cell r="E801" t="str">
            <v>KRSG</v>
          </cell>
          <cell r="F801" t="str">
            <v>Operator</v>
          </cell>
          <cell r="G801" t="str">
            <v>Junior</v>
          </cell>
          <cell r="H801" t="str">
            <v>Softgel (PRDS00068)</v>
          </cell>
          <cell r="I801" t="str">
            <v>Strides-Bangalore-Formulation (KRSG)</v>
          </cell>
          <cell r="J801" t="str">
            <v>Yes</v>
          </cell>
        </row>
        <row r="802">
          <cell r="A802">
            <v>14643</v>
          </cell>
          <cell r="B802" t="str">
            <v>Chandrappa Kammar</v>
          </cell>
          <cell r="C802" t="str">
            <v>Manufacturing</v>
          </cell>
          <cell r="D802" t="str">
            <v>Facility &amp; Engineering (S_FAC)</v>
          </cell>
          <cell r="E802" t="str">
            <v>SEML</v>
          </cell>
          <cell r="F802" t="str">
            <v>Senior Technical Officer</v>
          </cell>
          <cell r="G802" t="str">
            <v>Junior</v>
          </cell>
          <cell r="H802" t="str">
            <v>N.A</v>
          </cell>
          <cell r="I802" t="str">
            <v>Strides Chandapura</v>
          </cell>
          <cell r="J802" t="str">
            <v>Yes</v>
          </cell>
        </row>
        <row r="803">
          <cell r="A803">
            <v>14646</v>
          </cell>
          <cell r="B803" t="str">
            <v>Thenmozhi Thenmozhi</v>
          </cell>
          <cell r="C803" t="str">
            <v>Manufacturing</v>
          </cell>
          <cell r="D803" t="str">
            <v>Production</v>
          </cell>
          <cell r="E803" t="str">
            <v>Pondy Formulations</v>
          </cell>
          <cell r="F803" t="str">
            <v>Assistant</v>
          </cell>
          <cell r="G803" t="str">
            <v>Junior</v>
          </cell>
          <cell r="H803" t="str">
            <v>Packing (PACK000106)</v>
          </cell>
          <cell r="I803" t="str">
            <v>Strides-Pondicherry-Formulation</v>
          </cell>
          <cell r="J803" t="str">
            <v>Yes</v>
          </cell>
        </row>
        <row r="804">
          <cell r="A804">
            <v>14650</v>
          </cell>
          <cell r="B804" t="str">
            <v>P Muthukumaran</v>
          </cell>
          <cell r="C804" t="str">
            <v>Manufacturing</v>
          </cell>
          <cell r="D804" t="str">
            <v>Production (PRDN000105)</v>
          </cell>
          <cell r="E804" t="str">
            <v>Pondy Formulations</v>
          </cell>
          <cell r="F804" t="str">
            <v>Assistant</v>
          </cell>
          <cell r="G804" t="str">
            <v>Junior</v>
          </cell>
          <cell r="H804" t="str">
            <v>N.A</v>
          </cell>
          <cell r="I804" t="str">
            <v>Strides-Pondicherry-Formulation</v>
          </cell>
          <cell r="J804" t="str">
            <v>Yes</v>
          </cell>
        </row>
        <row r="805">
          <cell r="A805">
            <v>14651</v>
          </cell>
          <cell r="B805" t="str">
            <v>Mathivanan K</v>
          </cell>
          <cell r="C805" t="str">
            <v>Manufacturing</v>
          </cell>
          <cell r="D805" t="str">
            <v>Production</v>
          </cell>
          <cell r="E805" t="str">
            <v>Pondy Formulations</v>
          </cell>
          <cell r="F805" t="str">
            <v>Special Grade</v>
          </cell>
          <cell r="G805" t="str">
            <v>Junior</v>
          </cell>
          <cell r="H805" t="str">
            <v>Packing (PACK000106)</v>
          </cell>
          <cell r="I805" t="str">
            <v>Strides-Pondicherry-Formulation</v>
          </cell>
          <cell r="J805" t="str">
            <v>Yes</v>
          </cell>
        </row>
        <row r="806">
          <cell r="A806">
            <v>14652</v>
          </cell>
          <cell r="B806" t="str">
            <v>Santhosh Kumar V</v>
          </cell>
          <cell r="C806" t="str">
            <v>Manufacturing</v>
          </cell>
          <cell r="D806" t="str">
            <v>Production (PRDN000105)</v>
          </cell>
          <cell r="E806" t="str">
            <v>Pondy Formulations</v>
          </cell>
          <cell r="F806" t="str">
            <v>Assistant</v>
          </cell>
          <cell r="G806" t="str">
            <v>Junior</v>
          </cell>
          <cell r="H806" t="str">
            <v>N.A</v>
          </cell>
          <cell r="I806" t="str">
            <v>Strides-Pondicherry-Formulation</v>
          </cell>
          <cell r="J806" t="str">
            <v>Yes</v>
          </cell>
        </row>
        <row r="807">
          <cell r="A807">
            <v>14653</v>
          </cell>
          <cell r="B807" t="str">
            <v>Iyyammal Iyyammal</v>
          </cell>
          <cell r="C807" t="str">
            <v>Manufacturing</v>
          </cell>
          <cell r="D807" t="str">
            <v>Production (PRDN000105)</v>
          </cell>
          <cell r="E807" t="str">
            <v>Pondy Formulations</v>
          </cell>
          <cell r="F807" t="str">
            <v>Assistant</v>
          </cell>
          <cell r="G807" t="str">
            <v>Junior</v>
          </cell>
          <cell r="H807" t="str">
            <v>N.A</v>
          </cell>
          <cell r="I807" t="str">
            <v>Strides-Pondicherry-Formulation</v>
          </cell>
          <cell r="J807" t="str">
            <v>Yes</v>
          </cell>
        </row>
        <row r="808">
          <cell r="A808">
            <v>14654</v>
          </cell>
          <cell r="B808" t="str">
            <v>Sackthivel A</v>
          </cell>
          <cell r="C808" t="str">
            <v>Manufacturing</v>
          </cell>
          <cell r="D808" t="str">
            <v>Production (PRDN000105)</v>
          </cell>
          <cell r="E808" t="str">
            <v>Pondy Formulations</v>
          </cell>
          <cell r="F808" t="str">
            <v>Assistant</v>
          </cell>
          <cell r="G808" t="str">
            <v>Junior</v>
          </cell>
          <cell r="H808" t="str">
            <v>N.A</v>
          </cell>
          <cell r="I808" t="str">
            <v>Strides-Pondicherry-Formulation</v>
          </cell>
          <cell r="J808" t="str">
            <v>Yes</v>
          </cell>
        </row>
        <row r="809">
          <cell r="A809">
            <v>14656</v>
          </cell>
          <cell r="B809" t="str">
            <v>Vinnakota L Saveridevi</v>
          </cell>
          <cell r="C809" t="str">
            <v>TSG-QA</v>
          </cell>
          <cell r="D809" t="str">
            <v>Design Quality Assurance (DQA) (TSGQ00084)</v>
          </cell>
          <cell r="E809" t="str">
            <v>R&amp;D</v>
          </cell>
          <cell r="F809" t="str">
            <v>Senior Executive</v>
          </cell>
          <cell r="G809" t="str">
            <v>Junior</v>
          </cell>
          <cell r="H809" t="str">
            <v>N.A</v>
          </cell>
          <cell r="I809" t="str">
            <v>Strides-Bangalore-R and D</v>
          </cell>
          <cell r="J809" t="str">
            <v>Yes</v>
          </cell>
        </row>
        <row r="810">
          <cell r="A810">
            <v>14672</v>
          </cell>
          <cell r="B810" t="str">
            <v>Bangaru Raju S K V P</v>
          </cell>
          <cell r="C810" t="str">
            <v>Analytical Services</v>
          </cell>
          <cell r="D810" t="str">
            <v>Analytical Services (DEP0005)</v>
          </cell>
          <cell r="E810" t="str">
            <v>R&amp;D</v>
          </cell>
          <cell r="F810" t="str">
            <v>Assistant Manager</v>
          </cell>
          <cell r="G810" t="str">
            <v>Middle</v>
          </cell>
          <cell r="H810" t="str">
            <v>N.A</v>
          </cell>
          <cell r="I810" t="str">
            <v>Strides-Bangalore-R and D</v>
          </cell>
          <cell r="J810" t="str">
            <v>Yes</v>
          </cell>
        </row>
        <row r="811">
          <cell r="A811">
            <v>14677</v>
          </cell>
          <cell r="B811" t="str">
            <v>Vijaya Kumar S</v>
          </cell>
          <cell r="C811" t="str">
            <v>Formulation Development</v>
          </cell>
          <cell r="D811" t="str">
            <v>Formulation Development (DEP0001)</v>
          </cell>
          <cell r="E811" t="str">
            <v>R&amp;D</v>
          </cell>
          <cell r="F811" t="str">
            <v>Assistant</v>
          </cell>
          <cell r="G811" t="str">
            <v>Junior</v>
          </cell>
          <cell r="H811" t="str">
            <v>N.A</v>
          </cell>
          <cell r="I811" t="str">
            <v>Strides-Bangalore-R and D</v>
          </cell>
          <cell r="J811" t="str">
            <v>Yes</v>
          </cell>
        </row>
        <row r="812">
          <cell r="A812">
            <v>14680</v>
          </cell>
          <cell r="B812" t="str">
            <v>Chandrakala R</v>
          </cell>
          <cell r="C812" t="str">
            <v>Analytical Services</v>
          </cell>
          <cell r="D812" t="str">
            <v>Analytical Services (DEP0005)</v>
          </cell>
          <cell r="E812" t="str">
            <v>R&amp;D</v>
          </cell>
          <cell r="F812" t="str">
            <v>Senior Executive</v>
          </cell>
          <cell r="G812" t="str">
            <v>Junior</v>
          </cell>
          <cell r="H812" t="str">
            <v>N.A</v>
          </cell>
          <cell r="I812" t="str">
            <v>Strides-Bangalore-R and D</v>
          </cell>
          <cell r="J812" t="str">
            <v>Yes</v>
          </cell>
        </row>
        <row r="813">
          <cell r="A813">
            <v>14707</v>
          </cell>
          <cell r="B813" t="str">
            <v>Dhandapani J</v>
          </cell>
          <cell r="C813" t="str">
            <v>Manufacturing</v>
          </cell>
          <cell r="D813" t="str">
            <v>Production (PRDN000105)</v>
          </cell>
          <cell r="E813" t="str">
            <v>Pondy Formulations</v>
          </cell>
          <cell r="F813" t="str">
            <v>Assistant</v>
          </cell>
          <cell r="G813" t="str">
            <v>Junior</v>
          </cell>
          <cell r="H813" t="str">
            <v>N.A</v>
          </cell>
          <cell r="I813" t="str">
            <v>Strides-Pondicherry-Formulation</v>
          </cell>
          <cell r="J813" t="str">
            <v>Yes</v>
          </cell>
        </row>
        <row r="814">
          <cell r="A814">
            <v>14708</v>
          </cell>
          <cell r="B814" t="str">
            <v>Billalapuram Venkatesh</v>
          </cell>
          <cell r="C814" t="str">
            <v>Quality</v>
          </cell>
          <cell r="D814" t="str">
            <v>Quality Assurance (QUAD000108)</v>
          </cell>
          <cell r="E814" t="str">
            <v>Pondy Formulations</v>
          </cell>
          <cell r="F814" t="str">
            <v>Senior Executive</v>
          </cell>
          <cell r="G814" t="str">
            <v>Junior</v>
          </cell>
          <cell r="H814" t="str">
            <v>N.A</v>
          </cell>
          <cell r="I814" t="str">
            <v>Strides-Pondicherry-Formulation</v>
          </cell>
          <cell r="J814" t="str">
            <v>Yes</v>
          </cell>
        </row>
        <row r="815">
          <cell r="A815">
            <v>14711</v>
          </cell>
          <cell r="B815" t="str">
            <v>Manimaran V</v>
          </cell>
          <cell r="C815" t="str">
            <v>Quality</v>
          </cell>
          <cell r="D815" t="str">
            <v>Quality Assurance (QUAD000108)</v>
          </cell>
          <cell r="E815" t="str">
            <v>Pondy Formulations</v>
          </cell>
          <cell r="F815" t="str">
            <v>Senior Executive</v>
          </cell>
          <cell r="G815" t="str">
            <v>Junior</v>
          </cell>
          <cell r="H815" t="str">
            <v>N.A</v>
          </cell>
          <cell r="I815" t="str">
            <v>Strides-Pondicherry-Formulation</v>
          </cell>
          <cell r="J815" t="str">
            <v>Yes</v>
          </cell>
        </row>
        <row r="816">
          <cell r="A816">
            <v>14713</v>
          </cell>
          <cell r="B816" t="str">
            <v>Karnan A</v>
          </cell>
          <cell r="C816" t="str">
            <v>Manufacturing</v>
          </cell>
          <cell r="D816" t="str">
            <v>Production</v>
          </cell>
          <cell r="E816" t="str">
            <v>Pondy Formulations</v>
          </cell>
          <cell r="F816" t="str">
            <v>Special Grade</v>
          </cell>
          <cell r="G816" t="str">
            <v>Junior</v>
          </cell>
          <cell r="H816" t="str">
            <v>Packing (PACK000106)</v>
          </cell>
          <cell r="I816" t="str">
            <v>Strides-Pondicherry-Formulation</v>
          </cell>
          <cell r="J816" t="str">
            <v>Yes</v>
          </cell>
        </row>
        <row r="817">
          <cell r="A817">
            <v>14714</v>
          </cell>
          <cell r="B817" t="str">
            <v>Sankar S</v>
          </cell>
          <cell r="C817" t="str">
            <v>Manufacturing</v>
          </cell>
          <cell r="D817" t="str">
            <v>Production (PRDN000105)</v>
          </cell>
          <cell r="E817" t="str">
            <v>Pondy Formulations</v>
          </cell>
          <cell r="F817" t="str">
            <v>Special Grade</v>
          </cell>
          <cell r="G817" t="str">
            <v>Junior</v>
          </cell>
          <cell r="H817" t="str">
            <v>N.A</v>
          </cell>
          <cell r="I817" t="str">
            <v>Strides-Pondicherry-Formulation</v>
          </cell>
          <cell r="J817" t="str">
            <v>Yes</v>
          </cell>
        </row>
        <row r="818">
          <cell r="A818">
            <v>14715</v>
          </cell>
          <cell r="B818" t="str">
            <v>Senthilkumaran N</v>
          </cell>
          <cell r="C818" t="str">
            <v>Manufacturing</v>
          </cell>
          <cell r="D818" t="str">
            <v>Production (PRDN000105)</v>
          </cell>
          <cell r="E818" t="str">
            <v>Pondy Formulations</v>
          </cell>
          <cell r="F818" t="str">
            <v>Special Grade</v>
          </cell>
          <cell r="G818" t="str">
            <v>Junior</v>
          </cell>
          <cell r="H818" t="str">
            <v>N.A</v>
          </cell>
          <cell r="I818" t="str">
            <v>Strides-Pondicherry-Formulation</v>
          </cell>
          <cell r="J818" t="str">
            <v>Yes</v>
          </cell>
        </row>
        <row r="819">
          <cell r="A819">
            <v>14716</v>
          </cell>
          <cell r="B819" t="str">
            <v>Sivakumar S</v>
          </cell>
          <cell r="C819" t="str">
            <v>Manufacturing</v>
          </cell>
          <cell r="D819" t="str">
            <v>Production</v>
          </cell>
          <cell r="E819" t="str">
            <v>Pondy Formulations</v>
          </cell>
          <cell r="F819" t="str">
            <v>Special Grade</v>
          </cell>
          <cell r="G819" t="str">
            <v>Junior</v>
          </cell>
          <cell r="H819" t="str">
            <v>Packing (PACK000106)</v>
          </cell>
          <cell r="I819" t="str">
            <v>Strides-Pondicherry-Formulation</v>
          </cell>
          <cell r="J819" t="str">
            <v>Yes</v>
          </cell>
        </row>
        <row r="820">
          <cell r="A820">
            <v>14717</v>
          </cell>
          <cell r="B820" t="str">
            <v>Lakshmikandan P</v>
          </cell>
          <cell r="C820" t="str">
            <v>Manufacturing</v>
          </cell>
          <cell r="D820" t="str">
            <v>Production (PRDN000105)</v>
          </cell>
          <cell r="E820" t="str">
            <v>Pondy Formulations</v>
          </cell>
          <cell r="F820" t="str">
            <v>Senior Assistant</v>
          </cell>
          <cell r="G820" t="str">
            <v>Junior</v>
          </cell>
          <cell r="H820" t="str">
            <v>N.A</v>
          </cell>
          <cell r="I820" t="str">
            <v>Strides-Pondicherry-Formulation</v>
          </cell>
          <cell r="J820" t="str">
            <v>Yes</v>
          </cell>
        </row>
        <row r="821">
          <cell r="A821">
            <v>14718</v>
          </cell>
          <cell r="B821" t="str">
            <v>Saravanan S</v>
          </cell>
          <cell r="C821" t="str">
            <v>Manufacturing</v>
          </cell>
          <cell r="D821" t="str">
            <v>Production (PRDN000105)</v>
          </cell>
          <cell r="E821" t="str">
            <v>Pondy Formulations</v>
          </cell>
          <cell r="F821" t="str">
            <v>Senior Assistant</v>
          </cell>
          <cell r="G821" t="str">
            <v>Junior</v>
          </cell>
          <cell r="H821" t="str">
            <v>N.A</v>
          </cell>
          <cell r="I821" t="str">
            <v>Strides-Pondicherry-Formulation</v>
          </cell>
          <cell r="J821" t="str">
            <v>Yes</v>
          </cell>
        </row>
        <row r="822">
          <cell r="A822">
            <v>14719</v>
          </cell>
          <cell r="B822" t="str">
            <v>Siva Sivakumar</v>
          </cell>
          <cell r="C822" t="str">
            <v>Manufacturing</v>
          </cell>
          <cell r="D822" t="str">
            <v>Production (PRDN000105)</v>
          </cell>
          <cell r="E822" t="str">
            <v>Pondy Formulations</v>
          </cell>
          <cell r="F822" t="str">
            <v>Senior Assistant</v>
          </cell>
          <cell r="G822" t="str">
            <v>Junior</v>
          </cell>
          <cell r="H822" t="str">
            <v>N.A</v>
          </cell>
          <cell r="I822" t="str">
            <v>Strides-Pondicherry-Formulation</v>
          </cell>
          <cell r="J822" t="str">
            <v>Yes</v>
          </cell>
        </row>
        <row r="823">
          <cell r="A823">
            <v>14720</v>
          </cell>
          <cell r="B823" t="str">
            <v>Ayyappan A</v>
          </cell>
          <cell r="C823" t="str">
            <v>Manufacturing</v>
          </cell>
          <cell r="D823" t="str">
            <v>Production</v>
          </cell>
          <cell r="E823" t="str">
            <v>Pondy Formulations</v>
          </cell>
          <cell r="F823" t="str">
            <v>Assistant</v>
          </cell>
          <cell r="G823" t="str">
            <v>Junior</v>
          </cell>
          <cell r="H823" t="str">
            <v>Packing (PACK000106)</v>
          </cell>
          <cell r="I823" t="str">
            <v>Strides-Pondicherry-Formulation</v>
          </cell>
          <cell r="J823" t="str">
            <v>Yes</v>
          </cell>
        </row>
        <row r="824">
          <cell r="A824">
            <v>14721</v>
          </cell>
          <cell r="B824" t="str">
            <v>Sridhar Alias Raji</v>
          </cell>
          <cell r="C824" t="str">
            <v>Manufacturing</v>
          </cell>
          <cell r="D824" t="str">
            <v>Production (PRDN000105)</v>
          </cell>
          <cell r="E824" t="str">
            <v>Pondy Formulations</v>
          </cell>
          <cell r="F824" t="str">
            <v>Assistant</v>
          </cell>
          <cell r="G824" t="str">
            <v>Junior</v>
          </cell>
          <cell r="H824" t="str">
            <v>N.A</v>
          </cell>
          <cell r="I824" t="str">
            <v>Strides-Pondicherry-Formulation</v>
          </cell>
          <cell r="J824" t="str">
            <v>Yes</v>
          </cell>
        </row>
        <row r="825">
          <cell r="A825">
            <v>14722</v>
          </cell>
          <cell r="B825" t="str">
            <v>Vimalraj Vimalraj</v>
          </cell>
          <cell r="C825" t="str">
            <v>Manufacturing</v>
          </cell>
          <cell r="D825" t="str">
            <v>Production</v>
          </cell>
          <cell r="E825" t="str">
            <v>Pondy Formulations</v>
          </cell>
          <cell r="F825" t="str">
            <v>Assistant</v>
          </cell>
          <cell r="G825" t="str">
            <v>Junior</v>
          </cell>
          <cell r="H825" t="str">
            <v>Packing (PACK000106)</v>
          </cell>
          <cell r="I825" t="str">
            <v>Strides-Pondicherry-Formulation</v>
          </cell>
          <cell r="J825" t="str">
            <v>Yes</v>
          </cell>
        </row>
        <row r="826">
          <cell r="A826">
            <v>14723</v>
          </cell>
          <cell r="B826" t="str">
            <v>Kannan Kannan</v>
          </cell>
          <cell r="C826" t="str">
            <v>Manufacturing</v>
          </cell>
          <cell r="D826" t="str">
            <v>Warehouse (DEP_49)</v>
          </cell>
          <cell r="E826" t="str">
            <v>Pondy Formulations</v>
          </cell>
          <cell r="F826" t="str">
            <v>Assistant</v>
          </cell>
          <cell r="G826" t="str">
            <v>Junior</v>
          </cell>
          <cell r="H826" t="str">
            <v>N.A</v>
          </cell>
          <cell r="I826" t="str">
            <v>Strides-Pondicherry-Formulation</v>
          </cell>
          <cell r="J826" t="str">
            <v>Yes</v>
          </cell>
        </row>
        <row r="827">
          <cell r="A827">
            <v>14725</v>
          </cell>
          <cell r="B827" t="str">
            <v>Vinoth M</v>
          </cell>
          <cell r="C827" t="str">
            <v>Manufacturing</v>
          </cell>
          <cell r="D827" t="str">
            <v>Production</v>
          </cell>
          <cell r="E827" t="str">
            <v>Pondy Formulations</v>
          </cell>
          <cell r="F827" t="str">
            <v>Assistant</v>
          </cell>
          <cell r="G827" t="str">
            <v>Junior</v>
          </cell>
          <cell r="H827" t="str">
            <v>Packing (PACK000106)</v>
          </cell>
          <cell r="I827" t="str">
            <v>Strides-Pondicherry-Formulation</v>
          </cell>
          <cell r="J827" t="str">
            <v>Yes</v>
          </cell>
        </row>
        <row r="828">
          <cell r="A828">
            <v>14727</v>
          </cell>
          <cell r="B828" t="str">
            <v>Adavan P</v>
          </cell>
          <cell r="C828" t="str">
            <v>Manufacturing</v>
          </cell>
          <cell r="D828" t="str">
            <v>Production</v>
          </cell>
          <cell r="E828" t="str">
            <v>Pondy Formulations</v>
          </cell>
          <cell r="F828" t="str">
            <v>Assistant</v>
          </cell>
          <cell r="G828" t="str">
            <v>Junior</v>
          </cell>
          <cell r="H828" t="str">
            <v>Packing (PACK000106)</v>
          </cell>
          <cell r="I828" t="str">
            <v>Strides-Pondicherry-Formulation</v>
          </cell>
          <cell r="J828" t="str">
            <v>Yes</v>
          </cell>
        </row>
        <row r="829">
          <cell r="A829">
            <v>14728</v>
          </cell>
          <cell r="B829" t="str">
            <v>Magesh B</v>
          </cell>
          <cell r="C829" t="str">
            <v>Manufacturing</v>
          </cell>
          <cell r="D829" t="str">
            <v>Production</v>
          </cell>
          <cell r="E829" t="str">
            <v>Pondy Formulations</v>
          </cell>
          <cell r="F829" t="str">
            <v>Assistant</v>
          </cell>
          <cell r="G829" t="str">
            <v>Junior</v>
          </cell>
          <cell r="H829" t="str">
            <v>Packing (PACK000106)</v>
          </cell>
          <cell r="I829" t="str">
            <v>Strides-Pondicherry-Formulation</v>
          </cell>
          <cell r="J829" t="str">
            <v>Yes</v>
          </cell>
        </row>
        <row r="830">
          <cell r="A830">
            <v>14729</v>
          </cell>
          <cell r="B830" t="str">
            <v>Manikandan K</v>
          </cell>
          <cell r="C830" t="str">
            <v>Manufacturing</v>
          </cell>
          <cell r="D830" t="str">
            <v>Production</v>
          </cell>
          <cell r="E830" t="str">
            <v>Pondy Formulations</v>
          </cell>
          <cell r="F830" t="str">
            <v>Assistant</v>
          </cell>
          <cell r="G830" t="str">
            <v>Junior</v>
          </cell>
          <cell r="H830" t="str">
            <v>Packing (PACK000106)</v>
          </cell>
          <cell r="I830" t="str">
            <v>Strides-Pondicherry-Formulation</v>
          </cell>
          <cell r="J830" t="str">
            <v>Yes</v>
          </cell>
        </row>
        <row r="831">
          <cell r="A831">
            <v>14730</v>
          </cell>
          <cell r="B831" t="str">
            <v>Irisappan A</v>
          </cell>
          <cell r="C831" t="str">
            <v>Manufacturing</v>
          </cell>
          <cell r="D831" t="str">
            <v>Production (PRDN000105)</v>
          </cell>
          <cell r="E831" t="str">
            <v>Pondy Formulations</v>
          </cell>
          <cell r="F831" t="str">
            <v>Assistant</v>
          </cell>
          <cell r="G831" t="str">
            <v>Junior</v>
          </cell>
          <cell r="H831" t="str">
            <v>N.A</v>
          </cell>
          <cell r="I831" t="str">
            <v>Strides-Pondicherry-Formulation</v>
          </cell>
          <cell r="J831" t="str">
            <v>Yes</v>
          </cell>
        </row>
        <row r="832">
          <cell r="A832">
            <v>14731</v>
          </cell>
          <cell r="B832" t="str">
            <v>Murugesan P</v>
          </cell>
          <cell r="C832" t="str">
            <v>Manufacturing</v>
          </cell>
          <cell r="D832" t="str">
            <v>Production (PRDN000105)</v>
          </cell>
          <cell r="E832" t="str">
            <v>Pondy Formulations</v>
          </cell>
          <cell r="F832" t="str">
            <v>Assistant</v>
          </cell>
          <cell r="G832" t="str">
            <v>Junior</v>
          </cell>
          <cell r="H832" t="str">
            <v>N.A</v>
          </cell>
          <cell r="I832" t="str">
            <v>Strides-Pondicherry-Formulation</v>
          </cell>
          <cell r="J832" t="str">
            <v>Yes</v>
          </cell>
        </row>
        <row r="833">
          <cell r="A833">
            <v>14732</v>
          </cell>
          <cell r="B833" t="str">
            <v>Anbarasan K</v>
          </cell>
          <cell r="C833" t="str">
            <v>Manufacturing</v>
          </cell>
          <cell r="D833" t="str">
            <v>Warehouse (DEP_49)</v>
          </cell>
          <cell r="E833" t="str">
            <v>Pondy Formulations</v>
          </cell>
          <cell r="F833" t="str">
            <v>Assistant</v>
          </cell>
          <cell r="G833" t="str">
            <v>Junior</v>
          </cell>
          <cell r="H833" t="str">
            <v>N.A</v>
          </cell>
          <cell r="I833" t="str">
            <v>Strides-Pondicherry-Formulation</v>
          </cell>
          <cell r="J833" t="str">
            <v>Yes</v>
          </cell>
        </row>
        <row r="834">
          <cell r="A834">
            <v>14733</v>
          </cell>
          <cell r="B834" t="str">
            <v>Abirami Abirami</v>
          </cell>
          <cell r="C834" t="str">
            <v>Manufacturing</v>
          </cell>
          <cell r="D834" t="str">
            <v>Production (PRDN000105)</v>
          </cell>
          <cell r="E834" t="str">
            <v>Pondy Formulations</v>
          </cell>
          <cell r="F834" t="str">
            <v>Assistant</v>
          </cell>
          <cell r="G834" t="str">
            <v>Junior</v>
          </cell>
          <cell r="H834" t="str">
            <v>N.A</v>
          </cell>
          <cell r="I834" t="str">
            <v>Strides-Pondicherry-Formulation</v>
          </cell>
          <cell r="J834" t="str">
            <v>Yes</v>
          </cell>
        </row>
        <row r="835">
          <cell r="A835">
            <v>14734</v>
          </cell>
          <cell r="B835" t="str">
            <v>Thamizhselvam A</v>
          </cell>
          <cell r="C835" t="str">
            <v>Manufacturing</v>
          </cell>
          <cell r="D835" t="str">
            <v>Production (PRDN000105)</v>
          </cell>
          <cell r="E835" t="str">
            <v>Pondy Formulations</v>
          </cell>
          <cell r="F835" t="str">
            <v>Junior Assistant</v>
          </cell>
          <cell r="G835" t="str">
            <v>Junior</v>
          </cell>
          <cell r="H835" t="str">
            <v>N.A</v>
          </cell>
          <cell r="I835" t="str">
            <v>Strides-Pondicherry-Formulation</v>
          </cell>
          <cell r="J835" t="str">
            <v>Yes</v>
          </cell>
        </row>
        <row r="836">
          <cell r="A836">
            <v>14736</v>
          </cell>
          <cell r="B836" t="str">
            <v>Mahendiran N</v>
          </cell>
          <cell r="C836" t="str">
            <v>Manufacturing</v>
          </cell>
          <cell r="D836" t="str">
            <v>Production (PRDN000105)</v>
          </cell>
          <cell r="E836" t="str">
            <v>Pondy Formulations</v>
          </cell>
          <cell r="F836" t="str">
            <v>Assistant</v>
          </cell>
          <cell r="G836" t="str">
            <v>Junior</v>
          </cell>
          <cell r="H836" t="str">
            <v>N.A</v>
          </cell>
          <cell r="I836" t="str">
            <v>Strides-Pondicherry-Formulation</v>
          </cell>
          <cell r="J836" t="str">
            <v>Yes</v>
          </cell>
        </row>
        <row r="837">
          <cell r="A837">
            <v>14737</v>
          </cell>
          <cell r="B837" t="str">
            <v>Rajmohan A</v>
          </cell>
          <cell r="C837" t="str">
            <v>Manufacturing</v>
          </cell>
          <cell r="D837" t="str">
            <v>Production</v>
          </cell>
          <cell r="E837" t="str">
            <v>Pondy Formulations</v>
          </cell>
          <cell r="F837" t="str">
            <v>Assistant</v>
          </cell>
          <cell r="G837" t="str">
            <v>Junior</v>
          </cell>
          <cell r="H837" t="str">
            <v>Packing (PACK000106)</v>
          </cell>
          <cell r="I837" t="str">
            <v>Strides-Pondicherry-Formulation</v>
          </cell>
          <cell r="J837" t="str">
            <v>Yes</v>
          </cell>
        </row>
        <row r="838">
          <cell r="A838">
            <v>14738</v>
          </cell>
          <cell r="B838" t="str">
            <v>Rathika S</v>
          </cell>
          <cell r="C838" t="str">
            <v>Manufacturing</v>
          </cell>
          <cell r="D838" t="str">
            <v>Production (PRDN000105)</v>
          </cell>
          <cell r="E838" t="str">
            <v>Pondy Formulations</v>
          </cell>
          <cell r="F838" t="str">
            <v>Assistant</v>
          </cell>
          <cell r="G838" t="str">
            <v>Junior</v>
          </cell>
          <cell r="H838" t="str">
            <v>N.A</v>
          </cell>
          <cell r="I838" t="str">
            <v>Strides-Pondicherry-Formulation</v>
          </cell>
          <cell r="J838" t="str">
            <v>Yes</v>
          </cell>
        </row>
        <row r="839">
          <cell r="A839">
            <v>14784</v>
          </cell>
          <cell r="B839" t="str">
            <v>Divya Sreeraj</v>
          </cell>
          <cell r="C839" t="str">
            <v>TSG-QA</v>
          </cell>
          <cell r="D839" t="str">
            <v>Master Data Management (DEP_74)</v>
          </cell>
          <cell r="E839" t="str">
            <v>R&amp;D</v>
          </cell>
          <cell r="F839" t="str">
            <v>Senior Executive</v>
          </cell>
          <cell r="G839" t="str">
            <v>Junior</v>
          </cell>
          <cell r="H839" t="str">
            <v>N.A</v>
          </cell>
          <cell r="I839" t="str">
            <v>Strides-Bangalore-R and D</v>
          </cell>
          <cell r="J839" t="str">
            <v>Yes</v>
          </cell>
        </row>
        <row r="840">
          <cell r="A840">
            <v>14801</v>
          </cell>
          <cell r="B840" t="str">
            <v>Sourav Bhattacharya</v>
          </cell>
          <cell r="C840" t="str">
            <v>Manufacturing</v>
          </cell>
          <cell r="D840" t="str">
            <v>Production</v>
          </cell>
          <cell r="E840" t="str">
            <v>KRSG</v>
          </cell>
          <cell r="F840" t="str">
            <v>Executive</v>
          </cell>
          <cell r="G840" t="str">
            <v>Junior</v>
          </cell>
          <cell r="H840" t="str">
            <v>Tablets (PRDT00069)</v>
          </cell>
          <cell r="I840" t="str">
            <v>Strides-Bangalore-Formulation (KRSG)</v>
          </cell>
          <cell r="J840" t="str">
            <v>Yes</v>
          </cell>
        </row>
        <row r="841">
          <cell r="A841">
            <v>14847</v>
          </cell>
          <cell r="B841" t="str">
            <v>Adarsha N</v>
          </cell>
          <cell r="C841" t="str">
            <v>Manufacturing Operations</v>
          </cell>
          <cell r="D841" t="str">
            <v>Manufacturing Science &amp; Technology (MS&amp;T) (DEP_58)</v>
          </cell>
          <cell r="E841" t="str">
            <v>KRSG</v>
          </cell>
          <cell r="F841" t="str">
            <v>Operator</v>
          </cell>
          <cell r="G841" t="str">
            <v>Junior</v>
          </cell>
          <cell r="H841" t="str">
            <v>N.A</v>
          </cell>
          <cell r="I841" t="str">
            <v>Strides-Bangalore-Formulation (KRSG)</v>
          </cell>
          <cell r="J841" t="str">
            <v>Yes</v>
          </cell>
        </row>
        <row r="842">
          <cell r="A842">
            <v>14848</v>
          </cell>
          <cell r="B842" t="str">
            <v>Sunilkumar H S</v>
          </cell>
          <cell r="C842" t="str">
            <v>Manufacturing Operations</v>
          </cell>
          <cell r="D842" t="str">
            <v>Manufacturing Science &amp; Technology (MS&amp;T) (DEP_58)</v>
          </cell>
          <cell r="E842" t="str">
            <v>KRSG</v>
          </cell>
          <cell r="F842" t="str">
            <v>Operator</v>
          </cell>
          <cell r="G842" t="str">
            <v>Junior</v>
          </cell>
          <cell r="H842" t="str">
            <v>N.A</v>
          </cell>
          <cell r="I842" t="str">
            <v>Strides-Bangalore-Formulation (KRSG)</v>
          </cell>
          <cell r="J842" t="str">
            <v>Yes</v>
          </cell>
        </row>
        <row r="843">
          <cell r="A843">
            <v>14851</v>
          </cell>
          <cell r="B843" t="str">
            <v>G Sreekumarreddy</v>
          </cell>
          <cell r="C843" t="str">
            <v>Manufacturing</v>
          </cell>
          <cell r="D843" t="str">
            <v>Production</v>
          </cell>
          <cell r="E843" t="str">
            <v>KRSG</v>
          </cell>
          <cell r="F843" t="str">
            <v>Senior Executive</v>
          </cell>
          <cell r="G843" t="str">
            <v>Junior</v>
          </cell>
          <cell r="H843" t="str">
            <v>Tablets (PRDT00069)</v>
          </cell>
          <cell r="I843" t="str">
            <v>Strides-Bangalore-Formulation (KRSG)</v>
          </cell>
          <cell r="J843" t="str">
            <v>Yes</v>
          </cell>
        </row>
        <row r="844">
          <cell r="A844">
            <v>14861</v>
          </cell>
          <cell r="B844" t="str">
            <v>Tusara Kanta Dash</v>
          </cell>
          <cell r="C844" t="str">
            <v>Manufacturing</v>
          </cell>
          <cell r="D844" t="str">
            <v>Production</v>
          </cell>
          <cell r="E844" t="str">
            <v>KRSG</v>
          </cell>
          <cell r="F844" t="str">
            <v>Senior Executive</v>
          </cell>
          <cell r="G844" t="str">
            <v>Junior</v>
          </cell>
          <cell r="H844" t="str">
            <v>Packing (PACK00066)</v>
          </cell>
          <cell r="I844" t="str">
            <v>Strides-Bangalore-Formulation (KRSG)</v>
          </cell>
          <cell r="J844" t="str">
            <v>Yes</v>
          </cell>
        </row>
        <row r="845">
          <cell r="A845">
            <v>14901</v>
          </cell>
          <cell r="B845" t="str">
            <v>Tapan Kumar Jena</v>
          </cell>
          <cell r="C845" t="str">
            <v>Manufacturing</v>
          </cell>
          <cell r="D845" t="str">
            <v>Warehouse (STRS00074)</v>
          </cell>
          <cell r="E845" t="str">
            <v>KRSG</v>
          </cell>
          <cell r="F845" t="str">
            <v>Executive</v>
          </cell>
          <cell r="G845" t="str">
            <v>Junior</v>
          </cell>
          <cell r="H845" t="str">
            <v>N.A</v>
          </cell>
          <cell r="I845" t="str">
            <v>Strides-Bangalore-Formulation (KRSG)</v>
          </cell>
          <cell r="J845" t="str">
            <v>Yes</v>
          </cell>
        </row>
        <row r="846">
          <cell r="A846">
            <v>14903</v>
          </cell>
          <cell r="B846" t="str">
            <v>Inchara K V</v>
          </cell>
          <cell r="C846" t="str">
            <v>Analytical Services</v>
          </cell>
          <cell r="D846" t="str">
            <v>Analytical Services (DEP0005)</v>
          </cell>
          <cell r="E846" t="str">
            <v>R&amp;D</v>
          </cell>
          <cell r="F846" t="str">
            <v>Executive</v>
          </cell>
          <cell r="G846" t="str">
            <v>Junior</v>
          </cell>
          <cell r="H846" t="str">
            <v>N.A</v>
          </cell>
          <cell r="I846" t="str">
            <v>Strides-Bangalore-R and D</v>
          </cell>
          <cell r="J846" t="str">
            <v>Yes</v>
          </cell>
        </row>
        <row r="847">
          <cell r="A847">
            <v>16207</v>
          </cell>
          <cell r="B847" t="str">
            <v>Ambulge Veereshwar Traymbak</v>
          </cell>
          <cell r="C847" t="str">
            <v>Manufacturing</v>
          </cell>
          <cell r="D847" t="str">
            <v>Production</v>
          </cell>
          <cell r="E847" t="str">
            <v>KRSG</v>
          </cell>
          <cell r="F847" t="str">
            <v>Senior Executive</v>
          </cell>
          <cell r="G847" t="str">
            <v>Junior</v>
          </cell>
          <cell r="H847" t="str">
            <v>Packing (PACK00066)</v>
          </cell>
          <cell r="I847" t="str">
            <v>Strides-Bangalore-Formulation (KRSG)</v>
          </cell>
          <cell r="J847" t="str">
            <v>Yes</v>
          </cell>
        </row>
        <row r="848">
          <cell r="A848">
            <v>17257</v>
          </cell>
          <cell r="B848" t="str">
            <v>Amar G N</v>
          </cell>
          <cell r="C848" t="str">
            <v>Manufacturing</v>
          </cell>
          <cell r="D848" t="str">
            <v>Facility &amp; Engineering (FENG00063)</v>
          </cell>
          <cell r="E848" t="str">
            <v>KRSG</v>
          </cell>
          <cell r="F848" t="str">
            <v>Operator</v>
          </cell>
          <cell r="G848" t="str">
            <v>Junior</v>
          </cell>
          <cell r="H848" t="str">
            <v>N.A</v>
          </cell>
          <cell r="I848" t="str">
            <v>Strides-Bangalore-Formulation (KRSG)</v>
          </cell>
          <cell r="J848" t="str">
            <v>Yes</v>
          </cell>
        </row>
        <row r="849">
          <cell r="A849">
            <v>17259</v>
          </cell>
          <cell r="B849" t="str">
            <v>Mallappa B E</v>
          </cell>
          <cell r="C849" t="str">
            <v>Manufacturing</v>
          </cell>
          <cell r="D849" t="str">
            <v>Production</v>
          </cell>
          <cell r="E849" t="str">
            <v>KRSG</v>
          </cell>
          <cell r="F849" t="str">
            <v>Operator</v>
          </cell>
          <cell r="G849" t="str">
            <v>Junior</v>
          </cell>
          <cell r="H849" t="str">
            <v>Packing (PACK00066)</v>
          </cell>
          <cell r="I849" t="str">
            <v>Strides-Bangalore-Formulation (KRSG)</v>
          </cell>
          <cell r="J849" t="str">
            <v>Yes</v>
          </cell>
        </row>
        <row r="850">
          <cell r="A850">
            <v>17260</v>
          </cell>
          <cell r="B850" t="str">
            <v>Anand B Kumbar</v>
          </cell>
          <cell r="C850" t="str">
            <v>Manufacturing</v>
          </cell>
          <cell r="D850" t="str">
            <v>Warehouse (STRS00074)</v>
          </cell>
          <cell r="E850" t="str">
            <v>KRSG</v>
          </cell>
          <cell r="F850" t="str">
            <v>Operator</v>
          </cell>
          <cell r="G850" t="str">
            <v>Junior</v>
          </cell>
          <cell r="H850" t="str">
            <v>N.A</v>
          </cell>
          <cell r="I850" t="str">
            <v>Strides-Bangalore-Formulation (KRSG)</v>
          </cell>
          <cell r="J850" t="str">
            <v>Yes</v>
          </cell>
        </row>
        <row r="851">
          <cell r="A851">
            <v>17262</v>
          </cell>
          <cell r="B851" t="str">
            <v>Narendra S</v>
          </cell>
          <cell r="C851" t="str">
            <v>Manufacturing</v>
          </cell>
          <cell r="D851" t="str">
            <v>Production</v>
          </cell>
          <cell r="E851" t="str">
            <v>KRSG</v>
          </cell>
          <cell r="F851" t="str">
            <v>Operator</v>
          </cell>
          <cell r="G851" t="str">
            <v>Junior</v>
          </cell>
          <cell r="H851" t="str">
            <v>Packing (PACK00066)</v>
          </cell>
          <cell r="I851" t="str">
            <v>Strides-Bangalore-Formulation (KRSG)</v>
          </cell>
          <cell r="J851" t="str">
            <v>Yes</v>
          </cell>
        </row>
        <row r="852">
          <cell r="A852">
            <v>17264</v>
          </cell>
          <cell r="B852" t="str">
            <v>Lingamurthy</v>
          </cell>
          <cell r="C852" t="str">
            <v>Manufacturing</v>
          </cell>
          <cell r="D852" t="str">
            <v>Facility &amp; Engineering (FENG00063)</v>
          </cell>
          <cell r="E852" t="str">
            <v>KRSG</v>
          </cell>
          <cell r="F852" t="str">
            <v>Operator</v>
          </cell>
          <cell r="G852" t="str">
            <v>Junior</v>
          </cell>
          <cell r="H852" t="str">
            <v>N.A</v>
          </cell>
          <cell r="I852" t="str">
            <v>Strides-Bangalore-Formulation (KRSG)</v>
          </cell>
          <cell r="J852" t="str">
            <v>Yes</v>
          </cell>
        </row>
        <row r="853">
          <cell r="A853">
            <v>17266</v>
          </cell>
          <cell r="B853" t="str">
            <v>Narayanaswamy K V</v>
          </cell>
          <cell r="C853" t="str">
            <v>Manufacturing</v>
          </cell>
          <cell r="D853" t="str">
            <v>Warehouse (STRS00074)</v>
          </cell>
          <cell r="E853" t="str">
            <v>KRSG</v>
          </cell>
          <cell r="F853" t="str">
            <v>Operator</v>
          </cell>
          <cell r="G853" t="str">
            <v>Junior</v>
          </cell>
          <cell r="H853" t="str">
            <v>N.A</v>
          </cell>
          <cell r="I853" t="str">
            <v>Strides-Bangalore-Formulation (KRSG)</v>
          </cell>
          <cell r="J853" t="str">
            <v>Yes</v>
          </cell>
        </row>
        <row r="854">
          <cell r="A854">
            <v>17278</v>
          </cell>
          <cell r="B854" t="str">
            <v>Ravi R</v>
          </cell>
          <cell r="C854" t="str">
            <v>Manufacturing Operations</v>
          </cell>
          <cell r="D854" t="str">
            <v>Manufacturing Science &amp; Technology (MS&amp;T) (DEP_75)</v>
          </cell>
          <cell r="E854" t="str">
            <v>R&amp;D</v>
          </cell>
          <cell r="F854" t="str">
            <v>Senior Executive</v>
          </cell>
          <cell r="G854" t="str">
            <v>Junior</v>
          </cell>
          <cell r="H854" t="str">
            <v>N.A</v>
          </cell>
          <cell r="I854" t="str">
            <v>Strides-Bangalore-R and D</v>
          </cell>
          <cell r="J854" t="str">
            <v>Yes</v>
          </cell>
        </row>
        <row r="855">
          <cell r="A855">
            <v>17283</v>
          </cell>
          <cell r="B855" t="str">
            <v>Jayakumar R</v>
          </cell>
          <cell r="C855" t="str">
            <v>Manufacturing</v>
          </cell>
          <cell r="D855" t="str">
            <v>Production (PRDN000105)</v>
          </cell>
          <cell r="E855" t="str">
            <v>Pondy Formulations</v>
          </cell>
          <cell r="F855" t="str">
            <v>Junior Assistant</v>
          </cell>
          <cell r="G855" t="str">
            <v>Junior</v>
          </cell>
          <cell r="H855" t="str">
            <v>N.A</v>
          </cell>
          <cell r="I855" t="str">
            <v>Strides-Pondicherry-Formulation</v>
          </cell>
          <cell r="J855" t="str">
            <v>Yes</v>
          </cell>
        </row>
        <row r="856">
          <cell r="A856">
            <v>17305</v>
          </cell>
          <cell r="B856" t="str">
            <v>Satish</v>
          </cell>
          <cell r="C856" t="str">
            <v>Quality</v>
          </cell>
          <cell r="D856" t="str">
            <v>Quality Assurance (QUAD00076)</v>
          </cell>
          <cell r="E856" t="str">
            <v>KRSG</v>
          </cell>
          <cell r="F856" t="str">
            <v>Executive</v>
          </cell>
          <cell r="G856" t="str">
            <v>Junior</v>
          </cell>
          <cell r="H856" t="str">
            <v>N.A</v>
          </cell>
          <cell r="I856" t="str">
            <v>Strides-Bangalore-Formulation (KRSG)</v>
          </cell>
          <cell r="J856" t="str">
            <v>Yes</v>
          </cell>
        </row>
        <row r="857">
          <cell r="A857">
            <v>17311</v>
          </cell>
          <cell r="B857" t="str">
            <v>Arpitha T M</v>
          </cell>
          <cell r="C857" t="str">
            <v>Analytical Services</v>
          </cell>
          <cell r="D857" t="str">
            <v>Analytical Services (DEP0005)</v>
          </cell>
          <cell r="E857" t="str">
            <v>R&amp;D</v>
          </cell>
          <cell r="F857" t="str">
            <v>Executive</v>
          </cell>
          <cell r="G857" t="str">
            <v>Junior</v>
          </cell>
          <cell r="H857" t="str">
            <v>N.A</v>
          </cell>
          <cell r="I857" t="str">
            <v>Strides-Bangalore-R and D</v>
          </cell>
          <cell r="J857" t="str">
            <v>Yes</v>
          </cell>
        </row>
        <row r="858">
          <cell r="A858">
            <v>17317</v>
          </cell>
          <cell r="B858" t="str">
            <v>Preethika R Shetty</v>
          </cell>
          <cell r="C858" t="str">
            <v>Quality</v>
          </cell>
          <cell r="D858" t="str">
            <v>Quality Control (S_QUC)</v>
          </cell>
          <cell r="E858" t="str">
            <v>SEML</v>
          </cell>
          <cell r="F858" t="str">
            <v>Executive</v>
          </cell>
          <cell r="G858" t="str">
            <v>Junior</v>
          </cell>
          <cell r="H858" t="str">
            <v>N.A</v>
          </cell>
          <cell r="I858" t="str">
            <v>Strides Chandapura</v>
          </cell>
          <cell r="J858" t="str">
            <v>Yes</v>
          </cell>
        </row>
        <row r="859">
          <cell r="A859">
            <v>17321</v>
          </cell>
          <cell r="B859" t="str">
            <v>Krishna P</v>
          </cell>
          <cell r="C859" t="str">
            <v>Manufacturing</v>
          </cell>
          <cell r="D859" t="str">
            <v>Production (PRDN000105)</v>
          </cell>
          <cell r="E859" t="str">
            <v>Pondy Formulations</v>
          </cell>
          <cell r="F859" t="str">
            <v>Junior Assistant</v>
          </cell>
          <cell r="G859" t="str">
            <v>Junior</v>
          </cell>
          <cell r="H859" t="str">
            <v>N.A</v>
          </cell>
          <cell r="I859" t="str">
            <v>Strides-Pondicherry-Formulation</v>
          </cell>
          <cell r="J859" t="str">
            <v>Yes</v>
          </cell>
        </row>
        <row r="860">
          <cell r="A860">
            <v>17322</v>
          </cell>
          <cell r="B860" t="str">
            <v>Muthukrishnan G</v>
          </cell>
          <cell r="C860" t="str">
            <v>Manufacturing</v>
          </cell>
          <cell r="D860" t="str">
            <v>Production (PRDN000105)</v>
          </cell>
          <cell r="E860" t="str">
            <v>Pondy Formulations</v>
          </cell>
          <cell r="F860" t="str">
            <v>Junior Assistant</v>
          </cell>
          <cell r="G860" t="str">
            <v>Junior</v>
          </cell>
          <cell r="H860" t="str">
            <v>N.A</v>
          </cell>
          <cell r="I860" t="str">
            <v>Strides-Pondicherry-Formulation</v>
          </cell>
          <cell r="J860" t="str">
            <v>Yes</v>
          </cell>
        </row>
        <row r="861">
          <cell r="A861">
            <v>18072</v>
          </cell>
          <cell r="B861" t="str">
            <v>Manoj Kumar B</v>
          </cell>
          <cell r="C861" t="str">
            <v>Manufacturing</v>
          </cell>
          <cell r="D861" t="str">
            <v>Facility &amp; Engineering (FENG00095)</v>
          </cell>
          <cell r="E861" t="str">
            <v>Pondy Formulations</v>
          </cell>
          <cell r="F861" t="str">
            <v>Assistant</v>
          </cell>
          <cell r="G861" t="str">
            <v>Junior</v>
          </cell>
          <cell r="H861" t="str">
            <v>N.A</v>
          </cell>
          <cell r="I861" t="str">
            <v>Strides-Pondicherry-Formulation</v>
          </cell>
          <cell r="J861" t="str">
            <v>Yes</v>
          </cell>
        </row>
        <row r="862">
          <cell r="A862">
            <v>18076</v>
          </cell>
          <cell r="B862" t="str">
            <v>Krithika H R</v>
          </cell>
          <cell r="C862" t="str">
            <v>Quality</v>
          </cell>
          <cell r="D862" t="str">
            <v>Quality Assurance (S_QA)</v>
          </cell>
          <cell r="E862" t="str">
            <v>SEML</v>
          </cell>
          <cell r="F862" t="str">
            <v>Executive</v>
          </cell>
          <cell r="G862" t="str">
            <v>Junior</v>
          </cell>
          <cell r="H862" t="str">
            <v>N.A</v>
          </cell>
          <cell r="I862" t="str">
            <v>Strides Chandapura</v>
          </cell>
          <cell r="J862" t="str">
            <v>Yes</v>
          </cell>
        </row>
        <row r="863">
          <cell r="A863">
            <v>18078</v>
          </cell>
          <cell r="B863" t="str">
            <v>Gaddam Anjireddy</v>
          </cell>
          <cell r="C863" t="str">
            <v>Manufacturing Operations</v>
          </cell>
          <cell r="D863" t="str">
            <v>Manufacturing Science &amp; Technology (MS&amp;T) (DEP_58)</v>
          </cell>
          <cell r="E863" t="str">
            <v>KRSG</v>
          </cell>
          <cell r="F863" t="str">
            <v>Executive</v>
          </cell>
          <cell r="G863" t="str">
            <v>Junior</v>
          </cell>
          <cell r="H863" t="str">
            <v>N.A</v>
          </cell>
          <cell r="I863" t="str">
            <v>Strides-Bangalore-Formulation (KRSG)</v>
          </cell>
          <cell r="J863" t="str">
            <v>Yes</v>
          </cell>
        </row>
        <row r="864">
          <cell r="A864">
            <v>18079</v>
          </cell>
          <cell r="B864" t="str">
            <v>Vallela Ramana Reddy</v>
          </cell>
          <cell r="C864" t="str">
            <v>Manufacturing</v>
          </cell>
          <cell r="D864" t="str">
            <v>Production</v>
          </cell>
          <cell r="E864" t="str">
            <v>KRSG</v>
          </cell>
          <cell r="F864" t="str">
            <v>Senior Executive</v>
          </cell>
          <cell r="G864" t="str">
            <v>Junior</v>
          </cell>
          <cell r="H864" t="str">
            <v>Packing (PACK00066)</v>
          </cell>
          <cell r="I864" t="str">
            <v>Strides-Bangalore-Formulation (KRSG)</v>
          </cell>
          <cell r="J864" t="str">
            <v>Yes</v>
          </cell>
        </row>
        <row r="865">
          <cell r="A865">
            <v>18080</v>
          </cell>
          <cell r="B865" t="str">
            <v>Nabi Rasool K</v>
          </cell>
          <cell r="C865" t="str">
            <v>Manufacturing</v>
          </cell>
          <cell r="D865" t="str">
            <v>Warehouse (STRS00074)</v>
          </cell>
          <cell r="E865" t="str">
            <v>KRSG</v>
          </cell>
          <cell r="F865" t="str">
            <v>Executive</v>
          </cell>
          <cell r="G865" t="str">
            <v>Junior</v>
          </cell>
          <cell r="H865" t="str">
            <v>N.A</v>
          </cell>
          <cell r="I865" t="str">
            <v>Strides-Bangalore-Formulation (KRSG)</v>
          </cell>
          <cell r="J865" t="str">
            <v>Yes</v>
          </cell>
        </row>
        <row r="866">
          <cell r="A866">
            <v>18081</v>
          </cell>
          <cell r="B866" t="str">
            <v>G Nithyakalyani</v>
          </cell>
          <cell r="C866" t="str">
            <v>Quality</v>
          </cell>
          <cell r="D866" t="str">
            <v>Quality Assurance (QUAD00076)</v>
          </cell>
          <cell r="E866" t="str">
            <v>KRSG</v>
          </cell>
          <cell r="F866" t="str">
            <v>Team Leader</v>
          </cell>
          <cell r="G866" t="str">
            <v>Senior</v>
          </cell>
          <cell r="H866" t="str">
            <v>N.A</v>
          </cell>
          <cell r="I866" t="str">
            <v>Strides-Bangalore-Formulation (KRSG)</v>
          </cell>
          <cell r="J866" t="str">
            <v>Yes</v>
          </cell>
        </row>
        <row r="867">
          <cell r="A867">
            <v>18090</v>
          </cell>
          <cell r="B867" t="str">
            <v>Aravindha Kumar A</v>
          </cell>
          <cell r="C867" t="str">
            <v>Manufacturing</v>
          </cell>
          <cell r="D867" t="str">
            <v>Production (PRDN000105)</v>
          </cell>
          <cell r="E867" t="str">
            <v>Pondy Formulations</v>
          </cell>
          <cell r="F867" t="str">
            <v>Junior Assistant</v>
          </cell>
          <cell r="G867" t="str">
            <v>Junior</v>
          </cell>
          <cell r="H867" t="str">
            <v>N.A</v>
          </cell>
          <cell r="I867" t="str">
            <v>Strides-Pondicherry-Formulation</v>
          </cell>
          <cell r="J867" t="str">
            <v>Yes</v>
          </cell>
        </row>
        <row r="868">
          <cell r="A868">
            <v>18091</v>
          </cell>
          <cell r="B868" t="str">
            <v>Achuthan J</v>
          </cell>
          <cell r="C868" t="str">
            <v>Manufacturing</v>
          </cell>
          <cell r="D868" t="str">
            <v>Production (PRDN000105)</v>
          </cell>
          <cell r="E868" t="str">
            <v>Pondy Formulations</v>
          </cell>
          <cell r="F868" t="str">
            <v>Junior Assistant</v>
          </cell>
          <cell r="G868" t="str">
            <v>Junior</v>
          </cell>
          <cell r="H868" t="str">
            <v>N.A</v>
          </cell>
          <cell r="I868" t="str">
            <v>Strides-Pondicherry-Formulation</v>
          </cell>
          <cell r="J868" t="str">
            <v>Yes</v>
          </cell>
        </row>
        <row r="869">
          <cell r="A869">
            <v>18092</v>
          </cell>
          <cell r="B869" t="str">
            <v>Ibrahim Khan N</v>
          </cell>
          <cell r="C869" t="str">
            <v>Manufacturing</v>
          </cell>
          <cell r="D869" t="str">
            <v>Production (PRDN000105)</v>
          </cell>
          <cell r="E869" t="str">
            <v>Pondy Formulations</v>
          </cell>
          <cell r="F869" t="str">
            <v>Junior Assistant</v>
          </cell>
          <cell r="G869" t="str">
            <v>Junior</v>
          </cell>
          <cell r="H869" t="str">
            <v>N.A</v>
          </cell>
          <cell r="I869" t="str">
            <v>Strides-Pondicherry-Formulation</v>
          </cell>
          <cell r="J869" t="str">
            <v>Yes</v>
          </cell>
        </row>
        <row r="870">
          <cell r="A870">
            <v>18095</v>
          </cell>
          <cell r="B870" t="str">
            <v>Manimaran H</v>
          </cell>
          <cell r="C870" t="str">
            <v>Manufacturing</v>
          </cell>
          <cell r="D870" t="str">
            <v>Production (PRDN000105)</v>
          </cell>
          <cell r="E870" t="str">
            <v>Pondy Formulations</v>
          </cell>
          <cell r="F870" t="str">
            <v>Junior Assistant</v>
          </cell>
          <cell r="G870" t="str">
            <v>Junior</v>
          </cell>
          <cell r="H870" t="str">
            <v>N.A</v>
          </cell>
          <cell r="I870" t="str">
            <v>Strides-Pondicherry-Formulation</v>
          </cell>
          <cell r="J870" t="str">
            <v>Yes</v>
          </cell>
        </row>
        <row r="871">
          <cell r="A871">
            <v>18100</v>
          </cell>
          <cell r="B871" t="str">
            <v>Shanmugam M</v>
          </cell>
          <cell r="C871" t="str">
            <v>Quality</v>
          </cell>
          <cell r="D871" t="str">
            <v>Quality Assurance (QUAD000108)</v>
          </cell>
          <cell r="E871" t="str">
            <v>Pondy Formulations</v>
          </cell>
          <cell r="F871" t="str">
            <v>Executive</v>
          </cell>
          <cell r="G871" t="str">
            <v>Junior</v>
          </cell>
          <cell r="H871" t="str">
            <v>N.A</v>
          </cell>
          <cell r="I871" t="str">
            <v>Strides-Pondicherry-Formulation</v>
          </cell>
          <cell r="J871" t="str">
            <v>Yes</v>
          </cell>
        </row>
        <row r="872">
          <cell r="A872">
            <v>18102</v>
          </cell>
          <cell r="B872" t="str">
            <v>Sudhan S</v>
          </cell>
          <cell r="C872" t="str">
            <v>Quality</v>
          </cell>
          <cell r="D872" t="str">
            <v>Quality Control (QUCD000109)</v>
          </cell>
          <cell r="E872" t="str">
            <v>Pondy Formulations</v>
          </cell>
          <cell r="F872" t="str">
            <v>Executive</v>
          </cell>
          <cell r="G872" t="str">
            <v>Junior</v>
          </cell>
          <cell r="H872" t="str">
            <v>N.A</v>
          </cell>
          <cell r="I872" t="str">
            <v>Strides-Pondicherry-Formulation</v>
          </cell>
          <cell r="J872" t="str">
            <v>Yes</v>
          </cell>
        </row>
        <row r="873">
          <cell r="A873">
            <v>18103</v>
          </cell>
          <cell r="B873" t="str">
            <v>Venkatesan S</v>
          </cell>
          <cell r="C873" t="str">
            <v>Manufacturing</v>
          </cell>
          <cell r="D873" t="str">
            <v>Production (PRDN000105)</v>
          </cell>
          <cell r="E873" t="str">
            <v>Pondy Formulations</v>
          </cell>
          <cell r="F873" t="str">
            <v>Junior Assistant</v>
          </cell>
          <cell r="G873" t="str">
            <v>Junior</v>
          </cell>
          <cell r="H873" t="str">
            <v>N.A</v>
          </cell>
          <cell r="I873" t="str">
            <v>Strides-Pondicherry-Formulation</v>
          </cell>
          <cell r="J873" t="str">
            <v>Yes</v>
          </cell>
        </row>
        <row r="874">
          <cell r="A874">
            <v>18105</v>
          </cell>
          <cell r="B874" t="str">
            <v>Giritharan S</v>
          </cell>
          <cell r="C874" t="str">
            <v>Manufacturing</v>
          </cell>
          <cell r="D874" t="str">
            <v>Production (PRDN000105)</v>
          </cell>
          <cell r="E874" t="str">
            <v>Pondy Formulations</v>
          </cell>
          <cell r="F874" t="str">
            <v>Junior Assistant</v>
          </cell>
          <cell r="G874" t="str">
            <v>Junior</v>
          </cell>
          <cell r="H874" t="str">
            <v>N.A</v>
          </cell>
          <cell r="I874" t="str">
            <v>Strides-Pondicherry-Formulation</v>
          </cell>
          <cell r="J874" t="str">
            <v>Yes</v>
          </cell>
        </row>
        <row r="875">
          <cell r="A875">
            <v>18106</v>
          </cell>
          <cell r="B875" t="str">
            <v>Manimaran J</v>
          </cell>
          <cell r="C875" t="str">
            <v>Manufacturing</v>
          </cell>
          <cell r="D875" t="str">
            <v>Production (PRDN000105)</v>
          </cell>
          <cell r="E875" t="str">
            <v>Pondy Formulations</v>
          </cell>
          <cell r="F875" t="str">
            <v>Junior Assistant</v>
          </cell>
          <cell r="G875" t="str">
            <v>Junior</v>
          </cell>
          <cell r="H875" t="str">
            <v>N.A</v>
          </cell>
          <cell r="I875" t="str">
            <v>Strides-Pondicherry-Formulation</v>
          </cell>
          <cell r="J875" t="str">
            <v>Yes</v>
          </cell>
        </row>
        <row r="876">
          <cell r="A876">
            <v>18154</v>
          </cell>
          <cell r="B876" t="str">
            <v>Velmurugan S</v>
          </cell>
          <cell r="C876" t="str">
            <v>Manufacturing</v>
          </cell>
          <cell r="D876" t="str">
            <v>Production</v>
          </cell>
          <cell r="E876" t="str">
            <v>KRSG</v>
          </cell>
          <cell r="F876" t="str">
            <v>Executive</v>
          </cell>
          <cell r="G876" t="str">
            <v>Junior</v>
          </cell>
          <cell r="H876" t="str">
            <v>Packing (PACK00066)</v>
          </cell>
          <cell r="I876" t="str">
            <v>Strides-Bangalore-Formulation (KRSG)</v>
          </cell>
          <cell r="J876" t="str">
            <v>Yes</v>
          </cell>
        </row>
        <row r="877">
          <cell r="A877">
            <v>18156</v>
          </cell>
          <cell r="B877" t="str">
            <v>Murali S</v>
          </cell>
          <cell r="C877" t="str">
            <v>Manufacturing</v>
          </cell>
          <cell r="D877" t="str">
            <v>Production</v>
          </cell>
          <cell r="E877" t="str">
            <v>KRSG</v>
          </cell>
          <cell r="F877" t="str">
            <v>Executive</v>
          </cell>
          <cell r="G877" t="str">
            <v>Junior</v>
          </cell>
          <cell r="H877" t="str">
            <v>Tablets (PRDT00069)</v>
          </cell>
          <cell r="I877" t="str">
            <v>Strides-Bangalore-Formulation (KRSG)</v>
          </cell>
          <cell r="J877" t="str">
            <v>Yes</v>
          </cell>
        </row>
        <row r="878">
          <cell r="A878">
            <v>18160</v>
          </cell>
          <cell r="B878" t="str">
            <v>Isaivani V</v>
          </cell>
          <cell r="C878" t="str">
            <v>Manufacturing</v>
          </cell>
          <cell r="D878" t="str">
            <v>Production</v>
          </cell>
          <cell r="E878" t="str">
            <v>Pondy Formulations</v>
          </cell>
          <cell r="F878" t="str">
            <v>Junior Assistant</v>
          </cell>
          <cell r="G878" t="str">
            <v>Junior</v>
          </cell>
          <cell r="H878" t="str">
            <v>Packing (PACK000106)</v>
          </cell>
          <cell r="I878" t="str">
            <v>Strides-Pondicherry-Formulation</v>
          </cell>
          <cell r="J878" t="str">
            <v>Yes</v>
          </cell>
        </row>
        <row r="879">
          <cell r="A879">
            <v>18162</v>
          </cell>
          <cell r="B879" t="str">
            <v>Kumar D</v>
          </cell>
          <cell r="C879" t="str">
            <v>Manufacturing</v>
          </cell>
          <cell r="D879" t="str">
            <v>Production (PRDN000105)</v>
          </cell>
          <cell r="E879" t="str">
            <v>Pondy Formulations</v>
          </cell>
          <cell r="F879" t="str">
            <v>Executive</v>
          </cell>
          <cell r="G879" t="str">
            <v>Junior</v>
          </cell>
          <cell r="H879" t="str">
            <v>N.A</v>
          </cell>
          <cell r="I879" t="str">
            <v>Strides-Pondicherry-Formulation</v>
          </cell>
          <cell r="J879" t="str">
            <v>Yes</v>
          </cell>
        </row>
        <row r="880">
          <cell r="A880">
            <v>18163</v>
          </cell>
          <cell r="B880" t="str">
            <v>Muthu Krishnan C</v>
          </cell>
          <cell r="C880" t="str">
            <v>Manufacturing</v>
          </cell>
          <cell r="D880" t="str">
            <v>Production (PRDN000105)</v>
          </cell>
          <cell r="E880" t="str">
            <v>Pondy Formulations</v>
          </cell>
          <cell r="F880" t="str">
            <v>Junior Assistant</v>
          </cell>
          <cell r="G880" t="str">
            <v>Junior</v>
          </cell>
          <cell r="H880" t="str">
            <v>N.A</v>
          </cell>
          <cell r="I880" t="str">
            <v>Strides-Pondicherry-Formulation</v>
          </cell>
          <cell r="J880" t="str">
            <v>Yes</v>
          </cell>
        </row>
        <row r="881">
          <cell r="A881">
            <v>18165</v>
          </cell>
          <cell r="B881" t="str">
            <v>Surya R</v>
          </cell>
          <cell r="C881" t="str">
            <v>Quality</v>
          </cell>
          <cell r="D881" t="str">
            <v>Quality Control (QUCD000109)</v>
          </cell>
          <cell r="E881" t="str">
            <v>Pondy Formulations</v>
          </cell>
          <cell r="F881" t="str">
            <v>Executive</v>
          </cell>
          <cell r="G881" t="str">
            <v>Junior</v>
          </cell>
          <cell r="H881" t="str">
            <v>N.A</v>
          </cell>
          <cell r="I881" t="str">
            <v>Strides-Pondicherry-Formulation</v>
          </cell>
          <cell r="J881" t="str">
            <v>Yes</v>
          </cell>
        </row>
        <row r="882">
          <cell r="A882">
            <v>18169</v>
          </cell>
          <cell r="B882" t="str">
            <v>Nagarajan C</v>
          </cell>
          <cell r="C882" t="str">
            <v>Manufacturing</v>
          </cell>
          <cell r="D882" t="str">
            <v>Production (PRDN000105)</v>
          </cell>
          <cell r="E882" t="str">
            <v>Pondy Formulations</v>
          </cell>
          <cell r="F882" t="str">
            <v>Executive</v>
          </cell>
          <cell r="G882" t="str">
            <v>Junior</v>
          </cell>
          <cell r="H882" t="str">
            <v>N.A</v>
          </cell>
          <cell r="I882" t="str">
            <v>Strides-Pondicherry-Formulation</v>
          </cell>
          <cell r="J882" t="str">
            <v>Yes</v>
          </cell>
        </row>
        <row r="883">
          <cell r="A883">
            <v>18172</v>
          </cell>
          <cell r="B883" t="str">
            <v>Divya G</v>
          </cell>
          <cell r="C883" t="str">
            <v>Quality</v>
          </cell>
          <cell r="D883" t="str">
            <v>Quality Assurance (QUAD000108)</v>
          </cell>
          <cell r="E883" t="str">
            <v>Pondy Formulations</v>
          </cell>
          <cell r="F883" t="str">
            <v>Executive</v>
          </cell>
          <cell r="G883" t="str">
            <v>Junior</v>
          </cell>
          <cell r="H883" t="str">
            <v>N.A</v>
          </cell>
          <cell r="I883" t="str">
            <v>Strides-Pondicherry-Formulation</v>
          </cell>
          <cell r="J883" t="str">
            <v>Yes</v>
          </cell>
        </row>
        <row r="884">
          <cell r="A884">
            <v>18180</v>
          </cell>
          <cell r="B884" t="str">
            <v>Abhishekar G</v>
          </cell>
          <cell r="C884" t="str">
            <v>Manufacturing</v>
          </cell>
          <cell r="D884" t="str">
            <v>Facility &amp; Engineering (FENG00063)</v>
          </cell>
          <cell r="E884" t="str">
            <v>KRSG</v>
          </cell>
          <cell r="F884" t="str">
            <v>Operator</v>
          </cell>
          <cell r="G884" t="str">
            <v>Junior</v>
          </cell>
          <cell r="H884" t="str">
            <v>N.A</v>
          </cell>
          <cell r="I884" t="str">
            <v>Strides-Bangalore-Formulation (KRSG)</v>
          </cell>
          <cell r="J884" t="str">
            <v>Yes</v>
          </cell>
        </row>
        <row r="885">
          <cell r="A885">
            <v>18181</v>
          </cell>
          <cell r="B885" t="str">
            <v>Kiran B C</v>
          </cell>
          <cell r="C885" t="str">
            <v>Manufacturing</v>
          </cell>
          <cell r="D885" t="str">
            <v>Warehouse (STRS00074)</v>
          </cell>
          <cell r="E885" t="str">
            <v>KRSG</v>
          </cell>
          <cell r="F885" t="str">
            <v>Operator</v>
          </cell>
          <cell r="G885" t="str">
            <v>Junior</v>
          </cell>
          <cell r="H885" t="str">
            <v>N.A</v>
          </cell>
          <cell r="I885" t="str">
            <v>Strides-Bangalore-Formulation (KRSG)</v>
          </cell>
          <cell r="J885" t="str">
            <v>Yes</v>
          </cell>
        </row>
        <row r="886">
          <cell r="A886">
            <v>18184</v>
          </cell>
          <cell r="B886" t="str">
            <v>Bharath V S</v>
          </cell>
          <cell r="C886" t="str">
            <v>Manufacturing</v>
          </cell>
          <cell r="D886" t="str">
            <v>Warehouse (STRS00074)</v>
          </cell>
          <cell r="E886" t="str">
            <v>KRSG</v>
          </cell>
          <cell r="F886" t="str">
            <v>Operator</v>
          </cell>
          <cell r="G886" t="str">
            <v>Junior</v>
          </cell>
          <cell r="H886" t="str">
            <v>N.A</v>
          </cell>
          <cell r="I886" t="str">
            <v>Strides-Bangalore-Formulation (KRSG)</v>
          </cell>
          <cell r="J886" t="str">
            <v>Yes</v>
          </cell>
        </row>
        <row r="887">
          <cell r="A887">
            <v>18185</v>
          </cell>
          <cell r="B887" t="str">
            <v>Anilkumar S</v>
          </cell>
          <cell r="C887" t="str">
            <v>Manufacturing</v>
          </cell>
          <cell r="D887" t="str">
            <v>Warehouse (STRS00074)</v>
          </cell>
          <cell r="E887" t="str">
            <v>KRSG</v>
          </cell>
          <cell r="F887" t="str">
            <v>Operator</v>
          </cell>
          <cell r="G887" t="str">
            <v>Junior</v>
          </cell>
          <cell r="H887" t="str">
            <v>N.A</v>
          </cell>
          <cell r="I887" t="str">
            <v>Strides-Bangalore-Formulation (KRSG)</v>
          </cell>
          <cell r="J887" t="str">
            <v>Yes</v>
          </cell>
        </row>
        <row r="888">
          <cell r="A888">
            <v>18187</v>
          </cell>
          <cell r="B888" t="str">
            <v>Manjunatha C</v>
          </cell>
          <cell r="C888" t="str">
            <v>Quality</v>
          </cell>
          <cell r="D888" t="str">
            <v>Quality Control (QUCD00077)</v>
          </cell>
          <cell r="E888" t="str">
            <v>KRSG</v>
          </cell>
          <cell r="F888" t="str">
            <v>Executive</v>
          </cell>
          <cell r="G888" t="str">
            <v>Junior</v>
          </cell>
          <cell r="H888" t="str">
            <v>N.A</v>
          </cell>
          <cell r="I888" t="str">
            <v>Strides-Bangalore-Formulation (KRSG)</v>
          </cell>
          <cell r="J888" t="str">
            <v>Yes</v>
          </cell>
        </row>
        <row r="889">
          <cell r="A889">
            <v>18191</v>
          </cell>
          <cell r="B889" t="str">
            <v>Sowndarya M</v>
          </cell>
          <cell r="C889" t="str">
            <v>Quality</v>
          </cell>
          <cell r="D889" t="str">
            <v>Corporate Quality Assurance</v>
          </cell>
          <cell r="E889" t="str">
            <v>Corporate</v>
          </cell>
          <cell r="F889" t="str">
            <v>Executive</v>
          </cell>
          <cell r="G889" t="str">
            <v>Junior</v>
          </cell>
          <cell r="H889" t="str">
            <v>Quality (Training) (DEP_33)</v>
          </cell>
          <cell r="I889" t="str">
            <v>Strides-Pondicherry-Formulation</v>
          </cell>
          <cell r="J889" t="str">
            <v>Yes</v>
          </cell>
        </row>
        <row r="890">
          <cell r="A890">
            <v>18192</v>
          </cell>
          <cell r="B890" t="str">
            <v>Venugopal G</v>
          </cell>
          <cell r="C890" t="str">
            <v>Quality</v>
          </cell>
          <cell r="D890" t="str">
            <v>Quality Control (QUCD00077)</v>
          </cell>
          <cell r="E890" t="str">
            <v>SEML</v>
          </cell>
          <cell r="F890" t="str">
            <v>Senior Executive</v>
          </cell>
          <cell r="G890" t="str">
            <v>Junior</v>
          </cell>
          <cell r="H890" t="str">
            <v>N.A</v>
          </cell>
          <cell r="I890" t="str">
            <v>Strides-Bangalore-Formulation (KRSG)</v>
          </cell>
          <cell r="J890" t="str">
            <v>Yes</v>
          </cell>
        </row>
        <row r="891">
          <cell r="A891">
            <v>18207</v>
          </cell>
          <cell r="B891" t="str">
            <v>Kusuma K R</v>
          </cell>
          <cell r="C891" t="str">
            <v>Analytical Services</v>
          </cell>
          <cell r="D891" t="str">
            <v>Analytical Services (DEP0005)</v>
          </cell>
          <cell r="E891" t="str">
            <v>R&amp;D</v>
          </cell>
          <cell r="F891" t="str">
            <v>Executive</v>
          </cell>
          <cell r="G891" t="str">
            <v>Junior</v>
          </cell>
          <cell r="H891" t="str">
            <v>N.A</v>
          </cell>
          <cell r="I891" t="str">
            <v>Strides-Bangalore-R and D</v>
          </cell>
          <cell r="J891" t="str">
            <v>Yes</v>
          </cell>
        </row>
        <row r="892">
          <cell r="A892">
            <v>18209</v>
          </cell>
          <cell r="B892" t="str">
            <v>Neelakandan M</v>
          </cell>
          <cell r="C892" t="str">
            <v>Analytical Services</v>
          </cell>
          <cell r="D892" t="str">
            <v>Analytical Services (DEP0005)</v>
          </cell>
          <cell r="E892" t="str">
            <v>R&amp;D</v>
          </cell>
          <cell r="F892" t="str">
            <v>Executive</v>
          </cell>
          <cell r="G892" t="str">
            <v>Junior</v>
          </cell>
          <cell r="H892" t="str">
            <v>N.A</v>
          </cell>
          <cell r="I892" t="str">
            <v>Strides-Bangalore-R and D</v>
          </cell>
          <cell r="J892" t="str">
            <v>Yes</v>
          </cell>
        </row>
        <row r="893">
          <cell r="A893">
            <v>18218</v>
          </cell>
          <cell r="B893" t="str">
            <v>Ashok Kumar M</v>
          </cell>
          <cell r="C893" t="str">
            <v>Manufacturing</v>
          </cell>
          <cell r="D893" t="str">
            <v>Warehouse (STRS00074)</v>
          </cell>
          <cell r="E893" t="str">
            <v>KRSG</v>
          </cell>
          <cell r="F893" t="str">
            <v>Operator</v>
          </cell>
          <cell r="G893" t="str">
            <v>Junior</v>
          </cell>
          <cell r="H893" t="str">
            <v>N.A</v>
          </cell>
          <cell r="I893" t="str">
            <v>Strides-Bangalore-Formulation (KRSG)</v>
          </cell>
          <cell r="J893" t="str">
            <v>Yes</v>
          </cell>
        </row>
        <row r="894">
          <cell r="A894">
            <v>18220</v>
          </cell>
          <cell r="B894" t="str">
            <v>Rakshith D B</v>
          </cell>
          <cell r="C894" t="str">
            <v>Manufacturing</v>
          </cell>
          <cell r="D894" t="str">
            <v>Production</v>
          </cell>
          <cell r="E894" t="str">
            <v>KRSG</v>
          </cell>
          <cell r="F894" t="str">
            <v>Operator</v>
          </cell>
          <cell r="G894" t="str">
            <v>Junior</v>
          </cell>
          <cell r="H894" t="str">
            <v>Softgel (PRDS00068)</v>
          </cell>
          <cell r="I894" t="str">
            <v>Strides-Bangalore-Formulation (KRSG)</v>
          </cell>
          <cell r="J894" t="str">
            <v>Yes</v>
          </cell>
        </row>
        <row r="895">
          <cell r="A895">
            <v>18227</v>
          </cell>
          <cell r="B895" t="str">
            <v>Pratik Sharma</v>
          </cell>
          <cell r="C895" t="str">
            <v>Quality</v>
          </cell>
          <cell r="D895" t="str">
            <v>Quality Assurance (QUAD00076)</v>
          </cell>
          <cell r="E895" t="str">
            <v>KRSG</v>
          </cell>
          <cell r="F895" t="str">
            <v>Executive</v>
          </cell>
          <cell r="G895" t="str">
            <v>Junior</v>
          </cell>
          <cell r="H895" t="str">
            <v>N.A</v>
          </cell>
          <cell r="I895" t="str">
            <v>Strides-Bangalore-Formulation (KRSG)</v>
          </cell>
          <cell r="J895" t="str">
            <v>Yes</v>
          </cell>
        </row>
        <row r="896">
          <cell r="A896">
            <v>18233</v>
          </cell>
          <cell r="B896" t="str">
            <v>Praveen Kumar C</v>
          </cell>
          <cell r="C896" t="str">
            <v>Manufacturing</v>
          </cell>
          <cell r="D896" t="str">
            <v>Production (S_PRO)</v>
          </cell>
          <cell r="E896" t="str">
            <v>SEML</v>
          </cell>
          <cell r="F896" t="str">
            <v>Team Member</v>
          </cell>
          <cell r="G896" t="str">
            <v>Junior</v>
          </cell>
          <cell r="H896" t="str">
            <v>N.A</v>
          </cell>
          <cell r="I896" t="str">
            <v>Strides Chandapura</v>
          </cell>
          <cell r="J896" t="str">
            <v>Yes</v>
          </cell>
        </row>
        <row r="897">
          <cell r="A897">
            <v>18235</v>
          </cell>
          <cell r="B897" t="str">
            <v>Naveena K M</v>
          </cell>
          <cell r="C897" t="str">
            <v>Manufacturing</v>
          </cell>
          <cell r="D897" t="str">
            <v>Production (S_PRO)</v>
          </cell>
          <cell r="E897" t="str">
            <v>SEML</v>
          </cell>
          <cell r="F897" t="str">
            <v>Team Member</v>
          </cell>
          <cell r="G897" t="str">
            <v>Junior</v>
          </cell>
          <cell r="H897" t="str">
            <v>N.A</v>
          </cell>
          <cell r="I897" t="str">
            <v>Strides Chandapura</v>
          </cell>
          <cell r="J897" t="str">
            <v>Yes</v>
          </cell>
        </row>
        <row r="898">
          <cell r="A898">
            <v>18236</v>
          </cell>
          <cell r="B898" t="str">
            <v>Yathish T N</v>
          </cell>
          <cell r="C898" t="str">
            <v>Manufacturing</v>
          </cell>
          <cell r="D898" t="str">
            <v>Production (S_PRO)</v>
          </cell>
          <cell r="E898" t="str">
            <v>SEML</v>
          </cell>
          <cell r="F898" t="str">
            <v>Team Member</v>
          </cell>
          <cell r="G898" t="str">
            <v>Junior</v>
          </cell>
          <cell r="H898" t="str">
            <v>N.A</v>
          </cell>
          <cell r="I898" t="str">
            <v>Strides Chandapura</v>
          </cell>
          <cell r="J898" t="str">
            <v>Yes</v>
          </cell>
        </row>
        <row r="899">
          <cell r="A899">
            <v>18237</v>
          </cell>
          <cell r="B899" t="str">
            <v>Punith T N</v>
          </cell>
          <cell r="C899" t="str">
            <v>Manufacturing</v>
          </cell>
          <cell r="D899" t="str">
            <v>Production</v>
          </cell>
          <cell r="E899" t="str">
            <v>SEML</v>
          </cell>
          <cell r="F899" t="str">
            <v>Team Member</v>
          </cell>
          <cell r="G899" t="str">
            <v>Junior</v>
          </cell>
          <cell r="H899" t="str">
            <v>Packing (S_PAC)</v>
          </cell>
          <cell r="I899" t="str">
            <v>Strides Chandapura</v>
          </cell>
          <cell r="J899" t="str">
            <v>Yes</v>
          </cell>
        </row>
        <row r="900">
          <cell r="A900">
            <v>18238</v>
          </cell>
          <cell r="B900" t="str">
            <v>Suresha G</v>
          </cell>
          <cell r="C900" t="str">
            <v>Manufacturing</v>
          </cell>
          <cell r="D900" t="str">
            <v>Production (S_PRO)</v>
          </cell>
          <cell r="E900" t="str">
            <v>SEML</v>
          </cell>
          <cell r="F900" t="str">
            <v>Team Member</v>
          </cell>
          <cell r="G900" t="str">
            <v>Junior</v>
          </cell>
          <cell r="H900" t="str">
            <v>N.A</v>
          </cell>
          <cell r="I900" t="str">
            <v>Strides Chandapura</v>
          </cell>
          <cell r="J900" t="str">
            <v>Yes</v>
          </cell>
        </row>
        <row r="901">
          <cell r="A901">
            <v>18239</v>
          </cell>
          <cell r="B901" t="str">
            <v>Manoj Kumar B P</v>
          </cell>
          <cell r="C901" t="str">
            <v>Manufacturing</v>
          </cell>
          <cell r="D901" t="str">
            <v>Production (S_PRO)</v>
          </cell>
          <cell r="E901" t="str">
            <v>SEML</v>
          </cell>
          <cell r="F901" t="str">
            <v>Team Member</v>
          </cell>
          <cell r="G901" t="str">
            <v>Junior</v>
          </cell>
          <cell r="H901" t="str">
            <v>N.A</v>
          </cell>
          <cell r="I901" t="str">
            <v>Strides Chandapura</v>
          </cell>
          <cell r="J901" t="str">
            <v>Yes</v>
          </cell>
        </row>
        <row r="902">
          <cell r="A902">
            <v>18241</v>
          </cell>
          <cell r="B902" t="str">
            <v>Pavithra T N</v>
          </cell>
          <cell r="C902" t="str">
            <v>Manufacturing</v>
          </cell>
          <cell r="D902" t="str">
            <v>Production</v>
          </cell>
          <cell r="E902" t="str">
            <v>SEML</v>
          </cell>
          <cell r="F902" t="str">
            <v>Team Member</v>
          </cell>
          <cell r="G902" t="str">
            <v>Junior</v>
          </cell>
          <cell r="H902" t="str">
            <v>Packing (S_PAC)</v>
          </cell>
          <cell r="I902" t="str">
            <v>Strides Chandapura</v>
          </cell>
          <cell r="J902" t="str">
            <v>Yes</v>
          </cell>
        </row>
        <row r="903">
          <cell r="A903">
            <v>18245</v>
          </cell>
          <cell r="B903" t="str">
            <v>Sunil Budni</v>
          </cell>
          <cell r="C903" t="str">
            <v>Manufacturing</v>
          </cell>
          <cell r="D903" t="str">
            <v>Production (S_PRO)</v>
          </cell>
          <cell r="E903" t="str">
            <v>SEML</v>
          </cell>
          <cell r="F903" t="str">
            <v>Team Member</v>
          </cell>
          <cell r="G903" t="str">
            <v>Junior</v>
          </cell>
          <cell r="H903" t="str">
            <v>N.A</v>
          </cell>
          <cell r="I903" t="str">
            <v>Strides Chandapura</v>
          </cell>
          <cell r="J903" t="str">
            <v>Yes</v>
          </cell>
        </row>
        <row r="904">
          <cell r="A904">
            <v>18246</v>
          </cell>
          <cell r="B904" t="str">
            <v>Surendra</v>
          </cell>
          <cell r="C904" t="str">
            <v>Manufacturing</v>
          </cell>
          <cell r="D904" t="str">
            <v>Production</v>
          </cell>
          <cell r="E904" t="str">
            <v>SEML</v>
          </cell>
          <cell r="F904" t="str">
            <v>Team Member</v>
          </cell>
          <cell r="G904" t="str">
            <v>Junior</v>
          </cell>
          <cell r="H904" t="str">
            <v>Packing (S_PAC)</v>
          </cell>
          <cell r="I904" t="str">
            <v>Strides Chandapura</v>
          </cell>
          <cell r="J904" t="str">
            <v>Yes</v>
          </cell>
        </row>
        <row r="905">
          <cell r="A905">
            <v>18249</v>
          </cell>
          <cell r="B905" t="str">
            <v>Anupama</v>
          </cell>
          <cell r="C905" t="str">
            <v>Manufacturing</v>
          </cell>
          <cell r="D905" t="str">
            <v>Production</v>
          </cell>
          <cell r="E905" t="str">
            <v>SEML</v>
          </cell>
          <cell r="F905" t="str">
            <v>Team Member</v>
          </cell>
          <cell r="G905" t="str">
            <v>Junior</v>
          </cell>
          <cell r="H905" t="str">
            <v>Packing (S_PAC)</v>
          </cell>
          <cell r="I905" t="str">
            <v>Strides Chandapura</v>
          </cell>
          <cell r="J905" t="str">
            <v>Yes</v>
          </cell>
        </row>
        <row r="906">
          <cell r="A906">
            <v>18250</v>
          </cell>
          <cell r="B906" t="str">
            <v>Anandaraj R</v>
          </cell>
          <cell r="C906" t="str">
            <v>Manufacturing</v>
          </cell>
          <cell r="D906" t="str">
            <v>Production (PRDN000105)</v>
          </cell>
          <cell r="E906" t="str">
            <v>Pondy Formulations</v>
          </cell>
          <cell r="F906" t="str">
            <v>Junior Assistant</v>
          </cell>
          <cell r="G906" t="str">
            <v>Junior</v>
          </cell>
          <cell r="H906" t="str">
            <v>N.A</v>
          </cell>
          <cell r="I906" t="str">
            <v>Strides-Pondicherry-Formulation</v>
          </cell>
          <cell r="J906" t="str">
            <v>Yes</v>
          </cell>
        </row>
        <row r="907">
          <cell r="A907">
            <v>18251</v>
          </cell>
          <cell r="B907" t="str">
            <v>Thesinghrajan D</v>
          </cell>
          <cell r="C907" t="str">
            <v>Manufacturing</v>
          </cell>
          <cell r="D907" t="str">
            <v>Production</v>
          </cell>
          <cell r="E907" t="str">
            <v>Pondy Formulations</v>
          </cell>
          <cell r="F907" t="str">
            <v>Junior Assistant</v>
          </cell>
          <cell r="G907" t="str">
            <v>Junior</v>
          </cell>
          <cell r="H907" t="str">
            <v>Packing (PACK000106)</v>
          </cell>
          <cell r="I907" t="str">
            <v>Strides-Pondicherry-Formulation</v>
          </cell>
          <cell r="J907" t="str">
            <v>Yes</v>
          </cell>
        </row>
        <row r="908">
          <cell r="A908">
            <v>18252</v>
          </cell>
          <cell r="B908" t="str">
            <v>Venkatesh M</v>
          </cell>
          <cell r="C908" t="str">
            <v>Manufacturing</v>
          </cell>
          <cell r="D908" t="str">
            <v>Production</v>
          </cell>
          <cell r="E908" t="str">
            <v>Pondy Formulations</v>
          </cell>
          <cell r="F908" t="str">
            <v>Junior Assistant</v>
          </cell>
          <cell r="G908" t="str">
            <v>Junior</v>
          </cell>
          <cell r="H908" t="str">
            <v>Packing (PACK000106)</v>
          </cell>
          <cell r="I908" t="str">
            <v>Strides-Pondicherry-Formulation</v>
          </cell>
          <cell r="J908" t="str">
            <v>Yes</v>
          </cell>
        </row>
        <row r="909">
          <cell r="A909">
            <v>18253</v>
          </cell>
          <cell r="B909" t="str">
            <v>Krishnaraj S</v>
          </cell>
          <cell r="C909" t="str">
            <v>Manufacturing</v>
          </cell>
          <cell r="D909" t="str">
            <v>Production (PRDN000105)</v>
          </cell>
          <cell r="E909" t="str">
            <v>Pondy Formulations</v>
          </cell>
          <cell r="F909" t="str">
            <v>Trainee Technical Officer</v>
          </cell>
          <cell r="G909" t="str">
            <v>Junior</v>
          </cell>
          <cell r="H909" t="str">
            <v>N.A</v>
          </cell>
          <cell r="I909" t="str">
            <v>Strides-Pondicherry-Formulation</v>
          </cell>
          <cell r="J909" t="str">
            <v>Yes</v>
          </cell>
        </row>
        <row r="910">
          <cell r="A910">
            <v>18254</v>
          </cell>
          <cell r="B910" t="str">
            <v>Sathiyaraj N</v>
          </cell>
          <cell r="C910" t="str">
            <v>Manufacturing</v>
          </cell>
          <cell r="D910" t="str">
            <v>Production (PRDN000105)</v>
          </cell>
          <cell r="E910" t="str">
            <v>Pondy Formulations</v>
          </cell>
          <cell r="F910" t="str">
            <v>Junior Assistant</v>
          </cell>
          <cell r="G910" t="str">
            <v>Junior</v>
          </cell>
          <cell r="H910" t="str">
            <v>N.A</v>
          </cell>
          <cell r="I910" t="str">
            <v>Strides-Pondicherry-Formulation</v>
          </cell>
          <cell r="J910" t="str">
            <v>Yes</v>
          </cell>
        </row>
        <row r="911">
          <cell r="A911">
            <v>18255</v>
          </cell>
          <cell r="B911" t="str">
            <v>Jeevanandhan K</v>
          </cell>
          <cell r="C911" t="str">
            <v>Manufacturing</v>
          </cell>
          <cell r="D911" t="str">
            <v>Production (PRDN000105)</v>
          </cell>
          <cell r="E911" t="str">
            <v>Pondy Formulations</v>
          </cell>
          <cell r="F911" t="str">
            <v>Executive</v>
          </cell>
          <cell r="G911" t="str">
            <v>Junior</v>
          </cell>
          <cell r="H911" t="str">
            <v>N.A</v>
          </cell>
          <cell r="I911" t="str">
            <v>Strides-Pondicherry-Formulation</v>
          </cell>
          <cell r="J911" t="str">
            <v>Yes</v>
          </cell>
        </row>
        <row r="912">
          <cell r="A912">
            <v>18257</v>
          </cell>
          <cell r="B912" t="str">
            <v>Sarath S</v>
          </cell>
          <cell r="C912" t="str">
            <v>Manufacturing</v>
          </cell>
          <cell r="D912" t="str">
            <v>Production (PRDN000105)</v>
          </cell>
          <cell r="E912" t="str">
            <v>Pondy Formulations</v>
          </cell>
          <cell r="F912" t="str">
            <v>Junior Assistant</v>
          </cell>
          <cell r="G912" t="str">
            <v>Junior</v>
          </cell>
          <cell r="H912" t="str">
            <v>N.A</v>
          </cell>
          <cell r="I912" t="str">
            <v>Strides-Pondicherry-Formulation</v>
          </cell>
          <cell r="J912" t="str">
            <v>Yes</v>
          </cell>
        </row>
        <row r="913">
          <cell r="A913">
            <v>18258</v>
          </cell>
          <cell r="B913" t="str">
            <v>Thamizhvelavan V</v>
          </cell>
          <cell r="C913" t="str">
            <v>Manufacturing</v>
          </cell>
          <cell r="D913" t="str">
            <v>Production (PRDN000105)</v>
          </cell>
          <cell r="E913" t="str">
            <v>Pondy Formulations</v>
          </cell>
          <cell r="F913" t="str">
            <v>Junior Assistant</v>
          </cell>
          <cell r="G913" t="str">
            <v>Junior</v>
          </cell>
          <cell r="H913" t="str">
            <v>N.A</v>
          </cell>
          <cell r="I913" t="str">
            <v>Strides-Pondicherry-Formulation</v>
          </cell>
          <cell r="J913" t="str">
            <v>Yes</v>
          </cell>
        </row>
        <row r="914">
          <cell r="A914">
            <v>18260</v>
          </cell>
          <cell r="B914" t="str">
            <v>Manivannan K</v>
          </cell>
          <cell r="C914" t="str">
            <v>Manufacturing</v>
          </cell>
          <cell r="D914" t="str">
            <v>Production (PRDN000105)</v>
          </cell>
          <cell r="E914" t="str">
            <v>Pondy Formulations</v>
          </cell>
          <cell r="F914" t="str">
            <v>Junior Assistant</v>
          </cell>
          <cell r="G914" t="str">
            <v>Junior</v>
          </cell>
          <cell r="H914" t="str">
            <v>N.A</v>
          </cell>
          <cell r="I914" t="str">
            <v>Strides-Pondicherry-Formulation</v>
          </cell>
          <cell r="J914" t="str">
            <v>Yes</v>
          </cell>
        </row>
        <row r="915">
          <cell r="A915">
            <v>18261</v>
          </cell>
          <cell r="B915" t="str">
            <v>Sathiya K</v>
          </cell>
          <cell r="C915" t="str">
            <v>Manufacturing</v>
          </cell>
          <cell r="D915" t="str">
            <v>Production (PRDN000105)</v>
          </cell>
          <cell r="E915" t="str">
            <v>Pondy Formulations</v>
          </cell>
          <cell r="F915" t="str">
            <v>Junior Assistant</v>
          </cell>
          <cell r="G915" t="str">
            <v>Junior</v>
          </cell>
          <cell r="H915" t="str">
            <v>N.A</v>
          </cell>
          <cell r="I915" t="str">
            <v>Strides-Pondicherry-Formulation</v>
          </cell>
          <cell r="J915" t="str">
            <v>Yes</v>
          </cell>
        </row>
        <row r="916">
          <cell r="A916">
            <v>18262</v>
          </cell>
          <cell r="B916" t="str">
            <v>Manikandan M</v>
          </cell>
          <cell r="C916" t="str">
            <v>Manufacturing</v>
          </cell>
          <cell r="D916" t="str">
            <v>Production (PRDN000105)</v>
          </cell>
          <cell r="E916" t="str">
            <v>Pondy Formulations</v>
          </cell>
          <cell r="F916" t="str">
            <v>Junior Assistant</v>
          </cell>
          <cell r="G916" t="str">
            <v>Junior</v>
          </cell>
          <cell r="H916" t="str">
            <v>N.A</v>
          </cell>
          <cell r="I916" t="str">
            <v>Strides-Pondicherry-Formulation</v>
          </cell>
          <cell r="J916" t="str">
            <v>Yes</v>
          </cell>
        </row>
        <row r="917">
          <cell r="A917">
            <v>18263</v>
          </cell>
          <cell r="B917" t="str">
            <v>Datchina Moorthy S</v>
          </cell>
          <cell r="C917" t="str">
            <v>Manufacturing</v>
          </cell>
          <cell r="D917" t="str">
            <v>Production (PRDN000105)</v>
          </cell>
          <cell r="E917" t="str">
            <v>Pondy Formulations</v>
          </cell>
          <cell r="F917" t="str">
            <v>Junior Assistant</v>
          </cell>
          <cell r="G917" t="str">
            <v>Junior</v>
          </cell>
          <cell r="H917" t="str">
            <v>N.A</v>
          </cell>
          <cell r="I917" t="str">
            <v>Strides-Pondicherry-Formulation</v>
          </cell>
          <cell r="J917" t="str">
            <v>Yes</v>
          </cell>
        </row>
        <row r="918">
          <cell r="A918">
            <v>18267</v>
          </cell>
          <cell r="B918" t="str">
            <v>Sushant S Shetty</v>
          </cell>
          <cell r="C918" t="str">
            <v>Supply Chain Management</v>
          </cell>
          <cell r="D918" t="str">
            <v>Planning (PLNG00042)</v>
          </cell>
          <cell r="E918" t="str">
            <v>Corporate</v>
          </cell>
          <cell r="F918" t="str">
            <v>Assistant Manager</v>
          </cell>
          <cell r="G918" t="str">
            <v>Middle</v>
          </cell>
          <cell r="H918" t="str">
            <v>N.A</v>
          </cell>
          <cell r="I918" t="str">
            <v>Strides-Bangalore-Corporate</v>
          </cell>
          <cell r="J918" t="str">
            <v>Yes</v>
          </cell>
        </row>
        <row r="919">
          <cell r="A919">
            <v>18269</v>
          </cell>
          <cell r="B919" t="str">
            <v>Ramachandran Rengarajan</v>
          </cell>
          <cell r="C919" t="str">
            <v>Manufacturing</v>
          </cell>
          <cell r="D919" t="str">
            <v>Production (S_PRO)</v>
          </cell>
          <cell r="E919" t="str">
            <v>SEML</v>
          </cell>
          <cell r="F919" t="str">
            <v>Team Leader</v>
          </cell>
          <cell r="G919" t="str">
            <v>Senior</v>
          </cell>
          <cell r="H919" t="str">
            <v>N.A</v>
          </cell>
          <cell r="I919" t="str">
            <v>Strides Chandapura</v>
          </cell>
          <cell r="J919" t="str">
            <v>Yes</v>
          </cell>
        </row>
        <row r="920">
          <cell r="A920">
            <v>18297</v>
          </cell>
          <cell r="B920" t="str">
            <v>Mamatha Y</v>
          </cell>
          <cell r="C920" t="str">
            <v>Supply Chain Management</v>
          </cell>
          <cell r="D920" t="str">
            <v>Planning (PLNG00042)</v>
          </cell>
          <cell r="E920" t="str">
            <v>Corporate</v>
          </cell>
          <cell r="F920" t="str">
            <v>Executive</v>
          </cell>
          <cell r="G920" t="str">
            <v>Junior</v>
          </cell>
          <cell r="H920" t="str">
            <v>N.A</v>
          </cell>
          <cell r="I920" t="str">
            <v>Strides-Bangalore-Corporate</v>
          </cell>
          <cell r="J920" t="str">
            <v>Yes</v>
          </cell>
        </row>
        <row r="921">
          <cell r="A921">
            <v>18300</v>
          </cell>
          <cell r="B921" t="str">
            <v>Sathiyaraj G</v>
          </cell>
          <cell r="C921" t="str">
            <v>Project Management</v>
          </cell>
          <cell r="D921" t="str">
            <v>Project Management (PRMT00082)</v>
          </cell>
          <cell r="E921" t="str">
            <v>R&amp;D</v>
          </cell>
          <cell r="F921" t="str">
            <v>Senior Executive</v>
          </cell>
          <cell r="G921" t="str">
            <v>Junior</v>
          </cell>
          <cell r="H921" t="str">
            <v>N.A</v>
          </cell>
          <cell r="I921" t="str">
            <v>Strides-Bangalore-R and D</v>
          </cell>
          <cell r="J921" t="str">
            <v>Yes</v>
          </cell>
        </row>
        <row r="922">
          <cell r="A922">
            <v>18308</v>
          </cell>
          <cell r="B922" t="str">
            <v>Gnana Prakash C</v>
          </cell>
          <cell r="C922" t="str">
            <v>Manufacturing</v>
          </cell>
          <cell r="D922" t="str">
            <v>Production</v>
          </cell>
          <cell r="E922" t="str">
            <v>KRSG</v>
          </cell>
          <cell r="F922" t="str">
            <v>Executive</v>
          </cell>
          <cell r="G922" t="str">
            <v>Junior</v>
          </cell>
          <cell r="H922" t="str">
            <v>Softgel (PRDS00068)</v>
          </cell>
          <cell r="I922" t="str">
            <v>Strides-Bangalore-Formulation (KRSG)</v>
          </cell>
          <cell r="J922" t="str">
            <v>Yes</v>
          </cell>
        </row>
        <row r="923">
          <cell r="A923">
            <v>18319</v>
          </cell>
          <cell r="B923" t="str">
            <v>Kumar A</v>
          </cell>
          <cell r="C923" t="str">
            <v>Manufacturing</v>
          </cell>
          <cell r="D923" t="str">
            <v>Production (PRDN000105)</v>
          </cell>
          <cell r="E923" t="str">
            <v>Pondy Formulations</v>
          </cell>
          <cell r="F923" t="str">
            <v>Executive</v>
          </cell>
          <cell r="G923" t="str">
            <v>Junior</v>
          </cell>
          <cell r="H923" t="str">
            <v>N.A</v>
          </cell>
          <cell r="I923" t="str">
            <v>Strides-Pondicherry-Formulation</v>
          </cell>
          <cell r="J923" t="str">
            <v>Yes</v>
          </cell>
        </row>
        <row r="924">
          <cell r="A924">
            <v>18321</v>
          </cell>
          <cell r="B924" t="str">
            <v>Venkat</v>
          </cell>
          <cell r="C924" t="str">
            <v>Manufacturing</v>
          </cell>
          <cell r="D924" t="str">
            <v>Facility &amp; Engineering (FENG00079)</v>
          </cell>
          <cell r="E924" t="str">
            <v>R&amp;D</v>
          </cell>
          <cell r="F924" t="str">
            <v>Executive</v>
          </cell>
          <cell r="G924" t="str">
            <v>Junior</v>
          </cell>
          <cell r="H924" t="str">
            <v>N.A</v>
          </cell>
          <cell r="I924" t="str">
            <v>Strides-Bangalore-R and D</v>
          </cell>
          <cell r="J924" t="str">
            <v>Yes</v>
          </cell>
        </row>
        <row r="925">
          <cell r="A925">
            <v>18407</v>
          </cell>
          <cell r="B925" t="str">
            <v>Rajan R</v>
          </cell>
          <cell r="C925" t="str">
            <v>Quality</v>
          </cell>
          <cell r="D925" t="str">
            <v>Quality Assurance (QUAD00076)</v>
          </cell>
          <cell r="E925" t="str">
            <v>KRSG</v>
          </cell>
          <cell r="F925" t="str">
            <v>Executive</v>
          </cell>
          <cell r="G925" t="str">
            <v>Junior</v>
          </cell>
          <cell r="H925" t="str">
            <v>N.A</v>
          </cell>
          <cell r="I925" t="str">
            <v>Strides-Bangalore-Formulation (KRSG)</v>
          </cell>
          <cell r="J925" t="str">
            <v>Yes</v>
          </cell>
        </row>
        <row r="926">
          <cell r="A926">
            <v>18411</v>
          </cell>
          <cell r="B926" t="str">
            <v>Raghu T</v>
          </cell>
          <cell r="C926" t="str">
            <v>Manufacturing</v>
          </cell>
          <cell r="D926" t="str">
            <v>Warehouse (STRS00074)</v>
          </cell>
          <cell r="E926" t="str">
            <v>KRSG</v>
          </cell>
          <cell r="F926" t="str">
            <v>Executive</v>
          </cell>
          <cell r="G926" t="str">
            <v>Junior</v>
          </cell>
          <cell r="H926" t="str">
            <v>N.A</v>
          </cell>
          <cell r="I926" t="str">
            <v>Strides-Bangalore-Formulation (KRSG)</v>
          </cell>
          <cell r="J926" t="str">
            <v>Yes</v>
          </cell>
        </row>
        <row r="927">
          <cell r="A927">
            <v>18417</v>
          </cell>
          <cell r="B927" t="str">
            <v>Sheshachandra B N</v>
          </cell>
          <cell r="C927" t="str">
            <v>Supply Chain Management</v>
          </cell>
          <cell r="D927" t="str">
            <v>Supply Chain Management (SPSL_SCM_STRIDES_AFRICA_CORP)</v>
          </cell>
          <cell r="E927" t="str">
            <v>Corporate</v>
          </cell>
          <cell r="F927" t="str">
            <v>Senior Executive</v>
          </cell>
          <cell r="G927" t="str">
            <v>Junior</v>
          </cell>
          <cell r="H927" t="str">
            <v>N.A</v>
          </cell>
          <cell r="I927" t="str">
            <v>Strides-Bangalore-Corporate</v>
          </cell>
          <cell r="J927" t="str">
            <v>Yes</v>
          </cell>
        </row>
        <row r="928">
          <cell r="A928">
            <v>18418</v>
          </cell>
          <cell r="B928" t="str">
            <v>Srinivas M C</v>
          </cell>
          <cell r="C928" t="str">
            <v>Commercial Organization Corporate</v>
          </cell>
          <cell r="D928" t="str">
            <v>International Marketing (INTM00043)</v>
          </cell>
          <cell r="E928" t="str">
            <v>Corporate</v>
          </cell>
          <cell r="F928" t="str">
            <v>Senior Executive</v>
          </cell>
          <cell r="G928" t="str">
            <v>Junior</v>
          </cell>
          <cell r="H928" t="str">
            <v>N.A</v>
          </cell>
          <cell r="I928" t="str">
            <v>Strides-Bangalore-Corporate</v>
          </cell>
          <cell r="J928" t="str">
            <v>Yes</v>
          </cell>
        </row>
        <row r="929">
          <cell r="A929">
            <v>18423</v>
          </cell>
          <cell r="B929" t="str">
            <v>Dhivya R</v>
          </cell>
          <cell r="C929" t="str">
            <v>Manufacturing</v>
          </cell>
          <cell r="D929" t="str">
            <v>Production</v>
          </cell>
          <cell r="E929" t="str">
            <v>Pondy Formulations</v>
          </cell>
          <cell r="F929" t="str">
            <v>Junior Assistant</v>
          </cell>
          <cell r="G929" t="str">
            <v>Junior</v>
          </cell>
          <cell r="H929" t="str">
            <v>Packing (PACK000106)</v>
          </cell>
          <cell r="I929" t="str">
            <v>Strides-Pondicherry-Formulation</v>
          </cell>
          <cell r="J929" t="str">
            <v>Yes</v>
          </cell>
        </row>
        <row r="930">
          <cell r="A930">
            <v>18424</v>
          </cell>
          <cell r="B930" t="str">
            <v>Ganga T</v>
          </cell>
          <cell r="C930" t="str">
            <v>Manufacturing</v>
          </cell>
          <cell r="D930" t="str">
            <v>Production</v>
          </cell>
          <cell r="E930" t="str">
            <v>Pondy Formulations</v>
          </cell>
          <cell r="F930" t="str">
            <v>Junior Assistant</v>
          </cell>
          <cell r="G930" t="str">
            <v>Junior</v>
          </cell>
          <cell r="H930" t="str">
            <v>Packing (PACK000106)</v>
          </cell>
          <cell r="I930" t="str">
            <v>Strides-Pondicherry-Formulation</v>
          </cell>
          <cell r="J930" t="str">
            <v>Yes</v>
          </cell>
        </row>
        <row r="931">
          <cell r="A931">
            <v>18425</v>
          </cell>
          <cell r="B931" t="str">
            <v>Anandhavalli S</v>
          </cell>
          <cell r="C931" t="str">
            <v>Manufacturing</v>
          </cell>
          <cell r="D931" t="str">
            <v>Production (PRDN000105)</v>
          </cell>
          <cell r="E931" t="str">
            <v>Pondy Formulations</v>
          </cell>
          <cell r="F931" t="str">
            <v>Junior Assistant</v>
          </cell>
          <cell r="G931" t="str">
            <v>Junior</v>
          </cell>
          <cell r="H931" t="str">
            <v>N.A</v>
          </cell>
          <cell r="I931" t="str">
            <v>Strides-Pondicherry-Formulation</v>
          </cell>
          <cell r="J931" t="str">
            <v>Yes</v>
          </cell>
        </row>
        <row r="932">
          <cell r="A932">
            <v>18427</v>
          </cell>
          <cell r="B932" t="str">
            <v>Nanthini G</v>
          </cell>
          <cell r="C932" t="str">
            <v>Manufacturing</v>
          </cell>
          <cell r="D932" t="str">
            <v>Production</v>
          </cell>
          <cell r="E932" t="str">
            <v>Pondy Formulations</v>
          </cell>
          <cell r="F932" t="str">
            <v>Junior Assistant</v>
          </cell>
          <cell r="G932" t="str">
            <v>Junior</v>
          </cell>
          <cell r="H932" t="str">
            <v>Packing (PACK000106)</v>
          </cell>
          <cell r="I932" t="str">
            <v>Strides-Pondicherry-Formulation</v>
          </cell>
          <cell r="J932" t="str">
            <v>Yes</v>
          </cell>
        </row>
        <row r="933">
          <cell r="A933">
            <v>18428</v>
          </cell>
          <cell r="B933" t="str">
            <v>Pavithra B</v>
          </cell>
          <cell r="C933" t="str">
            <v>Manufacturing</v>
          </cell>
          <cell r="D933" t="str">
            <v>Production (PRDN000105)</v>
          </cell>
          <cell r="E933" t="str">
            <v>Pondy Formulations</v>
          </cell>
          <cell r="F933" t="str">
            <v>Junior Assistant</v>
          </cell>
          <cell r="G933" t="str">
            <v>Junior</v>
          </cell>
          <cell r="H933" t="str">
            <v>N.A</v>
          </cell>
          <cell r="I933" t="str">
            <v>Strides-Pondicherry-Formulation</v>
          </cell>
          <cell r="J933" t="str">
            <v>Yes</v>
          </cell>
        </row>
        <row r="934">
          <cell r="A934">
            <v>18429</v>
          </cell>
          <cell r="B934" t="str">
            <v>Thamizharasi V</v>
          </cell>
          <cell r="C934" t="str">
            <v>Manufacturing</v>
          </cell>
          <cell r="D934" t="str">
            <v>Production</v>
          </cell>
          <cell r="E934" t="str">
            <v>Pondy Formulations</v>
          </cell>
          <cell r="F934" t="str">
            <v>Junior Assistant</v>
          </cell>
          <cell r="G934" t="str">
            <v>Junior</v>
          </cell>
          <cell r="H934" t="str">
            <v>Packing (PACK000106)</v>
          </cell>
          <cell r="I934" t="str">
            <v>Strides-Pondicherry-Formulation</v>
          </cell>
          <cell r="J934" t="str">
            <v>Yes</v>
          </cell>
        </row>
        <row r="935">
          <cell r="A935">
            <v>18430</v>
          </cell>
          <cell r="B935" t="str">
            <v>Ambika S</v>
          </cell>
          <cell r="C935" t="str">
            <v>Manufacturing</v>
          </cell>
          <cell r="D935" t="str">
            <v>Production (PRDN000105)</v>
          </cell>
          <cell r="E935" t="str">
            <v>Pondy Formulations</v>
          </cell>
          <cell r="F935" t="str">
            <v>Junior Assistant</v>
          </cell>
          <cell r="G935" t="str">
            <v>Junior</v>
          </cell>
          <cell r="H935" t="str">
            <v>N.A</v>
          </cell>
          <cell r="I935" t="str">
            <v>Strides-Pondicherry-Formulation</v>
          </cell>
          <cell r="J935" t="str">
            <v>Yes</v>
          </cell>
        </row>
        <row r="936">
          <cell r="A936">
            <v>18431</v>
          </cell>
          <cell r="B936" t="str">
            <v>Venniammal S</v>
          </cell>
          <cell r="C936" t="str">
            <v>Manufacturing</v>
          </cell>
          <cell r="D936" t="str">
            <v>Production (PRDN000105)</v>
          </cell>
          <cell r="E936" t="str">
            <v>Pondy Formulations</v>
          </cell>
          <cell r="F936" t="str">
            <v>Junior Assistant</v>
          </cell>
          <cell r="G936" t="str">
            <v>Junior</v>
          </cell>
          <cell r="H936" t="str">
            <v>N.A</v>
          </cell>
          <cell r="I936" t="str">
            <v>Strides-Pondicherry-Formulation</v>
          </cell>
          <cell r="J936" t="str">
            <v>Yes</v>
          </cell>
        </row>
        <row r="937">
          <cell r="A937">
            <v>18432</v>
          </cell>
          <cell r="B937" t="str">
            <v>Anitha V</v>
          </cell>
          <cell r="C937" t="str">
            <v>Manufacturing</v>
          </cell>
          <cell r="D937" t="str">
            <v>Production (PRDN000105)</v>
          </cell>
          <cell r="E937" t="str">
            <v>Pondy Formulations</v>
          </cell>
          <cell r="F937" t="str">
            <v>Junior Assistant</v>
          </cell>
          <cell r="G937" t="str">
            <v>Junior</v>
          </cell>
          <cell r="H937" t="str">
            <v>N.A</v>
          </cell>
          <cell r="I937" t="str">
            <v>Strides-Pondicherry-Formulation</v>
          </cell>
          <cell r="J937" t="str">
            <v>Yes</v>
          </cell>
        </row>
        <row r="938">
          <cell r="A938">
            <v>18437</v>
          </cell>
          <cell r="B938" t="str">
            <v>Kathiravan M</v>
          </cell>
          <cell r="C938" t="str">
            <v>Quality</v>
          </cell>
          <cell r="D938" t="str">
            <v>Quality Assurance (QUAD000108)</v>
          </cell>
          <cell r="E938" t="str">
            <v>Pondy Formulations</v>
          </cell>
          <cell r="F938" t="str">
            <v>Senior Executive</v>
          </cell>
          <cell r="G938" t="str">
            <v>Junior</v>
          </cell>
          <cell r="H938" t="str">
            <v>N.A</v>
          </cell>
          <cell r="I938" t="str">
            <v>Strides-Pondicherry-Formulation</v>
          </cell>
          <cell r="J938" t="str">
            <v>Yes</v>
          </cell>
        </row>
        <row r="939">
          <cell r="A939">
            <v>18439</v>
          </cell>
          <cell r="B939" t="str">
            <v>Nadhiya P</v>
          </cell>
          <cell r="C939" t="str">
            <v>Quality</v>
          </cell>
          <cell r="D939" t="str">
            <v>Quality Assurance (QUAD000108)</v>
          </cell>
          <cell r="E939" t="str">
            <v>Pondy Formulations</v>
          </cell>
          <cell r="F939" t="str">
            <v>Executive</v>
          </cell>
          <cell r="G939" t="str">
            <v>Junior</v>
          </cell>
          <cell r="H939" t="str">
            <v>N.A</v>
          </cell>
          <cell r="I939" t="str">
            <v>Strides-Pondicherry-Formulation</v>
          </cell>
          <cell r="J939" t="str">
            <v>Yes</v>
          </cell>
        </row>
        <row r="940">
          <cell r="A940">
            <v>18487</v>
          </cell>
          <cell r="B940" t="str">
            <v>Suresh Babu K R</v>
          </cell>
          <cell r="C940" t="str">
            <v>Manufacturing</v>
          </cell>
          <cell r="D940" t="str">
            <v>Warehouse (DEP_49)</v>
          </cell>
          <cell r="E940" t="str">
            <v>Pondy Formulations</v>
          </cell>
          <cell r="F940" t="str">
            <v>Deputy General Manager</v>
          </cell>
          <cell r="G940" t="str">
            <v>Middle</v>
          </cell>
          <cell r="H940" t="str">
            <v>N.A</v>
          </cell>
          <cell r="I940" t="str">
            <v>Strides-Pondicherry-Formulation</v>
          </cell>
          <cell r="J940" t="str">
            <v>Yes</v>
          </cell>
        </row>
        <row r="941">
          <cell r="A941">
            <v>18489</v>
          </cell>
          <cell r="B941" t="str">
            <v>Nagarajan P K</v>
          </cell>
          <cell r="C941" t="str">
            <v>Manufacturing</v>
          </cell>
          <cell r="D941" t="str">
            <v>Production (PRDN000105)</v>
          </cell>
          <cell r="E941" t="str">
            <v>Pondy Formulations</v>
          </cell>
          <cell r="F941" t="str">
            <v>Assistant</v>
          </cell>
          <cell r="G941" t="str">
            <v>Junior</v>
          </cell>
          <cell r="H941" t="str">
            <v>N.A</v>
          </cell>
          <cell r="I941" t="str">
            <v>Strides-Pondicherry-Formulation</v>
          </cell>
          <cell r="J941" t="str">
            <v>Yes</v>
          </cell>
        </row>
        <row r="942">
          <cell r="A942">
            <v>18490</v>
          </cell>
          <cell r="B942" t="str">
            <v>Vijayakumar K</v>
          </cell>
          <cell r="C942" t="str">
            <v>Manufacturing</v>
          </cell>
          <cell r="D942" t="str">
            <v>Facility &amp; Engineering (FENG00095)</v>
          </cell>
          <cell r="E942" t="str">
            <v>Pondy Formulations</v>
          </cell>
          <cell r="F942" t="str">
            <v>Assistant</v>
          </cell>
          <cell r="G942" t="str">
            <v>Junior</v>
          </cell>
          <cell r="H942" t="str">
            <v>N.A</v>
          </cell>
          <cell r="I942" t="str">
            <v>Strides-Pondicherry-Formulation</v>
          </cell>
          <cell r="J942" t="str">
            <v>Yes</v>
          </cell>
        </row>
        <row r="943">
          <cell r="A943">
            <v>18493</v>
          </cell>
          <cell r="B943" t="str">
            <v>Neetindra Kumar</v>
          </cell>
          <cell r="C943" t="str">
            <v>Quality</v>
          </cell>
          <cell r="D943" t="str">
            <v>Quality Assurance (QUAD000108)</v>
          </cell>
          <cell r="E943" t="str">
            <v>Pondy Formulations</v>
          </cell>
          <cell r="F943" t="str">
            <v>Executive</v>
          </cell>
          <cell r="G943" t="str">
            <v>Junior</v>
          </cell>
          <cell r="H943" t="str">
            <v>N.A</v>
          </cell>
          <cell r="I943" t="str">
            <v>Strides-Pondicherry-Formulation</v>
          </cell>
          <cell r="J943" t="str">
            <v>Yes</v>
          </cell>
        </row>
        <row r="944">
          <cell r="A944">
            <v>18494</v>
          </cell>
          <cell r="B944" t="str">
            <v>Siddarth K</v>
          </cell>
          <cell r="C944" t="str">
            <v>Manufacturing</v>
          </cell>
          <cell r="D944" t="str">
            <v>Production (PRDN000105)</v>
          </cell>
          <cell r="E944" t="str">
            <v>Pondy Formulations</v>
          </cell>
          <cell r="F944" t="str">
            <v>Junior Assistant</v>
          </cell>
          <cell r="G944" t="str">
            <v>Junior</v>
          </cell>
          <cell r="H944" t="str">
            <v>N.A</v>
          </cell>
          <cell r="I944" t="str">
            <v>Strides-Pondicherry-Formulation</v>
          </cell>
          <cell r="J944" t="str">
            <v>Yes</v>
          </cell>
        </row>
        <row r="945">
          <cell r="A945">
            <v>18495</v>
          </cell>
          <cell r="B945" t="str">
            <v>Saravanan B</v>
          </cell>
          <cell r="C945" t="str">
            <v>Manufacturing</v>
          </cell>
          <cell r="D945" t="str">
            <v>Production (PRDN000105)</v>
          </cell>
          <cell r="E945" t="str">
            <v>Pondy Formulations</v>
          </cell>
          <cell r="F945" t="str">
            <v>Junior Assistant</v>
          </cell>
          <cell r="G945" t="str">
            <v>Junior</v>
          </cell>
          <cell r="H945" t="str">
            <v>N.A</v>
          </cell>
          <cell r="I945" t="str">
            <v>Strides-Pondicherry-Formulation</v>
          </cell>
          <cell r="J945" t="str">
            <v>Yes</v>
          </cell>
        </row>
        <row r="946">
          <cell r="A946">
            <v>18496</v>
          </cell>
          <cell r="B946" t="str">
            <v>Vivek V</v>
          </cell>
          <cell r="C946" t="str">
            <v>Quality</v>
          </cell>
          <cell r="D946" t="str">
            <v>Quality Assurance (QUAD000108)</v>
          </cell>
          <cell r="E946" t="str">
            <v>Pondy Formulations</v>
          </cell>
          <cell r="F946" t="str">
            <v>Executive</v>
          </cell>
          <cell r="G946" t="str">
            <v>Junior</v>
          </cell>
          <cell r="H946" t="str">
            <v>N.A</v>
          </cell>
          <cell r="I946" t="str">
            <v>Strides-Pondicherry-Formulation</v>
          </cell>
          <cell r="J946" t="str">
            <v>Yes</v>
          </cell>
        </row>
        <row r="947">
          <cell r="A947">
            <v>18497</v>
          </cell>
          <cell r="B947" t="str">
            <v>Dhamotharan P</v>
          </cell>
          <cell r="C947" t="str">
            <v>Quality</v>
          </cell>
          <cell r="D947" t="str">
            <v>Quality Assurance (QUAD000108)</v>
          </cell>
          <cell r="E947" t="str">
            <v>Pondy Formulations</v>
          </cell>
          <cell r="F947" t="str">
            <v>Executive</v>
          </cell>
          <cell r="G947" t="str">
            <v>Junior</v>
          </cell>
          <cell r="H947" t="str">
            <v>N.A</v>
          </cell>
          <cell r="I947" t="str">
            <v>Strides-Pondicherry-Formulation</v>
          </cell>
          <cell r="J947" t="str">
            <v>Yes</v>
          </cell>
        </row>
        <row r="948">
          <cell r="A948">
            <v>18499</v>
          </cell>
          <cell r="B948" t="str">
            <v>Perumal S</v>
          </cell>
          <cell r="C948" t="str">
            <v>Manufacturing</v>
          </cell>
          <cell r="D948" t="str">
            <v>Facility &amp; Engineering (FENG00095)</v>
          </cell>
          <cell r="E948" t="str">
            <v>Pondy Formulations</v>
          </cell>
          <cell r="F948" t="str">
            <v>Special Grade</v>
          </cell>
          <cell r="G948" t="str">
            <v>Junior</v>
          </cell>
          <cell r="H948" t="str">
            <v>N.A</v>
          </cell>
          <cell r="I948" t="str">
            <v>Strides-Pondicherry-Formulation</v>
          </cell>
          <cell r="J948" t="str">
            <v>Yes</v>
          </cell>
        </row>
        <row r="949">
          <cell r="A949">
            <v>18500</v>
          </cell>
          <cell r="B949" t="str">
            <v>Kamalakannan D</v>
          </cell>
          <cell r="C949" t="str">
            <v>Manufacturing</v>
          </cell>
          <cell r="D949" t="str">
            <v>Production (PRDN000105)</v>
          </cell>
          <cell r="E949" t="str">
            <v>Pondy Formulations</v>
          </cell>
          <cell r="F949" t="str">
            <v>Special Grade 1</v>
          </cell>
          <cell r="G949" t="str">
            <v>Junior</v>
          </cell>
          <cell r="H949" t="str">
            <v>N.A</v>
          </cell>
          <cell r="I949" t="str">
            <v>Strides-Pondicherry-Formulation</v>
          </cell>
          <cell r="J949" t="str">
            <v>Yes</v>
          </cell>
        </row>
        <row r="950">
          <cell r="A950">
            <v>18502</v>
          </cell>
          <cell r="B950" t="str">
            <v>Mathan K</v>
          </cell>
          <cell r="C950" t="str">
            <v>Manufacturing</v>
          </cell>
          <cell r="D950" t="str">
            <v>Production (PRDN000105)</v>
          </cell>
          <cell r="E950" t="str">
            <v>Pondy Formulations</v>
          </cell>
          <cell r="F950" t="str">
            <v>Special Grade</v>
          </cell>
          <cell r="G950" t="str">
            <v>Junior</v>
          </cell>
          <cell r="H950" t="str">
            <v>N.A</v>
          </cell>
          <cell r="I950" t="str">
            <v>Strides-Pondicherry-Formulation</v>
          </cell>
          <cell r="J950" t="str">
            <v>Yes</v>
          </cell>
        </row>
        <row r="951">
          <cell r="A951">
            <v>18504</v>
          </cell>
          <cell r="B951" t="str">
            <v>Kalyanasundaram V</v>
          </cell>
          <cell r="C951" t="str">
            <v>Manufacturing</v>
          </cell>
          <cell r="D951" t="str">
            <v>Facility &amp; Engineering (FENG00095)</v>
          </cell>
          <cell r="E951" t="str">
            <v>Pondy Formulations</v>
          </cell>
          <cell r="F951" t="str">
            <v>Special Grade</v>
          </cell>
          <cell r="G951" t="str">
            <v>Junior</v>
          </cell>
          <cell r="H951" t="str">
            <v>N.A</v>
          </cell>
          <cell r="I951" t="str">
            <v>Strides-Pondicherry-Formulation</v>
          </cell>
          <cell r="J951" t="str">
            <v>Yes</v>
          </cell>
        </row>
        <row r="952">
          <cell r="A952">
            <v>18505</v>
          </cell>
          <cell r="B952" t="str">
            <v>Sadasivam S</v>
          </cell>
          <cell r="C952" t="str">
            <v>Manufacturing</v>
          </cell>
          <cell r="D952" t="str">
            <v>Facility &amp; Engineering (FENG00095)</v>
          </cell>
          <cell r="E952" t="str">
            <v>Pondy Formulations</v>
          </cell>
          <cell r="F952" t="str">
            <v>Special Grade</v>
          </cell>
          <cell r="G952" t="str">
            <v>Junior</v>
          </cell>
          <cell r="H952" t="str">
            <v>N.A</v>
          </cell>
          <cell r="I952" t="str">
            <v>Strides-Pondicherry-Formulation</v>
          </cell>
          <cell r="J952" t="str">
            <v>Yes</v>
          </cell>
        </row>
        <row r="953">
          <cell r="A953">
            <v>18506</v>
          </cell>
          <cell r="B953" t="str">
            <v>Padmanaban S</v>
          </cell>
          <cell r="C953" t="str">
            <v>Manufacturing</v>
          </cell>
          <cell r="D953" t="str">
            <v>Production</v>
          </cell>
          <cell r="E953" t="str">
            <v>Pondy Formulations</v>
          </cell>
          <cell r="F953" t="str">
            <v>Senior Assistant</v>
          </cell>
          <cell r="G953" t="str">
            <v>Junior</v>
          </cell>
          <cell r="H953" t="str">
            <v>Packing (PACK000106)</v>
          </cell>
          <cell r="I953" t="str">
            <v>Strides-Pondicherry-Formulation</v>
          </cell>
          <cell r="J953" t="str">
            <v>Yes</v>
          </cell>
        </row>
        <row r="954">
          <cell r="A954">
            <v>18508</v>
          </cell>
          <cell r="B954" t="str">
            <v>Jayaprakash T</v>
          </cell>
          <cell r="C954" t="str">
            <v>Manufacturing</v>
          </cell>
          <cell r="D954" t="str">
            <v>Production (PRDN000105)</v>
          </cell>
          <cell r="E954" t="str">
            <v>Pondy Formulations</v>
          </cell>
          <cell r="F954" t="str">
            <v>Special Grade</v>
          </cell>
          <cell r="G954" t="str">
            <v>Junior</v>
          </cell>
          <cell r="H954" t="str">
            <v>N.A</v>
          </cell>
          <cell r="I954" t="str">
            <v>Strides-Pondicherry-Formulation</v>
          </cell>
          <cell r="J954" t="str">
            <v>Yes</v>
          </cell>
        </row>
        <row r="955">
          <cell r="A955">
            <v>18509</v>
          </cell>
          <cell r="B955" t="str">
            <v>Bhavani Shankar A N</v>
          </cell>
          <cell r="C955" t="str">
            <v>Manufacturing</v>
          </cell>
          <cell r="D955" t="str">
            <v>Production</v>
          </cell>
          <cell r="E955" t="str">
            <v>Pondy Formulations</v>
          </cell>
          <cell r="F955" t="str">
            <v>Special Grade</v>
          </cell>
          <cell r="G955" t="str">
            <v>Junior</v>
          </cell>
          <cell r="H955" t="str">
            <v>Packing (PACK000106)</v>
          </cell>
          <cell r="I955" t="str">
            <v>Strides-Pondicherry-Formulation</v>
          </cell>
          <cell r="J955" t="str">
            <v>Yes</v>
          </cell>
        </row>
        <row r="956">
          <cell r="A956">
            <v>18510</v>
          </cell>
          <cell r="B956" t="str">
            <v>Sivagurunathan V</v>
          </cell>
          <cell r="C956" t="str">
            <v>Manufacturing</v>
          </cell>
          <cell r="D956" t="str">
            <v>Production (PRDN000105)</v>
          </cell>
          <cell r="E956" t="str">
            <v>Pondy Formulations</v>
          </cell>
          <cell r="F956" t="str">
            <v>Special Grade</v>
          </cell>
          <cell r="G956" t="str">
            <v>Junior</v>
          </cell>
          <cell r="H956" t="str">
            <v>N.A</v>
          </cell>
          <cell r="I956" t="str">
            <v>Strides-Pondicherry-Formulation</v>
          </cell>
          <cell r="J956" t="str">
            <v>Yes</v>
          </cell>
        </row>
        <row r="957">
          <cell r="A957">
            <v>18511</v>
          </cell>
          <cell r="B957" t="str">
            <v>Gunasekar P K</v>
          </cell>
          <cell r="C957" t="str">
            <v>Manufacturing</v>
          </cell>
          <cell r="D957" t="str">
            <v>Facility &amp; Engineering (FENG00095)</v>
          </cell>
          <cell r="E957" t="str">
            <v>Pondy Formulations</v>
          </cell>
          <cell r="F957" t="str">
            <v>Senior Assistant</v>
          </cell>
          <cell r="G957" t="str">
            <v>Junior</v>
          </cell>
          <cell r="H957" t="str">
            <v>N.A</v>
          </cell>
          <cell r="I957" t="str">
            <v>Strides-Pondicherry-Formulation</v>
          </cell>
          <cell r="J957" t="str">
            <v>Yes</v>
          </cell>
        </row>
        <row r="958">
          <cell r="A958">
            <v>18512</v>
          </cell>
          <cell r="B958" t="str">
            <v>Murugan Murugan</v>
          </cell>
          <cell r="C958" t="str">
            <v>Manufacturing</v>
          </cell>
          <cell r="D958" t="str">
            <v>Facility &amp; Engineering (FENG00095)</v>
          </cell>
          <cell r="E958" t="str">
            <v>Pondy Formulations</v>
          </cell>
          <cell r="F958" t="str">
            <v>Assistant</v>
          </cell>
          <cell r="G958" t="str">
            <v>Junior</v>
          </cell>
          <cell r="H958" t="str">
            <v>N.A</v>
          </cell>
          <cell r="I958" t="str">
            <v>Strides-Pondicherry-Formulation</v>
          </cell>
          <cell r="J958" t="str">
            <v>Yes</v>
          </cell>
        </row>
        <row r="959">
          <cell r="A959">
            <v>18513</v>
          </cell>
          <cell r="B959" t="str">
            <v>Murugaiyan Murugaiyan</v>
          </cell>
          <cell r="C959" t="str">
            <v>Manufacturing</v>
          </cell>
          <cell r="D959" t="str">
            <v>Facility &amp; Engineering (FENG00095)</v>
          </cell>
          <cell r="E959" t="str">
            <v>Pondy Formulations</v>
          </cell>
          <cell r="F959" t="str">
            <v>Assistant</v>
          </cell>
          <cell r="G959" t="str">
            <v>Junior</v>
          </cell>
          <cell r="H959" t="str">
            <v>N.A</v>
          </cell>
          <cell r="I959" t="str">
            <v>Strides-Pondicherry-Formulation</v>
          </cell>
          <cell r="J959" t="str">
            <v>Yes</v>
          </cell>
        </row>
        <row r="960">
          <cell r="A960">
            <v>18514</v>
          </cell>
          <cell r="B960" t="str">
            <v>Devanathan Devanathan</v>
          </cell>
          <cell r="C960" t="str">
            <v>Manufacturing</v>
          </cell>
          <cell r="D960" t="str">
            <v>Facility &amp; Engineering (FENG00095)</v>
          </cell>
          <cell r="E960" t="str">
            <v>Pondy Formulations</v>
          </cell>
          <cell r="F960" t="str">
            <v>Assistant</v>
          </cell>
          <cell r="G960" t="str">
            <v>Junior</v>
          </cell>
          <cell r="H960" t="str">
            <v>N.A</v>
          </cell>
          <cell r="I960" t="str">
            <v>Strides-Pondicherry-Formulation</v>
          </cell>
          <cell r="J960" t="str">
            <v>Yes</v>
          </cell>
        </row>
        <row r="961">
          <cell r="A961">
            <v>18515</v>
          </cell>
          <cell r="B961" t="str">
            <v>Kumar Kumar</v>
          </cell>
          <cell r="C961" t="str">
            <v>Manufacturing</v>
          </cell>
          <cell r="D961" t="str">
            <v>Facility &amp; Engineering (FENG00095)</v>
          </cell>
          <cell r="E961" t="str">
            <v>Pondy Formulations</v>
          </cell>
          <cell r="F961" t="str">
            <v>Assistant</v>
          </cell>
          <cell r="G961" t="str">
            <v>Junior</v>
          </cell>
          <cell r="H961" t="str">
            <v>N.A</v>
          </cell>
          <cell r="I961" t="str">
            <v>Strides-Pondicherry-Formulation</v>
          </cell>
          <cell r="J961" t="str">
            <v>Yes</v>
          </cell>
        </row>
        <row r="962">
          <cell r="A962">
            <v>18516</v>
          </cell>
          <cell r="B962" t="str">
            <v>Swamimalai Swamimalai</v>
          </cell>
          <cell r="C962" t="str">
            <v>Manufacturing</v>
          </cell>
          <cell r="D962" t="str">
            <v>Facility &amp; Engineering (FENG00095)</v>
          </cell>
          <cell r="E962" t="str">
            <v>Pondy Formulations</v>
          </cell>
          <cell r="F962" t="str">
            <v>Assistant</v>
          </cell>
          <cell r="G962" t="str">
            <v>Junior</v>
          </cell>
          <cell r="H962" t="str">
            <v>N.A</v>
          </cell>
          <cell r="I962" t="str">
            <v>Strides-Pondicherry-Formulation</v>
          </cell>
          <cell r="J962" t="str">
            <v>Yes</v>
          </cell>
        </row>
        <row r="963">
          <cell r="A963">
            <v>18517</v>
          </cell>
          <cell r="B963" t="str">
            <v>Jesuraj S</v>
          </cell>
          <cell r="C963" t="str">
            <v>Manufacturing</v>
          </cell>
          <cell r="D963" t="str">
            <v>Production</v>
          </cell>
          <cell r="E963" t="str">
            <v>Pondy Formulations</v>
          </cell>
          <cell r="F963" t="str">
            <v>Senior Assistant</v>
          </cell>
          <cell r="G963" t="str">
            <v>Junior</v>
          </cell>
          <cell r="H963" t="str">
            <v>Packing (PACK000106)</v>
          </cell>
          <cell r="I963" t="str">
            <v>Strides-Pondicherry-Formulation</v>
          </cell>
          <cell r="J963" t="str">
            <v>Yes</v>
          </cell>
        </row>
        <row r="964">
          <cell r="A964">
            <v>18518</v>
          </cell>
          <cell r="B964" t="str">
            <v>Janakiraman S</v>
          </cell>
          <cell r="C964" t="str">
            <v>Manufacturing</v>
          </cell>
          <cell r="D964" t="str">
            <v>Production (PRDN000105)</v>
          </cell>
          <cell r="E964" t="str">
            <v>Pondy Formulations</v>
          </cell>
          <cell r="F964" t="str">
            <v>Senior Assistant</v>
          </cell>
          <cell r="G964" t="str">
            <v>Junior</v>
          </cell>
          <cell r="H964" t="str">
            <v>N.A</v>
          </cell>
          <cell r="I964" t="str">
            <v>Strides-Pondicherry-Formulation</v>
          </cell>
          <cell r="J964" t="str">
            <v>Yes</v>
          </cell>
        </row>
        <row r="965">
          <cell r="A965">
            <v>18519</v>
          </cell>
          <cell r="B965" t="str">
            <v>Murali R</v>
          </cell>
          <cell r="C965" t="str">
            <v>Manufacturing</v>
          </cell>
          <cell r="D965" t="str">
            <v>Production</v>
          </cell>
          <cell r="E965" t="str">
            <v>Pondy Formulations</v>
          </cell>
          <cell r="F965" t="str">
            <v>Special Grade</v>
          </cell>
          <cell r="G965" t="str">
            <v>Junior</v>
          </cell>
          <cell r="H965" t="str">
            <v>Packing (PACK000106)</v>
          </cell>
          <cell r="I965" t="str">
            <v>Strides-Pondicherry-Formulation</v>
          </cell>
          <cell r="J965" t="str">
            <v>Yes</v>
          </cell>
        </row>
        <row r="966">
          <cell r="A966">
            <v>18520</v>
          </cell>
          <cell r="B966" t="str">
            <v>Annamalai B</v>
          </cell>
          <cell r="C966" t="str">
            <v>Manufacturing</v>
          </cell>
          <cell r="D966" t="str">
            <v>Production (PRDN000105)</v>
          </cell>
          <cell r="E966" t="str">
            <v>Pondy Formulations</v>
          </cell>
          <cell r="F966" t="str">
            <v>Special Grade</v>
          </cell>
          <cell r="G966" t="str">
            <v>Junior</v>
          </cell>
          <cell r="H966" t="str">
            <v>N.A</v>
          </cell>
          <cell r="I966" t="str">
            <v>Strides-Pondicherry-Formulation</v>
          </cell>
          <cell r="J966" t="str">
            <v>Yes</v>
          </cell>
        </row>
        <row r="967">
          <cell r="A967">
            <v>18521</v>
          </cell>
          <cell r="B967" t="str">
            <v>Velu T</v>
          </cell>
          <cell r="C967" t="str">
            <v>Manufacturing</v>
          </cell>
          <cell r="D967" t="str">
            <v>Production (PRDN000105)</v>
          </cell>
          <cell r="E967" t="str">
            <v>Pondy Formulations</v>
          </cell>
          <cell r="F967" t="str">
            <v>Senior Assistant</v>
          </cell>
          <cell r="G967" t="str">
            <v>Junior</v>
          </cell>
          <cell r="H967" t="str">
            <v>N.A</v>
          </cell>
          <cell r="I967" t="str">
            <v>Strides-Pondicherry-Formulation</v>
          </cell>
          <cell r="J967" t="str">
            <v>Yes</v>
          </cell>
        </row>
        <row r="968">
          <cell r="A968">
            <v>18522</v>
          </cell>
          <cell r="B968" t="str">
            <v>Sanjaigandhi S</v>
          </cell>
          <cell r="C968" t="str">
            <v>Manufacturing</v>
          </cell>
          <cell r="D968" t="str">
            <v>Production</v>
          </cell>
          <cell r="E968" t="str">
            <v>Pondy Formulations</v>
          </cell>
          <cell r="F968" t="str">
            <v>Senior Assistant</v>
          </cell>
          <cell r="G968" t="str">
            <v>Junior</v>
          </cell>
          <cell r="H968" t="str">
            <v>Packing (PACK000106)</v>
          </cell>
          <cell r="I968" t="str">
            <v>Strides-Pondicherry-Formulation</v>
          </cell>
          <cell r="J968" t="str">
            <v>Yes</v>
          </cell>
        </row>
        <row r="969">
          <cell r="A969">
            <v>18523</v>
          </cell>
          <cell r="B969" t="str">
            <v>Manikandan S</v>
          </cell>
          <cell r="C969" t="str">
            <v>Manufacturing</v>
          </cell>
          <cell r="D969" t="str">
            <v>Facility &amp; Engineering (FENG00095)</v>
          </cell>
          <cell r="E969" t="str">
            <v>Pondy Formulations</v>
          </cell>
          <cell r="F969" t="str">
            <v>Junior Assistant</v>
          </cell>
          <cell r="G969" t="str">
            <v>Junior</v>
          </cell>
          <cell r="H969" t="str">
            <v>N.A</v>
          </cell>
          <cell r="I969" t="str">
            <v>Strides-Pondicherry-Formulation</v>
          </cell>
          <cell r="J969" t="str">
            <v>Yes</v>
          </cell>
        </row>
        <row r="970">
          <cell r="A970">
            <v>18524</v>
          </cell>
          <cell r="B970" t="str">
            <v>Sundara Vathanam</v>
          </cell>
          <cell r="C970" t="str">
            <v>Manufacturing</v>
          </cell>
          <cell r="D970" t="str">
            <v>Production (PRDN000105)</v>
          </cell>
          <cell r="E970" t="str">
            <v>Pondy Formulations</v>
          </cell>
          <cell r="F970" t="str">
            <v>Assistant</v>
          </cell>
          <cell r="G970" t="str">
            <v>Junior</v>
          </cell>
          <cell r="H970" t="str">
            <v>N.A</v>
          </cell>
          <cell r="I970" t="str">
            <v>Strides-Pondicherry-Formulation</v>
          </cell>
          <cell r="J970" t="str">
            <v>Yes</v>
          </cell>
        </row>
        <row r="971">
          <cell r="A971">
            <v>18525</v>
          </cell>
          <cell r="B971" t="str">
            <v>Boopalan Boopalan</v>
          </cell>
          <cell r="C971" t="str">
            <v>Manufacturing</v>
          </cell>
          <cell r="D971" t="str">
            <v>Production (PRDN000105)</v>
          </cell>
          <cell r="E971" t="str">
            <v>Pondy Formulations</v>
          </cell>
          <cell r="F971" t="str">
            <v>Senior Assistant</v>
          </cell>
          <cell r="G971" t="str">
            <v>Junior</v>
          </cell>
          <cell r="H971" t="str">
            <v>N.A</v>
          </cell>
          <cell r="I971" t="str">
            <v>Strides-Pondicherry-Formulation</v>
          </cell>
          <cell r="J971" t="str">
            <v>Yes</v>
          </cell>
        </row>
        <row r="972">
          <cell r="A972">
            <v>18526</v>
          </cell>
          <cell r="B972" t="str">
            <v>Ilangovan S</v>
          </cell>
          <cell r="C972" t="str">
            <v>Manufacturing</v>
          </cell>
          <cell r="D972" t="str">
            <v>Warehouse (DEP_49)</v>
          </cell>
          <cell r="E972" t="str">
            <v>Pondy Formulations</v>
          </cell>
          <cell r="F972" t="str">
            <v>Assistant</v>
          </cell>
          <cell r="G972" t="str">
            <v>Junior</v>
          </cell>
          <cell r="H972" t="str">
            <v>N.A</v>
          </cell>
          <cell r="I972" t="str">
            <v>Strides-Pondicherry-Formulation</v>
          </cell>
          <cell r="J972" t="str">
            <v>Yes</v>
          </cell>
        </row>
        <row r="973">
          <cell r="A973">
            <v>18527</v>
          </cell>
          <cell r="B973" t="str">
            <v>Jayapriya J</v>
          </cell>
          <cell r="C973" t="str">
            <v>Manufacturing</v>
          </cell>
          <cell r="D973" t="str">
            <v>Production</v>
          </cell>
          <cell r="E973" t="str">
            <v>Pondy Formulations</v>
          </cell>
          <cell r="F973" t="str">
            <v>Assistant</v>
          </cell>
          <cell r="G973" t="str">
            <v>Junior</v>
          </cell>
          <cell r="H973" t="str">
            <v>Packing (PACK000106)</v>
          </cell>
          <cell r="I973" t="str">
            <v>Strides-Pondicherry-Formulation</v>
          </cell>
          <cell r="J973" t="str">
            <v>Yes</v>
          </cell>
        </row>
        <row r="974">
          <cell r="A974">
            <v>18528</v>
          </cell>
          <cell r="B974" t="str">
            <v>Rajeswari S</v>
          </cell>
          <cell r="C974" t="str">
            <v>Manufacturing</v>
          </cell>
          <cell r="D974" t="str">
            <v>Production (PRDN000105)</v>
          </cell>
          <cell r="E974" t="str">
            <v>Pondy Formulations</v>
          </cell>
          <cell r="F974" t="str">
            <v>Assistant</v>
          </cell>
          <cell r="G974" t="str">
            <v>Junior</v>
          </cell>
          <cell r="H974" t="str">
            <v>N.A</v>
          </cell>
          <cell r="I974" t="str">
            <v>Strides-Pondicherry-Formulation</v>
          </cell>
          <cell r="J974" t="str">
            <v>Yes</v>
          </cell>
        </row>
        <row r="975">
          <cell r="A975">
            <v>18529</v>
          </cell>
          <cell r="B975" t="str">
            <v>Ezhilarasan R</v>
          </cell>
          <cell r="C975" t="str">
            <v>Manufacturing</v>
          </cell>
          <cell r="D975" t="str">
            <v>Production</v>
          </cell>
          <cell r="E975" t="str">
            <v>Pondy Formulations</v>
          </cell>
          <cell r="F975" t="str">
            <v>Assistant</v>
          </cell>
          <cell r="G975" t="str">
            <v>Junior</v>
          </cell>
          <cell r="H975" t="str">
            <v>Packing (PACK000106)</v>
          </cell>
          <cell r="I975" t="str">
            <v>Strides-Pondicherry-Formulation</v>
          </cell>
          <cell r="J975" t="str">
            <v>Yes</v>
          </cell>
        </row>
        <row r="976">
          <cell r="A976">
            <v>18530</v>
          </cell>
          <cell r="B976" t="str">
            <v>Sankar Sankar</v>
          </cell>
          <cell r="C976" t="str">
            <v>Manufacturing</v>
          </cell>
          <cell r="D976" t="str">
            <v>Production (PRDN000105)</v>
          </cell>
          <cell r="E976" t="str">
            <v>Pondy Formulations</v>
          </cell>
          <cell r="F976" t="str">
            <v>Assistant</v>
          </cell>
          <cell r="G976" t="str">
            <v>Junior</v>
          </cell>
          <cell r="H976" t="str">
            <v>N.A</v>
          </cell>
          <cell r="I976" t="str">
            <v>Strides-Pondicherry-Formulation</v>
          </cell>
          <cell r="J976" t="str">
            <v>Yes</v>
          </cell>
        </row>
        <row r="977">
          <cell r="A977">
            <v>18531</v>
          </cell>
          <cell r="B977" t="str">
            <v>Murugan P</v>
          </cell>
          <cell r="C977" t="str">
            <v>Manufacturing</v>
          </cell>
          <cell r="D977" t="str">
            <v>Production</v>
          </cell>
          <cell r="E977" t="str">
            <v>Pondy Formulations</v>
          </cell>
          <cell r="F977" t="str">
            <v>Executive</v>
          </cell>
          <cell r="G977" t="str">
            <v>Junior</v>
          </cell>
          <cell r="H977" t="str">
            <v>Packing (PACK000106)</v>
          </cell>
          <cell r="I977" t="str">
            <v>Strides-Pondicherry-Formulation</v>
          </cell>
          <cell r="J977" t="str">
            <v>Yes</v>
          </cell>
        </row>
        <row r="978">
          <cell r="A978">
            <v>18532</v>
          </cell>
          <cell r="B978" t="str">
            <v>Rajamoorthi R</v>
          </cell>
          <cell r="C978" t="str">
            <v>Manufacturing</v>
          </cell>
          <cell r="D978" t="str">
            <v>Facility &amp; Engineering (FENG00095)</v>
          </cell>
          <cell r="E978" t="str">
            <v>Pondy Formulations</v>
          </cell>
          <cell r="F978" t="str">
            <v>Special Grade</v>
          </cell>
          <cell r="G978" t="str">
            <v>Junior</v>
          </cell>
          <cell r="H978" t="str">
            <v>N.A</v>
          </cell>
          <cell r="I978" t="str">
            <v>Strides-Pondicherry-Formulation</v>
          </cell>
          <cell r="J978" t="str">
            <v>Yes</v>
          </cell>
        </row>
        <row r="979">
          <cell r="A979">
            <v>18533</v>
          </cell>
          <cell r="B979" t="str">
            <v>Karuppaiya S</v>
          </cell>
          <cell r="C979" t="str">
            <v>Manufacturing</v>
          </cell>
          <cell r="D979" t="str">
            <v>Facility &amp; Engineering (FENG00095)</v>
          </cell>
          <cell r="E979" t="str">
            <v>Pondy Formulations</v>
          </cell>
          <cell r="F979" t="str">
            <v>Special Grade</v>
          </cell>
          <cell r="G979" t="str">
            <v>Junior</v>
          </cell>
          <cell r="H979" t="str">
            <v>N.A</v>
          </cell>
          <cell r="I979" t="str">
            <v>Strides-Pondicherry-Formulation</v>
          </cell>
          <cell r="J979" t="str">
            <v>Yes</v>
          </cell>
        </row>
        <row r="980">
          <cell r="A980">
            <v>18534</v>
          </cell>
          <cell r="B980" t="str">
            <v>Vazhvarasan S</v>
          </cell>
          <cell r="C980" t="str">
            <v>Manufacturing</v>
          </cell>
          <cell r="D980" t="str">
            <v>Production</v>
          </cell>
          <cell r="E980" t="str">
            <v>Pondy Formulations</v>
          </cell>
          <cell r="F980" t="str">
            <v>Special Grade</v>
          </cell>
          <cell r="G980" t="str">
            <v>Junior</v>
          </cell>
          <cell r="H980" t="str">
            <v>Packing (PACK000106)</v>
          </cell>
          <cell r="I980" t="str">
            <v>Strides-Pondicherry-Formulation</v>
          </cell>
          <cell r="J980" t="str">
            <v>Yes</v>
          </cell>
        </row>
        <row r="981">
          <cell r="A981">
            <v>18535</v>
          </cell>
          <cell r="B981" t="str">
            <v>Bharathiraja K</v>
          </cell>
          <cell r="C981" t="str">
            <v>Manufacturing</v>
          </cell>
          <cell r="D981" t="str">
            <v>Production</v>
          </cell>
          <cell r="E981" t="str">
            <v>Pondy Formulations</v>
          </cell>
          <cell r="F981" t="str">
            <v>Special Grade</v>
          </cell>
          <cell r="G981" t="str">
            <v>Junior</v>
          </cell>
          <cell r="H981" t="str">
            <v>Packing (PACK000106)</v>
          </cell>
          <cell r="I981" t="str">
            <v>Strides-Pondicherry-Formulation</v>
          </cell>
          <cell r="J981" t="str">
            <v>Yes</v>
          </cell>
        </row>
        <row r="982">
          <cell r="A982">
            <v>18536</v>
          </cell>
          <cell r="B982" t="str">
            <v>Vijayarangan Vijayarangan</v>
          </cell>
          <cell r="C982" t="str">
            <v>Manufacturing</v>
          </cell>
          <cell r="D982" t="str">
            <v>Production (PRDN000105)</v>
          </cell>
          <cell r="E982" t="str">
            <v>Pondy Formulations</v>
          </cell>
          <cell r="F982" t="str">
            <v>Assistant</v>
          </cell>
          <cell r="G982" t="str">
            <v>Junior</v>
          </cell>
          <cell r="H982" t="str">
            <v>N.A</v>
          </cell>
          <cell r="I982" t="str">
            <v>Strides-Pondicherry-Formulation</v>
          </cell>
          <cell r="J982" t="str">
            <v>Yes</v>
          </cell>
        </row>
        <row r="983">
          <cell r="A983">
            <v>18538</v>
          </cell>
          <cell r="B983" t="str">
            <v>Preethi C</v>
          </cell>
          <cell r="C983" t="str">
            <v>Manufacturing</v>
          </cell>
          <cell r="D983" t="str">
            <v>Production (PRDN000105)</v>
          </cell>
          <cell r="E983" t="str">
            <v>Pondy Formulations</v>
          </cell>
          <cell r="F983" t="str">
            <v>Executive</v>
          </cell>
          <cell r="G983" t="str">
            <v>Junior</v>
          </cell>
          <cell r="H983" t="str">
            <v>N.A</v>
          </cell>
          <cell r="I983" t="str">
            <v>Strides-Pondicherry-Formulation</v>
          </cell>
          <cell r="J983" t="str">
            <v>Yes</v>
          </cell>
        </row>
        <row r="984">
          <cell r="A984">
            <v>18539</v>
          </cell>
          <cell r="B984" t="str">
            <v>Suresh Kumar M</v>
          </cell>
          <cell r="C984" t="str">
            <v>Manufacturing</v>
          </cell>
          <cell r="D984" t="str">
            <v>Production</v>
          </cell>
          <cell r="E984" t="str">
            <v>Pondy Formulations</v>
          </cell>
          <cell r="F984" t="str">
            <v>Special Grade</v>
          </cell>
          <cell r="G984" t="str">
            <v>Junior</v>
          </cell>
          <cell r="H984" t="str">
            <v>Packing (PACK000106)</v>
          </cell>
          <cell r="I984" t="str">
            <v>Strides-Pondicherry-Formulation</v>
          </cell>
          <cell r="J984" t="str">
            <v>Yes</v>
          </cell>
        </row>
        <row r="985">
          <cell r="A985">
            <v>18875</v>
          </cell>
          <cell r="B985" t="str">
            <v>Sanjeeva Kumar Chakali</v>
          </cell>
          <cell r="C985" t="str">
            <v>Manufacturing</v>
          </cell>
          <cell r="D985" t="str">
            <v>Production</v>
          </cell>
          <cell r="E985" t="str">
            <v>KRSG</v>
          </cell>
          <cell r="F985" t="str">
            <v>Operator</v>
          </cell>
          <cell r="G985" t="str">
            <v>Junior</v>
          </cell>
          <cell r="H985" t="str">
            <v>Softgel (PRDS00068)</v>
          </cell>
          <cell r="I985" t="str">
            <v>Strides-Bangalore-Formulation (KRSG)</v>
          </cell>
          <cell r="J985" t="str">
            <v>Yes</v>
          </cell>
        </row>
        <row r="986">
          <cell r="A986">
            <v>18878</v>
          </cell>
          <cell r="B986" t="str">
            <v>Adinarayana Reddy M</v>
          </cell>
          <cell r="C986" t="str">
            <v>Quality</v>
          </cell>
          <cell r="D986" t="str">
            <v>Quality Control (QUCD00077)</v>
          </cell>
          <cell r="E986" t="str">
            <v>KRSG</v>
          </cell>
          <cell r="F986" t="str">
            <v>Senior Executive</v>
          </cell>
          <cell r="G986" t="str">
            <v>Junior</v>
          </cell>
          <cell r="H986" t="str">
            <v>N.A</v>
          </cell>
          <cell r="I986" t="str">
            <v>Strides-Bangalore-Formulation (KRSG)</v>
          </cell>
          <cell r="J986" t="str">
            <v>Yes</v>
          </cell>
        </row>
        <row r="987">
          <cell r="A987">
            <v>18892</v>
          </cell>
          <cell r="B987" t="str">
            <v>Stephan Raj I</v>
          </cell>
          <cell r="C987" t="str">
            <v>Manufacturing</v>
          </cell>
          <cell r="D987" t="str">
            <v>Production (PRDN000105)</v>
          </cell>
          <cell r="E987" t="str">
            <v>Pondy Formulations</v>
          </cell>
          <cell r="F987" t="str">
            <v>Junior Assistant</v>
          </cell>
          <cell r="G987" t="str">
            <v>Junior</v>
          </cell>
          <cell r="H987" t="str">
            <v>N.A</v>
          </cell>
          <cell r="I987" t="str">
            <v>Strides-Pondicherry-Formulation</v>
          </cell>
          <cell r="J987" t="str">
            <v>Yes</v>
          </cell>
        </row>
        <row r="988">
          <cell r="A988">
            <v>19038</v>
          </cell>
          <cell r="B988" t="str">
            <v>Rubi</v>
          </cell>
          <cell r="C988" t="str">
            <v>Quality</v>
          </cell>
          <cell r="D988" t="str">
            <v>Quality Control (QUCD00077)</v>
          </cell>
          <cell r="E988" t="str">
            <v>KRSG</v>
          </cell>
          <cell r="F988" t="str">
            <v>Executive</v>
          </cell>
          <cell r="G988" t="str">
            <v>Junior</v>
          </cell>
          <cell r="H988" t="str">
            <v>N.A</v>
          </cell>
          <cell r="I988" t="str">
            <v>Strides-Bangalore-Formulation (KRSG)</v>
          </cell>
          <cell r="J988" t="str">
            <v>Yes</v>
          </cell>
        </row>
        <row r="989">
          <cell r="A989">
            <v>19041</v>
          </cell>
          <cell r="B989" t="str">
            <v>Rajasekhar Y G</v>
          </cell>
          <cell r="C989" t="str">
            <v>Manufacturing</v>
          </cell>
          <cell r="D989" t="str">
            <v>Facility &amp; Engineering (FENG00063)</v>
          </cell>
          <cell r="E989" t="str">
            <v>KRSG</v>
          </cell>
          <cell r="F989" t="str">
            <v>Senior Executive</v>
          </cell>
          <cell r="G989" t="str">
            <v>Junior</v>
          </cell>
          <cell r="H989" t="str">
            <v>N.A</v>
          </cell>
          <cell r="I989" t="str">
            <v>Strides-Bangalore-Formulation (KRSG)</v>
          </cell>
          <cell r="J989" t="str">
            <v>Yes</v>
          </cell>
        </row>
        <row r="990">
          <cell r="A990">
            <v>19043</v>
          </cell>
          <cell r="B990" t="str">
            <v>Nagendra K N</v>
          </cell>
          <cell r="C990" t="str">
            <v>Quality</v>
          </cell>
          <cell r="D990" t="str">
            <v>Quality Assurance (QUAD00076)</v>
          </cell>
          <cell r="E990" t="str">
            <v>KRSG</v>
          </cell>
          <cell r="F990" t="str">
            <v>Executive</v>
          </cell>
          <cell r="G990" t="str">
            <v>Junior</v>
          </cell>
          <cell r="H990" t="str">
            <v>N.A</v>
          </cell>
          <cell r="I990" t="str">
            <v>Strides-Bangalore-Formulation (KRSG)</v>
          </cell>
          <cell r="J990" t="str">
            <v>Yes</v>
          </cell>
        </row>
        <row r="991">
          <cell r="A991">
            <v>19044</v>
          </cell>
          <cell r="B991" t="str">
            <v>Gokul M</v>
          </cell>
          <cell r="C991" t="str">
            <v>Manufacturing</v>
          </cell>
          <cell r="D991" t="str">
            <v>Production</v>
          </cell>
          <cell r="E991" t="str">
            <v>KRSG</v>
          </cell>
          <cell r="F991" t="str">
            <v>Operator</v>
          </cell>
          <cell r="G991" t="str">
            <v>Junior</v>
          </cell>
          <cell r="H991" t="str">
            <v>Tablets (PRDT00069)</v>
          </cell>
          <cell r="I991" t="str">
            <v>Strides-Bangalore-Formulation (KRSG)</v>
          </cell>
          <cell r="J991" t="str">
            <v>Yes</v>
          </cell>
        </row>
        <row r="992">
          <cell r="A992">
            <v>19046</v>
          </cell>
          <cell r="B992" t="str">
            <v>Shantharaju R</v>
          </cell>
          <cell r="C992" t="str">
            <v>Manufacturing</v>
          </cell>
          <cell r="D992" t="str">
            <v>Warehouse (STRS00074)</v>
          </cell>
          <cell r="E992" t="str">
            <v>KRSG</v>
          </cell>
          <cell r="F992" t="str">
            <v>Operator</v>
          </cell>
          <cell r="G992" t="str">
            <v>Junior</v>
          </cell>
          <cell r="H992" t="str">
            <v>N.A</v>
          </cell>
          <cell r="I992" t="str">
            <v>Strides-Bangalore-Formulation (KRSG)</v>
          </cell>
          <cell r="J992" t="str">
            <v>Yes</v>
          </cell>
        </row>
        <row r="993">
          <cell r="A993">
            <v>19054</v>
          </cell>
          <cell r="B993" t="str">
            <v>Lokesh M</v>
          </cell>
          <cell r="C993" t="str">
            <v>Manufacturing</v>
          </cell>
          <cell r="D993" t="str">
            <v>Production</v>
          </cell>
          <cell r="E993" t="str">
            <v>KRSG</v>
          </cell>
          <cell r="F993" t="str">
            <v>Operator</v>
          </cell>
          <cell r="G993" t="str">
            <v>Junior</v>
          </cell>
          <cell r="H993" t="str">
            <v>Tablets (PRDT00069)</v>
          </cell>
          <cell r="I993" t="str">
            <v>Strides-Bangalore-Formulation (KRSG)</v>
          </cell>
          <cell r="J993" t="str">
            <v>Yes</v>
          </cell>
        </row>
        <row r="994">
          <cell r="A994">
            <v>19381</v>
          </cell>
          <cell r="B994" t="str">
            <v>Anil Sharanappa Chillarge</v>
          </cell>
          <cell r="C994" t="str">
            <v>Regulatory Affairs</v>
          </cell>
          <cell r="D994" t="str">
            <v>Regulatory Affairs (RGAD00083)</v>
          </cell>
          <cell r="E994" t="str">
            <v>R&amp;D</v>
          </cell>
          <cell r="F994" t="str">
            <v>Deputy General Manager</v>
          </cell>
          <cell r="G994" t="str">
            <v>Middle</v>
          </cell>
          <cell r="H994" t="str">
            <v>N.A</v>
          </cell>
          <cell r="I994" t="str">
            <v>Strides-Bangalore-R and D</v>
          </cell>
          <cell r="J994" t="str">
            <v>Yes</v>
          </cell>
        </row>
        <row r="995">
          <cell r="A995">
            <v>19416</v>
          </cell>
          <cell r="B995" t="str">
            <v>Sridhar M</v>
          </cell>
          <cell r="C995" t="str">
            <v>Commercial Organization Corporate</v>
          </cell>
          <cell r="D995" t="str">
            <v>International Marketing (INTM00043)</v>
          </cell>
          <cell r="E995" t="str">
            <v>Corporate</v>
          </cell>
          <cell r="F995" t="str">
            <v>Deputy General Manager</v>
          </cell>
          <cell r="G995" t="str">
            <v>Middle</v>
          </cell>
          <cell r="H995" t="str">
            <v>N.A</v>
          </cell>
          <cell r="I995" t="str">
            <v>Strides-Bangalore-Corporate</v>
          </cell>
          <cell r="J995" t="str">
            <v>Yes</v>
          </cell>
        </row>
        <row r="996">
          <cell r="A996">
            <v>19436</v>
          </cell>
          <cell r="B996" t="str">
            <v>Shanthalakshmi S</v>
          </cell>
          <cell r="C996" t="str">
            <v>Quality</v>
          </cell>
          <cell r="D996" t="str">
            <v>Quality Control (QUCD000109)</v>
          </cell>
          <cell r="E996" t="str">
            <v>Pondy Formulations</v>
          </cell>
          <cell r="F996" t="str">
            <v>Executive</v>
          </cell>
          <cell r="G996" t="str">
            <v>Junior</v>
          </cell>
          <cell r="H996" t="str">
            <v>N.A</v>
          </cell>
          <cell r="I996" t="str">
            <v>Strides-Pondicherry-Formulation</v>
          </cell>
          <cell r="J996" t="str">
            <v>Yes</v>
          </cell>
        </row>
        <row r="997">
          <cell r="A997">
            <v>19440</v>
          </cell>
          <cell r="B997" t="str">
            <v>N Manjunatha</v>
          </cell>
          <cell r="C997" t="str">
            <v>Human Resources</v>
          </cell>
          <cell r="D997" t="str">
            <v>Administration (ADMN00058)</v>
          </cell>
          <cell r="E997" t="str">
            <v>KRSG</v>
          </cell>
          <cell r="F997" t="str">
            <v>Assistant</v>
          </cell>
          <cell r="G997" t="str">
            <v>Junior</v>
          </cell>
          <cell r="H997" t="str">
            <v>N.A</v>
          </cell>
          <cell r="I997" t="str">
            <v>Strides-Bangalore-Formulation (KRSG)</v>
          </cell>
          <cell r="J997" t="str">
            <v>Yes</v>
          </cell>
        </row>
        <row r="998">
          <cell r="A998">
            <v>19441</v>
          </cell>
          <cell r="B998" t="str">
            <v>Momina Jasmin J</v>
          </cell>
          <cell r="C998" t="str">
            <v>Quality</v>
          </cell>
          <cell r="D998" t="str">
            <v>Quality Control (QUCD000109)</v>
          </cell>
          <cell r="E998" t="str">
            <v>Pondy Formulations</v>
          </cell>
          <cell r="F998" t="str">
            <v>Executive</v>
          </cell>
          <cell r="G998" t="str">
            <v>Junior</v>
          </cell>
          <cell r="H998" t="str">
            <v>N.A</v>
          </cell>
          <cell r="I998" t="str">
            <v>Strides-Pondicherry-Formulation</v>
          </cell>
          <cell r="J998" t="str">
            <v>Yes</v>
          </cell>
        </row>
        <row r="999">
          <cell r="A999">
            <v>19442</v>
          </cell>
          <cell r="B999" t="str">
            <v>Indumathy R</v>
          </cell>
          <cell r="C999" t="str">
            <v>Quality</v>
          </cell>
          <cell r="D999" t="str">
            <v>Quality Control (QUCD000109)</v>
          </cell>
          <cell r="E999" t="str">
            <v>Pondy Formulations</v>
          </cell>
          <cell r="F999" t="str">
            <v>Executive</v>
          </cell>
          <cell r="G999" t="str">
            <v>Junior</v>
          </cell>
          <cell r="H999" t="str">
            <v>N.A</v>
          </cell>
          <cell r="I999" t="str">
            <v>Strides-Pondicherry-Formulation</v>
          </cell>
          <cell r="J999" t="str">
            <v>Yes</v>
          </cell>
        </row>
        <row r="1000">
          <cell r="A1000">
            <v>19444</v>
          </cell>
          <cell r="B1000" t="str">
            <v>Shinee Bibiana Aroquiaradja</v>
          </cell>
          <cell r="C1000" t="str">
            <v>Quality</v>
          </cell>
          <cell r="D1000" t="str">
            <v>Quality Control (QUCD000109)</v>
          </cell>
          <cell r="E1000" t="str">
            <v>Pondy Formulations</v>
          </cell>
          <cell r="F1000" t="str">
            <v>Executive</v>
          </cell>
          <cell r="G1000" t="str">
            <v>Junior</v>
          </cell>
          <cell r="H1000" t="str">
            <v>N.A</v>
          </cell>
          <cell r="I1000" t="str">
            <v>Strides-Pondicherry-Formulation</v>
          </cell>
          <cell r="J1000" t="str">
            <v>Yes</v>
          </cell>
        </row>
        <row r="1001">
          <cell r="A1001">
            <v>19446</v>
          </cell>
          <cell r="B1001" t="str">
            <v>Prem A</v>
          </cell>
          <cell r="C1001" t="str">
            <v>Manufacturing</v>
          </cell>
          <cell r="D1001" t="str">
            <v>Production (PRDN000105)</v>
          </cell>
          <cell r="E1001" t="str">
            <v>Pondy Formulations</v>
          </cell>
          <cell r="F1001" t="str">
            <v>Executive</v>
          </cell>
          <cell r="G1001" t="str">
            <v>Junior</v>
          </cell>
          <cell r="H1001" t="str">
            <v>N.A</v>
          </cell>
          <cell r="I1001" t="str">
            <v>Strides-Pondicherry-Formulation</v>
          </cell>
          <cell r="J1001" t="str">
            <v>Yes</v>
          </cell>
        </row>
        <row r="1002">
          <cell r="A1002">
            <v>19447</v>
          </cell>
          <cell r="B1002" t="str">
            <v>Preethivee V</v>
          </cell>
          <cell r="C1002" t="str">
            <v>Manufacturing</v>
          </cell>
          <cell r="D1002" t="str">
            <v>Production (PRDN000105)</v>
          </cell>
          <cell r="E1002" t="str">
            <v>Pondy Formulations</v>
          </cell>
          <cell r="F1002" t="str">
            <v>Executive</v>
          </cell>
          <cell r="G1002" t="str">
            <v>Junior</v>
          </cell>
          <cell r="H1002" t="str">
            <v>N.A</v>
          </cell>
          <cell r="I1002" t="str">
            <v>Strides-Pondicherry-Formulation</v>
          </cell>
          <cell r="J1002" t="str">
            <v>Yes</v>
          </cell>
        </row>
        <row r="1003">
          <cell r="A1003">
            <v>19448</v>
          </cell>
          <cell r="B1003" t="str">
            <v>Madhan Kumar K</v>
          </cell>
          <cell r="C1003" t="str">
            <v>Manufacturing</v>
          </cell>
          <cell r="D1003" t="str">
            <v>Production (PRDN000105)</v>
          </cell>
          <cell r="E1003" t="str">
            <v>Pondy Formulations</v>
          </cell>
          <cell r="F1003" t="str">
            <v>Executive</v>
          </cell>
          <cell r="G1003" t="str">
            <v>Junior</v>
          </cell>
          <cell r="H1003" t="str">
            <v>N.A</v>
          </cell>
          <cell r="I1003" t="str">
            <v>Strides-Pondicherry-Formulation</v>
          </cell>
          <cell r="J1003" t="str">
            <v>Yes</v>
          </cell>
        </row>
        <row r="1004">
          <cell r="A1004">
            <v>19457</v>
          </cell>
          <cell r="B1004" t="str">
            <v>Vijayadharshini S</v>
          </cell>
          <cell r="C1004" t="str">
            <v>Quality</v>
          </cell>
          <cell r="D1004" t="str">
            <v>Quality Assurance (QUAD000108)</v>
          </cell>
          <cell r="E1004" t="str">
            <v>Pondy Formulations</v>
          </cell>
          <cell r="F1004" t="str">
            <v>Executive</v>
          </cell>
          <cell r="G1004" t="str">
            <v>Junior</v>
          </cell>
          <cell r="H1004" t="str">
            <v>N.A</v>
          </cell>
          <cell r="I1004" t="str">
            <v>Strides-Pondicherry-Formulation</v>
          </cell>
          <cell r="J1004" t="str">
            <v>Yes</v>
          </cell>
        </row>
        <row r="1005">
          <cell r="A1005">
            <v>19458</v>
          </cell>
          <cell r="B1005" t="str">
            <v>Manjunath H G</v>
          </cell>
          <cell r="C1005" t="str">
            <v>Manufacturing</v>
          </cell>
          <cell r="D1005" t="str">
            <v>Production</v>
          </cell>
          <cell r="E1005" t="str">
            <v>KRSG</v>
          </cell>
          <cell r="F1005" t="str">
            <v>Operator</v>
          </cell>
          <cell r="G1005" t="str">
            <v>Junior</v>
          </cell>
          <cell r="H1005" t="str">
            <v>Tablets (PRDT00069)</v>
          </cell>
          <cell r="I1005" t="str">
            <v>Strides-Bangalore-Formulation (KRSG)</v>
          </cell>
          <cell r="J1005" t="str">
            <v>Yes</v>
          </cell>
        </row>
        <row r="1006">
          <cell r="A1006">
            <v>19462</v>
          </cell>
          <cell r="B1006" t="str">
            <v>Kiran Kumar M Y</v>
          </cell>
          <cell r="C1006" t="str">
            <v>Manufacturing</v>
          </cell>
          <cell r="D1006" t="str">
            <v>Production</v>
          </cell>
          <cell r="E1006" t="str">
            <v>KRSG</v>
          </cell>
          <cell r="F1006" t="str">
            <v>Operator</v>
          </cell>
          <cell r="G1006" t="str">
            <v>Junior</v>
          </cell>
          <cell r="H1006" t="str">
            <v>Tablets (PRDT00069)</v>
          </cell>
          <cell r="I1006" t="str">
            <v>Strides-Bangalore-Formulation (KRSG)</v>
          </cell>
          <cell r="J1006" t="str">
            <v>Yes</v>
          </cell>
        </row>
        <row r="1007">
          <cell r="A1007">
            <v>19463</v>
          </cell>
          <cell r="B1007" t="str">
            <v>Melwin Moras</v>
          </cell>
          <cell r="C1007" t="str">
            <v>Manufacturing</v>
          </cell>
          <cell r="D1007" t="str">
            <v>Production</v>
          </cell>
          <cell r="E1007" t="str">
            <v>KRSG</v>
          </cell>
          <cell r="F1007" t="str">
            <v>Operator</v>
          </cell>
          <cell r="G1007" t="str">
            <v>Junior</v>
          </cell>
          <cell r="H1007" t="str">
            <v>Tablets (PRDT00069)</v>
          </cell>
          <cell r="I1007" t="str">
            <v>Strides-Bangalore-Formulation (KRSG)</v>
          </cell>
          <cell r="J1007" t="str">
            <v>Yes</v>
          </cell>
        </row>
        <row r="1008">
          <cell r="A1008">
            <v>19464</v>
          </cell>
          <cell r="B1008" t="str">
            <v>Nagaraja B</v>
          </cell>
          <cell r="C1008" t="str">
            <v>Manufacturing</v>
          </cell>
          <cell r="D1008" t="str">
            <v>Production</v>
          </cell>
          <cell r="E1008" t="str">
            <v>KRSG</v>
          </cell>
          <cell r="F1008" t="str">
            <v>Operator</v>
          </cell>
          <cell r="G1008" t="str">
            <v>Junior</v>
          </cell>
          <cell r="H1008" t="str">
            <v>Tablets (PRDT00069)</v>
          </cell>
          <cell r="I1008" t="str">
            <v>Strides-Bangalore-Formulation (KRSG)</v>
          </cell>
          <cell r="J1008" t="str">
            <v>Yes</v>
          </cell>
        </row>
        <row r="1009">
          <cell r="A1009">
            <v>19465</v>
          </cell>
          <cell r="B1009" t="str">
            <v>Basavaraj S Hunoor</v>
          </cell>
          <cell r="C1009" t="str">
            <v>Manufacturing</v>
          </cell>
          <cell r="D1009" t="str">
            <v>Production</v>
          </cell>
          <cell r="E1009" t="str">
            <v>KRSG</v>
          </cell>
          <cell r="F1009" t="str">
            <v>Operator</v>
          </cell>
          <cell r="G1009" t="str">
            <v>Junior</v>
          </cell>
          <cell r="H1009" t="str">
            <v>Tablets (PRDT00069)</v>
          </cell>
          <cell r="I1009" t="str">
            <v>Strides-Bangalore-Formulation (KRSG)</v>
          </cell>
          <cell r="J1009" t="str">
            <v>Yes</v>
          </cell>
        </row>
        <row r="1010">
          <cell r="A1010">
            <v>19467</v>
          </cell>
          <cell r="B1010" t="str">
            <v>Sumantha</v>
          </cell>
          <cell r="C1010" t="str">
            <v>Manufacturing</v>
          </cell>
          <cell r="D1010" t="str">
            <v>Production</v>
          </cell>
          <cell r="E1010" t="str">
            <v>KRSG</v>
          </cell>
          <cell r="F1010" t="str">
            <v>Operator</v>
          </cell>
          <cell r="G1010" t="str">
            <v>Junior</v>
          </cell>
          <cell r="H1010" t="str">
            <v>Tablets (PRDT00069)</v>
          </cell>
          <cell r="I1010" t="str">
            <v>Strides-Bangalore-Formulation (KRSG)</v>
          </cell>
          <cell r="J1010" t="str">
            <v>Yes</v>
          </cell>
        </row>
        <row r="1011">
          <cell r="A1011">
            <v>19471</v>
          </cell>
          <cell r="B1011" t="str">
            <v>Deepakraj S</v>
          </cell>
          <cell r="C1011" t="str">
            <v>Quality</v>
          </cell>
          <cell r="D1011" t="str">
            <v>Quality Assurance (VVD_AT_QLTY_QA)</v>
          </cell>
          <cell r="E1011" t="str">
            <v>Alathur</v>
          </cell>
          <cell r="F1011" t="str">
            <v>Technical Officer</v>
          </cell>
          <cell r="G1011" t="str">
            <v>Junior</v>
          </cell>
          <cell r="H1011" t="str">
            <v>N.A</v>
          </cell>
          <cell r="I1011" t="str">
            <v>Vivimid-Alathur-Formulation</v>
          </cell>
          <cell r="J1011" t="str">
            <v>Yes</v>
          </cell>
        </row>
        <row r="1012">
          <cell r="A1012">
            <v>19513</v>
          </cell>
          <cell r="B1012" t="str">
            <v>Sivakumar Muthusamy</v>
          </cell>
          <cell r="C1012" t="str">
            <v>Quality</v>
          </cell>
          <cell r="D1012" t="str">
            <v>Quality Assurance (QUAD000108)</v>
          </cell>
          <cell r="E1012" t="str">
            <v>Pondy Formulations</v>
          </cell>
          <cell r="F1012" t="str">
            <v>Executive</v>
          </cell>
          <cell r="G1012" t="str">
            <v>Junior</v>
          </cell>
          <cell r="H1012" t="str">
            <v>N.A</v>
          </cell>
          <cell r="I1012" t="str">
            <v>Strides-Pondicherry-Formulation</v>
          </cell>
          <cell r="J1012" t="str">
            <v>Yes</v>
          </cell>
        </row>
        <row r="1013">
          <cell r="A1013">
            <v>19514</v>
          </cell>
          <cell r="B1013" t="str">
            <v>Harish Kumar T N</v>
          </cell>
          <cell r="C1013" t="str">
            <v>Manufacturing</v>
          </cell>
          <cell r="D1013" t="str">
            <v>Facility &amp; Engineering (FENG00095)</v>
          </cell>
          <cell r="E1013" t="str">
            <v>Pondy Formulations</v>
          </cell>
          <cell r="F1013" t="str">
            <v>Executive</v>
          </cell>
          <cell r="G1013" t="str">
            <v>Junior</v>
          </cell>
          <cell r="H1013" t="str">
            <v>N.A</v>
          </cell>
          <cell r="I1013" t="str">
            <v>Strides-Pondicherry-Formulation</v>
          </cell>
          <cell r="J1013" t="str">
            <v>Yes</v>
          </cell>
        </row>
        <row r="1014">
          <cell r="A1014">
            <v>19515</v>
          </cell>
          <cell r="B1014" t="str">
            <v>Pragash P</v>
          </cell>
          <cell r="C1014" t="str">
            <v>Quality</v>
          </cell>
          <cell r="D1014" t="str">
            <v>Quality Assurance (QUAD000108)</v>
          </cell>
          <cell r="E1014" t="str">
            <v>Pondy Formulations</v>
          </cell>
          <cell r="F1014" t="str">
            <v>Senior Executive</v>
          </cell>
          <cell r="G1014" t="str">
            <v>Junior</v>
          </cell>
          <cell r="H1014" t="str">
            <v>N.A</v>
          </cell>
          <cell r="I1014" t="str">
            <v>Strides-Pondicherry-Formulation</v>
          </cell>
          <cell r="J1014" t="str">
            <v>Yes</v>
          </cell>
        </row>
        <row r="1015">
          <cell r="A1015">
            <v>19516</v>
          </cell>
          <cell r="B1015" t="str">
            <v>Ramachandran G</v>
          </cell>
          <cell r="C1015" t="str">
            <v>Manufacturing</v>
          </cell>
          <cell r="D1015" t="str">
            <v>Production (PRDN000105)</v>
          </cell>
          <cell r="E1015" t="str">
            <v>Pondy Formulations</v>
          </cell>
          <cell r="F1015" t="str">
            <v>Executive</v>
          </cell>
          <cell r="G1015" t="str">
            <v>Junior</v>
          </cell>
          <cell r="H1015" t="str">
            <v>N.A</v>
          </cell>
          <cell r="I1015" t="str">
            <v>Strides-Pondicherry-Formulation</v>
          </cell>
          <cell r="J1015" t="str">
            <v>Yes</v>
          </cell>
        </row>
        <row r="1016">
          <cell r="A1016">
            <v>19518</v>
          </cell>
          <cell r="B1016" t="str">
            <v>Jayaprakash Narayanan J</v>
          </cell>
          <cell r="C1016" t="str">
            <v>Manufacturing</v>
          </cell>
          <cell r="D1016" t="str">
            <v>Production (PRDN000105)</v>
          </cell>
          <cell r="E1016" t="str">
            <v>Pondy Formulations</v>
          </cell>
          <cell r="F1016" t="str">
            <v>Junior Assistant</v>
          </cell>
          <cell r="G1016" t="str">
            <v>Junior</v>
          </cell>
          <cell r="H1016" t="str">
            <v>N.A</v>
          </cell>
          <cell r="I1016" t="str">
            <v>Strides-Pondicherry-Formulation</v>
          </cell>
          <cell r="J1016" t="str">
            <v>Yes</v>
          </cell>
        </row>
        <row r="1017">
          <cell r="A1017">
            <v>19519</v>
          </cell>
          <cell r="B1017" t="str">
            <v>Soundhar Rajan M</v>
          </cell>
          <cell r="C1017" t="str">
            <v>Quality</v>
          </cell>
          <cell r="D1017" t="str">
            <v>Quality Assurance (QUAD000108)</v>
          </cell>
          <cell r="E1017" t="str">
            <v>Pondy Formulations</v>
          </cell>
          <cell r="F1017" t="str">
            <v>Executive</v>
          </cell>
          <cell r="G1017" t="str">
            <v>Junior</v>
          </cell>
          <cell r="H1017" t="str">
            <v>N.A</v>
          </cell>
          <cell r="I1017" t="str">
            <v>Strides-Pondicherry-Formulation</v>
          </cell>
          <cell r="J1017" t="str">
            <v>Yes</v>
          </cell>
        </row>
        <row r="1018">
          <cell r="A1018">
            <v>19520</v>
          </cell>
          <cell r="B1018" t="str">
            <v>Sivakumar K</v>
          </cell>
          <cell r="C1018" t="str">
            <v>Manufacturing</v>
          </cell>
          <cell r="D1018" t="str">
            <v>Production (PRDN000105)</v>
          </cell>
          <cell r="E1018" t="str">
            <v>Pondy Formulations</v>
          </cell>
          <cell r="F1018" t="str">
            <v>Junior Assistant</v>
          </cell>
          <cell r="G1018" t="str">
            <v>Junior</v>
          </cell>
          <cell r="H1018" t="str">
            <v>N.A</v>
          </cell>
          <cell r="I1018" t="str">
            <v>Strides-Pondicherry-Formulation</v>
          </cell>
          <cell r="J1018" t="str">
            <v>Yes</v>
          </cell>
        </row>
        <row r="1019">
          <cell r="A1019">
            <v>19521</v>
          </cell>
          <cell r="B1019" t="str">
            <v>Ravi R</v>
          </cell>
          <cell r="C1019" t="str">
            <v>Manufacturing</v>
          </cell>
          <cell r="D1019" t="str">
            <v>Production (PRDN000105)</v>
          </cell>
          <cell r="E1019" t="str">
            <v>Pondy Formulations</v>
          </cell>
          <cell r="F1019" t="str">
            <v>Junior Assistant</v>
          </cell>
          <cell r="G1019" t="str">
            <v>Junior</v>
          </cell>
          <cell r="H1019" t="str">
            <v>N.A</v>
          </cell>
          <cell r="I1019" t="str">
            <v>Strides-Pondicherry-Formulation</v>
          </cell>
          <cell r="J1019" t="str">
            <v>Yes</v>
          </cell>
        </row>
        <row r="1020">
          <cell r="A1020">
            <v>19522</v>
          </cell>
          <cell r="B1020" t="str">
            <v>Prithiviraj M</v>
          </cell>
          <cell r="C1020" t="str">
            <v>Manufacturing</v>
          </cell>
          <cell r="D1020" t="str">
            <v>Warehouse (DEP_49)</v>
          </cell>
          <cell r="E1020" t="str">
            <v>Pondy Formulations</v>
          </cell>
          <cell r="F1020" t="str">
            <v>Junior Assistant</v>
          </cell>
          <cell r="G1020" t="str">
            <v>Junior</v>
          </cell>
          <cell r="H1020" t="str">
            <v>N.A</v>
          </cell>
          <cell r="I1020" t="str">
            <v>Strides-Pondicherry-Formulation</v>
          </cell>
          <cell r="J1020" t="str">
            <v>Yes</v>
          </cell>
        </row>
        <row r="1021">
          <cell r="A1021">
            <v>19523</v>
          </cell>
          <cell r="B1021" t="str">
            <v>Arun Prasadh</v>
          </cell>
          <cell r="C1021" t="str">
            <v>Manufacturing</v>
          </cell>
          <cell r="D1021" t="str">
            <v>Warehouse (DEP_49)</v>
          </cell>
          <cell r="E1021" t="str">
            <v>Pondy Formulations</v>
          </cell>
          <cell r="F1021" t="str">
            <v>Executive</v>
          </cell>
          <cell r="G1021" t="str">
            <v>Junior</v>
          </cell>
          <cell r="H1021" t="str">
            <v>N.A</v>
          </cell>
          <cell r="I1021" t="str">
            <v>Strides-Pondicherry-Formulation</v>
          </cell>
          <cell r="J1021" t="str">
            <v>Yes</v>
          </cell>
        </row>
        <row r="1022">
          <cell r="A1022">
            <v>19525</v>
          </cell>
          <cell r="B1022" t="str">
            <v>Rajakumaran M</v>
          </cell>
          <cell r="C1022" t="str">
            <v>Manufacturing</v>
          </cell>
          <cell r="D1022" t="str">
            <v>Production (PRDN000105)</v>
          </cell>
          <cell r="E1022" t="str">
            <v>Pondy Formulations</v>
          </cell>
          <cell r="F1022" t="str">
            <v>Executive</v>
          </cell>
          <cell r="G1022" t="str">
            <v>Junior</v>
          </cell>
          <cell r="H1022" t="str">
            <v>N.A</v>
          </cell>
          <cell r="I1022" t="str">
            <v>Strides-Pondicherry-Formulation</v>
          </cell>
          <cell r="J1022" t="str">
            <v>Yes</v>
          </cell>
        </row>
        <row r="1023">
          <cell r="A1023">
            <v>19527</v>
          </cell>
          <cell r="B1023" t="str">
            <v>Surya Prakash M</v>
          </cell>
          <cell r="C1023" t="str">
            <v>Manufacturing</v>
          </cell>
          <cell r="D1023" t="str">
            <v>Production (PRDN000105)</v>
          </cell>
          <cell r="E1023" t="str">
            <v>Pondy Formulations</v>
          </cell>
          <cell r="F1023" t="str">
            <v>Junior Assistant</v>
          </cell>
          <cell r="G1023" t="str">
            <v>Junior</v>
          </cell>
          <cell r="H1023" t="str">
            <v>N.A</v>
          </cell>
          <cell r="I1023" t="str">
            <v>Strides-Pondicherry-Formulation</v>
          </cell>
          <cell r="J1023" t="str">
            <v>Yes</v>
          </cell>
        </row>
        <row r="1024">
          <cell r="A1024">
            <v>19528</v>
          </cell>
          <cell r="B1024" t="str">
            <v>Ezhilarasan P</v>
          </cell>
          <cell r="C1024" t="str">
            <v>Manufacturing</v>
          </cell>
          <cell r="D1024" t="str">
            <v>Production (PRDN000105)</v>
          </cell>
          <cell r="E1024" t="str">
            <v>Pondy Formulations</v>
          </cell>
          <cell r="F1024" t="str">
            <v>Junior Assistant</v>
          </cell>
          <cell r="G1024" t="str">
            <v>Junior</v>
          </cell>
          <cell r="H1024" t="str">
            <v>N.A</v>
          </cell>
          <cell r="I1024" t="str">
            <v>Strides-Pondicherry-Formulation</v>
          </cell>
          <cell r="J1024" t="str">
            <v>Yes</v>
          </cell>
        </row>
        <row r="1025">
          <cell r="A1025">
            <v>19529</v>
          </cell>
          <cell r="B1025" t="str">
            <v>Tamilselvan P</v>
          </cell>
          <cell r="C1025" t="str">
            <v>Manufacturing</v>
          </cell>
          <cell r="D1025" t="str">
            <v>Production (PRDN000105)</v>
          </cell>
          <cell r="E1025" t="str">
            <v>Pondy Formulations</v>
          </cell>
          <cell r="F1025" t="str">
            <v>Junior Assistant</v>
          </cell>
          <cell r="G1025" t="str">
            <v>Junior</v>
          </cell>
          <cell r="H1025" t="str">
            <v>N.A</v>
          </cell>
          <cell r="I1025" t="str">
            <v>Strides-Pondicherry-Formulation</v>
          </cell>
          <cell r="J1025" t="str">
            <v>Yes</v>
          </cell>
        </row>
        <row r="1026">
          <cell r="A1026">
            <v>19530</v>
          </cell>
          <cell r="B1026" t="str">
            <v>Pragash V</v>
          </cell>
          <cell r="C1026" t="str">
            <v>Manufacturing</v>
          </cell>
          <cell r="D1026" t="str">
            <v>Production (PRDN000105)</v>
          </cell>
          <cell r="E1026" t="str">
            <v>Pondy Formulations</v>
          </cell>
          <cell r="F1026" t="str">
            <v>Junior Assistant</v>
          </cell>
          <cell r="G1026" t="str">
            <v>Junior</v>
          </cell>
          <cell r="H1026" t="str">
            <v>N.A</v>
          </cell>
          <cell r="I1026" t="str">
            <v>Strides-Pondicherry-Formulation</v>
          </cell>
          <cell r="J1026" t="str">
            <v>Yes</v>
          </cell>
        </row>
        <row r="1027">
          <cell r="A1027">
            <v>19531</v>
          </cell>
          <cell r="B1027" t="str">
            <v>Mohammed Raffi G</v>
          </cell>
          <cell r="C1027" t="str">
            <v>Manufacturing</v>
          </cell>
          <cell r="D1027" t="str">
            <v>Production (PRDN000105)</v>
          </cell>
          <cell r="E1027" t="str">
            <v>Pondy Formulations</v>
          </cell>
          <cell r="F1027" t="str">
            <v>Junior Assistant</v>
          </cell>
          <cell r="G1027" t="str">
            <v>Junior</v>
          </cell>
          <cell r="H1027" t="str">
            <v>N.A</v>
          </cell>
          <cell r="I1027" t="str">
            <v>Strides-Pondicherry-Formulation</v>
          </cell>
          <cell r="J1027" t="str">
            <v>Yes</v>
          </cell>
        </row>
        <row r="1028">
          <cell r="A1028">
            <v>19538</v>
          </cell>
          <cell r="B1028" t="str">
            <v>Mohanraj Shankar</v>
          </cell>
          <cell r="C1028" t="str">
            <v>Quality</v>
          </cell>
          <cell r="D1028" t="str">
            <v>Quality Assurance (S_QA)</v>
          </cell>
          <cell r="E1028" t="str">
            <v>SEML</v>
          </cell>
          <cell r="F1028" t="str">
            <v>Executive</v>
          </cell>
          <cell r="G1028" t="str">
            <v>Junior</v>
          </cell>
          <cell r="H1028" t="str">
            <v>N.A</v>
          </cell>
          <cell r="I1028" t="str">
            <v>Strides Chandapura</v>
          </cell>
          <cell r="J1028" t="str">
            <v>Yes</v>
          </cell>
        </row>
        <row r="1029">
          <cell r="A1029">
            <v>19556</v>
          </cell>
          <cell r="B1029" t="str">
            <v>Arun Kumar</v>
          </cell>
          <cell r="C1029" t="str">
            <v>Quality</v>
          </cell>
          <cell r="D1029" t="str">
            <v>Quality Control (QUCD00077)</v>
          </cell>
          <cell r="E1029" t="str">
            <v>KRSG</v>
          </cell>
          <cell r="F1029" t="str">
            <v>Senior Executive</v>
          </cell>
          <cell r="G1029" t="str">
            <v>Junior</v>
          </cell>
          <cell r="H1029" t="str">
            <v>N.A</v>
          </cell>
          <cell r="I1029" t="str">
            <v>Strides-Bangalore-Formulation (KRSG)</v>
          </cell>
          <cell r="J1029" t="str">
            <v>Yes</v>
          </cell>
        </row>
        <row r="1030">
          <cell r="A1030">
            <v>19558</v>
          </cell>
          <cell r="B1030" t="str">
            <v>Nitin M S</v>
          </cell>
          <cell r="C1030" t="str">
            <v>Quality</v>
          </cell>
          <cell r="D1030" t="str">
            <v>Quality Control (S_QUC)</v>
          </cell>
          <cell r="E1030" t="str">
            <v>SEML</v>
          </cell>
          <cell r="F1030" t="str">
            <v>Senior Executive</v>
          </cell>
          <cell r="G1030" t="str">
            <v>Junior</v>
          </cell>
          <cell r="H1030" t="str">
            <v>N.A</v>
          </cell>
          <cell r="I1030" t="str">
            <v>Strides Chandapura</v>
          </cell>
          <cell r="J1030" t="str">
            <v>Yes</v>
          </cell>
        </row>
        <row r="1031">
          <cell r="A1031">
            <v>19559</v>
          </cell>
          <cell r="B1031" t="str">
            <v>Sharath J</v>
          </cell>
          <cell r="C1031" t="str">
            <v>Manufacturing</v>
          </cell>
          <cell r="D1031" t="str">
            <v>Warehouse (STRS00074)</v>
          </cell>
          <cell r="E1031" t="str">
            <v>KRSG</v>
          </cell>
          <cell r="F1031" t="str">
            <v>Executive</v>
          </cell>
          <cell r="G1031" t="str">
            <v>Junior</v>
          </cell>
          <cell r="H1031" t="str">
            <v>N.A</v>
          </cell>
          <cell r="I1031" t="str">
            <v>Strides-Bangalore-Formulation (KRSG)</v>
          </cell>
          <cell r="J1031" t="str">
            <v>Yes</v>
          </cell>
        </row>
        <row r="1032">
          <cell r="A1032">
            <v>19561</v>
          </cell>
          <cell r="B1032" t="str">
            <v>Yogesh R</v>
          </cell>
          <cell r="C1032" t="str">
            <v>Manufacturing</v>
          </cell>
          <cell r="D1032" t="str">
            <v>Warehouse (STRS00074)</v>
          </cell>
          <cell r="E1032" t="str">
            <v>KRSG</v>
          </cell>
          <cell r="F1032" t="str">
            <v>Executive</v>
          </cell>
          <cell r="G1032" t="str">
            <v>Junior</v>
          </cell>
          <cell r="H1032" t="str">
            <v>N.A</v>
          </cell>
          <cell r="I1032" t="str">
            <v>Strides-Bangalore-Formulation (KRSG)</v>
          </cell>
          <cell r="J1032" t="str">
            <v>Yes</v>
          </cell>
        </row>
        <row r="1033">
          <cell r="A1033">
            <v>19564</v>
          </cell>
          <cell r="B1033" t="str">
            <v>Sanketh T</v>
          </cell>
          <cell r="C1033" t="str">
            <v>Manufacturing</v>
          </cell>
          <cell r="D1033" t="str">
            <v>Production</v>
          </cell>
          <cell r="E1033" t="str">
            <v>KRSG</v>
          </cell>
          <cell r="F1033" t="str">
            <v>Executive</v>
          </cell>
          <cell r="G1033" t="str">
            <v>Junior</v>
          </cell>
          <cell r="H1033" t="str">
            <v>Tablets (PRDT00069)</v>
          </cell>
          <cell r="I1033" t="str">
            <v>Strides-Bangalore-Formulation (KRSG)</v>
          </cell>
          <cell r="J1033" t="str">
            <v>Yes</v>
          </cell>
        </row>
        <row r="1034">
          <cell r="A1034">
            <v>19570</v>
          </cell>
          <cell r="B1034" t="str">
            <v>Vinayak Hullur</v>
          </cell>
          <cell r="C1034" t="str">
            <v>Manufacturing</v>
          </cell>
          <cell r="D1034" t="str">
            <v>Facility &amp; Engineering (FENG00063)</v>
          </cell>
          <cell r="E1034" t="str">
            <v>KRSG</v>
          </cell>
          <cell r="F1034" t="str">
            <v>Operator</v>
          </cell>
          <cell r="G1034" t="str">
            <v>Junior</v>
          </cell>
          <cell r="H1034" t="str">
            <v>N.A</v>
          </cell>
          <cell r="I1034" t="str">
            <v>Strides-Bangalore-Formulation (KRSG)</v>
          </cell>
          <cell r="J1034" t="str">
            <v>Yes</v>
          </cell>
        </row>
        <row r="1035">
          <cell r="A1035">
            <v>19571</v>
          </cell>
          <cell r="B1035" t="str">
            <v>Rajesh S</v>
          </cell>
          <cell r="C1035" t="str">
            <v>Quality</v>
          </cell>
          <cell r="D1035" t="str">
            <v>Quality Control (QUCD00077)</v>
          </cell>
          <cell r="E1035" t="str">
            <v>KRSG</v>
          </cell>
          <cell r="F1035" t="str">
            <v>Executive</v>
          </cell>
          <cell r="G1035" t="str">
            <v>Junior</v>
          </cell>
          <cell r="H1035" t="str">
            <v>N.A</v>
          </cell>
          <cell r="I1035" t="str">
            <v>Strides-Bangalore-Formulation (KRSG)</v>
          </cell>
          <cell r="J1035" t="str">
            <v>Yes</v>
          </cell>
        </row>
        <row r="1036">
          <cell r="A1036">
            <v>19572</v>
          </cell>
          <cell r="B1036" t="str">
            <v>Mallikarjun Hugar</v>
          </cell>
          <cell r="C1036" t="str">
            <v>Manufacturing</v>
          </cell>
          <cell r="D1036" t="str">
            <v>Production</v>
          </cell>
          <cell r="E1036" t="str">
            <v>KRSG</v>
          </cell>
          <cell r="F1036" t="str">
            <v>Operator</v>
          </cell>
          <cell r="G1036" t="str">
            <v>Junior</v>
          </cell>
          <cell r="H1036" t="str">
            <v>Softgel (PRDS00068)</v>
          </cell>
          <cell r="I1036" t="str">
            <v>Strides-Bangalore-Formulation (KRSG)</v>
          </cell>
          <cell r="J1036" t="str">
            <v>Yes</v>
          </cell>
        </row>
        <row r="1037">
          <cell r="A1037">
            <v>19573</v>
          </cell>
          <cell r="B1037" t="str">
            <v>Mahesh Shindhe</v>
          </cell>
          <cell r="C1037" t="str">
            <v>Manufacturing</v>
          </cell>
          <cell r="D1037" t="str">
            <v>Production</v>
          </cell>
          <cell r="E1037" t="str">
            <v>KRSG</v>
          </cell>
          <cell r="F1037" t="str">
            <v>Operator</v>
          </cell>
          <cell r="G1037" t="str">
            <v>Junior</v>
          </cell>
          <cell r="H1037" t="str">
            <v>Softgel (PRDS00068)</v>
          </cell>
          <cell r="I1037" t="str">
            <v>Strides-Bangalore-Formulation (KRSG)</v>
          </cell>
          <cell r="J1037" t="str">
            <v>Yes</v>
          </cell>
        </row>
        <row r="1038">
          <cell r="A1038">
            <v>19574</v>
          </cell>
          <cell r="B1038" t="str">
            <v>Srikanth D</v>
          </cell>
          <cell r="C1038" t="str">
            <v>Manufacturing</v>
          </cell>
          <cell r="D1038" t="str">
            <v>Production</v>
          </cell>
          <cell r="E1038" t="str">
            <v>KRSG</v>
          </cell>
          <cell r="F1038" t="str">
            <v>Operator</v>
          </cell>
          <cell r="G1038" t="str">
            <v>Junior</v>
          </cell>
          <cell r="H1038" t="str">
            <v>Tablets (PRDT00069)</v>
          </cell>
          <cell r="I1038" t="str">
            <v>Strides-Bangalore-Formulation (KRSG)</v>
          </cell>
          <cell r="J1038" t="str">
            <v>Yes</v>
          </cell>
        </row>
        <row r="1039">
          <cell r="A1039">
            <v>19579</v>
          </cell>
          <cell r="B1039" t="str">
            <v>Manjunath P</v>
          </cell>
          <cell r="C1039" t="str">
            <v>Manufacturing</v>
          </cell>
          <cell r="D1039" t="str">
            <v>Production</v>
          </cell>
          <cell r="E1039" t="str">
            <v>KRSG</v>
          </cell>
          <cell r="F1039" t="str">
            <v>Operator</v>
          </cell>
          <cell r="G1039" t="str">
            <v>Junior</v>
          </cell>
          <cell r="H1039" t="str">
            <v>Tablets (PRDT00069)</v>
          </cell>
          <cell r="I1039" t="str">
            <v>Strides-Bangalore-Formulation (KRSG)</v>
          </cell>
          <cell r="J1039" t="str">
            <v>Yes</v>
          </cell>
        </row>
        <row r="1040">
          <cell r="A1040">
            <v>19580</v>
          </cell>
          <cell r="B1040" t="str">
            <v>Sharath Kumar H R</v>
          </cell>
          <cell r="C1040" t="str">
            <v>Manufacturing</v>
          </cell>
          <cell r="D1040" t="str">
            <v>Production</v>
          </cell>
          <cell r="E1040" t="str">
            <v>KRSG</v>
          </cell>
          <cell r="F1040" t="str">
            <v>Operator</v>
          </cell>
          <cell r="G1040" t="str">
            <v>Junior</v>
          </cell>
          <cell r="H1040" t="str">
            <v>Tablets (PRDT00069)</v>
          </cell>
          <cell r="I1040" t="str">
            <v>Strides-Bangalore-Formulation (KRSG)</v>
          </cell>
          <cell r="J1040" t="str">
            <v>Yes</v>
          </cell>
        </row>
        <row r="1041">
          <cell r="A1041">
            <v>19584</v>
          </cell>
          <cell r="B1041" t="str">
            <v>Sunil V</v>
          </cell>
          <cell r="C1041" t="str">
            <v>Manufacturing</v>
          </cell>
          <cell r="D1041" t="str">
            <v>Warehouse (STRS00074)</v>
          </cell>
          <cell r="E1041" t="str">
            <v>KRSG</v>
          </cell>
          <cell r="F1041" t="str">
            <v>Operator</v>
          </cell>
          <cell r="G1041" t="str">
            <v>Junior</v>
          </cell>
          <cell r="H1041" t="str">
            <v>N.A</v>
          </cell>
          <cell r="I1041" t="str">
            <v>Strides-Bangalore-Formulation (KRSG)</v>
          </cell>
          <cell r="J1041" t="str">
            <v>Yes</v>
          </cell>
        </row>
        <row r="1042">
          <cell r="A1042">
            <v>19609</v>
          </cell>
          <cell r="B1042" t="str">
            <v>Anusha</v>
          </cell>
          <cell r="C1042" t="str">
            <v>Quality</v>
          </cell>
          <cell r="D1042" t="str">
            <v>Quality Control (QUCD00077)</v>
          </cell>
          <cell r="E1042" t="str">
            <v>KRSG</v>
          </cell>
          <cell r="F1042" t="str">
            <v>Executive</v>
          </cell>
          <cell r="G1042" t="str">
            <v>Junior</v>
          </cell>
          <cell r="H1042" t="str">
            <v>N.A</v>
          </cell>
          <cell r="I1042" t="str">
            <v>Strides-Bangalore-Formulation (KRSG)</v>
          </cell>
          <cell r="J1042" t="str">
            <v>Yes</v>
          </cell>
        </row>
        <row r="1043">
          <cell r="A1043">
            <v>19612</v>
          </cell>
          <cell r="B1043" t="str">
            <v>S Hari Prasad</v>
          </cell>
          <cell r="C1043" t="str">
            <v>Quality</v>
          </cell>
          <cell r="D1043" t="str">
            <v>Quality Control (QUCD00077)</v>
          </cell>
          <cell r="E1043" t="str">
            <v>KRSG</v>
          </cell>
          <cell r="F1043" t="str">
            <v>Team Leader</v>
          </cell>
          <cell r="G1043" t="str">
            <v>Senior</v>
          </cell>
          <cell r="H1043" t="str">
            <v>N.A</v>
          </cell>
          <cell r="I1043" t="str">
            <v>Strides-Bangalore-Formulation (KRSG)</v>
          </cell>
          <cell r="J1043" t="str">
            <v>Yes</v>
          </cell>
        </row>
        <row r="1044">
          <cell r="A1044">
            <v>19641</v>
          </cell>
          <cell r="B1044" t="str">
            <v>Rajib Kumar Pattanaik</v>
          </cell>
          <cell r="C1044" t="str">
            <v>Manufacturing</v>
          </cell>
          <cell r="D1044" t="str">
            <v>Production (PRDN000105)</v>
          </cell>
          <cell r="E1044" t="str">
            <v>Pondy Formulations</v>
          </cell>
          <cell r="F1044" t="str">
            <v>Deputy General Manager</v>
          </cell>
          <cell r="G1044" t="str">
            <v>Middle</v>
          </cell>
          <cell r="H1044" t="str">
            <v>N.A</v>
          </cell>
          <cell r="I1044" t="str">
            <v>Strides-Pondicherry-Formulation</v>
          </cell>
          <cell r="J1044" t="str">
            <v>Yes</v>
          </cell>
        </row>
        <row r="1045">
          <cell r="A1045">
            <v>19643</v>
          </cell>
          <cell r="B1045" t="str">
            <v>Anilkumar Gore</v>
          </cell>
          <cell r="C1045" t="str">
            <v>Regulatory Affairs</v>
          </cell>
          <cell r="D1045" t="str">
            <v>Regulatory Affairs (RGAD00083)</v>
          </cell>
          <cell r="E1045" t="str">
            <v>R&amp;D</v>
          </cell>
          <cell r="F1045" t="str">
            <v>Team Leader</v>
          </cell>
          <cell r="G1045" t="str">
            <v>Senior</v>
          </cell>
          <cell r="H1045" t="str">
            <v>N.A</v>
          </cell>
          <cell r="I1045" t="str">
            <v>Strides-Bangalore-Corporate</v>
          </cell>
          <cell r="J1045" t="str">
            <v>Yes</v>
          </cell>
        </row>
        <row r="1046">
          <cell r="A1046">
            <v>19739</v>
          </cell>
          <cell r="B1046" t="str">
            <v>Vinod H</v>
          </cell>
          <cell r="C1046" t="str">
            <v>Manufacturing Operations</v>
          </cell>
          <cell r="D1046" t="str">
            <v>Manufacturing Science &amp; Technology (MS&amp;T) (DEP_58)</v>
          </cell>
          <cell r="E1046" t="str">
            <v>KRSG</v>
          </cell>
          <cell r="F1046" t="str">
            <v>Operator</v>
          </cell>
          <cell r="G1046" t="str">
            <v>Junior</v>
          </cell>
          <cell r="H1046" t="str">
            <v>N.A</v>
          </cell>
          <cell r="I1046" t="str">
            <v>Strides-Bangalore-Formulation (KRSG)</v>
          </cell>
          <cell r="J1046" t="str">
            <v>Yes</v>
          </cell>
        </row>
        <row r="1047">
          <cell r="A1047">
            <v>19740</v>
          </cell>
          <cell r="B1047" t="str">
            <v>Ajitkumar Makani</v>
          </cell>
          <cell r="C1047" t="str">
            <v>Manufacturing Operations</v>
          </cell>
          <cell r="D1047" t="str">
            <v>Manufacturing Science &amp; Technology (MS&amp;T) (DEP_58)</v>
          </cell>
          <cell r="E1047" t="str">
            <v>KRSG</v>
          </cell>
          <cell r="F1047" t="str">
            <v>Operator</v>
          </cell>
          <cell r="G1047" t="str">
            <v>Junior</v>
          </cell>
          <cell r="H1047" t="str">
            <v>N.A</v>
          </cell>
          <cell r="I1047" t="str">
            <v>Strides-Bangalore-Formulation (KRSG)</v>
          </cell>
          <cell r="J1047" t="str">
            <v>Yes</v>
          </cell>
        </row>
        <row r="1048">
          <cell r="A1048">
            <v>19746</v>
          </cell>
          <cell r="B1048" t="str">
            <v>Rambabu Bandarupalli</v>
          </cell>
          <cell r="C1048" t="str">
            <v>Quality</v>
          </cell>
          <cell r="D1048" t="str">
            <v>Corporate Quality Assurance</v>
          </cell>
          <cell r="E1048" t="str">
            <v>Corporate</v>
          </cell>
          <cell r="F1048" t="str">
            <v>Senior Team Leader</v>
          </cell>
          <cell r="G1048" t="str">
            <v>Senior</v>
          </cell>
          <cell r="H1048" t="str">
            <v>Corporate Quality Assurance (CGQA00023)</v>
          </cell>
          <cell r="I1048" t="str">
            <v>Strides-Bangalore-Corporate</v>
          </cell>
          <cell r="J1048" t="str">
            <v>Yes</v>
          </cell>
        </row>
        <row r="1049">
          <cell r="A1049">
            <v>19749</v>
          </cell>
          <cell r="B1049" t="str">
            <v>Senthil Kumar N</v>
          </cell>
          <cell r="C1049" t="str">
            <v>Quality (S_QUA)</v>
          </cell>
          <cell r="D1049" t="str">
            <v>N.A</v>
          </cell>
          <cell r="E1049" t="str">
            <v>SEML</v>
          </cell>
          <cell r="F1049" t="str">
            <v>Senior Team Leader</v>
          </cell>
          <cell r="G1049" t="str">
            <v>Senior</v>
          </cell>
          <cell r="H1049" t="str">
            <v>N.A</v>
          </cell>
          <cell r="I1049" t="str">
            <v>Strides Chandapura</v>
          </cell>
          <cell r="J1049" t="str">
            <v>Yes</v>
          </cell>
        </row>
        <row r="1050">
          <cell r="A1050">
            <v>19822</v>
          </cell>
          <cell r="B1050" t="str">
            <v>Thejas N</v>
          </cell>
          <cell r="C1050" t="str">
            <v>Quality</v>
          </cell>
          <cell r="D1050" t="str">
            <v>Quality Control (QUCD00077)</v>
          </cell>
          <cell r="E1050" t="str">
            <v>KRSG</v>
          </cell>
          <cell r="F1050" t="str">
            <v>Executive</v>
          </cell>
          <cell r="G1050" t="str">
            <v>Junior</v>
          </cell>
          <cell r="H1050" t="str">
            <v>N.A</v>
          </cell>
          <cell r="I1050" t="str">
            <v>Strides-Bangalore-Formulation (KRSG)</v>
          </cell>
          <cell r="J1050" t="str">
            <v>Yes</v>
          </cell>
        </row>
        <row r="1051">
          <cell r="A1051">
            <v>19823</v>
          </cell>
          <cell r="B1051" t="str">
            <v>Uttam Pandurang Jamadade</v>
          </cell>
          <cell r="C1051" t="str">
            <v>Manufacturing</v>
          </cell>
          <cell r="D1051" t="str">
            <v>Production</v>
          </cell>
          <cell r="E1051" t="str">
            <v>KRSG</v>
          </cell>
          <cell r="F1051" t="str">
            <v>Operator</v>
          </cell>
          <cell r="G1051" t="str">
            <v>Junior</v>
          </cell>
          <cell r="H1051" t="str">
            <v>Softgel (PRDS00068)</v>
          </cell>
          <cell r="I1051" t="str">
            <v>Strides-Bangalore-Formulation (KRSG)</v>
          </cell>
          <cell r="J1051" t="str">
            <v>Yes</v>
          </cell>
        </row>
        <row r="1052">
          <cell r="A1052">
            <v>19825</v>
          </cell>
          <cell r="B1052" t="str">
            <v>Nagaraja Murthy B</v>
          </cell>
          <cell r="C1052" t="str">
            <v>Manufacturing</v>
          </cell>
          <cell r="D1052" t="str">
            <v>Production</v>
          </cell>
          <cell r="E1052" t="str">
            <v>KRSG</v>
          </cell>
          <cell r="F1052" t="str">
            <v>Operator</v>
          </cell>
          <cell r="G1052" t="str">
            <v>Junior</v>
          </cell>
          <cell r="H1052" t="str">
            <v>Softgel (PRDS00068)</v>
          </cell>
          <cell r="I1052" t="str">
            <v>Strides-Bangalore-Formulation (KRSG)</v>
          </cell>
          <cell r="J1052" t="str">
            <v>Yes</v>
          </cell>
        </row>
        <row r="1053">
          <cell r="A1053">
            <v>19869</v>
          </cell>
          <cell r="B1053" t="str">
            <v>Amith B</v>
          </cell>
          <cell r="C1053" t="str">
            <v>Manufacturing Operations</v>
          </cell>
          <cell r="D1053" t="str">
            <v>Manufacturing Science &amp; Technology (MS&amp;T) (DEP_58)</v>
          </cell>
          <cell r="E1053" t="str">
            <v>KRSG</v>
          </cell>
          <cell r="F1053" t="str">
            <v>Operator</v>
          </cell>
          <cell r="G1053" t="str">
            <v>Junior</v>
          </cell>
          <cell r="H1053" t="str">
            <v>N.A</v>
          </cell>
          <cell r="I1053" t="str">
            <v>Strides-Bangalore-Formulation (KRSG)</v>
          </cell>
          <cell r="J1053" t="str">
            <v>Yes</v>
          </cell>
        </row>
        <row r="1054">
          <cell r="A1054">
            <v>19877</v>
          </cell>
          <cell r="B1054" t="str">
            <v>Shashi Kumar Madiwalar</v>
          </cell>
          <cell r="C1054" t="str">
            <v>Manufacturing Operations</v>
          </cell>
          <cell r="D1054" t="str">
            <v>Manufacturing Science &amp; Technology (MS&amp;T) (DEP_58)</v>
          </cell>
          <cell r="E1054" t="str">
            <v>KRSG</v>
          </cell>
          <cell r="F1054" t="str">
            <v>Operator</v>
          </cell>
          <cell r="G1054" t="str">
            <v>Junior</v>
          </cell>
          <cell r="H1054" t="str">
            <v>N.A</v>
          </cell>
          <cell r="I1054" t="str">
            <v>Strides-Bangalore-Formulation (KRSG)</v>
          </cell>
          <cell r="J1054" t="str">
            <v>Yes</v>
          </cell>
        </row>
        <row r="1055">
          <cell r="A1055">
            <v>19878</v>
          </cell>
          <cell r="B1055" t="str">
            <v>Sadhashiva B D</v>
          </cell>
          <cell r="C1055" t="str">
            <v>Manufacturing Operations</v>
          </cell>
          <cell r="D1055" t="str">
            <v>Manufacturing Science &amp; Technology (MS&amp;T) (DEP_58)</v>
          </cell>
          <cell r="E1055" t="str">
            <v>KRSG</v>
          </cell>
          <cell r="F1055" t="str">
            <v>Operator</v>
          </cell>
          <cell r="G1055" t="str">
            <v>Junior</v>
          </cell>
          <cell r="H1055" t="str">
            <v>N.A</v>
          </cell>
          <cell r="I1055" t="str">
            <v>Strides-Bangalore-Formulation (KRSG)</v>
          </cell>
          <cell r="J1055" t="str">
            <v>Yes</v>
          </cell>
        </row>
        <row r="1056">
          <cell r="A1056">
            <v>19880</v>
          </cell>
          <cell r="B1056" t="str">
            <v>Ganesh B</v>
          </cell>
          <cell r="C1056" t="str">
            <v>Manufacturing Operations</v>
          </cell>
          <cell r="D1056" t="str">
            <v>Manufacturing Science &amp; Technology (MS&amp;T) (DEP_58)</v>
          </cell>
          <cell r="E1056" t="str">
            <v>KRSG</v>
          </cell>
          <cell r="F1056" t="str">
            <v>Operator</v>
          </cell>
          <cell r="G1056" t="str">
            <v>Junior</v>
          </cell>
          <cell r="H1056" t="str">
            <v>N.A</v>
          </cell>
          <cell r="I1056" t="str">
            <v>Strides-Bangalore-Formulation (KRSG)</v>
          </cell>
          <cell r="J1056" t="str">
            <v>Yes</v>
          </cell>
        </row>
        <row r="1057">
          <cell r="A1057">
            <v>19894</v>
          </cell>
          <cell r="B1057" t="str">
            <v>Sridhar G</v>
          </cell>
          <cell r="C1057" t="str">
            <v>Packaging Development (PDCD00086)</v>
          </cell>
          <cell r="D1057" t="str">
            <v>N.A</v>
          </cell>
          <cell r="E1057" t="str">
            <v>Corporate</v>
          </cell>
          <cell r="F1057" t="str">
            <v>Executive</v>
          </cell>
          <cell r="G1057" t="str">
            <v>Junior</v>
          </cell>
          <cell r="H1057" t="str">
            <v>N.A</v>
          </cell>
          <cell r="I1057" t="str">
            <v>Strides-Bangalore-Corporate</v>
          </cell>
          <cell r="J1057" t="str">
            <v>Yes</v>
          </cell>
        </row>
        <row r="1058">
          <cell r="A1058">
            <v>19905</v>
          </cell>
          <cell r="B1058" t="str">
            <v>R Pavithra</v>
          </cell>
          <cell r="C1058" t="str">
            <v>Quality</v>
          </cell>
          <cell r="D1058" t="str">
            <v>Quality Control (QUCD00077)</v>
          </cell>
          <cell r="E1058" t="str">
            <v>KRSG</v>
          </cell>
          <cell r="F1058" t="str">
            <v>Executive</v>
          </cell>
          <cell r="G1058" t="str">
            <v>Junior</v>
          </cell>
          <cell r="H1058" t="str">
            <v>N.A</v>
          </cell>
          <cell r="I1058" t="str">
            <v>Strides-Bangalore-Formulation (KRSG)</v>
          </cell>
          <cell r="J1058" t="str">
            <v>Yes</v>
          </cell>
        </row>
        <row r="1059">
          <cell r="A1059">
            <v>19910</v>
          </cell>
          <cell r="B1059" t="str">
            <v>Anushiya A</v>
          </cell>
          <cell r="C1059" t="str">
            <v>Quality</v>
          </cell>
          <cell r="D1059" t="str">
            <v>Quality Control (QUCD00077)</v>
          </cell>
          <cell r="E1059" t="str">
            <v>KRSG</v>
          </cell>
          <cell r="F1059" t="str">
            <v>Executive</v>
          </cell>
          <cell r="G1059" t="str">
            <v>Junior</v>
          </cell>
          <cell r="H1059" t="str">
            <v>N.A</v>
          </cell>
          <cell r="I1059" t="str">
            <v>Strides-Bangalore-Formulation (KRSG)</v>
          </cell>
          <cell r="J1059" t="str">
            <v>Yes</v>
          </cell>
        </row>
        <row r="1060">
          <cell r="A1060">
            <v>19918</v>
          </cell>
          <cell r="B1060" t="str">
            <v>Ajit Jamadade</v>
          </cell>
          <cell r="C1060" t="str">
            <v>Manufacturing</v>
          </cell>
          <cell r="D1060" t="str">
            <v>Production</v>
          </cell>
          <cell r="E1060" t="str">
            <v>KRSG</v>
          </cell>
          <cell r="F1060" t="str">
            <v>Operator</v>
          </cell>
          <cell r="G1060" t="str">
            <v>Junior</v>
          </cell>
          <cell r="H1060" t="str">
            <v>Softgel (PRDS00068)</v>
          </cell>
          <cell r="I1060" t="str">
            <v>Strides-Bangalore-Formulation (KRSG)</v>
          </cell>
          <cell r="J1060" t="str">
            <v>Yes</v>
          </cell>
        </row>
        <row r="1061">
          <cell r="A1061">
            <v>19921</v>
          </cell>
          <cell r="B1061" t="str">
            <v>Ganesha</v>
          </cell>
          <cell r="C1061" t="str">
            <v>Manufacturing</v>
          </cell>
          <cell r="D1061" t="str">
            <v>Production</v>
          </cell>
          <cell r="E1061" t="str">
            <v>KRSG</v>
          </cell>
          <cell r="F1061" t="str">
            <v>Operator</v>
          </cell>
          <cell r="G1061" t="str">
            <v>Junior</v>
          </cell>
          <cell r="H1061" t="str">
            <v>Softgel (PRDS00068)</v>
          </cell>
          <cell r="I1061" t="str">
            <v>Strides-Bangalore-Formulation (KRSG)</v>
          </cell>
          <cell r="J1061" t="str">
            <v>Yes</v>
          </cell>
        </row>
        <row r="1062">
          <cell r="A1062">
            <v>19927</v>
          </cell>
          <cell r="B1062" t="str">
            <v>Swaroop M Suthrave</v>
          </cell>
          <cell r="C1062" t="str">
            <v>Manufacturing</v>
          </cell>
          <cell r="D1062" t="str">
            <v>Production</v>
          </cell>
          <cell r="E1062" t="str">
            <v>KRSG</v>
          </cell>
          <cell r="F1062" t="str">
            <v>Operator</v>
          </cell>
          <cell r="G1062" t="str">
            <v>Junior</v>
          </cell>
          <cell r="H1062" t="str">
            <v>Tablets (PRDT00069)</v>
          </cell>
          <cell r="I1062" t="str">
            <v>Strides-Bangalore-Formulation (KRSG)</v>
          </cell>
          <cell r="J1062" t="str">
            <v>Yes</v>
          </cell>
        </row>
        <row r="1063">
          <cell r="A1063">
            <v>19933</v>
          </cell>
          <cell r="B1063" t="str">
            <v>Siddesha H</v>
          </cell>
          <cell r="C1063" t="str">
            <v>Manufacturing</v>
          </cell>
          <cell r="D1063" t="str">
            <v>Production</v>
          </cell>
          <cell r="E1063" t="str">
            <v>KRSG</v>
          </cell>
          <cell r="F1063" t="str">
            <v>Operator</v>
          </cell>
          <cell r="G1063" t="str">
            <v>Junior</v>
          </cell>
          <cell r="H1063" t="str">
            <v>Tablets (PRDT00069)</v>
          </cell>
          <cell r="I1063" t="str">
            <v>Strides-Bangalore-Formulation (KRSG)</v>
          </cell>
          <cell r="J1063" t="str">
            <v>Yes</v>
          </cell>
        </row>
        <row r="1064">
          <cell r="A1064">
            <v>19934</v>
          </cell>
          <cell r="B1064" t="str">
            <v>Koushik H A</v>
          </cell>
          <cell r="C1064" t="str">
            <v>Manufacturing</v>
          </cell>
          <cell r="D1064" t="str">
            <v>Production</v>
          </cell>
          <cell r="E1064" t="str">
            <v>KRSG</v>
          </cell>
          <cell r="F1064" t="str">
            <v>Operator</v>
          </cell>
          <cell r="G1064" t="str">
            <v>Junior</v>
          </cell>
          <cell r="H1064" t="str">
            <v>Tablets (PRDT00069)</v>
          </cell>
          <cell r="I1064" t="str">
            <v>Strides-Bangalore-Formulation (KRSG)</v>
          </cell>
          <cell r="J1064" t="str">
            <v>Yes</v>
          </cell>
        </row>
        <row r="1065">
          <cell r="A1065">
            <v>19935</v>
          </cell>
          <cell r="B1065" t="str">
            <v>Yathish T R</v>
          </cell>
          <cell r="C1065" t="str">
            <v>Manufacturing</v>
          </cell>
          <cell r="D1065" t="str">
            <v>Production</v>
          </cell>
          <cell r="E1065" t="str">
            <v>KRSG</v>
          </cell>
          <cell r="F1065" t="str">
            <v>Operator</v>
          </cell>
          <cell r="G1065" t="str">
            <v>Junior</v>
          </cell>
          <cell r="H1065" t="str">
            <v>Tablets (PRDT00069)</v>
          </cell>
          <cell r="I1065" t="str">
            <v>Strides-Bangalore-Formulation (KRSG)</v>
          </cell>
          <cell r="J1065" t="str">
            <v>Yes</v>
          </cell>
        </row>
        <row r="1066">
          <cell r="A1066">
            <v>19936</v>
          </cell>
          <cell r="B1066" t="str">
            <v>Goutam</v>
          </cell>
          <cell r="C1066" t="str">
            <v>Manufacturing</v>
          </cell>
          <cell r="D1066" t="str">
            <v>Production</v>
          </cell>
          <cell r="E1066" t="str">
            <v>KRSG</v>
          </cell>
          <cell r="F1066" t="str">
            <v>Operator</v>
          </cell>
          <cell r="G1066" t="str">
            <v>Junior</v>
          </cell>
          <cell r="H1066" t="str">
            <v>Tablets (PRDT00069)</v>
          </cell>
          <cell r="I1066" t="str">
            <v>Strides-Bangalore-Formulation (KRSG)</v>
          </cell>
          <cell r="J1066" t="str">
            <v>Yes</v>
          </cell>
        </row>
        <row r="1067">
          <cell r="A1067">
            <v>19937</v>
          </cell>
          <cell r="B1067" t="str">
            <v>Sreeja Goud</v>
          </cell>
          <cell r="C1067" t="str">
            <v>Quality</v>
          </cell>
          <cell r="D1067" t="str">
            <v>Quality Control (QUCD00077)</v>
          </cell>
          <cell r="E1067" t="str">
            <v>KRSG</v>
          </cell>
          <cell r="F1067" t="str">
            <v>Executive</v>
          </cell>
          <cell r="G1067" t="str">
            <v>Junior</v>
          </cell>
          <cell r="H1067" t="str">
            <v>N.A</v>
          </cell>
          <cell r="I1067" t="str">
            <v>Strides-Bangalore-Formulation (KRSG)</v>
          </cell>
          <cell r="J1067" t="str">
            <v>Yes</v>
          </cell>
        </row>
        <row r="1068">
          <cell r="A1068">
            <v>19947</v>
          </cell>
          <cell r="B1068" t="str">
            <v>Hareeshkumar V</v>
          </cell>
          <cell r="C1068" t="str">
            <v>Quality</v>
          </cell>
          <cell r="D1068" t="str">
            <v>Corporate Quality Assurance</v>
          </cell>
          <cell r="E1068" t="str">
            <v>Corporate</v>
          </cell>
          <cell r="F1068" t="str">
            <v>Senior Team Leader</v>
          </cell>
          <cell r="G1068" t="str">
            <v>Senior</v>
          </cell>
          <cell r="H1068" t="str">
            <v>Vendor Audit (VEAU00025)</v>
          </cell>
          <cell r="I1068" t="str">
            <v>Strides-Bangalore-Corporate</v>
          </cell>
          <cell r="J1068" t="str">
            <v>Yes</v>
          </cell>
        </row>
        <row r="1069">
          <cell r="A1069">
            <v>19948</v>
          </cell>
          <cell r="B1069" t="str">
            <v>Kotesh Gudlanur</v>
          </cell>
          <cell r="C1069" t="str">
            <v>Manufacturing</v>
          </cell>
          <cell r="D1069" t="str">
            <v>Production</v>
          </cell>
          <cell r="E1069" t="str">
            <v>KRSG</v>
          </cell>
          <cell r="F1069" t="str">
            <v>Operator</v>
          </cell>
          <cell r="G1069" t="str">
            <v>Junior</v>
          </cell>
          <cell r="H1069" t="str">
            <v>Softgel (PRDS00068)</v>
          </cell>
          <cell r="I1069" t="str">
            <v>Strides-Bangalore-Formulation (KRSG)</v>
          </cell>
          <cell r="J1069" t="str">
            <v>Yes</v>
          </cell>
        </row>
        <row r="1070">
          <cell r="A1070">
            <v>19951</v>
          </cell>
          <cell r="B1070" t="str">
            <v>Mahadeva</v>
          </cell>
          <cell r="C1070" t="str">
            <v>Manufacturing</v>
          </cell>
          <cell r="D1070" t="str">
            <v>Facility &amp; Engineering (FENG00063)</v>
          </cell>
          <cell r="E1070" t="str">
            <v>KRSG</v>
          </cell>
          <cell r="F1070" t="str">
            <v>Operator</v>
          </cell>
          <cell r="G1070" t="str">
            <v>Junior</v>
          </cell>
          <cell r="H1070" t="str">
            <v>N.A</v>
          </cell>
          <cell r="I1070" t="str">
            <v>Strides-Bangalore-Formulation (KRSG)</v>
          </cell>
          <cell r="J1070" t="str">
            <v>Yes</v>
          </cell>
        </row>
        <row r="1071">
          <cell r="A1071">
            <v>19952</v>
          </cell>
          <cell r="B1071" t="str">
            <v>Lakshmisha S</v>
          </cell>
          <cell r="C1071" t="str">
            <v>Environment, Health &amp; Safety</v>
          </cell>
          <cell r="D1071" t="str">
            <v>Environment, Health &amp; Safety (SPSL_EHS_KRSG)</v>
          </cell>
          <cell r="E1071" t="str">
            <v>KRSG</v>
          </cell>
          <cell r="F1071" t="str">
            <v>Operator</v>
          </cell>
          <cell r="G1071" t="str">
            <v>Junior</v>
          </cell>
          <cell r="H1071" t="str">
            <v>N.A</v>
          </cell>
          <cell r="I1071" t="str">
            <v>Strides-Bangalore-Formulation (KRSG)</v>
          </cell>
          <cell r="J1071" t="str">
            <v>Yes</v>
          </cell>
        </row>
        <row r="1072">
          <cell r="A1072">
            <v>19955</v>
          </cell>
          <cell r="B1072" t="str">
            <v>Abhishek Puthran</v>
          </cell>
          <cell r="C1072" t="str">
            <v>Supply Chain Management</v>
          </cell>
          <cell r="D1072" t="str">
            <v>Planning (PLNG00042)</v>
          </cell>
          <cell r="E1072" t="str">
            <v>Corporate</v>
          </cell>
          <cell r="F1072" t="str">
            <v>Executive</v>
          </cell>
          <cell r="G1072" t="str">
            <v>Junior</v>
          </cell>
          <cell r="H1072" t="str">
            <v>N.A</v>
          </cell>
          <cell r="I1072" t="str">
            <v>Strides-Bangalore-Corporate</v>
          </cell>
          <cell r="J1072" t="str">
            <v>Yes</v>
          </cell>
        </row>
        <row r="1073">
          <cell r="A1073">
            <v>19985</v>
          </cell>
          <cell r="B1073" t="str">
            <v>Kodimalar R</v>
          </cell>
          <cell r="C1073" t="str">
            <v>Human Resources</v>
          </cell>
          <cell r="D1073" t="str">
            <v>Human Resources (VVD_AT_HR_HR)</v>
          </cell>
          <cell r="E1073" t="str">
            <v>Alathur</v>
          </cell>
          <cell r="F1073" t="str">
            <v>Executive</v>
          </cell>
          <cell r="G1073" t="str">
            <v>Junior</v>
          </cell>
          <cell r="H1073" t="str">
            <v>N.A</v>
          </cell>
          <cell r="I1073" t="str">
            <v>Vivimid-Alathur-Formulation</v>
          </cell>
          <cell r="J1073" t="str">
            <v>Yes</v>
          </cell>
        </row>
        <row r="1074">
          <cell r="A1074">
            <v>19990</v>
          </cell>
          <cell r="B1074" t="str">
            <v>Damodar Reddy K V</v>
          </cell>
          <cell r="C1074" t="str">
            <v>Quality</v>
          </cell>
          <cell r="D1074" t="str">
            <v>Quality Assurance (S_QA)</v>
          </cell>
          <cell r="E1074" t="str">
            <v>SEML</v>
          </cell>
          <cell r="F1074" t="str">
            <v>Senior Executive</v>
          </cell>
          <cell r="G1074" t="str">
            <v>Junior</v>
          </cell>
          <cell r="H1074" t="str">
            <v>N.A</v>
          </cell>
          <cell r="I1074" t="str">
            <v>Strides Chandapura</v>
          </cell>
          <cell r="J1074" t="str">
            <v>Yes</v>
          </cell>
        </row>
        <row r="1075">
          <cell r="A1075">
            <v>19992</v>
          </cell>
          <cell r="B1075" t="str">
            <v>Ranjith R</v>
          </cell>
          <cell r="C1075" t="str">
            <v>Quality</v>
          </cell>
          <cell r="D1075" t="str">
            <v>Quality Assurance (S_QA)</v>
          </cell>
          <cell r="E1075" t="str">
            <v>SEML</v>
          </cell>
          <cell r="F1075" t="str">
            <v>Executive</v>
          </cell>
          <cell r="G1075" t="str">
            <v>Junior</v>
          </cell>
          <cell r="H1075" t="str">
            <v>N.A</v>
          </cell>
          <cell r="I1075" t="str">
            <v>Strides Chandapura</v>
          </cell>
          <cell r="J1075" t="str">
            <v>Yes</v>
          </cell>
        </row>
        <row r="1076">
          <cell r="A1076">
            <v>19999</v>
          </cell>
          <cell r="B1076" t="str">
            <v>Jose Antony</v>
          </cell>
          <cell r="C1076" t="str">
            <v>Manufacturing</v>
          </cell>
          <cell r="D1076" t="str">
            <v>Facility &amp; Engineering (S_FAC)</v>
          </cell>
          <cell r="E1076" t="str">
            <v>SEML</v>
          </cell>
          <cell r="F1076" t="str">
            <v>Senior Technical Officer</v>
          </cell>
          <cell r="G1076" t="str">
            <v>Junior</v>
          </cell>
          <cell r="H1076" t="str">
            <v>N.A</v>
          </cell>
          <cell r="I1076" t="str">
            <v>Strides Chandapura</v>
          </cell>
          <cell r="J1076" t="str">
            <v>Yes</v>
          </cell>
        </row>
        <row r="1077">
          <cell r="A1077">
            <v>21184</v>
          </cell>
          <cell r="B1077" t="str">
            <v>Manojkumar S</v>
          </cell>
          <cell r="C1077" t="str">
            <v>Manufacturing</v>
          </cell>
          <cell r="D1077" t="str">
            <v>Facility &amp; Engineering (FENG00079)</v>
          </cell>
          <cell r="E1077" t="str">
            <v>R&amp;D</v>
          </cell>
          <cell r="F1077" t="str">
            <v>Group Leader</v>
          </cell>
          <cell r="G1077" t="str">
            <v>Senior</v>
          </cell>
          <cell r="H1077" t="str">
            <v>N.A</v>
          </cell>
          <cell r="I1077" t="str">
            <v>Strides-Bangalore-R and D</v>
          </cell>
          <cell r="J1077" t="str">
            <v>Yes</v>
          </cell>
        </row>
        <row r="1078">
          <cell r="A1078">
            <v>21186</v>
          </cell>
          <cell r="B1078" t="str">
            <v>Madhu N</v>
          </cell>
          <cell r="C1078" t="str">
            <v>Manufacturing</v>
          </cell>
          <cell r="D1078" t="str">
            <v>Warehouse (STRS00074)</v>
          </cell>
          <cell r="E1078" t="str">
            <v>KRSG</v>
          </cell>
          <cell r="F1078" t="str">
            <v>Senior Executive</v>
          </cell>
          <cell r="G1078" t="str">
            <v>Junior</v>
          </cell>
          <cell r="H1078" t="str">
            <v>N.A</v>
          </cell>
          <cell r="I1078" t="str">
            <v>Strides-Bangalore-Formulation (KRSG)</v>
          </cell>
          <cell r="J1078" t="str">
            <v>Yes</v>
          </cell>
        </row>
        <row r="1079">
          <cell r="A1079">
            <v>21188</v>
          </cell>
          <cell r="B1079" t="str">
            <v>Manikanta Hm</v>
          </cell>
          <cell r="C1079" t="str">
            <v>Manufacturing</v>
          </cell>
          <cell r="D1079" t="str">
            <v>Facility &amp; Engineering (FENG00063)</v>
          </cell>
          <cell r="E1079" t="str">
            <v>KRSG</v>
          </cell>
          <cell r="F1079" t="str">
            <v>Operator</v>
          </cell>
          <cell r="G1079" t="str">
            <v>Junior</v>
          </cell>
          <cell r="H1079" t="str">
            <v>N.A</v>
          </cell>
          <cell r="I1079" t="str">
            <v>Strides-Bangalore-Formulation (KRSG)</v>
          </cell>
          <cell r="J1079" t="str">
            <v>Yes</v>
          </cell>
        </row>
        <row r="1080">
          <cell r="A1080">
            <v>23013</v>
          </cell>
          <cell r="B1080" t="str">
            <v>Arivarasu Amaran</v>
          </cell>
          <cell r="C1080" t="str">
            <v>Manufacturing Operations</v>
          </cell>
          <cell r="D1080" t="str">
            <v>Manufacturing Science &amp; Technology (VVD_AT_MFG&amp;OPS_MS&amp;T)</v>
          </cell>
          <cell r="E1080" t="str">
            <v>Alathur</v>
          </cell>
          <cell r="F1080" t="str">
            <v>Senior Manager</v>
          </cell>
          <cell r="G1080" t="str">
            <v>Middle</v>
          </cell>
          <cell r="H1080" t="str">
            <v>N.A</v>
          </cell>
          <cell r="I1080" t="str">
            <v>Vivimid-Alathur-Formulation</v>
          </cell>
          <cell r="J1080" t="str">
            <v>Yes</v>
          </cell>
        </row>
        <row r="1081">
          <cell r="A1081">
            <v>23014</v>
          </cell>
          <cell r="B1081" t="str">
            <v>Arun Vijay Chandran Soundharraj</v>
          </cell>
          <cell r="C1081" t="str">
            <v>Manufacturing</v>
          </cell>
          <cell r="D1081" t="str">
            <v>Engineering (VVD_AT_MFG_ENGG)</v>
          </cell>
          <cell r="E1081" t="str">
            <v>Alathur</v>
          </cell>
          <cell r="F1081" t="str">
            <v>Executive</v>
          </cell>
          <cell r="G1081" t="str">
            <v>Junior</v>
          </cell>
          <cell r="H1081" t="str">
            <v>N.A</v>
          </cell>
          <cell r="I1081" t="str">
            <v>Vivimid-Alathur-Formulation</v>
          </cell>
          <cell r="J1081" t="str">
            <v>Yes</v>
          </cell>
        </row>
        <row r="1082">
          <cell r="A1082">
            <v>23017</v>
          </cell>
          <cell r="B1082" t="str">
            <v>Bhuvaneswari S</v>
          </cell>
          <cell r="C1082" t="str">
            <v>Manufacturing</v>
          </cell>
          <cell r="D1082" t="str">
            <v>Warehouse (VVD_AT_MFG_WRHS)</v>
          </cell>
          <cell r="E1082" t="str">
            <v>Alathur</v>
          </cell>
          <cell r="F1082" t="str">
            <v>Deputy Manager</v>
          </cell>
          <cell r="G1082" t="str">
            <v>Middle</v>
          </cell>
          <cell r="H1082" t="str">
            <v>N.A</v>
          </cell>
          <cell r="I1082" t="str">
            <v>Vivimid-Alathur-Formulation</v>
          </cell>
          <cell r="J1082" t="str">
            <v>Yes</v>
          </cell>
        </row>
        <row r="1083">
          <cell r="A1083">
            <v>23020</v>
          </cell>
          <cell r="B1083" t="str">
            <v>Anthony John Flamindoss R</v>
          </cell>
          <cell r="C1083" t="str">
            <v>Manufacturing</v>
          </cell>
          <cell r="D1083" t="str">
            <v>Warehouse (VVD_AT_MFG_WRHS)</v>
          </cell>
          <cell r="E1083" t="str">
            <v>Alathur</v>
          </cell>
          <cell r="F1083" t="str">
            <v>Executive</v>
          </cell>
          <cell r="G1083" t="str">
            <v>Junior</v>
          </cell>
          <cell r="H1083" t="str">
            <v>N.A</v>
          </cell>
          <cell r="I1083" t="str">
            <v>Vivimid-Alathur-Formulation</v>
          </cell>
          <cell r="J1083" t="str">
            <v>Yes</v>
          </cell>
        </row>
        <row r="1084">
          <cell r="A1084">
            <v>23023</v>
          </cell>
          <cell r="B1084" t="str">
            <v>Harikrishnan N</v>
          </cell>
          <cell r="C1084" t="str">
            <v>Supply Chain Management</v>
          </cell>
          <cell r="D1084" t="str">
            <v>Supply Chain Management (VVD_AT_SCM_SCM)</v>
          </cell>
          <cell r="E1084" t="str">
            <v>Alathur</v>
          </cell>
          <cell r="F1084" t="str">
            <v>Senior Manager</v>
          </cell>
          <cell r="G1084" t="str">
            <v>Middle</v>
          </cell>
          <cell r="H1084" t="str">
            <v>N.A</v>
          </cell>
          <cell r="I1084" t="str">
            <v>Vivimid-Alathur-Formulation</v>
          </cell>
          <cell r="J1084" t="str">
            <v>Yes</v>
          </cell>
        </row>
        <row r="1085">
          <cell r="A1085">
            <v>23028</v>
          </cell>
          <cell r="B1085" t="str">
            <v>Karthika M</v>
          </cell>
          <cell r="C1085" t="str">
            <v>Quality</v>
          </cell>
          <cell r="D1085" t="str">
            <v>Quality Assurance (VVD_AT_QLTY_QA)</v>
          </cell>
          <cell r="E1085" t="str">
            <v>Alathur</v>
          </cell>
          <cell r="F1085" t="str">
            <v>Executive</v>
          </cell>
          <cell r="G1085" t="str">
            <v>Junior</v>
          </cell>
          <cell r="H1085" t="str">
            <v>N.A</v>
          </cell>
          <cell r="I1085" t="str">
            <v>Vivimid-Alathur-Formulation</v>
          </cell>
          <cell r="J1085" t="str">
            <v>Yes</v>
          </cell>
        </row>
        <row r="1086">
          <cell r="A1086">
            <v>23034</v>
          </cell>
          <cell r="B1086" t="str">
            <v>Merlin Selvam</v>
          </cell>
          <cell r="C1086" t="str">
            <v>Manufacturing</v>
          </cell>
          <cell r="D1086" t="str">
            <v>Production (VVD_AT_MFG_PROD)</v>
          </cell>
          <cell r="E1086" t="str">
            <v>Alathur</v>
          </cell>
          <cell r="F1086" t="str">
            <v>Executive</v>
          </cell>
          <cell r="G1086" t="str">
            <v>Junior</v>
          </cell>
          <cell r="H1086" t="str">
            <v>N.A</v>
          </cell>
          <cell r="I1086" t="str">
            <v>Vivimid-Alathur-Formulation</v>
          </cell>
          <cell r="J1086" t="str">
            <v>Yes</v>
          </cell>
        </row>
        <row r="1087">
          <cell r="A1087">
            <v>23037</v>
          </cell>
          <cell r="B1087" t="str">
            <v>Pandiaraj K</v>
          </cell>
          <cell r="C1087" t="str">
            <v>Manufacturing</v>
          </cell>
          <cell r="D1087" t="str">
            <v>Production</v>
          </cell>
          <cell r="E1087" t="str">
            <v>Alathur</v>
          </cell>
          <cell r="F1087" t="str">
            <v>Manager</v>
          </cell>
          <cell r="G1087" t="str">
            <v>Middle</v>
          </cell>
          <cell r="H1087" t="str">
            <v>Planning (VVD_AT_MFG_PROD_PLNG)</v>
          </cell>
          <cell r="I1087" t="str">
            <v>Vivimid-Alathur-Formulation</v>
          </cell>
          <cell r="J1087" t="str">
            <v>Yes</v>
          </cell>
        </row>
        <row r="1088">
          <cell r="A1088">
            <v>23041</v>
          </cell>
          <cell r="B1088" t="str">
            <v>Ragunath R</v>
          </cell>
          <cell r="C1088" t="str">
            <v>Quality</v>
          </cell>
          <cell r="D1088" t="str">
            <v>Corporate Quality Assurance</v>
          </cell>
          <cell r="E1088" t="str">
            <v>Alathur</v>
          </cell>
          <cell r="F1088" t="str">
            <v>Executive</v>
          </cell>
          <cell r="G1088" t="str">
            <v>Junior</v>
          </cell>
          <cell r="H1088" t="str">
            <v>Quality (Training) (DEP_33)</v>
          </cell>
          <cell r="I1088" t="str">
            <v>Strides-Alathur-Formulation</v>
          </cell>
          <cell r="J1088" t="str">
            <v>Yes</v>
          </cell>
        </row>
        <row r="1089">
          <cell r="A1089">
            <v>23045</v>
          </cell>
          <cell r="B1089" t="str">
            <v>Rhodus Kaliappan</v>
          </cell>
          <cell r="C1089" t="str">
            <v>Manufacturing</v>
          </cell>
          <cell r="D1089" t="str">
            <v>Facility &amp; Engineering (VVD_AT_MFG_F&amp;ENGG)</v>
          </cell>
          <cell r="E1089" t="str">
            <v>Alathur</v>
          </cell>
          <cell r="F1089" t="str">
            <v>Executive</v>
          </cell>
          <cell r="G1089" t="str">
            <v>Junior</v>
          </cell>
          <cell r="H1089" t="str">
            <v>N.A</v>
          </cell>
          <cell r="I1089" t="str">
            <v>Vivimid-Alathur-Formulation</v>
          </cell>
          <cell r="J1089" t="str">
            <v>Yes</v>
          </cell>
        </row>
        <row r="1090">
          <cell r="A1090">
            <v>23053</v>
          </cell>
          <cell r="B1090" t="str">
            <v>Shanmugam Pachaiyappan</v>
          </cell>
          <cell r="C1090" t="str">
            <v>Quality</v>
          </cell>
          <cell r="D1090" t="str">
            <v>Quality Control (VVD_AT_QLTY_QC)</v>
          </cell>
          <cell r="E1090" t="str">
            <v>Alathur</v>
          </cell>
          <cell r="F1090" t="str">
            <v>Manager</v>
          </cell>
          <cell r="G1090" t="str">
            <v>Middle</v>
          </cell>
          <cell r="H1090" t="str">
            <v>N.A</v>
          </cell>
          <cell r="I1090" t="str">
            <v>Vivimid-Alathur-Formulation</v>
          </cell>
          <cell r="J1090" t="str">
            <v>Yes</v>
          </cell>
        </row>
        <row r="1091">
          <cell r="A1091">
            <v>23056</v>
          </cell>
          <cell r="B1091" t="str">
            <v>Suganthi Nallasamy</v>
          </cell>
          <cell r="C1091" t="str">
            <v>Quality</v>
          </cell>
          <cell r="D1091" t="str">
            <v>Quality Assurance (VVD_AT_QLTY_QA)</v>
          </cell>
          <cell r="E1091" t="str">
            <v>Alathur</v>
          </cell>
          <cell r="F1091" t="str">
            <v>Executive</v>
          </cell>
          <cell r="G1091" t="str">
            <v>Junior</v>
          </cell>
          <cell r="H1091" t="str">
            <v>N.A</v>
          </cell>
          <cell r="I1091" t="str">
            <v>Vivimid-Alathur-Formulation</v>
          </cell>
          <cell r="J1091" t="str">
            <v>Yes</v>
          </cell>
        </row>
        <row r="1092">
          <cell r="A1092">
            <v>23057</v>
          </cell>
          <cell r="B1092" t="str">
            <v>Tamilmani J</v>
          </cell>
          <cell r="C1092" t="str">
            <v>Quality</v>
          </cell>
          <cell r="D1092" t="str">
            <v>Quality Control (VVD_AT_QLTY_QC)</v>
          </cell>
          <cell r="E1092" t="str">
            <v>Alathur</v>
          </cell>
          <cell r="F1092" t="str">
            <v>Senior Manager</v>
          </cell>
          <cell r="G1092" t="str">
            <v>Middle</v>
          </cell>
          <cell r="H1092" t="str">
            <v>N.A</v>
          </cell>
          <cell r="I1092" t="str">
            <v>Vivimid-Alathur-Formulation</v>
          </cell>
          <cell r="J1092" t="str">
            <v>Yes</v>
          </cell>
        </row>
        <row r="1093">
          <cell r="A1093">
            <v>23062</v>
          </cell>
          <cell r="B1093" t="str">
            <v>Vasudevan Singaram</v>
          </cell>
          <cell r="C1093" t="str">
            <v>Quality</v>
          </cell>
          <cell r="D1093" t="str">
            <v>Quality Control (VVD_AT_QLTY_QC)</v>
          </cell>
          <cell r="E1093" t="str">
            <v>Alathur</v>
          </cell>
          <cell r="F1093" t="str">
            <v>Assistant Manager</v>
          </cell>
          <cell r="G1093" t="str">
            <v>Middle</v>
          </cell>
          <cell r="H1093" t="str">
            <v>N.A</v>
          </cell>
          <cell r="I1093" t="str">
            <v>Vivimid-Alathur-Formulation</v>
          </cell>
          <cell r="J1093" t="str">
            <v>Yes</v>
          </cell>
        </row>
        <row r="1094">
          <cell r="A1094">
            <v>23063</v>
          </cell>
          <cell r="B1094" t="str">
            <v>Veerabathiran J</v>
          </cell>
          <cell r="C1094" t="str">
            <v>Manufacturing</v>
          </cell>
          <cell r="D1094" t="str">
            <v>Warehouse (VVD_AT_MFG_WRHS)</v>
          </cell>
          <cell r="E1094" t="str">
            <v>Alathur</v>
          </cell>
          <cell r="F1094" t="str">
            <v>Assistant Manager</v>
          </cell>
          <cell r="G1094" t="str">
            <v>Middle</v>
          </cell>
          <cell r="H1094" t="str">
            <v>N.A</v>
          </cell>
          <cell r="I1094" t="str">
            <v>Vivimid-Alathur-Formulation</v>
          </cell>
          <cell r="J1094" t="str">
            <v>Yes</v>
          </cell>
        </row>
        <row r="1095">
          <cell r="A1095">
            <v>23064</v>
          </cell>
          <cell r="B1095" t="str">
            <v>Vengatesan M</v>
          </cell>
          <cell r="C1095" t="str">
            <v>Quality</v>
          </cell>
          <cell r="D1095" t="str">
            <v>Quality Assurance (VVD_AT_QLTY_QA)</v>
          </cell>
          <cell r="E1095" t="str">
            <v>Alathur</v>
          </cell>
          <cell r="F1095" t="str">
            <v>Executive</v>
          </cell>
          <cell r="G1095" t="str">
            <v>Junior</v>
          </cell>
          <cell r="H1095" t="str">
            <v>N.A</v>
          </cell>
          <cell r="I1095" t="str">
            <v>Vivimid-Alathur-Formulation</v>
          </cell>
          <cell r="J1095" t="str">
            <v>Yes</v>
          </cell>
        </row>
        <row r="1096">
          <cell r="A1096">
            <v>23066</v>
          </cell>
          <cell r="B1096" t="str">
            <v>Vivekanandan Meyyar</v>
          </cell>
          <cell r="C1096" t="str">
            <v>Quality</v>
          </cell>
          <cell r="D1096" t="str">
            <v>Quality Control (VVD_AT_QLTY_QC)</v>
          </cell>
          <cell r="E1096" t="str">
            <v>Alathur</v>
          </cell>
          <cell r="F1096" t="str">
            <v>Deputy Manager</v>
          </cell>
          <cell r="G1096" t="str">
            <v>Middle</v>
          </cell>
          <cell r="H1096" t="str">
            <v>N.A</v>
          </cell>
          <cell r="I1096" t="str">
            <v>Vivimid-Alathur-Formulation</v>
          </cell>
          <cell r="J1096" t="str">
            <v>Yes</v>
          </cell>
        </row>
        <row r="1097">
          <cell r="A1097">
            <v>23067</v>
          </cell>
          <cell r="B1097" t="str">
            <v>Prabu P</v>
          </cell>
          <cell r="C1097" t="str">
            <v>Manufacturing</v>
          </cell>
          <cell r="D1097" t="str">
            <v>Warehouse (VVD_AT_MFG_WRHS)</v>
          </cell>
          <cell r="E1097" t="str">
            <v>Alathur</v>
          </cell>
          <cell r="F1097" t="str">
            <v>Executive</v>
          </cell>
          <cell r="G1097" t="str">
            <v>Junior</v>
          </cell>
          <cell r="H1097" t="str">
            <v>N.A</v>
          </cell>
          <cell r="I1097" t="str">
            <v>Vivimid-Alathur-Formulation</v>
          </cell>
          <cell r="J1097" t="str">
            <v>Yes</v>
          </cell>
        </row>
        <row r="1098">
          <cell r="A1098">
            <v>23068</v>
          </cell>
          <cell r="B1098" t="str">
            <v>Syed Abuthahir Nk</v>
          </cell>
          <cell r="C1098" t="str">
            <v>Quality</v>
          </cell>
          <cell r="D1098" t="str">
            <v>Quality Assurance (VVD_AT_QLTY_QA)</v>
          </cell>
          <cell r="E1098" t="str">
            <v>Alathur</v>
          </cell>
          <cell r="F1098" t="str">
            <v>Executive</v>
          </cell>
          <cell r="G1098" t="str">
            <v>Junior</v>
          </cell>
          <cell r="H1098" t="str">
            <v>N.A</v>
          </cell>
          <cell r="I1098" t="str">
            <v>Vivimid-Alathur-Formulation</v>
          </cell>
          <cell r="J1098" t="str">
            <v>Yes</v>
          </cell>
        </row>
        <row r="1099">
          <cell r="A1099">
            <v>23075</v>
          </cell>
          <cell r="B1099" t="str">
            <v>Mohan M</v>
          </cell>
          <cell r="C1099" t="str">
            <v>Manufacturing</v>
          </cell>
          <cell r="D1099" t="str">
            <v>Facility &amp; Engineering (VVD_AT_MFG_F&amp;ENGG)</v>
          </cell>
          <cell r="E1099" t="str">
            <v>Alathur</v>
          </cell>
          <cell r="F1099" t="str">
            <v>Lead Technical Officer- L1</v>
          </cell>
          <cell r="G1099" t="str">
            <v>Junior</v>
          </cell>
          <cell r="H1099" t="str">
            <v>N.A</v>
          </cell>
          <cell r="I1099" t="str">
            <v>Vivimid-Alathur-Formulation</v>
          </cell>
          <cell r="J1099" t="str">
            <v>Yes</v>
          </cell>
        </row>
        <row r="1100">
          <cell r="A1100">
            <v>23076</v>
          </cell>
          <cell r="B1100" t="str">
            <v>Gnana Sundaram B R</v>
          </cell>
          <cell r="C1100" t="str">
            <v>Manufacturing</v>
          </cell>
          <cell r="D1100" t="str">
            <v>Facility &amp; Engineering (VVD_AT_MFG_F&amp;ENGG)</v>
          </cell>
          <cell r="E1100" t="str">
            <v>Alathur</v>
          </cell>
          <cell r="F1100" t="str">
            <v>Senior Technical Officer</v>
          </cell>
          <cell r="G1100" t="str">
            <v>Junior</v>
          </cell>
          <cell r="H1100" t="str">
            <v>N.A</v>
          </cell>
          <cell r="I1100" t="str">
            <v>Vivimid-Alathur-Formulation</v>
          </cell>
          <cell r="J1100" t="str">
            <v>Yes</v>
          </cell>
        </row>
        <row r="1101">
          <cell r="A1101">
            <v>23077</v>
          </cell>
          <cell r="B1101" t="str">
            <v>Manavalan E</v>
          </cell>
          <cell r="C1101" t="str">
            <v>Manufacturing</v>
          </cell>
          <cell r="D1101" t="str">
            <v>Facility &amp; Engineering (VVD_AT_MFG_F&amp;ENGG)</v>
          </cell>
          <cell r="E1101" t="str">
            <v>Alathur</v>
          </cell>
          <cell r="F1101" t="str">
            <v>Lead Technical Officer- L1</v>
          </cell>
          <cell r="G1101" t="str">
            <v>Junior</v>
          </cell>
          <cell r="H1101" t="str">
            <v>N.A</v>
          </cell>
          <cell r="I1101" t="str">
            <v>Vivimid-Alathur-Formulation</v>
          </cell>
          <cell r="J1101" t="str">
            <v>Yes</v>
          </cell>
        </row>
        <row r="1102">
          <cell r="A1102">
            <v>23081</v>
          </cell>
          <cell r="B1102" t="str">
            <v>Susant Kumar Sahoo</v>
          </cell>
          <cell r="C1102" t="str">
            <v>Manufacturing</v>
          </cell>
          <cell r="D1102" t="str">
            <v>Production</v>
          </cell>
          <cell r="E1102" t="str">
            <v>Alathur</v>
          </cell>
          <cell r="F1102" t="str">
            <v>Lead Technical Officer- L1</v>
          </cell>
          <cell r="G1102" t="str">
            <v>Junior</v>
          </cell>
          <cell r="H1102" t="str">
            <v>Packing (VVD_AT_MFG_PROD_PKG)</v>
          </cell>
          <cell r="I1102" t="str">
            <v>Vivimid-Alathur-Formulation</v>
          </cell>
          <cell r="J1102" t="str">
            <v>Yes</v>
          </cell>
        </row>
        <row r="1103">
          <cell r="A1103">
            <v>23082</v>
          </cell>
          <cell r="B1103" t="str">
            <v>Izharul Haque</v>
          </cell>
          <cell r="C1103" t="str">
            <v>Manufacturing</v>
          </cell>
          <cell r="D1103" t="str">
            <v>Production (VVD_AT_MFG_PROD)</v>
          </cell>
          <cell r="E1103" t="str">
            <v>Alathur</v>
          </cell>
          <cell r="F1103" t="str">
            <v>Senior Executive</v>
          </cell>
          <cell r="G1103" t="str">
            <v>Junior</v>
          </cell>
          <cell r="H1103" t="str">
            <v>N.A</v>
          </cell>
          <cell r="I1103" t="str">
            <v>Vivimid-Alathur-Formulation</v>
          </cell>
          <cell r="J1103" t="str">
            <v>Yes</v>
          </cell>
        </row>
        <row r="1104">
          <cell r="A1104">
            <v>23083</v>
          </cell>
          <cell r="B1104" t="str">
            <v>Selvaraj V</v>
          </cell>
          <cell r="C1104" t="str">
            <v>Manufacturing</v>
          </cell>
          <cell r="D1104" t="str">
            <v>Warehouse (VVD_AT_MFG_WRHS)</v>
          </cell>
          <cell r="E1104" t="str">
            <v>Alathur</v>
          </cell>
          <cell r="F1104" t="str">
            <v>Lead Technical Officer- L1</v>
          </cell>
          <cell r="G1104" t="str">
            <v>Junior</v>
          </cell>
          <cell r="H1104" t="str">
            <v>N.A</v>
          </cell>
          <cell r="I1104" t="str">
            <v>Vivimid-Alathur-Formulation</v>
          </cell>
          <cell r="J1104" t="str">
            <v>Yes</v>
          </cell>
        </row>
        <row r="1105">
          <cell r="A1105">
            <v>23085</v>
          </cell>
          <cell r="B1105" t="str">
            <v>Gnanavelu N</v>
          </cell>
          <cell r="C1105" t="str">
            <v>Manufacturing</v>
          </cell>
          <cell r="D1105" t="str">
            <v>Facility &amp; Engineering (VVD_AT_MFG_F&amp;ENGG)</v>
          </cell>
          <cell r="E1105" t="str">
            <v>Alathur</v>
          </cell>
          <cell r="F1105" t="str">
            <v>Executive</v>
          </cell>
          <cell r="G1105" t="str">
            <v>Junior</v>
          </cell>
          <cell r="H1105" t="str">
            <v>N.A</v>
          </cell>
          <cell r="I1105" t="str">
            <v>Vivimid-Alathur-Formulation</v>
          </cell>
          <cell r="J1105" t="str">
            <v>Yes</v>
          </cell>
        </row>
        <row r="1106">
          <cell r="A1106">
            <v>23086</v>
          </cell>
          <cell r="B1106" t="str">
            <v>Sudhakar M</v>
          </cell>
          <cell r="C1106" t="str">
            <v>Quality</v>
          </cell>
          <cell r="D1106" t="str">
            <v>Quality Control (VVD_AT_QLTY_QC)</v>
          </cell>
          <cell r="E1106" t="str">
            <v>Alathur</v>
          </cell>
          <cell r="F1106" t="str">
            <v>Executive</v>
          </cell>
          <cell r="G1106" t="str">
            <v>Junior</v>
          </cell>
          <cell r="H1106" t="str">
            <v>N.A</v>
          </cell>
          <cell r="I1106" t="str">
            <v>Vivimid-Alathur-Formulation</v>
          </cell>
          <cell r="J1106" t="str">
            <v>Yes</v>
          </cell>
        </row>
        <row r="1107">
          <cell r="A1107">
            <v>23090</v>
          </cell>
          <cell r="B1107" t="str">
            <v>Aswin S</v>
          </cell>
          <cell r="C1107" t="str">
            <v>Manufacturing</v>
          </cell>
          <cell r="D1107" t="str">
            <v>Facility &amp; Engineering (VVD_AT_MFG_F&amp;ENGG)</v>
          </cell>
          <cell r="E1107" t="str">
            <v>Alathur</v>
          </cell>
          <cell r="F1107" t="str">
            <v>Executive</v>
          </cell>
          <cell r="G1107" t="str">
            <v>Junior</v>
          </cell>
          <cell r="H1107" t="str">
            <v>N.A</v>
          </cell>
          <cell r="I1107" t="str">
            <v>Vivimid-Alathur-Formulation</v>
          </cell>
          <cell r="J1107" t="str">
            <v>Yes</v>
          </cell>
        </row>
        <row r="1108">
          <cell r="A1108">
            <v>23091</v>
          </cell>
          <cell r="B1108" t="str">
            <v>Pugazhendan S</v>
          </cell>
          <cell r="C1108" t="str">
            <v>Manufacturing</v>
          </cell>
          <cell r="D1108" t="str">
            <v>Production (VVD_AT_MFG_PROD)</v>
          </cell>
          <cell r="E1108" t="str">
            <v>Alathur</v>
          </cell>
          <cell r="F1108" t="str">
            <v>Executive</v>
          </cell>
          <cell r="G1108" t="str">
            <v>Junior</v>
          </cell>
          <cell r="H1108" t="str">
            <v>N.A</v>
          </cell>
          <cell r="I1108" t="str">
            <v>Vivimid-Alathur-Formulation</v>
          </cell>
          <cell r="J1108" t="str">
            <v>Yes</v>
          </cell>
        </row>
        <row r="1109">
          <cell r="A1109">
            <v>23099</v>
          </cell>
          <cell r="B1109" t="str">
            <v>Sellakumar V</v>
          </cell>
          <cell r="C1109" t="str">
            <v>Quality</v>
          </cell>
          <cell r="D1109" t="str">
            <v>Quality Assurance (VVD_AT_QLTY_QA)</v>
          </cell>
          <cell r="E1109" t="str">
            <v>Alathur</v>
          </cell>
          <cell r="F1109" t="str">
            <v>Executive</v>
          </cell>
          <cell r="G1109" t="str">
            <v>Junior</v>
          </cell>
          <cell r="H1109" t="str">
            <v>N.A</v>
          </cell>
          <cell r="I1109" t="str">
            <v>Vivimid-Alathur-Formulation</v>
          </cell>
          <cell r="J1109" t="str">
            <v>Yes</v>
          </cell>
        </row>
        <row r="1110">
          <cell r="A1110">
            <v>23101</v>
          </cell>
          <cell r="B1110" t="str">
            <v>Sathish R</v>
          </cell>
          <cell r="C1110" t="str">
            <v>Quality</v>
          </cell>
          <cell r="D1110" t="str">
            <v>Quality Control (VVD_AT_QLTY_QC)</v>
          </cell>
          <cell r="E1110" t="str">
            <v>Alathur</v>
          </cell>
          <cell r="F1110" t="str">
            <v>Executive</v>
          </cell>
          <cell r="G1110" t="str">
            <v>Junior</v>
          </cell>
          <cell r="H1110" t="str">
            <v>N.A</v>
          </cell>
          <cell r="I1110" t="str">
            <v>Vivimid-Alathur-Formulation</v>
          </cell>
          <cell r="J1110" t="str">
            <v>Yes</v>
          </cell>
        </row>
        <row r="1111">
          <cell r="A1111">
            <v>23103</v>
          </cell>
          <cell r="B1111" t="str">
            <v>Ramamoorthy S</v>
          </cell>
          <cell r="C1111" t="str">
            <v>Manufacturing</v>
          </cell>
          <cell r="D1111" t="str">
            <v>Production</v>
          </cell>
          <cell r="E1111" t="str">
            <v>Alathur</v>
          </cell>
          <cell r="F1111" t="str">
            <v>Executive</v>
          </cell>
          <cell r="G1111" t="str">
            <v>Junior</v>
          </cell>
          <cell r="H1111" t="str">
            <v>Packing (VVD_AT_MFG_PROD_PKG)</v>
          </cell>
          <cell r="I1111" t="str">
            <v>Vivimid-Alathur-Formulation</v>
          </cell>
          <cell r="J1111" t="str">
            <v>Yes</v>
          </cell>
        </row>
        <row r="1112">
          <cell r="A1112">
            <v>23108</v>
          </cell>
          <cell r="B1112" t="str">
            <v>Venkata N</v>
          </cell>
          <cell r="C1112" t="str">
            <v>Manufacturing</v>
          </cell>
          <cell r="D1112" t="str">
            <v>Production (VVD_AT_MFG_PROD)</v>
          </cell>
          <cell r="E1112" t="str">
            <v>Alathur</v>
          </cell>
          <cell r="F1112" t="str">
            <v>Senior Executive</v>
          </cell>
          <cell r="G1112" t="str">
            <v>Junior</v>
          </cell>
          <cell r="H1112" t="str">
            <v>N.A</v>
          </cell>
          <cell r="I1112" t="str">
            <v>Vivimid-Alathur-Formulation</v>
          </cell>
          <cell r="J1112" t="str">
            <v>Yes</v>
          </cell>
        </row>
        <row r="1113">
          <cell r="A1113">
            <v>23114</v>
          </cell>
          <cell r="B1113" t="str">
            <v>Anutheepan S</v>
          </cell>
          <cell r="C1113" t="str">
            <v>Quality</v>
          </cell>
          <cell r="D1113" t="str">
            <v>Quality Assurance (VVD_AT_QLTY_QA)</v>
          </cell>
          <cell r="E1113" t="str">
            <v>Alathur</v>
          </cell>
          <cell r="F1113" t="str">
            <v>Executive</v>
          </cell>
          <cell r="G1113" t="str">
            <v>Junior</v>
          </cell>
          <cell r="H1113" t="str">
            <v>N.A</v>
          </cell>
          <cell r="I1113" t="str">
            <v>Vivimid-Alathur-Formulation</v>
          </cell>
          <cell r="J1113" t="str">
            <v>Yes</v>
          </cell>
        </row>
        <row r="1114">
          <cell r="A1114">
            <v>23120</v>
          </cell>
          <cell r="B1114" t="str">
            <v>Suresh S</v>
          </cell>
          <cell r="C1114" t="str">
            <v>Manufacturing Operations</v>
          </cell>
          <cell r="D1114" t="str">
            <v>Manufacturing Science &amp; Technology (VVD_AT_MFG&amp;OPS_MS&amp;T)</v>
          </cell>
          <cell r="E1114" t="str">
            <v>Alathur</v>
          </cell>
          <cell r="F1114" t="str">
            <v>Senior Executive</v>
          </cell>
          <cell r="G1114" t="str">
            <v>Junior</v>
          </cell>
          <cell r="H1114" t="str">
            <v>N.A</v>
          </cell>
          <cell r="I1114" t="str">
            <v>Vivimid-Alathur-Formulation</v>
          </cell>
          <cell r="J1114" t="str">
            <v>Yes</v>
          </cell>
        </row>
        <row r="1115">
          <cell r="A1115">
            <v>23123</v>
          </cell>
          <cell r="B1115" t="str">
            <v>Suriya E</v>
          </cell>
          <cell r="C1115" t="str">
            <v>Manufacturing</v>
          </cell>
          <cell r="D1115" t="str">
            <v>Production (VVD_AT_MFG_PROD)</v>
          </cell>
          <cell r="E1115" t="str">
            <v>Alathur</v>
          </cell>
          <cell r="F1115" t="str">
            <v>Technical Officer</v>
          </cell>
          <cell r="G1115" t="str">
            <v>Junior</v>
          </cell>
          <cell r="H1115" t="str">
            <v>N.A</v>
          </cell>
          <cell r="I1115" t="str">
            <v>Vivimid-Alathur-Formulation</v>
          </cell>
          <cell r="J1115" t="str">
            <v>Yes</v>
          </cell>
        </row>
        <row r="1116">
          <cell r="A1116">
            <v>23124</v>
          </cell>
          <cell r="B1116" t="str">
            <v>Moorthi S</v>
          </cell>
          <cell r="C1116" t="str">
            <v>Manufacturing</v>
          </cell>
          <cell r="D1116" t="str">
            <v>Production (VVD_AT_MFG_PROD)</v>
          </cell>
          <cell r="E1116" t="str">
            <v>Alathur</v>
          </cell>
          <cell r="F1116" t="str">
            <v>Technical Officer</v>
          </cell>
          <cell r="G1116" t="str">
            <v>Junior</v>
          </cell>
          <cell r="H1116" t="str">
            <v>N.A</v>
          </cell>
          <cell r="I1116" t="str">
            <v>Vivimid-Alathur-Formulation</v>
          </cell>
          <cell r="J1116" t="str">
            <v>Yes</v>
          </cell>
        </row>
        <row r="1117">
          <cell r="A1117">
            <v>23125</v>
          </cell>
          <cell r="B1117" t="str">
            <v>Karthik M</v>
          </cell>
          <cell r="C1117" t="str">
            <v>Manufacturing</v>
          </cell>
          <cell r="D1117" t="str">
            <v>Production (VVD_AT_MFG_PROD)</v>
          </cell>
          <cell r="E1117" t="str">
            <v>Alathur</v>
          </cell>
          <cell r="F1117" t="str">
            <v>Technical Officer</v>
          </cell>
          <cell r="G1117" t="str">
            <v>Junior</v>
          </cell>
          <cell r="H1117" t="str">
            <v>N.A</v>
          </cell>
          <cell r="I1117" t="str">
            <v>Vivimid-Alathur-Formulation</v>
          </cell>
          <cell r="J1117" t="str">
            <v>Yes</v>
          </cell>
        </row>
        <row r="1118">
          <cell r="A1118">
            <v>23135</v>
          </cell>
          <cell r="B1118" t="str">
            <v>Sivachidambaram V</v>
          </cell>
          <cell r="C1118" t="str">
            <v>Manufacturing</v>
          </cell>
          <cell r="D1118" t="str">
            <v>Production (VVD_AT_MFG_PROD)</v>
          </cell>
          <cell r="E1118" t="str">
            <v>Alathur</v>
          </cell>
          <cell r="F1118" t="str">
            <v>Lead Technical Officer- L1</v>
          </cell>
          <cell r="G1118" t="str">
            <v>Junior</v>
          </cell>
          <cell r="H1118" t="str">
            <v>N.A</v>
          </cell>
          <cell r="I1118" t="str">
            <v>Vivimid-Alathur-Formulation</v>
          </cell>
          <cell r="J1118" t="str">
            <v>Yes</v>
          </cell>
        </row>
        <row r="1119">
          <cell r="A1119">
            <v>23138</v>
          </cell>
          <cell r="B1119" t="str">
            <v>Ajith A</v>
          </cell>
          <cell r="C1119" t="str">
            <v>Manufacturing</v>
          </cell>
          <cell r="D1119" t="str">
            <v>Production (VVD_AT_MFG_PROD)</v>
          </cell>
          <cell r="E1119" t="str">
            <v>Alathur</v>
          </cell>
          <cell r="F1119" t="str">
            <v>Junior Technical Officer</v>
          </cell>
          <cell r="G1119" t="str">
            <v>Junior</v>
          </cell>
          <cell r="H1119" t="str">
            <v>N.A</v>
          </cell>
          <cell r="I1119" t="str">
            <v>Vivimid-Alathur-Formulation</v>
          </cell>
          <cell r="J1119" t="str">
            <v>Yes</v>
          </cell>
        </row>
        <row r="1120">
          <cell r="A1120">
            <v>23140</v>
          </cell>
          <cell r="B1120" t="str">
            <v>Durai V</v>
          </cell>
          <cell r="C1120" t="str">
            <v>Manufacturing</v>
          </cell>
          <cell r="D1120" t="str">
            <v>Production (VVD_AT_MFG_PROD)</v>
          </cell>
          <cell r="E1120" t="str">
            <v>Alathur</v>
          </cell>
          <cell r="F1120" t="str">
            <v>Technical Officer</v>
          </cell>
          <cell r="G1120" t="str">
            <v>Junior</v>
          </cell>
          <cell r="H1120" t="str">
            <v>N.A</v>
          </cell>
          <cell r="I1120" t="str">
            <v>Vivimid-Alathur-Formulation</v>
          </cell>
          <cell r="J1120" t="str">
            <v>Yes</v>
          </cell>
        </row>
        <row r="1121">
          <cell r="A1121">
            <v>23141</v>
          </cell>
          <cell r="B1121" t="str">
            <v>Balaji R</v>
          </cell>
          <cell r="C1121" t="str">
            <v>Manufacturing</v>
          </cell>
          <cell r="D1121" t="str">
            <v>Production (VVD_AT_MFG_PROD)</v>
          </cell>
          <cell r="E1121" t="str">
            <v>Alathur</v>
          </cell>
          <cell r="F1121" t="str">
            <v>Technical Officer</v>
          </cell>
          <cell r="G1121" t="str">
            <v>Junior</v>
          </cell>
          <cell r="H1121" t="str">
            <v>N.A</v>
          </cell>
          <cell r="I1121" t="str">
            <v>Vivimid-Alathur-Formulation</v>
          </cell>
          <cell r="J1121" t="str">
            <v>Yes</v>
          </cell>
        </row>
        <row r="1122">
          <cell r="A1122">
            <v>23143</v>
          </cell>
          <cell r="B1122" t="str">
            <v>Vethachalam M</v>
          </cell>
          <cell r="C1122" t="str">
            <v>Manufacturing</v>
          </cell>
          <cell r="D1122" t="str">
            <v>Production (VVD_AT_MFG_PROD)</v>
          </cell>
          <cell r="E1122" t="str">
            <v>Alathur</v>
          </cell>
          <cell r="F1122" t="str">
            <v>Technical Officer</v>
          </cell>
          <cell r="G1122" t="str">
            <v>Junior</v>
          </cell>
          <cell r="H1122" t="str">
            <v>N.A</v>
          </cell>
          <cell r="I1122" t="str">
            <v>Vivimid-Alathur-Formulation</v>
          </cell>
          <cell r="J1122" t="str">
            <v>Yes</v>
          </cell>
        </row>
        <row r="1123">
          <cell r="A1123">
            <v>23149</v>
          </cell>
          <cell r="B1123" t="str">
            <v>Ramesh R</v>
          </cell>
          <cell r="C1123" t="str">
            <v>Quality</v>
          </cell>
          <cell r="D1123" t="str">
            <v>Quality Assurance (QUAD00076)</v>
          </cell>
          <cell r="E1123" t="str">
            <v>KRSG</v>
          </cell>
          <cell r="F1123" t="str">
            <v>Executive</v>
          </cell>
          <cell r="G1123" t="str">
            <v>Junior</v>
          </cell>
          <cell r="H1123" t="str">
            <v>N.A</v>
          </cell>
          <cell r="I1123" t="str">
            <v>Strides-Bangalore-Formulation (KRSG)</v>
          </cell>
          <cell r="J1123" t="str">
            <v>Yes</v>
          </cell>
        </row>
        <row r="1124">
          <cell r="A1124">
            <v>23152</v>
          </cell>
          <cell r="B1124" t="str">
            <v>Nantha Kumar</v>
          </cell>
          <cell r="C1124" t="str">
            <v>Manufacturing</v>
          </cell>
          <cell r="D1124" t="str">
            <v>Production (VVD_AT_MFG_PROD)</v>
          </cell>
          <cell r="E1124" t="str">
            <v>Alathur</v>
          </cell>
          <cell r="F1124" t="str">
            <v>Executive</v>
          </cell>
          <cell r="G1124" t="str">
            <v>Junior</v>
          </cell>
          <cell r="H1124" t="str">
            <v>N.A</v>
          </cell>
          <cell r="I1124" t="str">
            <v>Vivimid-Alathur-Formulation</v>
          </cell>
          <cell r="J1124" t="str">
            <v>Yes</v>
          </cell>
        </row>
        <row r="1125">
          <cell r="A1125">
            <v>23155</v>
          </cell>
          <cell r="B1125" t="str">
            <v>Shaik Shashavali</v>
          </cell>
          <cell r="C1125" t="str">
            <v>Manufacturing</v>
          </cell>
          <cell r="D1125" t="str">
            <v>Facility &amp; Engineering (VVD_AT_MFG_F&amp;ENGG)</v>
          </cell>
          <cell r="E1125" t="str">
            <v>Alathur</v>
          </cell>
          <cell r="F1125" t="str">
            <v>Executive</v>
          </cell>
          <cell r="G1125" t="str">
            <v>Junior</v>
          </cell>
          <cell r="H1125" t="str">
            <v>N.A</v>
          </cell>
          <cell r="I1125" t="str">
            <v>Vivimid-Alathur-Formulation</v>
          </cell>
          <cell r="J1125" t="str">
            <v>Yes</v>
          </cell>
        </row>
        <row r="1126">
          <cell r="A1126">
            <v>23164</v>
          </cell>
          <cell r="B1126" t="str">
            <v>Ahmed Ali</v>
          </cell>
          <cell r="C1126" t="str">
            <v>Manufacturing</v>
          </cell>
          <cell r="D1126" t="str">
            <v>Production (VVD_AT_MFG_PROD)</v>
          </cell>
          <cell r="E1126" t="str">
            <v>Alathur</v>
          </cell>
          <cell r="F1126" t="str">
            <v>Lead Technical Officer- L1</v>
          </cell>
          <cell r="G1126" t="str">
            <v>Junior</v>
          </cell>
          <cell r="H1126" t="str">
            <v>N.A</v>
          </cell>
          <cell r="I1126" t="str">
            <v>Vivimid-Alathur-Formulation</v>
          </cell>
          <cell r="J1126" t="str">
            <v>Yes</v>
          </cell>
        </row>
        <row r="1127">
          <cell r="A1127">
            <v>23165</v>
          </cell>
          <cell r="B1127" t="str">
            <v>Madhuri Savant</v>
          </cell>
          <cell r="C1127" t="str">
            <v>Regulatory Affairs</v>
          </cell>
          <cell r="D1127" t="str">
            <v>Regulatory Affairs (RGAD00083)</v>
          </cell>
          <cell r="E1127" t="str">
            <v>R&amp;D</v>
          </cell>
          <cell r="F1127" t="str">
            <v>Executive</v>
          </cell>
          <cell r="G1127" t="str">
            <v>Junior</v>
          </cell>
          <cell r="H1127" t="str">
            <v>N.A</v>
          </cell>
          <cell r="I1127" t="str">
            <v>Strides-Bangalore-R and D</v>
          </cell>
          <cell r="J1127" t="str">
            <v>Yes</v>
          </cell>
        </row>
        <row r="1128">
          <cell r="A1128">
            <v>23167</v>
          </cell>
          <cell r="B1128" t="str">
            <v>Velavan E</v>
          </cell>
          <cell r="C1128" t="str">
            <v>Manufacturing</v>
          </cell>
          <cell r="D1128" t="str">
            <v>Production (VVD_AT_MFG_PROD)</v>
          </cell>
          <cell r="E1128" t="str">
            <v>Alathur</v>
          </cell>
          <cell r="F1128" t="str">
            <v>Technical Officer</v>
          </cell>
          <cell r="G1128" t="str">
            <v>Junior</v>
          </cell>
          <cell r="H1128" t="str">
            <v>N.A</v>
          </cell>
          <cell r="I1128" t="str">
            <v>Vivimid-Alathur-Formulation</v>
          </cell>
          <cell r="J1128" t="str">
            <v>Yes</v>
          </cell>
        </row>
        <row r="1129">
          <cell r="A1129">
            <v>23169</v>
          </cell>
          <cell r="B1129" t="str">
            <v>Akash Behera</v>
          </cell>
          <cell r="C1129" t="str">
            <v>Manufacturing</v>
          </cell>
          <cell r="D1129" t="str">
            <v>Production (VVD_AT_MFG_PROD)</v>
          </cell>
          <cell r="E1129" t="str">
            <v>Alathur</v>
          </cell>
          <cell r="F1129" t="str">
            <v>Technical Officer</v>
          </cell>
          <cell r="G1129" t="str">
            <v>Junior</v>
          </cell>
          <cell r="H1129" t="str">
            <v>N.A</v>
          </cell>
          <cell r="I1129" t="str">
            <v>Vivimid-Alathur-Formulation</v>
          </cell>
          <cell r="J1129" t="str">
            <v>Yes</v>
          </cell>
        </row>
        <row r="1130">
          <cell r="A1130">
            <v>23173</v>
          </cell>
          <cell r="B1130" t="str">
            <v>Chitra D</v>
          </cell>
          <cell r="C1130" t="str">
            <v>Manufacturing</v>
          </cell>
          <cell r="D1130" t="str">
            <v>Production (VVD_AT_MFG_PROD)</v>
          </cell>
          <cell r="E1130" t="str">
            <v>Alathur</v>
          </cell>
          <cell r="F1130" t="str">
            <v>Technical Officer</v>
          </cell>
          <cell r="G1130" t="str">
            <v>Junior</v>
          </cell>
          <cell r="H1130" t="str">
            <v>N.A</v>
          </cell>
          <cell r="I1130" t="str">
            <v>Vivimid-Alathur-Formulation</v>
          </cell>
          <cell r="J1130" t="str">
            <v>Yes</v>
          </cell>
        </row>
        <row r="1131">
          <cell r="A1131">
            <v>23175</v>
          </cell>
          <cell r="B1131" t="str">
            <v>Bhishmachary M</v>
          </cell>
          <cell r="C1131" t="str">
            <v>Manufacturing</v>
          </cell>
          <cell r="D1131" t="str">
            <v>Production (VVD_AT_MFG_PROD)</v>
          </cell>
          <cell r="E1131" t="str">
            <v>Alathur</v>
          </cell>
          <cell r="F1131" t="str">
            <v>Lead Technical Officer- L1</v>
          </cell>
          <cell r="G1131" t="str">
            <v>Junior</v>
          </cell>
          <cell r="H1131" t="str">
            <v>N.A</v>
          </cell>
          <cell r="I1131" t="str">
            <v>Vivimid-Alathur-Formulation</v>
          </cell>
          <cell r="J1131" t="str">
            <v>Yes</v>
          </cell>
        </row>
        <row r="1132">
          <cell r="A1132">
            <v>23177</v>
          </cell>
          <cell r="B1132" t="str">
            <v>Pramod Balaso Kadav</v>
          </cell>
          <cell r="C1132" t="str">
            <v>Quality</v>
          </cell>
          <cell r="D1132" t="str">
            <v>Quality Control (VVD_AT_QLTY_QC)</v>
          </cell>
          <cell r="E1132" t="str">
            <v>Alathur</v>
          </cell>
          <cell r="F1132" t="str">
            <v>Team Leader</v>
          </cell>
          <cell r="G1132" t="str">
            <v>Senior</v>
          </cell>
          <cell r="H1132" t="str">
            <v>N.A</v>
          </cell>
          <cell r="I1132" t="str">
            <v>Vivimid-Alathur-Formulation</v>
          </cell>
          <cell r="J1132" t="str">
            <v>Yes</v>
          </cell>
        </row>
        <row r="1133">
          <cell r="A1133">
            <v>23204</v>
          </cell>
          <cell r="B1133" t="str">
            <v>Mangala Nagesh Shet</v>
          </cell>
          <cell r="C1133" t="str">
            <v>Quality</v>
          </cell>
          <cell r="D1133" t="str">
            <v>Quality Control (S_QUC)</v>
          </cell>
          <cell r="E1133" t="str">
            <v>SEML</v>
          </cell>
          <cell r="F1133" t="str">
            <v>Executive</v>
          </cell>
          <cell r="G1133" t="str">
            <v>Junior</v>
          </cell>
          <cell r="H1133" t="str">
            <v>N.A</v>
          </cell>
          <cell r="I1133" t="str">
            <v>Strides Chandapura</v>
          </cell>
          <cell r="J1133" t="str">
            <v>Yes</v>
          </cell>
        </row>
        <row r="1134">
          <cell r="A1134">
            <v>23245</v>
          </cell>
          <cell r="B1134" t="str">
            <v>Vijayakumar S</v>
          </cell>
          <cell r="C1134" t="str">
            <v>Quality</v>
          </cell>
          <cell r="D1134" t="str">
            <v>Quality Assurance (VVD_AT_QLTY_QA)</v>
          </cell>
          <cell r="E1134" t="str">
            <v>Alathur</v>
          </cell>
          <cell r="F1134" t="str">
            <v>Senior Executive</v>
          </cell>
          <cell r="G1134" t="str">
            <v>Junior</v>
          </cell>
          <cell r="H1134" t="str">
            <v>N.A</v>
          </cell>
          <cell r="I1134" t="str">
            <v>Vivimid-Alathur-Formulation</v>
          </cell>
          <cell r="J1134" t="str">
            <v>Yes</v>
          </cell>
        </row>
        <row r="1135">
          <cell r="A1135">
            <v>23442</v>
          </cell>
          <cell r="B1135" t="str">
            <v>E Soma Sekhar</v>
          </cell>
          <cell r="C1135" t="str">
            <v>Quality</v>
          </cell>
          <cell r="D1135" t="str">
            <v>Quality Assurance (QUAD00076)</v>
          </cell>
          <cell r="E1135" t="str">
            <v>KRSG</v>
          </cell>
          <cell r="F1135" t="str">
            <v>Senior Executive</v>
          </cell>
          <cell r="G1135" t="str">
            <v>Junior</v>
          </cell>
          <cell r="H1135" t="str">
            <v>N.A</v>
          </cell>
          <cell r="I1135" t="str">
            <v>Strides-Bangalore-Formulation (KRSG)</v>
          </cell>
          <cell r="J1135" t="str">
            <v>Yes</v>
          </cell>
        </row>
        <row r="1136">
          <cell r="A1136">
            <v>23445</v>
          </cell>
          <cell r="B1136" t="str">
            <v>Maheshkumar N</v>
          </cell>
          <cell r="C1136" t="str">
            <v>Manufacturing</v>
          </cell>
          <cell r="D1136" t="str">
            <v>Warehouse (STRS00074)</v>
          </cell>
          <cell r="E1136" t="str">
            <v>KRSG</v>
          </cell>
          <cell r="F1136" t="str">
            <v>Senior Team Leader</v>
          </cell>
          <cell r="G1136" t="str">
            <v>Senior</v>
          </cell>
          <cell r="H1136" t="str">
            <v>N.A</v>
          </cell>
          <cell r="I1136" t="str">
            <v>Strides-Bangalore-Formulation (KRSG)</v>
          </cell>
          <cell r="J1136" t="str">
            <v>Yes</v>
          </cell>
        </row>
        <row r="1137">
          <cell r="A1137">
            <v>23448</v>
          </cell>
          <cell r="B1137" t="str">
            <v>Pramoda B</v>
          </cell>
          <cell r="C1137" t="str">
            <v>Manufacturing</v>
          </cell>
          <cell r="D1137" t="str">
            <v>Production</v>
          </cell>
          <cell r="E1137" t="str">
            <v>KRSG</v>
          </cell>
          <cell r="F1137" t="str">
            <v>Operator</v>
          </cell>
          <cell r="G1137" t="str">
            <v>Junior</v>
          </cell>
          <cell r="H1137" t="str">
            <v>Tablets (PRDT00069)</v>
          </cell>
          <cell r="I1137" t="str">
            <v>Strides-Bangalore-Formulation (KRSG)</v>
          </cell>
          <cell r="J1137" t="str">
            <v>Yes</v>
          </cell>
        </row>
        <row r="1138">
          <cell r="A1138">
            <v>23460</v>
          </cell>
          <cell r="B1138" t="str">
            <v>Kulasekaran S</v>
          </cell>
          <cell r="C1138" t="str">
            <v>Manufacturing</v>
          </cell>
          <cell r="D1138" t="str">
            <v>Production (PRDN000105)</v>
          </cell>
          <cell r="E1138" t="str">
            <v>Pondy Formulations</v>
          </cell>
          <cell r="F1138" t="str">
            <v>Junior Assistant</v>
          </cell>
          <cell r="G1138" t="str">
            <v>Junior</v>
          </cell>
          <cell r="H1138" t="str">
            <v>N.A</v>
          </cell>
          <cell r="I1138" t="str">
            <v>Strides-Pondicherry-Formulation</v>
          </cell>
          <cell r="J1138" t="str">
            <v>Yes</v>
          </cell>
        </row>
        <row r="1139">
          <cell r="A1139">
            <v>23461</v>
          </cell>
          <cell r="B1139" t="str">
            <v>Robinson P</v>
          </cell>
          <cell r="C1139" t="str">
            <v>Manufacturing</v>
          </cell>
          <cell r="D1139" t="str">
            <v>Production</v>
          </cell>
          <cell r="E1139" t="str">
            <v>Pondy Formulations</v>
          </cell>
          <cell r="F1139" t="str">
            <v>Junior Assistant</v>
          </cell>
          <cell r="G1139" t="str">
            <v>Junior</v>
          </cell>
          <cell r="H1139" t="str">
            <v>Packing (PACK000106)</v>
          </cell>
          <cell r="I1139" t="str">
            <v>Strides-Pondicherry-Formulation</v>
          </cell>
          <cell r="J1139" t="str">
            <v>Yes</v>
          </cell>
        </row>
        <row r="1140">
          <cell r="A1140">
            <v>23462</v>
          </cell>
          <cell r="B1140" t="str">
            <v>Indrakumar Senthilkumar</v>
          </cell>
          <cell r="C1140" t="str">
            <v>Manufacturing</v>
          </cell>
          <cell r="D1140" t="str">
            <v>Production (PRDN000105)</v>
          </cell>
          <cell r="E1140" t="str">
            <v>Pondy Formulations</v>
          </cell>
          <cell r="F1140" t="str">
            <v>Junior Assistant</v>
          </cell>
          <cell r="G1140" t="str">
            <v>Junior</v>
          </cell>
          <cell r="H1140" t="str">
            <v>N.A</v>
          </cell>
          <cell r="I1140" t="str">
            <v>Strides-Pondicherry-Formulation</v>
          </cell>
          <cell r="J1140" t="str">
            <v>Yes</v>
          </cell>
        </row>
        <row r="1141">
          <cell r="A1141">
            <v>23464</v>
          </cell>
          <cell r="B1141" t="str">
            <v>Ilanthamizhan S</v>
          </cell>
          <cell r="C1141" t="str">
            <v>Manufacturing</v>
          </cell>
          <cell r="D1141" t="str">
            <v>Warehouse (DEP_49)</v>
          </cell>
          <cell r="E1141" t="str">
            <v>Pondy Formulations</v>
          </cell>
          <cell r="F1141" t="str">
            <v>Junior Assistant</v>
          </cell>
          <cell r="G1141" t="str">
            <v>Junior</v>
          </cell>
          <cell r="H1141" t="str">
            <v>N.A</v>
          </cell>
          <cell r="I1141" t="str">
            <v>Strides-Pondicherry-Formulation</v>
          </cell>
          <cell r="J1141" t="str">
            <v>Yes</v>
          </cell>
        </row>
        <row r="1142">
          <cell r="A1142">
            <v>23465</v>
          </cell>
          <cell r="B1142" t="str">
            <v>Anandhi K</v>
          </cell>
          <cell r="C1142" t="str">
            <v>Quality</v>
          </cell>
          <cell r="D1142" t="str">
            <v>Quality Control (QUCD000109)</v>
          </cell>
          <cell r="E1142" t="str">
            <v>Pondy Formulations</v>
          </cell>
          <cell r="F1142" t="str">
            <v>Executive</v>
          </cell>
          <cell r="G1142" t="str">
            <v>Junior</v>
          </cell>
          <cell r="H1142" t="str">
            <v>N.A</v>
          </cell>
          <cell r="I1142" t="str">
            <v>Strides-Pondicherry-Formulation</v>
          </cell>
          <cell r="J1142" t="str">
            <v>Yes</v>
          </cell>
        </row>
        <row r="1143">
          <cell r="A1143">
            <v>23469</v>
          </cell>
          <cell r="B1143" t="str">
            <v>Deepak Chaudhari</v>
          </cell>
          <cell r="C1143" t="str">
            <v>Quality</v>
          </cell>
          <cell r="D1143" t="str">
            <v>Quality Control (QUCD000109)</v>
          </cell>
          <cell r="E1143" t="str">
            <v>Pondy Formulations</v>
          </cell>
          <cell r="F1143" t="str">
            <v>Assistant Vice President</v>
          </cell>
          <cell r="G1143" t="str">
            <v>Senior</v>
          </cell>
          <cell r="H1143" t="str">
            <v>N.A</v>
          </cell>
          <cell r="I1143" t="str">
            <v>Strides-Pondicherry-Formulation</v>
          </cell>
          <cell r="J1143" t="str">
            <v>Yes</v>
          </cell>
        </row>
        <row r="1144">
          <cell r="A1144">
            <v>23470</v>
          </cell>
          <cell r="B1144" t="str">
            <v>Saravanan S</v>
          </cell>
          <cell r="C1144" t="str">
            <v>Human Resources (FORM_HR)</v>
          </cell>
          <cell r="D1144" t="str">
            <v>N.A</v>
          </cell>
          <cell r="E1144" t="str">
            <v>Pondy Formulations</v>
          </cell>
          <cell r="F1144" t="str">
            <v>Deputy Manager</v>
          </cell>
          <cell r="G1144" t="str">
            <v>Middle</v>
          </cell>
          <cell r="H1144" t="str">
            <v>N.A</v>
          </cell>
          <cell r="I1144" t="str">
            <v>Strides-Pondicherry-Formulation</v>
          </cell>
          <cell r="J1144" t="str">
            <v>Yes</v>
          </cell>
        </row>
        <row r="1145">
          <cell r="A1145">
            <v>23472</v>
          </cell>
          <cell r="B1145" t="str">
            <v>Elango B</v>
          </cell>
          <cell r="C1145" t="str">
            <v>Quality</v>
          </cell>
          <cell r="D1145" t="str">
            <v>Quality Control (QUCD000109)</v>
          </cell>
          <cell r="E1145" t="str">
            <v>Pondy Formulations</v>
          </cell>
          <cell r="F1145" t="str">
            <v>Executive</v>
          </cell>
          <cell r="G1145" t="str">
            <v>Junior</v>
          </cell>
          <cell r="H1145" t="str">
            <v>N.A</v>
          </cell>
          <cell r="I1145" t="str">
            <v>Strides-Pondicherry-Formulation</v>
          </cell>
          <cell r="J1145" t="str">
            <v>Yes</v>
          </cell>
        </row>
        <row r="1146">
          <cell r="A1146">
            <v>23474</v>
          </cell>
          <cell r="B1146" t="str">
            <v>Sathiyaseelan A</v>
          </cell>
          <cell r="C1146" t="str">
            <v>Quality</v>
          </cell>
          <cell r="D1146" t="str">
            <v>Quality Assurance (QUAD000108)</v>
          </cell>
          <cell r="E1146" t="str">
            <v>Pondy Formulations</v>
          </cell>
          <cell r="F1146" t="str">
            <v>Executive</v>
          </cell>
          <cell r="G1146" t="str">
            <v>Junior</v>
          </cell>
          <cell r="H1146" t="str">
            <v>N.A</v>
          </cell>
          <cell r="I1146" t="str">
            <v>Strides-Pondicherry-Formulation</v>
          </cell>
          <cell r="J1146" t="str">
            <v>Yes</v>
          </cell>
        </row>
        <row r="1147">
          <cell r="A1147">
            <v>23477</v>
          </cell>
          <cell r="B1147" t="str">
            <v>Sundharraj R</v>
          </cell>
          <cell r="C1147" t="str">
            <v>Quality</v>
          </cell>
          <cell r="D1147" t="str">
            <v>Quality Assurance (QUAD000108)</v>
          </cell>
          <cell r="E1147" t="str">
            <v>Pondy Formulations</v>
          </cell>
          <cell r="F1147" t="str">
            <v>Executive</v>
          </cell>
          <cell r="G1147" t="str">
            <v>Junior</v>
          </cell>
          <cell r="H1147" t="str">
            <v>N.A</v>
          </cell>
          <cell r="I1147" t="str">
            <v>Strides-Pondicherry-Formulation</v>
          </cell>
          <cell r="J1147" t="str">
            <v>Yes</v>
          </cell>
        </row>
        <row r="1148">
          <cell r="A1148">
            <v>23481</v>
          </cell>
          <cell r="B1148" t="str">
            <v>Karan A</v>
          </cell>
          <cell r="C1148" t="str">
            <v>Manufacturing</v>
          </cell>
          <cell r="D1148" t="str">
            <v>Production (PRDN000105)</v>
          </cell>
          <cell r="E1148" t="str">
            <v>Pondy Formulations</v>
          </cell>
          <cell r="F1148" t="str">
            <v>Junior Assistant</v>
          </cell>
          <cell r="G1148" t="str">
            <v>Junior</v>
          </cell>
          <cell r="H1148" t="str">
            <v>N.A</v>
          </cell>
          <cell r="I1148" t="str">
            <v>Strides-Pondicherry-Formulation</v>
          </cell>
          <cell r="J1148" t="str">
            <v>Yes</v>
          </cell>
        </row>
        <row r="1149">
          <cell r="A1149">
            <v>23482</v>
          </cell>
          <cell r="B1149" t="str">
            <v>Tamil Selvan V</v>
          </cell>
          <cell r="C1149" t="str">
            <v>Manufacturing</v>
          </cell>
          <cell r="D1149" t="str">
            <v>Production (PRDN000105)</v>
          </cell>
          <cell r="E1149" t="str">
            <v>Pondy Formulations</v>
          </cell>
          <cell r="F1149" t="str">
            <v>Executive</v>
          </cell>
          <cell r="G1149" t="str">
            <v>Junior</v>
          </cell>
          <cell r="H1149" t="str">
            <v>N.A</v>
          </cell>
          <cell r="I1149" t="str">
            <v>Strides-Pondicherry-Formulation</v>
          </cell>
          <cell r="J1149" t="str">
            <v>Yes</v>
          </cell>
        </row>
        <row r="1150">
          <cell r="A1150">
            <v>23483</v>
          </cell>
          <cell r="B1150" t="str">
            <v>Balaguru A</v>
          </cell>
          <cell r="C1150" t="str">
            <v>Quality</v>
          </cell>
          <cell r="D1150" t="str">
            <v>Quality Assurance (QUAD000108)</v>
          </cell>
          <cell r="E1150" t="str">
            <v>Pondy Formulations</v>
          </cell>
          <cell r="F1150" t="str">
            <v>Senior Executive</v>
          </cell>
          <cell r="G1150" t="str">
            <v>Junior</v>
          </cell>
          <cell r="H1150" t="str">
            <v>N.A</v>
          </cell>
          <cell r="I1150" t="str">
            <v>Strides-Pondicherry-Formulation</v>
          </cell>
          <cell r="J1150" t="str">
            <v>Yes</v>
          </cell>
        </row>
        <row r="1151">
          <cell r="A1151">
            <v>23485</v>
          </cell>
          <cell r="B1151" t="str">
            <v>Charli M</v>
          </cell>
          <cell r="C1151" t="str">
            <v>Manufacturing</v>
          </cell>
          <cell r="D1151" t="str">
            <v>Production (PRDN000105)</v>
          </cell>
          <cell r="E1151" t="str">
            <v>Pondy Formulations</v>
          </cell>
          <cell r="F1151" t="str">
            <v>Executive</v>
          </cell>
          <cell r="G1151" t="str">
            <v>Junior</v>
          </cell>
          <cell r="H1151" t="str">
            <v>N.A</v>
          </cell>
          <cell r="I1151" t="str">
            <v>Strides-Pondicherry-Formulation</v>
          </cell>
          <cell r="J1151" t="str">
            <v>Yes</v>
          </cell>
        </row>
        <row r="1152">
          <cell r="A1152">
            <v>23486</v>
          </cell>
          <cell r="B1152" t="str">
            <v>Vignesh S</v>
          </cell>
          <cell r="C1152" t="str">
            <v>Manufacturing</v>
          </cell>
          <cell r="D1152" t="str">
            <v>Production</v>
          </cell>
          <cell r="E1152" t="str">
            <v>Pondy Formulations</v>
          </cell>
          <cell r="F1152" t="str">
            <v>Executive</v>
          </cell>
          <cell r="G1152" t="str">
            <v>Junior</v>
          </cell>
          <cell r="H1152" t="str">
            <v>Packing (PACK000106)</v>
          </cell>
          <cell r="I1152" t="str">
            <v>Strides-Pondicherry-Formulation</v>
          </cell>
          <cell r="J1152" t="str">
            <v>Yes</v>
          </cell>
        </row>
        <row r="1153">
          <cell r="A1153">
            <v>23489</v>
          </cell>
          <cell r="B1153" t="str">
            <v>Mohamed Imran M</v>
          </cell>
          <cell r="C1153" t="str">
            <v>Quality</v>
          </cell>
          <cell r="D1153" t="str">
            <v>Quality Assurance (QUAD000108)</v>
          </cell>
          <cell r="E1153" t="str">
            <v>Pondy Formulations</v>
          </cell>
          <cell r="F1153" t="str">
            <v>Senior Executive</v>
          </cell>
          <cell r="G1153" t="str">
            <v>Junior</v>
          </cell>
          <cell r="H1153" t="str">
            <v>N.A</v>
          </cell>
          <cell r="I1153" t="str">
            <v>Strides-Pondicherry-Formulation</v>
          </cell>
          <cell r="J1153" t="str">
            <v>Yes</v>
          </cell>
        </row>
        <row r="1154">
          <cell r="A1154">
            <v>23490</v>
          </cell>
          <cell r="B1154" t="str">
            <v>Velmurugan S</v>
          </cell>
          <cell r="C1154" t="str">
            <v>Manufacturing</v>
          </cell>
          <cell r="D1154" t="str">
            <v>Production</v>
          </cell>
          <cell r="E1154" t="str">
            <v>Pondy Formulations</v>
          </cell>
          <cell r="F1154" t="str">
            <v>Junior Assistant</v>
          </cell>
          <cell r="G1154" t="str">
            <v>Junior</v>
          </cell>
          <cell r="H1154" t="str">
            <v>Packing (PACK000106)</v>
          </cell>
          <cell r="I1154" t="str">
            <v>Strides-Pondicherry-Formulation</v>
          </cell>
          <cell r="J1154" t="str">
            <v>Yes</v>
          </cell>
        </row>
        <row r="1155">
          <cell r="A1155">
            <v>23491</v>
          </cell>
          <cell r="B1155" t="str">
            <v>Balaji Pandian</v>
          </cell>
          <cell r="C1155" t="str">
            <v>Quality</v>
          </cell>
          <cell r="D1155" t="str">
            <v>Quality Control (VVD_AT_QLTY_QC)</v>
          </cell>
          <cell r="E1155" t="str">
            <v>Alathur</v>
          </cell>
          <cell r="F1155" t="str">
            <v>Assistant Manager</v>
          </cell>
          <cell r="G1155" t="str">
            <v>Middle</v>
          </cell>
          <cell r="H1155" t="str">
            <v>N.A</v>
          </cell>
          <cell r="I1155" t="str">
            <v>Vivimid-Alathur-Formulation</v>
          </cell>
          <cell r="J1155" t="str">
            <v>Yes</v>
          </cell>
        </row>
        <row r="1156">
          <cell r="A1156">
            <v>23492</v>
          </cell>
          <cell r="B1156" t="str">
            <v>Gopinath Gunasekaran</v>
          </cell>
          <cell r="C1156" t="str">
            <v>Quality</v>
          </cell>
          <cell r="D1156" t="str">
            <v>Quality Control (VVD_AT_QLTY_QC)</v>
          </cell>
          <cell r="E1156" t="str">
            <v>Alathur</v>
          </cell>
          <cell r="F1156" t="str">
            <v>Deputy Manager</v>
          </cell>
          <cell r="G1156" t="str">
            <v>Middle</v>
          </cell>
          <cell r="H1156" t="str">
            <v>N.A</v>
          </cell>
          <cell r="I1156" t="str">
            <v>Vivimid-Alathur-Formulation</v>
          </cell>
          <cell r="J1156" t="str">
            <v>Yes</v>
          </cell>
        </row>
        <row r="1157">
          <cell r="A1157">
            <v>23494</v>
          </cell>
          <cell r="B1157" t="str">
            <v>Rajagopal Selvan</v>
          </cell>
          <cell r="C1157" t="str">
            <v>Quality</v>
          </cell>
          <cell r="D1157" t="str">
            <v>Quality Control (VVD_AT_QLTY_QC)</v>
          </cell>
          <cell r="E1157" t="str">
            <v>Alathur</v>
          </cell>
          <cell r="F1157" t="str">
            <v>Assistant Manager</v>
          </cell>
          <cell r="G1157" t="str">
            <v>Middle</v>
          </cell>
          <cell r="H1157" t="str">
            <v>N.A</v>
          </cell>
          <cell r="I1157" t="str">
            <v>Vivimid-Alathur-Formulation</v>
          </cell>
          <cell r="J1157" t="str">
            <v>Yes</v>
          </cell>
        </row>
        <row r="1158">
          <cell r="A1158">
            <v>23495</v>
          </cell>
          <cell r="B1158" t="str">
            <v>Ramesh B</v>
          </cell>
          <cell r="C1158" t="str">
            <v>Manufacturing</v>
          </cell>
          <cell r="D1158" t="str">
            <v>Facility &amp; Engineering (VVD_AT_MFG_F&amp;ENGG)</v>
          </cell>
          <cell r="E1158" t="str">
            <v>Alathur</v>
          </cell>
          <cell r="F1158" t="str">
            <v>Senior Manager</v>
          </cell>
          <cell r="G1158" t="str">
            <v>Middle</v>
          </cell>
          <cell r="H1158" t="str">
            <v>N.A</v>
          </cell>
          <cell r="I1158" t="str">
            <v>Vivimid-Alathur-Formulation</v>
          </cell>
          <cell r="J1158" t="str">
            <v>Yes</v>
          </cell>
        </row>
        <row r="1159">
          <cell r="A1159">
            <v>23496</v>
          </cell>
          <cell r="B1159" t="str">
            <v>Blessy A</v>
          </cell>
          <cell r="C1159" t="str">
            <v>Manufacturing</v>
          </cell>
          <cell r="D1159" t="str">
            <v>Production</v>
          </cell>
          <cell r="E1159" t="str">
            <v>Alathur</v>
          </cell>
          <cell r="F1159" t="str">
            <v>Senior Assistant</v>
          </cell>
          <cell r="G1159" t="str">
            <v>Junior</v>
          </cell>
          <cell r="H1159" t="str">
            <v>Packing (VVD_AT_MFG_PROD_PKG)</v>
          </cell>
          <cell r="I1159" t="str">
            <v>Vivimid-Alathur-Formulation</v>
          </cell>
          <cell r="J1159" t="str">
            <v>Yes</v>
          </cell>
        </row>
        <row r="1160">
          <cell r="A1160">
            <v>23497</v>
          </cell>
          <cell r="B1160" t="str">
            <v>Rukmani P</v>
          </cell>
          <cell r="C1160" t="str">
            <v>Manufacturing</v>
          </cell>
          <cell r="D1160" t="str">
            <v>Production (VVD_AT_MFG_PROD)</v>
          </cell>
          <cell r="E1160" t="str">
            <v>Alathur</v>
          </cell>
          <cell r="F1160" t="str">
            <v>Assistant</v>
          </cell>
          <cell r="G1160" t="str">
            <v>Junior</v>
          </cell>
          <cell r="H1160" t="str">
            <v>N.A</v>
          </cell>
          <cell r="I1160" t="str">
            <v>Vivimid-Alathur-Formulation</v>
          </cell>
          <cell r="J1160" t="str">
            <v>Yes</v>
          </cell>
        </row>
        <row r="1161">
          <cell r="A1161">
            <v>23498</v>
          </cell>
          <cell r="B1161" t="str">
            <v>Mariyal K</v>
          </cell>
          <cell r="C1161" t="str">
            <v>Quality</v>
          </cell>
          <cell r="D1161" t="str">
            <v>Quality Assurance (VVD_AT_QLTY_QA)</v>
          </cell>
          <cell r="E1161" t="str">
            <v>Alathur</v>
          </cell>
          <cell r="F1161" t="str">
            <v>Assistant</v>
          </cell>
          <cell r="G1161" t="str">
            <v>Junior</v>
          </cell>
          <cell r="H1161" t="str">
            <v>N.A</v>
          </cell>
          <cell r="I1161" t="str">
            <v>Vivimid-Alathur-Formulation</v>
          </cell>
          <cell r="J1161" t="str">
            <v>Yes</v>
          </cell>
        </row>
        <row r="1162">
          <cell r="A1162">
            <v>23499</v>
          </cell>
          <cell r="B1162" t="str">
            <v>Selvi G</v>
          </cell>
          <cell r="C1162" t="str">
            <v>Quality</v>
          </cell>
          <cell r="D1162" t="str">
            <v>Quality Assurance (VVD_AT_QLTY_QA)</v>
          </cell>
          <cell r="E1162" t="str">
            <v>Alathur</v>
          </cell>
          <cell r="F1162" t="str">
            <v>Assistant</v>
          </cell>
          <cell r="G1162" t="str">
            <v>Junior</v>
          </cell>
          <cell r="H1162" t="str">
            <v>N.A</v>
          </cell>
          <cell r="I1162" t="str">
            <v>Vivimid-Alathur-Formulation</v>
          </cell>
          <cell r="J1162" t="str">
            <v>Yes</v>
          </cell>
        </row>
        <row r="1163">
          <cell r="A1163">
            <v>23500</v>
          </cell>
          <cell r="B1163" t="str">
            <v>Vennilagandhi P</v>
          </cell>
          <cell r="C1163" t="str">
            <v>Manufacturing</v>
          </cell>
          <cell r="D1163" t="str">
            <v>Production</v>
          </cell>
          <cell r="E1163" t="str">
            <v>Alathur</v>
          </cell>
          <cell r="F1163" t="str">
            <v>Assistant</v>
          </cell>
          <cell r="G1163" t="str">
            <v>Junior</v>
          </cell>
          <cell r="H1163" t="str">
            <v>Packing (VVD_AT_MFG_PROD_PKG)</v>
          </cell>
          <cell r="I1163" t="str">
            <v>Vivimid-Alathur-Formulation</v>
          </cell>
          <cell r="J1163" t="str">
            <v>Yes</v>
          </cell>
        </row>
        <row r="1164">
          <cell r="A1164">
            <v>23501</v>
          </cell>
          <cell r="B1164" t="str">
            <v>Umayavathi S</v>
          </cell>
          <cell r="C1164" t="str">
            <v>Quality</v>
          </cell>
          <cell r="D1164" t="str">
            <v>Quality Control (VVD_AT_QLTY_QC)</v>
          </cell>
          <cell r="E1164" t="str">
            <v>Alathur</v>
          </cell>
          <cell r="F1164" t="str">
            <v>Assistant</v>
          </cell>
          <cell r="G1164" t="str">
            <v>Junior</v>
          </cell>
          <cell r="H1164" t="str">
            <v>N.A</v>
          </cell>
          <cell r="I1164" t="str">
            <v>Vivimid-Alathur-Formulation</v>
          </cell>
          <cell r="J1164" t="str">
            <v>Yes</v>
          </cell>
        </row>
        <row r="1165">
          <cell r="A1165">
            <v>23502</v>
          </cell>
          <cell r="B1165" t="str">
            <v>Adhilakshmi M</v>
          </cell>
          <cell r="C1165" t="str">
            <v>Quality</v>
          </cell>
          <cell r="D1165" t="str">
            <v>Quality Control (VVD_AT_QLTY_QC)</v>
          </cell>
          <cell r="E1165" t="str">
            <v>Alathur</v>
          </cell>
          <cell r="F1165" t="str">
            <v>Assistant</v>
          </cell>
          <cell r="G1165" t="str">
            <v>Junior</v>
          </cell>
          <cell r="H1165" t="str">
            <v>N.A</v>
          </cell>
          <cell r="I1165" t="str">
            <v>Vivimid-Alathur-Formulation</v>
          </cell>
          <cell r="J1165" t="str">
            <v>Yes</v>
          </cell>
        </row>
        <row r="1166">
          <cell r="A1166">
            <v>23503</v>
          </cell>
          <cell r="B1166" t="str">
            <v>Ezumalai V</v>
          </cell>
          <cell r="C1166" t="str">
            <v>Manufacturing</v>
          </cell>
          <cell r="D1166" t="str">
            <v>Production</v>
          </cell>
          <cell r="E1166" t="str">
            <v>Alathur</v>
          </cell>
          <cell r="F1166" t="str">
            <v>Lead Technical Officer- L1</v>
          </cell>
          <cell r="G1166" t="str">
            <v>Junior</v>
          </cell>
          <cell r="H1166" t="str">
            <v>Packing (VVD_AT_MFG_PROD_PKG)</v>
          </cell>
          <cell r="I1166" t="str">
            <v>Vivimid-Alathur-Formulation</v>
          </cell>
          <cell r="J1166" t="str">
            <v>Yes</v>
          </cell>
        </row>
        <row r="1167">
          <cell r="A1167">
            <v>23504</v>
          </cell>
          <cell r="B1167" t="str">
            <v>Guhanandhan M</v>
          </cell>
          <cell r="C1167" t="str">
            <v>Manufacturing</v>
          </cell>
          <cell r="D1167" t="str">
            <v>Production (VVD_AT_MFG_PROD)</v>
          </cell>
          <cell r="E1167" t="str">
            <v>Alathur</v>
          </cell>
          <cell r="F1167" t="str">
            <v>Lead Technical Officer- L1</v>
          </cell>
          <cell r="G1167" t="str">
            <v>Junior</v>
          </cell>
          <cell r="H1167" t="str">
            <v>N.A</v>
          </cell>
          <cell r="I1167" t="str">
            <v>Vivimid-Alathur-Formulation</v>
          </cell>
          <cell r="J1167" t="str">
            <v>Yes</v>
          </cell>
        </row>
        <row r="1168">
          <cell r="A1168">
            <v>23505</v>
          </cell>
          <cell r="B1168" t="str">
            <v>Pushparaj A</v>
          </cell>
          <cell r="C1168" t="str">
            <v>Manufacturing</v>
          </cell>
          <cell r="D1168" t="str">
            <v>Production (VVD_AT_MFG_PROD)</v>
          </cell>
          <cell r="E1168" t="str">
            <v>Alathur</v>
          </cell>
          <cell r="F1168" t="str">
            <v>Lead Technical Officer- L1</v>
          </cell>
          <cell r="G1168" t="str">
            <v>Junior</v>
          </cell>
          <cell r="H1168" t="str">
            <v>N.A</v>
          </cell>
          <cell r="I1168" t="str">
            <v>Vivimid-Alathur-Formulation</v>
          </cell>
          <cell r="J1168" t="str">
            <v>Yes</v>
          </cell>
        </row>
        <row r="1169">
          <cell r="A1169">
            <v>23506</v>
          </cell>
          <cell r="B1169" t="str">
            <v>Thulukkanam E</v>
          </cell>
          <cell r="C1169" t="str">
            <v>Manufacturing</v>
          </cell>
          <cell r="D1169" t="str">
            <v>Production (VVD_AT_MFG_PROD)</v>
          </cell>
          <cell r="E1169" t="str">
            <v>Alathur</v>
          </cell>
          <cell r="F1169" t="str">
            <v>Lead Technical Officer- L1</v>
          </cell>
          <cell r="G1169" t="str">
            <v>Junior</v>
          </cell>
          <cell r="H1169" t="str">
            <v>N.A</v>
          </cell>
          <cell r="I1169" t="str">
            <v>Vivimid-Alathur-Formulation</v>
          </cell>
          <cell r="J1169" t="str">
            <v>Yes</v>
          </cell>
        </row>
        <row r="1170">
          <cell r="A1170">
            <v>23507</v>
          </cell>
          <cell r="B1170" t="str">
            <v>Dhanasekaran A</v>
          </cell>
          <cell r="C1170" t="str">
            <v>Manufacturing</v>
          </cell>
          <cell r="D1170" t="str">
            <v>Production (VVD_AT_MFG_PROD)</v>
          </cell>
          <cell r="E1170" t="str">
            <v>Alathur</v>
          </cell>
          <cell r="F1170" t="str">
            <v>Lead Technical Officer- L1</v>
          </cell>
          <cell r="G1170" t="str">
            <v>Junior</v>
          </cell>
          <cell r="H1170" t="str">
            <v>N.A</v>
          </cell>
          <cell r="I1170" t="str">
            <v>Vivimid-Alathur-Formulation</v>
          </cell>
          <cell r="J1170" t="str">
            <v>Yes</v>
          </cell>
        </row>
        <row r="1171">
          <cell r="A1171">
            <v>23508</v>
          </cell>
          <cell r="B1171" t="str">
            <v>Pandian C</v>
          </cell>
          <cell r="C1171" t="str">
            <v>Manufacturing</v>
          </cell>
          <cell r="D1171" t="str">
            <v>Production (VVD_AT_MFG_PROD)</v>
          </cell>
          <cell r="E1171" t="str">
            <v>Alathur</v>
          </cell>
          <cell r="F1171" t="str">
            <v>Lead Technical Officer- L1</v>
          </cell>
          <cell r="G1171" t="str">
            <v>Junior</v>
          </cell>
          <cell r="H1171" t="str">
            <v>N.A</v>
          </cell>
          <cell r="I1171" t="str">
            <v>Vivimid-Alathur-Formulation</v>
          </cell>
          <cell r="J1171" t="str">
            <v>Yes</v>
          </cell>
        </row>
        <row r="1172">
          <cell r="A1172">
            <v>23509</v>
          </cell>
          <cell r="B1172" t="str">
            <v>Padma M</v>
          </cell>
          <cell r="C1172" t="str">
            <v>Manufacturing</v>
          </cell>
          <cell r="D1172" t="str">
            <v>Warehouse (VVD_AT_MFG_WRHS)</v>
          </cell>
          <cell r="E1172" t="str">
            <v>Alathur</v>
          </cell>
          <cell r="F1172" t="str">
            <v>Assistant</v>
          </cell>
          <cell r="G1172" t="str">
            <v>Junior</v>
          </cell>
          <cell r="H1172" t="str">
            <v>N.A</v>
          </cell>
          <cell r="I1172" t="str">
            <v>Vivimid-Alathur-Formulation</v>
          </cell>
          <cell r="J1172" t="str">
            <v>Yes</v>
          </cell>
        </row>
        <row r="1173">
          <cell r="A1173">
            <v>23510</v>
          </cell>
          <cell r="B1173" t="str">
            <v>Annammal S</v>
          </cell>
          <cell r="C1173" t="str">
            <v>Manufacturing</v>
          </cell>
          <cell r="D1173" t="str">
            <v>Production (VVD_AT_MFG_PROD)</v>
          </cell>
          <cell r="E1173" t="str">
            <v>Alathur</v>
          </cell>
          <cell r="F1173" t="str">
            <v>Assistant</v>
          </cell>
          <cell r="G1173" t="str">
            <v>Junior</v>
          </cell>
          <cell r="H1173" t="str">
            <v>N.A</v>
          </cell>
          <cell r="I1173" t="str">
            <v>Vivimid-Alathur-Formulation</v>
          </cell>
          <cell r="J1173" t="str">
            <v>Yes</v>
          </cell>
        </row>
        <row r="1174">
          <cell r="A1174">
            <v>23511</v>
          </cell>
          <cell r="B1174" t="str">
            <v>Sheela D</v>
          </cell>
          <cell r="C1174" t="str">
            <v>Quality</v>
          </cell>
          <cell r="D1174" t="str">
            <v>Quality Control (VVD_AT_QLTY_QC)</v>
          </cell>
          <cell r="E1174" t="str">
            <v>Alathur</v>
          </cell>
          <cell r="F1174" t="str">
            <v>Assistant</v>
          </cell>
          <cell r="G1174" t="str">
            <v>Junior</v>
          </cell>
          <cell r="H1174" t="str">
            <v>N.A</v>
          </cell>
          <cell r="I1174" t="str">
            <v>Vivimid-Alathur-Formulation</v>
          </cell>
          <cell r="J1174" t="str">
            <v>Yes</v>
          </cell>
        </row>
        <row r="1175">
          <cell r="A1175">
            <v>23512</v>
          </cell>
          <cell r="B1175" t="str">
            <v>Merlin Raja T</v>
          </cell>
          <cell r="C1175" t="str">
            <v>Manufacturing</v>
          </cell>
          <cell r="D1175" t="str">
            <v>Production (VVD_AT_MFG_PROD)</v>
          </cell>
          <cell r="E1175" t="str">
            <v>Alathur</v>
          </cell>
          <cell r="F1175" t="str">
            <v>Lead Technical Officer- L1</v>
          </cell>
          <cell r="G1175" t="str">
            <v>Junior</v>
          </cell>
          <cell r="H1175" t="str">
            <v>N.A</v>
          </cell>
          <cell r="I1175" t="str">
            <v>Vivimid-Alathur-Formulation</v>
          </cell>
          <cell r="J1175" t="str">
            <v>Yes</v>
          </cell>
        </row>
        <row r="1176">
          <cell r="A1176">
            <v>23513</v>
          </cell>
          <cell r="B1176" t="str">
            <v>Jayaseelan J</v>
          </cell>
          <cell r="C1176" t="str">
            <v>Manufacturing</v>
          </cell>
          <cell r="D1176" t="str">
            <v>Production (VVD_AT_MFG_PROD)</v>
          </cell>
          <cell r="E1176" t="str">
            <v>Alathur</v>
          </cell>
          <cell r="F1176" t="str">
            <v>Lead Technical Officer- L1</v>
          </cell>
          <cell r="G1176" t="str">
            <v>Junior</v>
          </cell>
          <cell r="H1176" t="str">
            <v>N.A</v>
          </cell>
          <cell r="I1176" t="str">
            <v>Vivimid-Alathur-Formulation</v>
          </cell>
          <cell r="J1176" t="str">
            <v>Yes</v>
          </cell>
        </row>
        <row r="1177">
          <cell r="A1177">
            <v>23515</v>
          </cell>
          <cell r="B1177" t="str">
            <v>Umesh Chandra Behera</v>
          </cell>
          <cell r="C1177" t="str">
            <v>Manufacturing</v>
          </cell>
          <cell r="D1177" t="str">
            <v>Production (VVD_AT_MFG_PROD)</v>
          </cell>
          <cell r="E1177" t="str">
            <v>Alathur</v>
          </cell>
          <cell r="F1177" t="str">
            <v>Senior Technical Officer</v>
          </cell>
          <cell r="G1177" t="str">
            <v>Junior</v>
          </cell>
          <cell r="H1177" t="str">
            <v>N.A</v>
          </cell>
          <cell r="I1177" t="str">
            <v>Vivimid-Alathur-Formulation</v>
          </cell>
          <cell r="J1177" t="str">
            <v>Yes</v>
          </cell>
        </row>
        <row r="1178">
          <cell r="A1178">
            <v>23516</v>
          </cell>
          <cell r="B1178" t="str">
            <v>Ashish Kumar Umale</v>
          </cell>
          <cell r="C1178" t="str">
            <v>Manufacturing</v>
          </cell>
          <cell r="D1178" t="str">
            <v>Production (VVD_AT_MFG_PROD)</v>
          </cell>
          <cell r="E1178" t="str">
            <v>Alathur</v>
          </cell>
          <cell r="F1178" t="str">
            <v>Lead Technical Officer- L1</v>
          </cell>
          <cell r="G1178" t="str">
            <v>Junior</v>
          </cell>
          <cell r="H1178" t="str">
            <v>N.A</v>
          </cell>
          <cell r="I1178" t="str">
            <v>Vivimid-Alathur-Formulation</v>
          </cell>
          <cell r="J1178" t="str">
            <v>Yes</v>
          </cell>
        </row>
        <row r="1179">
          <cell r="A1179">
            <v>23517</v>
          </cell>
          <cell r="B1179" t="str">
            <v>Suresh V</v>
          </cell>
          <cell r="C1179" t="str">
            <v>Manufacturing</v>
          </cell>
          <cell r="D1179" t="str">
            <v>Production (VVD_AT_MFG_PROD)</v>
          </cell>
          <cell r="E1179" t="str">
            <v>Alathur</v>
          </cell>
          <cell r="F1179" t="str">
            <v>Lead Technical Officer- L1</v>
          </cell>
          <cell r="G1179" t="str">
            <v>Junior</v>
          </cell>
          <cell r="H1179" t="str">
            <v>N.A</v>
          </cell>
          <cell r="I1179" t="str">
            <v>Vivimid-Alathur-Formulation</v>
          </cell>
          <cell r="J1179" t="str">
            <v>Yes</v>
          </cell>
        </row>
        <row r="1180">
          <cell r="A1180">
            <v>23518</v>
          </cell>
          <cell r="B1180" t="str">
            <v>P Nirmal Kumar</v>
          </cell>
          <cell r="C1180" t="str">
            <v>Environment, Health &amp; Safety</v>
          </cell>
          <cell r="D1180" t="str">
            <v>Environment, Health &amp; Safety (VVD_AT_EHS_EH&amp;S)</v>
          </cell>
          <cell r="E1180" t="str">
            <v>Alathur</v>
          </cell>
          <cell r="F1180" t="str">
            <v>Technical Officer</v>
          </cell>
          <cell r="G1180" t="str">
            <v>Junior</v>
          </cell>
          <cell r="H1180" t="str">
            <v>N.A</v>
          </cell>
          <cell r="I1180" t="str">
            <v>Vivimid-Alathur-Formulation</v>
          </cell>
          <cell r="J1180" t="str">
            <v>Yes</v>
          </cell>
        </row>
        <row r="1181">
          <cell r="A1181">
            <v>23519</v>
          </cell>
          <cell r="B1181" t="str">
            <v>Asish Kumar Biswal</v>
          </cell>
          <cell r="C1181" t="str">
            <v>Manufacturing</v>
          </cell>
          <cell r="D1181" t="str">
            <v>Production (VVD_AT_MFG_PROD)</v>
          </cell>
          <cell r="E1181" t="str">
            <v>Alathur</v>
          </cell>
          <cell r="F1181" t="str">
            <v>Lead Technical Officer- L1</v>
          </cell>
          <cell r="G1181" t="str">
            <v>Junior</v>
          </cell>
          <cell r="H1181" t="str">
            <v>N.A</v>
          </cell>
          <cell r="I1181" t="str">
            <v>Vivimid-Alathur-Formulation</v>
          </cell>
          <cell r="J1181" t="str">
            <v>Yes</v>
          </cell>
        </row>
        <row r="1182">
          <cell r="A1182">
            <v>23520</v>
          </cell>
          <cell r="B1182" t="str">
            <v>M Murugan</v>
          </cell>
          <cell r="C1182" t="str">
            <v>Manufacturing</v>
          </cell>
          <cell r="D1182" t="str">
            <v>Production</v>
          </cell>
          <cell r="E1182" t="str">
            <v>Alathur</v>
          </cell>
          <cell r="F1182" t="str">
            <v>Lead Technical Officer- L1</v>
          </cell>
          <cell r="G1182" t="str">
            <v>Junior</v>
          </cell>
          <cell r="H1182" t="str">
            <v>Packing (VVD_AT_MFG_PROD_PKG)</v>
          </cell>
          <cell r="I1182" t="str">
            <v>Vivimid-Alathur-Formulation</v>
          </cell>
          <cell r="J1182" t="str">
            <v>Yes</v>
          </cell>
        </row>
        <row r="1183">
          <cell r="A1183">
            <v>23521</v>
          </cell>
          <cell r="B1183" t="str">
            <v>Deenadayalan K</v>
          </cell>
          <cell r="C1183" t="str">
            <v>Manufacturing</v>
          </cell>
          <cell r="D1183" t="str">
            <v>Production (VVD_AT_MFG_PROD)</v>
          </cell>
          <cell r="E1183" t="str">
            <v>Alathur</v>
          </cell>
          <cell r="F1183" t="str">
            <v>Senior Technical Officer</v>
          </cell>
          <cell r="G1183" t="str">
            <v>Junior</v>
          </cell>
          <cell r="H1183" t="str">
            <v>N.A</v>
          </cell>
          <cell r="I1183" t="str">
            <v>Vivimid-Alathur-Formulation</v>
          </cell>
          <cell r="J1183" t="str">
            <v>Yes</v>
          </cell>
        </row>
        <row r="1184">
          <cell r="A1184">
            <v>23522</v>
          </cell>
          <cell r="B1184" t="str">
            <v>Venkatesan E</v>
          </cell>
          <cell r="C1184" t="str">
            <v>Manufacturing</v>
          </cell>
          <cell r="D1184" t="str">
            <v>Production (VVD_AT_MFG_PROD)</v>
          </cell>
          <cell r="E1184" t="str">
            <v>Alathur</v>
          </cell>
          <cell r="F1184" t="str">
            <v>Senior Technical Officer</v>
          </cell>
          <cell r="G1184" t="str">
            <v>Junior</v>
          </cell>
          <cell r="H1184" t="str">
            <v>N.A</v>
          </cell>
          <cell r="I1184" t="str">
            <v>Vivimid-Alathur-Formulation</v>
          </cell>
          <cell r="J1184" t="str">
            <v>Yes</v>
          </cell>
        </row>
        <row r="1185">
          <cell r="A1185">
            <v>23524</v>
          </cell>
          <cell r="B1185" t="str">
            <v>Karunakaran M</v>
          </cell>
          <cell r="C1185" t="str">
            <v>Manufacturing</v>
          </cell>
          <cell r="D1185" t="str">
            <v>Warehouse (VVD_AT_MFG_WRHS)</v>
          </cell>
          <cell r="E1185" t="str">
            <v>Alathur</v>
          </cell>
          <cell r="F1185" t="str">
            <v>Technical Officer</v>
          </cell>
          <cell r="G1185" t="str">
            <v>Junior</v>
          </cell>
          <cell r="H1185" t="str">
            <v>N.A</v>
          </cell>
          <cell r="I1185" t="str">
            <v>Vivimid-Alathur-Formulation</v>
          </cell>
          <cell r="J1185" t="str">
            <v>Yes</v>
          </cell>
        </row>
        <row r="1186">
          <cell r="A1186">
            <v>23525</v>
          </cell>
          <cell r="B1186" t="str">
            <v>Mohan N</v>
          </cell>
          <cell r="C1186" t="str">
            <v>Manufacturing</v>
          </cell>
          <cell r="D1186" t="str">
            <v>Production (VVD_AT_MFG_PROD)</v>
          </cell>
          <cell r="E1186" t="str">
            <v>Alathur</v>
          </cell>
          <cell r="F1186" t="str">
            <v>Senior Technical Officer</v>
          </cell>
          <cell r="G1186" t="str">
            <v>Junior</v>
          </cell>
          <cell r="H1186" t="str">
            <v>N.A</v>
          </cell>
          <cell r="I1186" t="str">
            <v>Vivimid-Alathur-Formulation</v>
          </cell>
          <cell r="J1186" t="str">
            <v>Yes</v>
          </cell>
        </row>
        <row r="1187">
          <cell r="A1187">
            <v>23528</v>
          </cell>
          <cell r="B1187" t="str">
            <v>Prakash A</v>
          </cell>
          <cell r="C1187" t="str">
            <v>Manufacturing</v>
          </cell>
          <cell r="D1187" t="str">
            <v>Warehouse (VVD_AT_MFG_WRHS)</v>
          </cell>
          <cell r="E1187" t="str">
            <v>Alathur</v>
          </cell>
          <cell r="F1187" t="str">
            <v>Technical Officer</v>
          </cell>
          <cell r="G1187" t="str">
            <v>Junior</v>
          </cell>
          <cell r="H1187" t="str">
            <v>N.A</v>
          </cell>
          <cell r="I1187" t="str">
            <v>Vivimid-Alathur-Formulation</v>
          </cell>
          <cell r="J1187" t="str">
            <v>Yes</v>
          </cell>
        </row>
        <row r="1188">
          <cell r="A1188">
            <v>23529</v>
          </cell>
          <cell r="B1188" t="str">
            <v>Moorthy M</v>
          </cell>
          <cell r="C1188" t="str">
            <v>Manufacturing</v>
          </cell>
          <cell r="D1188" t="str">
            <v>Warehouse (VVD_AT_MFG_WRHS)</v>
          </cell>
          <cell r="E1188" t="str">
            <v>Alathur</v>
          </cell>
          <cell r="F1188" t="str">
            <v>Executive</v>
          </cell>
          <cell r="G1188" t="str">
            <v>Junior</v>
          </cell>
          <cell r="H1188" t="str">
            <v>N.A</v>
          </cell>
          <cell r="I1188" t="str">
            <v>Vivimid-Alathur-Formulation</v>
          </cell>
          <cell r="J1188" t="str">
            <v>Yes</v>
          </cell>
        </row>
        <row r="1189">
          <cell r="A1189">
            <v>23533</v>
          </cell>
          <cell r="B1189" t="str">
            <v>Madhab Pradhan</v>
          </cell>
          <cell r="C1189" t="str">
            <v>Manufacturing</v>
          </cell>
          <cell r="D1189" t="str">
            <v>Production (VVD_AT_MFG_PROD)</v>
          </cell>
          <cell r="E1189" t="str">
            <v>Alathur</v>
          </cell>
          <cell r="F1189" t="str">
            <v>Senior Technical Officer</v>
          </cell>
          <cell r="G1189" t="str">
            <v>Junior</v>
          </cell>
          <cell r="H1189" t="str">
            <v>N.A</v>
          </cell>
          <cell r="I1189" t="str">
            <v>Vivimid-Alathur-Formulation</v>
          </cell>
          <cell r="J1189" t="str">
            <v>Yes</v>
          </cell>
        </row>
        <row r="1190">
          <cell r="A1190">
            <v>23534</v>
          </cell>
          <cell r="B1190" t="str">
            <v>Krushna Pradhan</v>
          </cell>
          <cell r="C1190" t="str">
            <v>Manufacturing</v>
          </cell>
          <cell r="D1190" t="str">
            <v>Production (VVD_AT_MFG_PROD)</v>
          </cell>
          <cell r="E1190" t="str">
            <v>Alathur</v>
          </cell>
          <cell r="F1190" t="str">
            <v>Technical Officer</v>
          </cell>
          <cell r="G1190" t="str">
            <v>Junior</v>
          </cell>
          <cell r="H1190" t="str">
            <v>N.A</v>
          </cell>
          <cell r="I1190" t="str">
            <v>Vivimid-Alathur-Formulation</v>
          </cell>
          <cell r="J1190" t="str">
            <v>Yes</v>
          </cell>
        </row>
        <row r="1191">
          <cell r="A1191">
            <v>23537</v>
          </cell>
          <cell r="B1191" t="str">
            <v>Saranraj S</v>
          </cell>
          <cell r="C1191" t="str">
            <v>Manufacturing</v>
          </cell>
          <cell r="D1191" t="str">
            <v>Production (VVD_AT_MFG_PROD)</v>
          </cell>
          <cell r="E1191" t="str">
            <v>Alathur</v>
          </cell>
          <cell r="F1191" t="str">
            <v>Technical Officer</v>
          </cell>
          <cell r="G1191" t="str">
            <v>Junior</v>
          </cell>
          <cell r="H1191" t="str">
            <v>N.A</v>
          </cell>
          <cell r="I1191" t="str">
            <v>Vivimid-Alathur-Formulation</v>
          </cell>
          <cell r="J1191" t="str">
            <v>Yes</v>
          </cell>
        </row>
        <row r="1192">
          <cell r="A1192">
            <v>23538</v>
          </cell>
          <cell r="B1192" t="str">
            <v>Padmanaban R</v>
          </cell>
          <cell r="C1192" t="str">
            <v>Manufacturing</v>
          </cell>
          <cell r="D1192" t="str">
            <v>Production</v>
          </cell>
          <cell r="E1192" t="str">
            <v>Alathur</v>
          </cell>
          <cell r="F1192" t="str">
            <v>Lead Technical Officer- L1</v>
          </cell>
          <cell r="G1192" t="str">
            <v>Junior</v>
          </cell>
          <cell r="H1192" t="str">
            <v>Packing (VVD_AT_MFG_PROD_PKG)</v>
          </cell>
          <cell r="I1192" t="str">
            <v>Vivimid-Alathur-Formulation</v>
          </cell>
          <cell r="J1192" t="str">
            <v>Yes</v>
          </cell>
        </row>
        <row r="1193">
          <cell r="A1193">
            <v>23540</v>
          </cell>
          <cell r="B1193" t="str">
            <v>Rajkumar K</v>
          </cell>
          <cell r="C1193" t="str">
            <v>Manufacturing</v>
          </cell>
          <cell r="D1193" t="str">
            <v>Facility &amp; Engineering (VVD_AT_MFG_F&amp;ENGG)</v>
          </cell>
          <cell r="E1193" t="str">
            <v>Alathur</v>
          </cell>
          <cell r="F1193" t="str">
            <v>Executive</v>
          </cell>
          <cell r="G1193" t="str">
            <v>Junior</v>
          </cell>
          <cell r="H1193" t="str">
            <v>N.A</v>
          </cell>
          <cell r="I1193" t="str">
            <v>Vivimid-Alathur-Formulation</v>
          </cell>
          <cell r="J1193" t="str">
            <v>Yes</v>
          </cell>
        </row>
        <row r="1194">
          <cell r="A1194">
            <v>23541</v>
          </cell>
          <cell r="B1194" t="str">
            <v>Venkatesan V</v>
          </cell>
          <cell r="C1194" t="str">
            <v>Manufacturing</v>
          </cell>
          <cell r="D1194" t="str">
            <v>Production (VVD_AT_MFG_PROD)</v>
          </cell>
          <cell r="E1194" t="str">
            <v>Alathur</v>
          </cell>
          <cell r="F1194" t="str">
            <v>Lead Technical Officer- L1</v>
          </cell>
          <cell r="G1194" t="str">
            <v>Junior</v>
          </cell>
          <cell r="H1194" t="str">
            <v>N.A</v>
          </cell>
          <cell r="I1194" t="str">
            <v>Vivimid-Alathur-Formulation</v>
          </cell>
          <cell r="J1194" t="str">
            <v>Yes</v>
          </cell>
        </row>
        <row r="1195">
          <cell r="A1195">
            <v>23543</v>
          </cell>
          <cell r="B1195" t="str">
            <v>Parthiban G</v>
          </cell>
          <cell r="C1195" t="str">
            <v>Environment, Health &amp; Safety</v>
          </cell>
          <cell r="D1195" t="str">
            <v>Environment, Health &amp; Safety (VVD_AT_EHS_EH&amp;S)</v>
          </cell>
          <cell r="E1195" t="str">
            <v>Alathur</v>
          </cell>
          <cell r="F1195" t="str">
            <v>Technical Officer</v>
          </cell>
          <cell r="G1195" t="str">
            <v>Junior</v>
          </cell>
          <cell r="H1195" t="str">
            <v>N.A</v>
          </cell>
          <cell r="I1195" t="str">
            <v>Vivimid-Alathur-Formulation</v>
          </cell>
          <cell r="J1195" t="str">
            <v>Yes</v>
          </cell>
        </row>
        <row r="1196">
          <cell r="A1196">
            <v>23544</v>
          </cell>
          <cell r="B1196" t="str">
            <v>Saravanan M</v>
          </cell>
          <cell r="C1196" t="str">
            <v>Quality</v>
          </cell>
          <cell r="D1196" t="str">
            <v>Quality Assurance (VVD_AT_QLTY_QA)</v>
          </cell>
          <cell r="E1196" t="str">
            <v>Alathur</v>
          </cell>
          <cell r="F1196" t="str">
            <v>Executive</v>
          </cell>
          <cell r="G1196" t="str">
            <v>Junior</v>
          </cell>
          <cell r="H1196" t="str">
            <v>N.A</v>
          </cell>
          <cell r="I1196" t="str">
            <v>Vivimid-Alathur-Formulation</v>
          </cell>
          <cell r="J1196" t="str">
            <v>Yes</v>
          </cell>
        </row>
        <row r="1197">
          <cell r="A1197">
            <v>23545</v>
          </cell>
          <cell r="B1197" t="str">
            <v>Mahallingam S</v>
          </cell>
          <cell r="C1197" t="str">
            <v>Manufacturing</v>
          </cell>
          <cell r="D1197" t="str">
            <v>Warehouse (VVD_AT_MFG_WRHS)</v>
          </cell>
          <cell r="E1197" t="str">
            <v>Alathur</v>
          </cell>
          <cell r="F1197" t="str">
            <v>Lead Technical Officer- L1</v>
          </cell>
          <cell r="G1197" t="str">
            <v>Junior</v>
          </cell>
          <cell r="H1197" t="str">
            <v>N.A</v>
          </cell>
          <cell r="I1197" t="str">
            <v>Vivimid-Alathur-Formulation</v>
          </cell>
          <cell r="J1197" t="str">
            <v>Yes</v>
          </cell>
        </row>
        <row r="1198">
          <cell r="A1198">
            <v>23546</v>
          </cell>
          <cell r="B1198" t="str">
            <v>Suganya J</v>
          </cell>
          <cell r="C1198" t="str">
            <v>Quality</v>
          </cell>
          <cell r="D1198" t="str">
            <v>Quality Control (VVD_AT_QLTY_QC)</v>
          </cell>
          <cell r="E1198" t="str">
            <v>Alathur</v>
          </cell>
          <cell r="F1198" t="str">
            <v>Executive</v>
          </cell>
          <cell r="G1198" t="str">
            <v>Junior</v>
          </cell>
          <cell r="H1198" t="str">
            <v>N.A</v>
          </cell>
          <cell r="I1198" t="str">
            <v>Vivimid-Alathur-Formulation</v>
          </cell>
          <cell r="J1198" t="str">
            <v>Yes</v>
          </cell>
        </row>
        <row r="1199">
          <cell r="A1199">
            <v>23547</v>
          </cell>
          <cell r="B1199" t="str">
            <v>Aravindhan R</v>
          </cell>
          <cell r="C1199" t="str">
            <v>Manufacturing</v>
          </cell>
          <cell r="D1199" t="str">
            <v>Production</v>
          </cell>
          <cell r="E1199" t="str">
            <v>Alathur</v>
          </cell>
          <cell r="F1199" t="str">
            <v>Technical Officer</v>
          </cell>
          <cell r="G1199" t="str">
            <v>Junior</v>
          </cell>
          <cell r="H1199" t="str">
            <v>Packing (VVD_AT_MFG_PROD_PKG)</v>
          </cell>
          <cell r="I1199" t="str">
            <v>Vivimid-Alathur-Formulation</v>
          </cell>
          <cell r="J1199" t="str">
            <v>Yes</v>
          </cell>
        </row>
        <row r="1200">
          <cell r="A1200">
            <v>23551</v>
          </cell>
          <cell r="B1200" t="str">
            <v>Suresh G</v>
          </cell>
          <cell r="C1200" t="str">
            <v>Manufacturing</v>
          </cell>
          <cell r="D1200" t="str">
            <v>Production</v>
          </cell>
          <cell r="E1200" t="str">
            <v>Alathur</v>
          </cell>
          <cell r="F1200" t="str">
            <v>Lead Technical Officer- L1</v>
          </cell>
          <cell r="G1200" t="str">
            <v>Junior</v>
          </cell>
          <cell r="H1200" t="str">
            <v>Packing (VVD_AT_MFG_PROD_PKG)</v>
          </cell>
          <cell r="I1200" t="str">
            <v>Vivimid-Alathur-Formulation</v>
          </cell>
          <cell r="J1200" t="str">
            <v>Yes</v>
          </cell>
        </row>
        <row r="1201">
          <cell r="A1201">
            <v>23554</v>
          </cell>
          <cell r="B1201" t="str">
            <v>Kalaiarasan S</v>
          </cell>
          <cell r="C1201" t="str">
            <v>Manufacturing</v>
          </cell>
          <cell r="D1201" t="str">
            <v>Facility &amp; Engineering (VVD_AT_MFG_F&amp;ENGG)</v>
          </cell>
          <cell r="E1201" t="str">
            <v>Alathur</v>
          </cell>
          <cell r="F1201" t="str">
            <v>Executive</v>
          </cell>
          <cell r="G1201" t="str">
            <v>Junior</v>
          </cell>
          <cell r="H1201" t="str">
            <v>N.A</v>
          </cell>
          <cell r="I1201" t="str">
            <v>Vivimid-Alathur-Formulation</v>
          </cell>
          <cell r="J1201" t="str">
            <v>Yes</v>
          </cell>
        </row>
        <row r="1202">
          <cell r="A1202">
            <v>23555</v>
          </cell>
          <cell r="B1202" t="str">
            <v>Niranjan Jena</v>
          </cell>
          <cell r="C1202" t="str">
            <v>Manufacturing</v>
          </cell>
          <cell r="D1202" t="str">
            <v>Production</v>
          </cell>
          <cell r="E1202" t="str">
            <v>Alathur</v>
          </cell>
          <cell r="F1202" t="str">
            <v>Lead Technical Officer- L1</v>
          </cell>
          <cell r="G1202" t="str">
            <v>Junior</v>
          </cell>
          <cell r="H1202" t="str">
            <v>Packing (VVD_AT_MFG_PROD_PKG)</v>
          </cell>
          <cell r="I1202" t="str">
            <v>Vivimid-Alathur-Formulation</v>
          </cell>
          <cell r="J1202" t="str">
            <v>Yes</v>
          </cell>
        </row>
        <row r="1203">
          <cell r="A1203">
            <v>23558</v>
          </cell>
          <cell r="B1203" t="str">
            <v>Susanta Kumar Jena Jena</v>
          </cell>
          <cell r="C1203" t="str">
            <v>Manufacturing</v>
          </cell>
          <cell r="D1203" t="str">
            <v>Production</v>
          </cell>
          <cell r="E1203" t="str">
            <v>Alathur</v>
          </cell>
          <cell r="F1203" t="str">
            <v>Junior Technical Officer</v>
          </cell>
          <cell r="G1203" t="str">
            <v>Junior</v>
          </cell>
          <cell r="H1203" t="str">
            <v>Packing (VVD_AT_MFG_PROD_PKG)</v>
          </cell>
          <cell r="I1203" t="str">
            <v>Vivimid-Alathur-Formulation</v>
          </cell>
          <cell r="J1203" t="str">
            <v>Yes</v>
          </cell>
        </row>
        <row r="1204">
          <cell r="A1204">
            <v>23559</v>
          </cell>
          <cell r="B1204" t="str">
            <v>Babu D</v>
          </cell>
          <cell r="C1204" t="str">
            <v>Manufacturing</v>
          </cell>
          <cell r="D1204" t="str">
            <v>Production</v>
          </cell>
          <cell r="E1204" t="str">
            <v>Alathur</v>
          </cell>
          <cell r="F1204" t="str">
            <v>Technical Officer</v>
          </cell>
          <cell r="G1204" t="str">
            <v>Junior</v>
          </cell>
          <cell r="H1204" t="str">
            <v>Packing (VVD_AT_MFG_PROD_PKG)</v>
          </cell>
          <cell r="I1204" t="str">
            <v>Vivimid-Alathur-Formulation</v>
          </cell>
          <cell r="J1204" t="str">
            <v>Yes</v>
          </cell>
        </row>
        <row r="1205">
          <cell r="A1205">
            <v>23561</v>
          </cell>
          <cell r="B1205" t="str">
            <v>Dass K</v>
          </cell>
          <cell r="C1205" t="str">
            <v>Environment, Health &amp; Safety</v>
          </cell>
          <cell r="D1205" t="str">
            <v>Environment, Health &amp; Safety (VVD_AT_EHS_EH&amp;S)</v>
          </cell>
          <cell r="E1205" t="str">
            <v>Alathur</v>
          </cell>
          <cell r="F1205" t="str">
            <v>Technical Officer</v>
          </cell>
          <cell r="G1205" t="str">
            <v>Junior</v>
          </cell>
          <cell r="H1205" t="str">
            <v>N.A</v>
          </cell>
          <cell r="I1205" t="str">
            <v>Vivimid-Alathur-Formulation</v>
          </cell>
          <cell r="J1205" t="str">
            <v>Yes</v>
          </cell>
        </row>
        <row r="1206">
          <cell r="A1206">
            <v>23563</v>
          </cell>
          <cell r="B1206" t="str">
            <v>Sathasivam S S</v>
          </cell>
          <cell r="C1206" t="str">
            <v>Manufacturing</v>
          </cell>
          <cell r="D1206" t="str">
            <v>Production (VVD_AT_MFG_PROD)</v>
          </cell>
          <cell r="E1206" t="str">
            <v>Alathur</v>
          </cell>
          <cell r="F1206" t="str">
            <v>Technical Officer</v>
          </cell>
          <cell r="G1206" t="str">
            <v>Junior</v>
          </cell>
          <cell r="H1206" t="str">
            <v>N.A</v>
          </cell>
          <cell r="I1206" t="str">
            <v>Vivimid-Alathur-Formulation</v>
          </cell>
          <cell r="J1206" t="str">
            <v>Yes</v>
          </cell>
        </row>
        <row r="1207">
          <cell r="A1207">
            <v>23567</v>
          </cell>
          <cell r="B1207" t="str">
            <v>Franklin B</v>
          </cell>
          <cell r="C1207" t="str">
            <v>Manufacturing</v>
          </cell>
          <cell r="D1207" t="str">
            <v>Warehouse (VVD_AT_MFG_WRHS)</v>
          </cell>
          <cell r="E1207" t="str">
            <v>Alathur</v>
          </cell>
          <cell r="F1207" t="str">
            <v>Technical Officer</v>
          </cell>
          <cell r="G1207" t="str">
            <v>Junior</v>
          </cell>
          <cell r="H1207" t="str">
            <v>N.A</v>
          </cell>
          <cell r="I1207" t="str">
            <v>Vivimid-Alathur-Formulation</v>
          </cell>
          <cell r="J1207" t="str">
            <v>Yes</v>
          </cell>
        </row>
        <row r="1208">
          <cell r="A1208">
            <v>23569</v>
          </cell>
          <cell r="B1208" t="str">
            <v>Kannan R</v>
          </cell>
          <cell r="C1208" t="str">
            <v>Manufacturing</v>
          </cell>
          <cell r="D1208" t="str">
            <v>Production (VVD_AT_MFG_PROD)</v>
          </cell>
          <cell r="E1208" t="str">
            <v>Alathur</v>
          </cell>
          <cell r="F1208" t="str">
            <v>Junior Technical Officer</v>
          </cell>
          <cell r="G1208" t="str">
            <v>Junior</v>
          </cell>
          <cell r="H1208" t="str">
            <v>N.A</v>
          </cell>
          <cell r="I1208" t="str">
            <v>Vivimid-Alathur-Formulation</v>
          </cell>
          <cell r="J1208" t="str">
            <v>Yes</v>
          </cell>
        </row>
        <row r="1209">
          <cell r="A1209">
            <v>23570</v>
          </cell>
          <cell r="B1209" t="str">
            <v>Kalaiselvan V</v>
          </cell>
          <cell r="C1209" t="str">
            <v>Manufacturing</v>
          </cell>
          <cell r="D1209" t="str">
            <v>Production (VVD_AT_MFG_PROD)</v>
          </cell>
          <cell r="E1209" t="str">
            <v>Alathur</v>
          </cell>
          <cell r="F1209" t="str">
            <v>Technical Officer</v>
          </cell>
          <cell r="G1209" t="str">
            <v>Junior</v>
          </cell>
          <cell r="H1209" t="str">
            <v>N.A</v>
          </cell>
          <cell r="I1209" t="str">
            <v>Vivimid-Alathur-Formulation</v>
          </cell>
          <cell r="J1209" t="str">
            <v>Yes</v>
          </cell>
        </row>
        <row r="1210">
          <cell r="A1210">
            <v>23571</v>
          </cell>
          <cell r="B1210" t="str">
            <v>Prabakaran P</v>
          </cell>
          <cell r="C1210" t="str">
            <v>Quality</v>
          </cell>
          <cell r="D1210" t="str">
            <v>Quality Control (VVD_AT_QLTY_QC)</v>
          </cell>
          <cell r="E1210" t="str">
            <v>Alathur</v>
          </cell>
          <cell r="F1210" t="str">
            <v>Senior Executive</v>
          </cell>
          <cell r="G1210" t="str">
            <v>Junior</v>
          </cell>
          <cell r="H1210" t="str">
            <v>N.A</v>
          </cell>
          <cell r="I1210" t="str">
            <v>Vivimid-Alathur-Formulation</v>
          </cell>
          <cell r="J1210" t="str">
            <v>Yes</v>
          </cell>
        </row>
        <row r="1211">
          <cell r="A1211">
            <v>23572</v>
          </cell>
          <cell r="B1211" t="str">
            <v>Ramakrishnan S</v>
          </cell>
          <cell r="C1211" t="str">
            <v>Supply Chain Management</v>
          </cell>
          <cell r="D1211" t="str">
            <v>Supply Chain Management (VVD_AT_SCM_SCM)</v>
          </cell>
          <cell r="E1211" t="str">
            <v>Alathur</v>
          </cell>
          <cell r="F1211" t="str">
            <v>Manager</v>
          </cell>
          <cell r="G1211" t="str">
            <v>Middle</v>
          </cell>
          <cell r="H1211" t="str">
            <v>N.A</v>
          </cell>
          <cell r="I1211" t="str">
            <v>Vivimid-Alathur-Formulation</v>
          </cell>
          <cell r="J1211" t="str">
            <v>Yes</v>
          </cell>
        </row>
        <row r="1212">
          <cell r="A1212">
            <v>23573</v>
          </cell>
          <cell r="B1212" t="str">
            <v>Saravanan M</v>
          </cell>
          <cell r="C1212" t="str">
            <v>Quality</v>
          </cell>
          <cell r="D1212" t="str">
            <v>Quality Assurance (VVD_AT_QLTY_QA)</v>
          </cell>
          <cell r="E1212" t="str">
            <v>Alathur</v>
          </cell>
          <cell r="F1212" t="str">
            <v>Executive</v>
          </cell>
          <cell r="G1212" t="str">
            <v>Junior</v>
          </cell>
          <cell r="H1212" t="str">
            <v>N.A</v>
          </cell>
          <cell r="I1212" t="str">
            <v>Vivimid-Alathur-Formulation</v>
          </cell>
          <cell r="J1212" t="str">
            <v>Yes</v>
          </cell>
        </row>
        <row r="1213">
          <cell r="A1213">
            <v>23575</v>
          </cell>
          <cell r="B1213" t="str">
            <v>Gopalakrishnan P</v>
          </cell>
          <cell r="C1213" t="str">
            <v>Manufacturing</v>
          </cell>
          <cell r="D1213" t="str">
            <v>Production (VVD_AT_MFG_PROD)</v>
          </cell>
          <cell r="E1213" t="str">
            <v>Alathur</v>
          </cell>
          <cell r="F1213" t="str">
            <v>Technical Officer</v>
          </cell>
          <cell r="G1213" t="str">
            <v>Junior</v>
          </cell>
          <cell r="H1213" t="str">
            <v>N.A</v>
          </cell>
          <cell r="I1213" t="str">
            <v>Vivimid-Alathur-Formulation</v>
          </cell>
          <cell r="J1213" t="str">
            <v>Yes</v>
          </cell>
        </row>
        <row r="1214">
          <cell r="A1214">
            <v>23576</v>
          </cell>
          <cell r="B1214" t="str">
            <v>Shrikant Sanjay Khegade</v>
          </cell>
          <cell r="C1214" t="str">
            <v>Quality</v>
          </cell>
          <cell r="D1214" t="str">
            <v>Quality Control (S_QUC)</v>
          </cell>
          <cell r="E1214" t="str">
            <v>SEML</v>
          </cell>
          <cell r="F1214" t="str">
            <v>Executive</v>
          </cell>
          <cell r="G1214" t="str">
            <v>Junior</v>
          </cell>
          <cell r="H1214" t="str">
            <v>N.A</v>
          </cell>
          <cell r="I1214" t="str">
            <v>Strides Chandapura</v>
          </cell>
          <cell r="J1214" t="str">
            <v>Yes</v>
          </cell>
        </row>
        <row r="1215">
          <cell r="A1215">
            <v>23577</v>
          </cell>
          <cell r="B1215" t="str">
            <v>Chaithra R</v>
          </cell>
          <cell r="C1215" t="str">
            <v>Quality</v>
          </cell>
          <cell r="D1215" t="str">
            <v>Quality Control (VVD_AT_QLTY_QC)</v>
          </cell>
          <cell r="E1215" t="str">
            <v>Alathur</v>
          </cell>
          <cell r="F1215" t="str">
            <v>Executive</v>
          </cell>
          <cell r="G1215" t="str">
            <v>Junior</v>
          </cell>
          <cell r="H1215" t="str">
            <v>N.A</v>
          </cell>
          <cell r="I1215" t="str">
            <v>Vivimid-Alathur-Formulation</v>
          </cell>
          <cell r="J1215" t="str">
            <v>Yes</v>
          </cell>
        </row>
        <row r="1216">
          <cell r="A1216">
            <v>23579</v>
          </cell>
          <cell r="B1216" t="str">
            <v>Aishwarya G</v>
          </cell>
          <cell r="C1216" t="str">
            <v>Quality</v>
          </cell>
          <cell r="D1216" t="str">
            <v>Quality Control (S_QUC)</v>
          </cell>
          <cell r="E1216" t="str">
            <v>SEML</v>
          </cell>
          <cell r="F1216" t="str">
            <v>Executive</v>
          </cell>
          <cell r="G1216" t="str">
            <v>Junior</v>
          </cell>
          <cell r="H1216" t="str">
            <v>N.A</v>
          </cell>
          <cell r="I1216" t="str">
            <v>Strides Chandapura</v>
          </cell>
          <cell r="J1216" t="str">
            <v>Yes</v>
          </cell>
        </row>
        <row r="1217">
          <cell r="A1217">
            <v>23582</v>
          </cell>
          <cell r="B1217" t="str">
            <v>Dinakaran S</v>
          </cell>
          <cell r="C1217" t="str">
            <v>Manufacturing</v>
          </cell>
          <cell r="D1217" t="str">
            <v>Facility &amp; Engineering (VVD_AT_MFG_F&amp;ENGG)</v>
          </cell>
          <cell r="E1217" t="str">
            <v>Alathur</v>
          </cell>
          <cell r="F1217" t="str">
            <v>Technical Officer</v>
          </cell>
          <cell r="G1217" t="str">
            <v>Junior</v>
          </cell>
          <cell r="H1217" t="str">
            <v>N.A</v>
          </cell>
          <cell r="I1217" t="str">
            <v>Vivimid-Alathur-Formulation</v>
          </cell>
          <cell r="J1217" t="str">
            <v>Yes</v>
          </cell>
        </row>
        <row r="1218">
          <cell r="A1218">
            <v>23583</v>
          </cell>
          <cell r="B1218" t="str">
            <v>Nirmala N</v>
          </cell>
          <cell r="C1218" t="str">
            <v>Manufacturing</v>
          </cell>
          <cell r="D1218" t="str">
            <v>Production (VVD_AT_MFG_PROD)</v>
          </cell>
          <cell r="E1218" t="str">
            <v>Alathur</v>
          </cell>
          <cell r="F1218" t="str">
            <v>Technical Officer</v>
          </cell>
          <cell r="G1218" t="str">
            <v>Junior</v>
          </cell>
          <cell r="H1218" t="str">
            <v>N.A</v>
          </cell>
          <cell r="I1218" t="str">
            <v>Vivimid-Alathur-Formulation</v>
          </cell>
          <cell r="J1218" t="str">
            <v>Yes</v>
          </cell>
        </row>
        <row r="1219">
          <cell r="A1219">
            <v>23584</v>
          </cell>
          <cell r="B1219" t="str">
            <v>Priyanka T</v>
          </cell>
          <cell r="C1219" t="str">
            <v>Manufacturing</v>
          </cell>
          <cell r="D1219" t="str">
            <v>Production (VVD_AT_MFG_PROD)</v>
          </cell>
          <cell r="E1219" t="str">
            <v>Alathur</v>
          </cell>
          <cell r="F1219" t="str">
            <v>Technical Officer</v>
          </cell>
          <cell r="G1219" t="str">
            <v>Junior</v>
          </cell>
          <cell r="H1219" t="str">
            <v>N.A</v>
          </cell>
          <cell r="I1219" t="str">
            <v>Vivimid-Alathur-Formulation</v>
          </cell>
          <cell r="J1219" t="str">
            <v>Yes</v>
          </cell>
        </row>
        <row r="1220">
          <cell r="A1220">
            <v>23587</v>
          </cell>
          <cell r="B1220" t="str">
            <v>Uma Sankar Sahu</v>
          </cell>
          <cell r="C1220" t="str">
            <v>Manufacturing</v>
          </cell>
          <cell r="D1220" t="str">
            <v>Production (VVD_AT_MFG_PROD)</v>
          </cell>
          <cell r="E1220" t="str">
            <v>Alathur</v>
          </cell>
          <cell r="F1220" t="str">
            <v>Technical Officer</v>
          </cell>
          <cell r="G1220" t="str">
            <v>Junior</v>
          </cell>
          <cell r="H1220" t="str">
            <v>N.A</v>
          </cell>
          <cell r="I1220" t="str">
            <v>Vivimid-Alathur-Formulation</v>
          </cell>
          <cell r="J1220" t="str">
            <v>Yes</v>
          </cell>
        </row>
        <row r="1221">
          <cell r="A1221">
            <v>23591</v>
          </cell>
          <cell r="B1221" t="str">
            <v>Jayamurugan K</v>
          </cell>
          <cell r="C1221" t="str">
            <v>Manufacturing Operations</v>
          </cell>
          <cell r="D1221" t="str">
            <v>Manufacturing Science &amp; Technology (VVD_AT_MFG&amp;OPS_MS&amp;T)</v>
          </cell>
          <cell r="E1221" t="str">
            <v>Alathur</v>
          </cell>
          <cell r="F1221" t="str">
            <v>Assistant Manager</v>
          </cell>
          <cell r="G1221" t="str">
            <v>Middle</v>
          </cell>
          <cell r="H1221" t="str">
            <v>N.A</v>
          </cell>
          <cell r="I1221" t="str">
            <v>Vivimid-Alathur-Formulation</v>
          </cell>
          <cell r="J1221" t="str">
            <v>Yes</v>
          </cell>
        </row>
        <row r="1222">
          <cell r="A1222">
            <v>23592</v>
          </cell>
          <cell r="B1222" t="str">
            <v>Vinoth Kumar S</v>
          </cell>
          <cell r="C1222" t="str">
            <v>Manufacturing</v>
          </cell>
          <cell r="D1222" t="str">
            <v>Warehouse (VVD_AT_MFG_WRHS)</v>
          </cell>
          <cell r="E1222" t="str">
            <v>Alathur</v>
          </cell>
          <cell r="F1222" t="str">
            <v>Technical Officer</v>
          </cell>
          <cell r="G1222" t="str">
            <v>Junior</v>
          </cell>
          <cell r="H1222" t="str">
            <v>N.A</v>
          </cell>
          <cell r="I1222" t="str">
            <v>Vivimid-Alathur-Formulation</v>
          </cell>
          <cell r="J1222" t="str">
            <v>Yes</v>
          </cell>
        </row>
        <row r="1223">
          <cell r="A1223">
            <v>23638</v>
          </cell>
          <cell r="B1223" t="str">
            <v>Radhika</v>
          </cell>
          <cell r="C1223" t="str">
            <v>Manufacturing</v>
          </cell>
          <cell r="D1223" t="str">
            <v>Production</v>
          </cell>
          <cell r="E1223" t="str">
            <v>SEML</v>
          </cell>
          <cell r="F1223" t="str">
            <v>Team Member</v>
          </cell>
          <cell r="G1223" t="str">
            <v>Junior</v>
          </cell>
          <cell r="H1223" t="str">
            <v>Packing (S_PAC)</v>
          </cell>
          <cell r="I1223" t="str">
            <v>Strides Chandapura</v>
          </cell>
          <cell r="J1223" t="str">
            <v>Yes</v>
          </cell>
        </row>
        <row r="1224">
          <cell r="A1224">
            <v>23640</v>
          </cell>
          <cell r="B1224" t="str">
            <v>Akhilesh N</v>
          </cell>
          <cell r="C1224" t="str">
            <v>Manufacturing</v>
          </cell>
          <cell r="D1224" t="str">
            <v>Production</v>
          </cell>
          <cell r="E1224" t="str">
            <v>SEML</v>
          </cell>
          <cell r="F1224" t="str">
            <v>Team Member</v>
          </cell>
          <cell r="G1224" t="str">
            <v>Junior</v>
          </cell>
          <cell r="H1224" t="str">
            <v>Packing (S_PAC)</v>
          </cell>
          <cell r="I1224" t="str">
            <v>Strides Chandapura</v>
          </cell>
          <cell r="J1224" t="str">
            <v>Yes</v>
          </cell>
        </row>
        <row r="1225">
          <cell r="A1225">
            <v>23641</v>
          </cell>
          <cell r="B1225" t="str">
            <v>Karthik K N</v>
          </cell>
          <cell r="C1225" t="str">
            <v>Manufacturing</v>
          </cell>
          <cell r="D1225" t="str">
            <v>Production</v>
          </cell>
          <cell r="E1225" t="str">
            <v>SEML</v>
          </cell>
          <cell r="F1225" t="str">
            <v>Team Member</v>
          </cell>
          <cell r="G1225" t="str">
            <v>Junior</v>
          </cell>
          <cell r="H1225" t="str">
            <v>Packing (S_PAC)</v>
          </cell>
          <cell r="I1225" t="str">
            <v>Strides Chandapura</v>
          </cell>
          <cell r="J1225" t="str">
            <v>Yes</v>
          </cell>
        </row>
        <row r="1226">
          <cell r="A1226">
            <v>23645</v>
          </cell>
          <cell r="B1226" t="str">
            <v>Nagamurthy V</v>
          </cell>
          <cell r="C1226" t="str">
            <v>Manufacturing</v>
          </cell>
          <cell r="D1226" t="str">
            <v>Warehouse (S_WAR)</v>
          </cell>
          <cell r="E1226" t="str">
            <v>SEML</v>
          </cell>
          <cell r="F1226" t="str">
            <v>Team Member</v>
          </cell>
          <cell r="G1226" t="str">
            <v>Junior</v>
          </cell>
          <cell r="H1226" t="str">
            <v>N.A</v>
          </cell>
          <cell r="I1226" t="str">
            <v>Strides Chandapura</v>
          </cell>
          <cell r="J1226" t="str">
            <v>Yes</v>
          </cell>
        </row>
        <row r="1227">
          <cell r="A1227">
            <v>23649</v>
          </cell>
          <cell r="B1227" t="str">
            <v>Rachin</v>
          </cell>
          <cell r="C1227" t="str">
            <v>Manufacturing</v>
          </cell>
          <cell r="D1227" t="str">
            <v>Warehouse (S_WAR)</v>
          </cell>
          <cell r="E1227" t="str">
            <v>SEML</v>
          </cell>
          <cell r="F1227" t="str">
            <v>Team Member</v>
          </cell>
          <cell r="G1227" t="str">
            <v>Junior</v>
          </cell>
          <cell r="H1227" t="str">
            <v>N.A</v>
          </cell>
          <cell r="I1227" t="str">
            <v>Strides Chandapura</v>
          </cell>
          <cell r="J1227" t="str">
            <v>Yes</v>
          </cell>
        </row>
        <row r="1228">
          <cell r="A1228">
            <v>23650</v>
          </cell>
          <cell r="B1228" t="str">
            <v>Netravati Bannimatti</v>
          </cell>
          <cell r="C1228" t="str">
            <v>Manufacturing</v>
          </cell>
          <cell r="D1228" t="str">
            <v>Production</v>
          </cell>
          <cell r="E1228" t="str">
            <v>SEML</v>
          </cell>
          <cell r="F1228" t="str">
            <v>Team Member</v>
          </cell>
          <cell r="G1228" t="str">
            <v>Junior</v>
          </cell>
          <cell r="H1228" t="str">
            <v>Packing (S_PAC)</v>
          </cell>
          <cell r="I1228" t="str">
            <v>Strides Chandapura</v>
          </cell>
          <cell r="J1228" t="str">
            <v>Yes</v>
          </cell>
        </row>
        <row r="1229">
          <cell r="A1229">
            <v>23654</v>
          </cell>
          <cell r="B1229" t="str">
            <v>Ramu H N</v>
          </cell>
          <cell r="C1229" t="str">
            <v>Manufacturing</v>
          </cell>
          <cell r="D1229" t="str">
            <v>Warehouse (S_WAR)</v>
          </cell>
          <cell r="E1229" t="str">
            <v>SEML</v>
          </cell>
          <cell r="F1229" t="str">
            <v>Team Member</v>
          </cell>
          <cell r="G1229" t="str">
            <v>Junior</v>
          </cell>
          <cell r="H1229" t="str">
            <v>N.A</v>
          </cell>
          <cell r="I1229" t="str">
            <v>Strides Chandapura</v>
          </cell>
          <cell r="J1229" t="str">
            <v>Yes</v>
          </cell>
        </row>
        <row r="1230">
          <cell r="A1230">
            <v>23656</v>
          </cell>
          <cell r="B1230" t="str">
            <v>Sharanbasayya Parameshwar Mathad</v>
          </cell>
          <cell r="C1230" t="str">
            <v>Quality</v>
          </cell>
          <cell r="D1230" t="str">
            <v>Quality Assurance (S_QA)</v>
          </cell>
          <cell r="E1230" t="str">
            <v>SEML</v>
          </cell>
          <cell r="F1230" t="str">
            <v>Team Member</v>
          </cell>
          <cell r="G1230" t="str">
            <v>Junior</v>
          </cell>
          <cell r="H1230" t="str">
            <v>N.A</v>
          </cell>
          <cell r="I1230" t="str">
            <v>Strides Chandapura</v>
          </cell>
          <cell r="J1230" t="str">
            <v>Yes</v>
          </cell>
        </row>
        <row r="1231">
          <cell r="A1231">
            <v>23659</v>
          </cell>
          <cell r="B1231" t="str">
            <v>Anand Hachappanavar</v>
          </cell>
          <cell r="C1231" t="str">
            <v>Manufacturing</v>
          </cell>
          <cell r="D1231" t="str">
            <v>Production</v>
          </cell>
          <cell r="E1231" t="str">
            <v>SEML</v>
          </cell>
          <cell r="F1231" t="str">
            <v>Team Member</v>
          </cell>
          <cell r="G1231" t="str">
            <v>Junior</v>
          </cell>
          <cell r="H1231" t="str">
            <v>Packing (S_PAC)</v>
          </cell>
          <cell r="I1231" t="str">
            <v>Strides Chandapura</v>
          </cell>
          <cell r="J1231" t="str">
            <v>Yes</v>
          </cell>
        </row>
        <row r="1232">
          <cell r="A1232">
            <v>23660</v>
          </cell>
          <cell r="B1232" t="str">
            <v>Anjali K J</v>
          </cell>
          <cell r="C1232" t="str">
            <v>Manufacturing</v>
          </cell>
          <cell r="D1232" t="str">
            <v>Production (S_PRO)</v>
          </cell>
          <cell r="E1232" t="str">
            <v>SEML</v>
          </cell>
          <cell r="F1232" t="str">
            <v>Team Member</v>
          </cell>
          <cell r="G1232" t="str">
            <v>Junior</v>
          </cell>
          <cell r="H1232" t="str">
            <v>N.A</v>
          </cell>
          <cell r="I1232" t="str">
            <v>Strides Chandapura</v>
          </cell>
          <cell r="J1232" t="str">
            <v>Yes</v>
          </cell>
        </row>
        <row r="1233">
          <cell r="A1233">
            <v>23664</v>
          </cell>
          <cell r="B1233" t="str">
            <v>Harini B</v>
          </cell>
          <cell r="C1233" t="str">
            <v>Manufacturing</v>
          </cell>
          <cell r="D1233" t="str">
            <v>Production</v>
          </cell>
          <cell r="E1233" t="str">
            <v>SEML</v>
          </cell>
          <cell r="F1233" t="str">
            <v>Team Member</v>
          </cell>
          <cell r="G1233" t="str">
            <v>Junior</v>
          </cell>
          <cell r="H1233" t="str">
            <v>Packing (S_PAC)</v>
          </cell>
          <cell r="I1233" t="str">
            <v>Strides Chandapura</v>
          </cell>
          <cell r="J1233" t="str">
            <v>Yes</v>
          </cell>
        </row>
        <row r="1234">
          <cell r="A1234">
            <v>23665</v>
          </cell>
          <cell r="B1234" t="str">
            <v>Nagaraj</v>
          </cell>
          <cell r="C1234" t="str">
            <v>Manufacturing</v>
          </cell>
          <cell r="D1234" t="str">
            <v>Production (S_PRO)</v>
          </cell>
          <cell r="E1234" t="str">
            <v>SEML</v>
          </cell>
          <cell r="F1234" t="str">
            <v>Team Member</v>
          </cell>
          <cell r="G1234" t="str">
            <v>Junior</v>
          </cell>
          <cell r="H1234" t="str">
            <v>N.A</v>
          </cell>
          <cell r="I1234" t="str">
            <v>Strides Chandapura</v>
          </cell>
          <cell r="J1234" t="str">
            <v>Yes</v>
          </cell>
        </row>
        <row r="1235">
          <cell r="A1235">
            <v>23666</v>
          </cell>
          <cell r="B1235" t="str">
            <v>Niranjan M</v>
          </cell>
          <cell r="C1235" t="str">
            <v>Manufacturing</v>
          </cell>
          <cell r="D1235" t="str">
            <v>Production (S_PRO)</v>
          </cell>
          <cell r="E1235" t="str">
            <v>SEML</v>
          </cell>
          <cell r="F1235" t="str">
            <v>Team Member</v>
          </cell>
          <cell r="G1235" t="str">
            <v>Junior</v>
          </cell>
          <cell r="H1235" t="str">
            <v>N.A</v>
          </cell>
          <cell r="I1235" t="str">
            <v>Strides Chandapura</v>
          </cell>
          <cell r="J1235" t="str">
            <v>Yes</v>
          </cell>
        </row>
        <row r="1236">
          <cell r="A1236">
            <v>23667</v>
          </cell>
          <cell r="B1236" t="str">
            <v>Paul</v>
          </cell>
          <cell r="C1236" t="str">
            <v>Manufacturing</v>
          </cell>
          <cell r="D1236" t="str">
            <v>Production (S_PRO)</v>
          </cell>
          <cell r="E1236" t="str">
            <v>SEML</v>
          </cell>
          <cell r="F1236" t="str">
            <v>Team Member</v>
          </cell>
          <cell r="G1236" t="str">
            <v>Junior</v>
          </cell>
          <cell r="H1236" t="str">
            <v>N.A</v>
          </cell>
          <cell r="I1236" t="str">
            <v>Strides Chandapura</v>
          </cell>
          <cell r="J1236" t="str">
            <v>Yes</v>
          </cell>
        </row>
        <row r="1237">
          <cell r="A1237">
            <v>23668</v>
          </cell>
          <cell r="B1237" t="str">
            <v>Pratheep S</v>
          </cell>
          <cell r="C1237" t="str">
            <v>Manufacturing</v>
          </cell>
          <cell r="D1237" t="str">
            <v>Production (S_PRO)</v>
          </cell>
          <cell r="E1237" t="str">
            <v>SEML</v>
          </cell>
          <cell r="F1237" t="str">
            <v>Team Member</v>
          </cell>
          <cell r="G1237" t="str">
            <v>Junior</v>
          </cell>
          <cell r="H1237" t="str">
            <v>N.A</v>
          </cell>
          <cell r="I1237" t="str">
            <v>Strides Chandapura</v>
          </cell>
          <cell r="J1237" t="str">
            <v>Yes</v>
          </cell>
        </row>
        <row r="1238">
          <cell r="A1238">
            <v>23670</v>
          </cell>
          <cell r="B1238" t="str">
            <v>Rekha V</v>
          </cell>
          <cell r="C1238" t="str">
            <v>Manufacturing</v>
          </cell>
          <cell r="D1238" t="str">
            <v>Production</v>
          </cell>
          <cell r="E1238" t="str">
            <v>SEML</v>
          </cell>
          <cell r="F1238" t="str">
            <v>Team Member</v>
          </cell>
          <cell r="G1238" t="str">
            <v>Junior</v>
          </cell>
          <cell r="H1238" t="str">
            <v>Packing (S_PAC)</v>
          </cell>
          <cell r="I1238" t="str">
            <v>Strides Chandapura</v>
          </cell>
          <cell r="J1238" t="str">
            <v>Yes</v>
          </cell>
        </row>
        <row r="1239">
          <cell r="A1239">
            <v>23671</v>
          </cell>
          <cell r="B1239" t="str">
            <v>Sachin S P</v>
          </cell>
          <cell r="C1239" t="str">
            <v>Manufacturing</v>
          </cell>
          <cell r="D1239" t="str">
            <v>Production (S_PRO)</v>
          </cell>
          <cell r="E1239" t="str">
            <v>SEML</v>
          </cell>
          <cell r="F1239" t="str">
            <v>Team Member</v>
          </cell>
          <cell r="G1239" t="str">
            <v>Junior</v>
          </cell>
          <cell r="H1239" t="str">
            <v>N.A</v>
          </cell>
          <cell r="I1239" t="str">
            <v>Strides Chandapura</v>
          </cell>
          <cell r="J1239" t="str">
            <v>Yes</v>
          </cell>
        </row>
        <row r="1240">
          <cell r="A1240">
            <v>23673</v>
          </cell>
          <cell r="B1240" t="str">
            <v>Shivaraj M R</v>
          </cell>
          <cell r="C1240" t="str">
            <v>Manufacturing</v>
          </cell>
          <cell r="D1240" t="str">
            <v>Production (S_PRO)</v>
          </cell>
          <cell r="E1240" t="str">
            <v>SEML</v>
          </cell>
          <cell r="F1240" t="str">
            <v>Team Member</v>
          </cell>
          <cell r="G1240" t="str">
            <v>Junior</v>
          </cell>
          <cell r="H1240" t="str">
            <v>N.A</v>
          </cell>
          <cell r="I1240" t="str">
            <v>Strides Chandapura</v>
          </cell>
          <cell r="J1240" t="str">
            <v>Yes</v>
          </cell>
        </row>
        <row r="1241">
          <cell r="A1241">
            <v>23676</v>
          </cell>
          <cell r="B1241" t="str">
            <v>Vishnu</v>
          </cell>
          <cell r="C1241" t="str">
            <v>Manufacturing</v>
          </cell>
          <cell r="D1241" t="str">
            <v>Warehouse (S_WAR)</v>
          </cell>
          <cell r="E1241" t="str">
            <v>SEML</v>
          </cell>
          <cell r="F1241" t="str">
            <v>Team Member</v>
          </cell>
          <cell r="G1241" t="str">
            <v>Junior</v>
          </cell>
          <cell r="H1241" t="str">
            <v>N.A</v>
          </cell>
          <cell r="I1241" t="str">
            <v>Strides Chandapura</v>
          </cell>
          <cell r="J1241" t="str">
            <v>Yes</v>
          </cell>
        </row>
        <row r="1242">
          <cell r="A1242">
            <v>23679</v>
          </cell>
          <cell r="B1242" t="str">
            <v>Asha C</v>
          </cell>
          <cell r="C1242" t="str">
            <v>Manufacturing</v>
          </cell>
          <cell r="D1242" t="str">
            <v>Production</v>
          </cell>
          <cell r="E1242" t="str">
            <v>SEML</v>
          </cell>
          <cell r="F1242" t="str">
            <v>Trainee Team Member</v>
          </cell>
          <cell r="G1242" t="str">
            <v>Junior</v>
          </cell>
          <cell r="H1242" t="str">
            <v>Packing (S_PAC)</v>
          </cell>
          <cell r="I1242" t="str">
            <v>Strides Chandapura</v>
          </cell>
          <cell r="J1242" t="str">
            <v>Yes</v>
          </cell>
        </row>
        <row r="1243">
          <cell r="A1243">
            <v>23680</v>
          </cell>
          <cell r="B1243" t="str">
            <v>Darshankumar P</v>
          </cell>
          <cell r="C1243" t="str">
            <v>Manufacturing</v>
          </cell>
          <cell r="D1243" t="str">
            <v>Warehouse (S_WAR)</v>
          </cell>
          <cell r="E1243" t="str">
            <v>SEML</v>
          </cell>
          <cell r="F1243" t="str">
            <v>Trainee Team Member</v>
          </cell>
          <cell r="G1243" t="str">
            <v>Junior</v>
          </cell>
          <cell r="H1243" t="str">
            <v>N.A</v>
          </cell>
          <cell r="I1243" t="str">
            <v>Strides Chandapura</v>
          </cell>
          <cell r="J1243" t="str">
            <v>Yes</v>
          </cell>
        </row>
        <row r="1244">
          <cell r="A1244">
            <v>23682</v>
          </cell>
          <cell r="B1244" t="str">
            <v>Gunasagar Gowda C</v>
          </cell>
          <cell r="C1244" t="str">
            <v>Manufacturing</v>
          </cell>
          <cell r="D1244" t="str">
            <v>Production (S_PRO)</v>
          </cell>
          <cell r="E1244" t="str">
            <v>SEML</v>
          </cell>
          <cell r="F1244" t="str">
            <v>Trainee Team Member</v>
          </cell>
          <cell r="G1244" t="str">
            <v>Junior</v>
          </cell>
          <cell r="H1244" t="str">
            <v>N.A</v>
          </cell>
          <cell r="I1244" t="str">
            <v>Strides Chandapura</v>
          </cell>
          <cell r="J1244" t="str">
            <v>Yes</v>
          </cell>
        </row>
        <row r="1245">
          <cell r="A1245">
            <v>23684</v>
          </cell>
          <cell r="B1245" t="str">
            <v>Keshavamurthy K</v>
          </cell>
          <cell r="C1245" t="str">
            <v>Manufacturing</v>
          </cell>
          <cell r="D1245" t="str">
            <v>Production (S_PRO)</v>
          </cell>
          <cell r="E1245" t="str">
            <v>SEML</v>
          </cell>
          <cell r="F1245" t="str">
            <v>Trainee Team Member</v>
          </cell>
          <cell r="G1245" t="str">
            <v>Junior</v>
          </cell>
          <cell r="H1245" t="str">
            <v>N.A</v>
          </cell>
          <cell r="I1245" t="str">
            <v>Strides Chandapura</v>
          </cell>
          <cell r="J1245" t="str">
            <v>Yes</v>
          </cell>
        </row>
        <row r="1246">
          <cell r="A1246">
            <v>23685</v>
          </cell>
          <cell r="B1246" t="str">
            <v>Kirankumar V</v>
          </cell>
          <cell r="C1246" t="str">
            <v>Manufacturing</v>
          </cell>
          <cell r="D1246" t="str">
            <v>Production (S_PRO)</v>
          </cell>
          <cell r="E1246" t="str">
            <v>SEML</v>
          </cell>
          <cell r="F1246" t="str">
            <v>Trainee Team Member</v>
          </cell>
          <cell r="G1246" t="str">
            <v>Junior</v>
          </cell>
          <cell r="H1246" t="str">
            <v>N.A</v>
          </cell>
          <cell r="I1246" t="str">
            <v>Strides Chandapura</v>
          </cell>
          <cell r="J1246" t="str">
            <v>Yes</v>
          </cell>
        </row>
        <row r="1247">
          <cell r="A1247">
            <v>23686</v>
          </cell>
          <cell r="B1247" t="str">
            <v>Mahesh S</v>
          </cell>
          <cell r="C1247" t="str">
            <v>Manufacturing</v>
          </cell>
          <cell r="D1247" t="str">
            <v>Production</v>
          </cell>
          <cell r="E1247" t="str">
            <v>SEML</v>
          </cell>
          <cell r="F1247" t="str">
            <v>Trainee Team Member</v>
          </cell>
          <cell r="G1247" t="str">
            <v>Junior</v>
          </cell>
          <cell r="H1247" t="str">
            <v>Packing (S_PAC)</v>
          </cell>
          <cell r="I1247" t="str">
            <v>Strides Chandapura</v>
          </cell>
          <cell r="J1247" t="str">
            <v>Yes</v>
          </cell>
        </row>
        <row r="1248">
          <cell r="A1248">
            <v>23687</v>
          </cell>
          <cell r="B1248" t="str">
            <v>Manju A B</v>
          </cell>
          <cell r="C1248" t="str">
            <v>Manufacturing</v>
          </cell>
          <cell r="D1248" t="str">
            <v>Production (S_PRO)</v>
          </cell>
          <cell r="E1248" t="str">
            <v>SEML</v>
          </cell>
          <cell r="F1248" t="str">
            <v>Trainee Team Member</v>
          </cell>
          <cell r="G1248" t="str">
            <v>Junior</v>
          </cell>
          <cell r="H1248" t="str">
            <v>N.A</v>
          </cell>
          <cell r="I1248" t="str">
            <v>Strides Chandapura</v>
          </cell>
          <cell r="J1248" t="str">
            <v>Yes</v>
          </cell>
        </row>
        <row r="1249">
          <cell r="A1249">
            <v>23688</v>
          </cell>
          <cell r="B1249" t="str">
            <v>Manu B B</v>
          </cell>
          <cell r="C1249" t="str">
            <v>Manufacturing</v>
          </cell>
          <cell r="D1249" t="str">
            <v>Production</v>
          </cell>
          <cell r="E1249" t="str">
            <v>SEML</v>
          </cell>
          <cell r="F1249" t="str">
            <v>Trainee Team Member</v>
          </cell>
          <cell r="G1249" t="str">
            <v>Junior</v>
          </cell>
          <cell r="H1249" t="str">
            <v>Packing (S_PAC)</v>
          </cell>
          <cell r="I1249" t="str">
            <v>Strides Chandapura</v>
          </cell>
          <cell r="J1249" t="str">
            <v>Yes</v>
          </cell>
        </row>
        <row r="1250">
          <cell r="A1250">
            <v>23689</v>
          </cell>
          <cell r="B1250" t="str">
            <v>Melwin Kumar I</v>
          </cell>
          <cell r="C1250" t="str">
            <v>Manufacturing</v>
          </cell>
          <cell r="D1250" t="str">
            <v>Production</v>
          </cell>
          <cell r="E1250" t="str">
            <v>SEML</v>
          </cell>
          <cell r="F1250" t="str">
            <v>Trainee Team Member</v>
          </cell>
          <cell r="G1250" t="str">
            <v>Junior</v>
          </cell>
          <cell r="H1250" t="str">
            <v>Packing (S_PAC)</v>
          </cell>
          <cell r="I1250" t="str">
            <v>Strides Chandapura</v>
          </cell>
          <cell r="J1250" t="str">
            <v>Yes</v>
          </cell>
        </row>
        <row r="1251">
          <cell r="A1251">
            <v>23691</v>
          </cell>
          <cell r="B1251" t="str">
            <v>Ramya S T</v>
          </cell>
          <cell r="C1251" t="str">
            <v>Manufacturing</v>
          </cell>
          <cell r="D1251" t="str">
            <v>Production</v>
          </cell>
          <cell r="E1251" t="str">
            <v>SEML</v>
          </cell>
          <cell r="F1251" t="str">
            <v>Trainee Team Member</v>
          </cell>
          <cell r="G1251" t="str">
            <v>Junior</v>
          </cell>
          <cell r="H1251" t="str">
            <v>Packing (S_PAC)</v>
          </cell>
          <cell r="I1251" t="str">
            <v>Strides Chandapura</v>
          </cell>
          <cell r="J1251" t="str">
            <v>Yes</v>
          </cell>
        </row>
        <row r="1252">
          <cell r="A1252">
            <v>23692</v>
          </cell>
          <cell r="B1252" t="str">
            <v>Sandeep Shivaji Goral</v>
          </cell>
          <cell r="C1252" t="str">
            <v>Manufacturing</v>
          </cell>
          <cell r="D1252" t="str">
            <v>Production (S_PRO)</v>
          </cell>
          <cell r="E1252" t="str">
            <v>SEML</v>
          </cell>
          <cell r="F1252" t="str">
            <v>Trainee Team Member</v>
          </cell>
          <cell r="G1252" t="str">
            <v>Junior</v>
          </cell>
          <cell r="H1252" t="str">
            <v>N.A</v>
          </cell>
          <cell r="I1252" t="str">
            <v>Strides Chandapura</v>
          </cell>
          <cell r="J1252" t="str">
            <v>Yes</v>
          </cell>
        </row>
        <row r="1253">
          <cell r="A1253">
            <v>23693</v>
          </cell>
          <cell r="B1253" t="str">
            <v>Sangeetha M B</v>
          </cell>
          <cell r="C1253" t="str">
            <v>Manufacturing</v>
          </cell>
          <cell r="D1253" t="str">
            <v>Production</v>
          </cell>
          <cell r="E1253" t="str">
            <v>SEML</v>
          </cell>
          <cell r="F1253" t="str">
            <v>Trainee Team Member</v>
          </cell>
          <cell r="G1253" t="str">
            <v>Junior</v>
          </cell>
          <cell r="H1253" t="str">
            <v>Packing (S_PAC)</v>
          </cell>
          <cell r="I1253" t="str">
            <v>Strides Chandapura</v>
          </cell>
          <cell r="J1253" t="str">
            <v>Yes</v>
          </cell>
        </row>
        <row r="1254">
          <cell r="A1254">
            <v>23695</v>
          </cell>
          <cell r="B1254" t="str">
            <v>Sushmitha H P</v>
          </cell>
          <cell r="C1254" t="str">
            <v>Quality</v>
          </cell>
          <cell r="D1254" t="str">
            <v>Quality Control (S_QUC)</v>
          </cell>
          <cell r="E1254" t="str">
            <v>SEML</v>
          </cell>
          <cell r="F1254" t="str">
            <v>Trainee Team Member</v>
          </cell>
          <cell r="G1254" t="str">
            <v>Junior</v>
          </cell>
          <cell r="H1254" t="str">
            <v>N.A</v>
          </cell>
          <cell r="I1254" t="str">
            <v>Strides Chandapura</v>
          </cell>
          <cell r="J1254" t="str">
            <v>Yes</v>
          </cell>
        </row>
        <row r="1255">
          <cell r="A1255">
            <v>23696</v>
          </cell>
          <cell r="B1255" t="str">
            <v>Swathi S B</v>
          </cell>
          <cell r="C1255" t="str">
            <v>Manufacturing</v>
          </cell>
          <cell r="D1255" t="str">
            <v>Production</v>
          </cell>
          <cell r="E1255" t="str">
            <v>SEML</v>
          </cell>
          <cell r="F1255" t="str">
            <v>Trainee Team Member</v>
          </cell>
          <cell r="G1255" t="str">
            <v>Junior</v>
          </cell>
          <cell r="H1255" t="str">
            <v>Packing (S_PAC)</v>
          </cell>
          <cell r="I1255" t="str">
            <v>Strides Chandapura</v>
          </cell>
          <cell r="J1255" t="str">
            <v>Yes</v>
          </cell>
        </row>
        <row r="1256">
          <cell r="A1256">
            <v>23701</v>
          </cell>
          <cell r="B1256" t="str">
            <v>Vignesh S</v>
          </cell>
          <cell r="C1256" t="str">
            <v>Quality</v>
          </cell>
          <cell r="D1256" t="str">
            <v>Quality Control (S_QUC)</v>
          </cell>
          <cell r="E1256" t="str">
            <v>SEML</v>
          </cell>
          <cell r="F1256" t="str">
            <v>Executive</v>
          </cell>
          <cell r="G1256" t="str">
            <v>Junior</v>
          </cell>
          <cell r="H1256" t="str">
            <v>N.A</v>
          </cell>
          <cell r="I1256" t="str">
            <v>Strides Chandapura</v>
          </cell>
          <cell r="J1256" t="str">
            <v>Yes</v>
          </cell>
        </row>
        <row r="1257">
          <cell r="A1257">
            <v>23705</v>
          </cell>
          <cell r="B1257" t="str">
            <v>Bindu B S</v>
          </cell>
          <cell r="C1257" t="str">
            <v>Manufacturing</v>
          </cell>
          <cell r="D1257" t="str">
            <v>Production</v>
          </cell>
          <cell r="E1257" t="str">
            <v>SEML</v>
          </cell>
          <cell r="F1257" t="str">
            <v>Trainee Team Member</v>
          </cell>
          <cell r="G1257" t="str">
            <v>Junior</v>
          </cell>
          <cell r="H1257" t="str">
            <v>Packing (S_PAC)</v>
          </cell>
          <cell r="I1257" t="str">
            <v>Strides Chandapura</v>
          </cell>
          <cell r="J1257" t="str">
            <v>Yes</v>
          </cell>
        </row>
        <row r="1258">
          <cell r="A1258">
            <v>23706</v>
          </cell>
          <cell r="B1258" t="str">
            <v>Gayatri M</v>
          </cell>
          <cell r="C1258" t="str">
            <v>Manufacturing</v>
          </cell>
          <cell r="D1258" t="str">
            <v>Production</v>
          </cell>
          <cell r="E1258" t="str">
            <v>SEML</v>
          </cell>
          <cell r="F1258" t="str">
            <v>Trainee Team Member</v>
          </cell>
          <cell r="G1258" t="str">
            <v>Junior</v>
          </cell>
          <cell r="H1258" t="str">
            <v>Packing (S_PAC)</v>
          </cell>
          <cell r="I1258" t="str">
            <v>Strides Chandapura</v>
          </cell>
          <cell r="J1258" t="str">
            <v>Yes</v>
          </cell>
        </row>
        <row r="1259">
          <cell r="A1259">
            <v>23707</v>
          </cell>
          <cell r="B1259" t="str">
            <v>Harsha D M</v>
          </cell>
          <cell r="C1259" t="str">
            <v>Manufacturing</v>
          </cell>
          <cell r="D1259" t="str">
            <v>Production</v>
          </cell>
          <cell r="E1259" t="str">
            <v>SEML</v>
          </cell>
          <cell r="F1259" t="str">
            <v>Trainee Team Member</v>
          </cell>
          <cell r="G1259" t="str">
            <v>Junior</v>
          </cell>
          <cell r="H1259" t="str">
            <v>Packing (S_PAC)</v>
          </cell>
          <cell r="I1259" t="str">
            <v>Strides Chandapura</v>
          </cell>
          <cell r="J1259" t="str">
            <v>Yes</v>
          </cell>
        </row>
        <row r="1260">
          <cell r="A1260">
            <v>23714</v>
          </cell>
          <cell r="B1260" t="str">
            <v>Nandakishor K N</v>
          </cell>
          <cell r="C1260" t="str">
            <v>Manufacturing</v>
          </cell>
          <cell r="D1260" t="str">
            <v>Production (S_PRO)</v>
          </cell>
          <cell r="E1260" t="str">
            <v>SEML</v>
          </cell>
          <cell r="F1260" t="str">
            <v>Trainee Team Member</v>
          </cell>
          <cell r="G1260" t="str">
            <v>Junior</v>
          </cell>
          <cell r="H1260" t="str">
            <v>N.A</v>
          </cell>
          <cell r="I1260" t="str">
            <v>Strides Chandapura</v>
          </cell>
          <cell r="J1260" t="str">
            <v>Yes</v>
          </cell>
        </row>
        <row r="1261">
          <cell r="A1261">
            <v>23715</v>
          </cell>
          <cell r="B1261" t="str">
            <v>Nethravathi G</v>
          </cell>
          <cell r="C1261" t="str">
            <v>Manufacturing</v>
          </cell>
          <cell r="D1261" t="str">
            <v>Production</v>
          </cell>
          <cell r="E1261" t="str">
            <v>SEML</v>
          </cell>
          <cell r="F1261" t="str">
            <v>Trainee Team Member</v>
          </cell>
          <cell r="G1261" t="str">
            <v>Junior</v>
          </cell>
          <cell r="H1261" t="str">
            <v>Packing (S_PAC)</v>
          </cell>
          <cell r="I1261" t="str">
            <v>Strides Chandapura</v>
          </cell>
          <cell r="J1261" t="str">
            <v>Yes</v>
          </cell>
        </row>
        <row r="1262">
          <cell r="A1262">
            <v>23718</v>
          </cell>
          <cell r="B1262" t="str">
            <v>Pradeepa P C</v>
          </cell>
          <cell r="C1262" t="str">
            <v>Manufacturing</v>
          </cell>
          <cell r="D1262" t="str">
            <v>Production</v>
          </cell>
          <cell r="E1262" t="str">
            <v>SEML</v>
          </cell>
          <cell r="F1262" t="str">
            <v>Trainee Team Member</v>
          </cell>
          <cell r="G1262" t="str">
            <v>Junior</v>
          </cell>
          <cell r="H1262" t="str">
            <v>Packing (S_PAC)</v>
          </cell>
          <cell r="I1262" t="str">
            <v>Strides Chandapura</v>
          </cell>
          <cell r="J1262" t="str">
            <v>Yes</v>
          </cell>
        </row>
        <row r="1263">
          <cell r="A1263">
            <v>23720</v>
          </cell>
          <cell r="B1263" t="str">
            <v>Priyanka R</v>
          </cell>
          <cell r="C1263" t="str">
            <v>Manufacturing</v>
          </cell>
          <cell r="D1263" t="str">
            <v>Production</v>
          </cell>
          <cell r="E1263" t="str">
            <v>SEML</v>
          </cell>
          <cell r="F1263" t="str">
            <v>Trainee Team Member</v>
          </cell>
          <cell r="G1263" t="str">
            <v>Junior</v>
          </cell>
          <cell r="H1263" t="str">
            <v>Packing (S_PAC)</v>
          </cell>
          <cell r="I1263" t="str">
            <v>Strides Chandapura</v>
          </cell>
          <cell r="J1263" t="str">
            <v>Yes</v>
          </cell>
        </row>
        <row r="1264">
          <cell r="A1264">
            <v>23830</v>
          </cell>
          <cell r="B1264" t="str">
            <v>Vishnu Karthick B</v>
          </cell>
          <cell r="C1264" t="str">
            <v>Manufacturing</v>
          </cell>
          <cell r="D1264" t="str">
            <v>Production</v>
          </cell>
          <cell r="E1264" t="str">
            <v>KRSG</v>
          </cell>
          <cell r="F1264" t="str">
            <v>Executive</v>
          </cell>
          <cell r="G1264" t="str">
            <v>Junior</v>
          </cell>
          <cell r="H1264" t="str">
            <v>Tablets (PRDT00069)</v>
          </cell>
          <cell r="I1264" t="str">
            <v>Strides-Bangalore-Formulation (KRSG)</v>
          </cell>
          <cell r="J1264" t="str">
            <v>Yes</v>
          </cell>
        </row>
        <row r="1265">
          <cell r="A1265">
            <v>23839</v>
          </cell>
          <cell r="B1265" t="str">
            <v>Divakar K</v>
          </cell>
          <cell r="C1265" t="str">
            <v>Quality</v>
          </cell>
          <cell r="D1265" t="str">
            <v>Quality Control (QUCD00077)</v>
          </cell>
          <cell r="E1265" t="str">
            <v>KRSG</v>
          </cell>
          <cell r="F1265" t="str">
            <v>Senior Executive</v>
          </cell>
          <cell r="G1265" t="str">
            <v>Junior</v>
          </cell>
          <cell r="H1265" t="str">
            <v>N.A</v>
          </cell>
          <cell r="I1265" t="str">
            <v>Strides-Bangalore-Formulation (KRSG)</v>
          </cell>
          <cell r="J1265" t="str">
            <v>Yes</v>
          </cell>
        </row>
        <row r="1266">
          <cell r="A1266">
            <v>23845</v>
          </cell>
          <cell r="B1266" t="str">
            <v>Vishnu Puthoor</v>
          </cell>
          <cell r="C1266" t="str">
            <v>Environment , Health &amp; Safety (EHS)</v>
          </cell>
          <cell r="D1266" t="str">
            <v>N.A</v>
          </cell>
          <cell r="E1266" t="str">
            <v>R&amp;D</v>
          </cell>
          <cell r="F1266" t="str">
            <v>Team Leader</v>
          </cell>
          <cell r="G1266" t="str">
            <v>Senior</v>
          </cell>
          <cell r="H1266" t="str">
            <v>N.A</v>
          </cell>
          <cell r="I1266" t="str">
            <v>Strides-Bangalore-R and D</v>
          </cell>
          <cell r="J1266" t="str">
            <v>No</v>
          </cell>
        </row>
        <row r="1267">
          <cell r="A1267">
            <v>23846</v>
          </cell>
          <cell r="B1267" t="str">
            <v>Nandini Bangera</v>
          </cell>
          <cell r="C1267" t="str">
            <v>Quality</v>
          </cell>
          <cell r="D1267" t="str">
            <v>Quality Assurance (S_QA)</v>
          </cell>
          <cell r="E1267" t="str">
            <v>SEML</v>
          </cell>
          <cell r="F1267" t="str">
            <v>Senior Executive</v>
          </cell>
          <cell r="G1267" t="str">
            <v>Junior</v>
          </cell>
          <cell r="H1267" t="str">
            <v>N.A</v>
          </cell>
          <cell r="I1267" t="str">
            <v>Strides Chandapura</v>
          </cell>
          <cell r="J1267" t="str">
            <v>Yes</v>
          </cell>
        </row>
        <row r="1268">
          <cell r="A1268">
            <v>23857</v>
          </cell>
          <cell r="B1268" t="str">
            <v>Solanki Mukherjee</v>
          </cell>
          <cell r="C1268" t="str">
            <v>Analytical Services</v>
          </cell>
          <cell r="D1268" t="str">
            <v>Analytical Services (DEP0005)</v>
          </cell>
          <cell r="E1268" t="str">
            <v>R&amp;D</v>
          </cell>
          <cell r="F1268" t="str">
            <v>Executive</v>
          </cell>
          <cell r="G1268" t="str">
            <v>Junior</v>
          </cell>
          <cell r="H1268" t="str">
            <v>N.A</v>
          </cell>
          <cell r="I1268" t="str">
            <v>Strides-Bangalore-R and D</v>
          </cell>
          <cell r="J1268" t="str">
            <v>Yes</v>
          </cell>
        </row>
        <row r="1269">
          <cell r="A1269">
            <v>23875</v>
          </cell>
          <cell r="B1269" t="str">
            <v>Muskan Uppal</v>
          </cell>
          <cell r="C1269" t="str">
            <v>Finance &amp; Legal</v>
          </cell>
          <cell r="D1269" t="str">
            <v>Business Finance (BUFI0008)</v>
          </cell>
          <cell r="E1269" t="str">
            <v>Corporate</v>
          </cell>
          <cell r="F1269" t="str">
            <v>Manager</v>
          </cell>
          <cell r="G1269" t="str">
            <v>Middle</v>
          </cell>
          <cell r="H1269" t="str">
            <v>N.A</v>
          </cell>
          <cell r="I1269" t="str">
            <v>Strides-Bangalore-Corporate</v>
          </cell>
          <cell r="J1269" t="str">
            <v>Yes</v>
          </cell>
        </row>
        <row r="1270">
          <cell r="A1270">
            <v>23876</v>
          </cell>
          <cell r="B1270" t="str">
            <v>Srimannarayana S</v>
          </cell>
          <cell r="C1270" t="str">
            <v>Quality</v>
          </cell>
          <cell r="D1270" t="str">
            <v>Quality Control</v>
          </cell>
          <cell r="E1270" t="str">
            <v>KRSG</v>
          </cell>
          <cell r="F1270" t="str">
            <v>Senior Team Leader</v>
          </cell>
          <cell r="G1270" t="str">
            <v>Senior</v>
          </cell>
          <cell r="H1270" t="str">
            <v>Analytical Quality Assurance (DEP_AQA)</v>
          </cell>
          <cell r="I1270" t="str">
            <v>Strides-Bangalore-Formulation (KRSG)</v>
          </cell>
          <cell r="J1270" t="str">
            <v>Yes</v>
          </cell>
        </row>
        <row r="1271">
          <cell r="A1271">
            <v>23898</v>
          </cell>
          <cell r="B1271" t="str">
            <v>Sivaranjani R</v>
          </cell>
          <cell r="C1271" t="str">
            <v>Manufacturing</v>
          </cell>
          <cell r="D1271" t="str">
            <v>Production (VVD_AT_MFG_PROD)</v>
          </cell>
          <cell r="E1271" t="str">
            <v>Alathur</v>
          </cell>
          <cell r="F1271" t="str">
            <v>Technical Officer</v>
          </cell>
          <cell r="G1271" t="str">
            <v>Junior</v>
          </cell>
          <cell r="H1271" t="str">
            <v>N.A</v>
          </cell>
          <cell r="I1271" t="str">
            <v>Vivimid-Alathur-Formulation</v>
          </cell>
          <cell r="J1271" t="str">
            <v>Yes</v>
          </cell>
        </row>
        <row r="1272">
          <cell r="A1272">
            <v>23900</v>
          </cell>
          <cell r="B1272" t="str">
            <v>Dharani S</v>
          </cell>
          <cell r="C1272" t="str">
            <v>Manufacturing</v>
          </cell>
          <cell r="D1272" t="str">
            <v>Production (VVD_AT_MFG_PROD)</v>
          </cell>
          <cell r="E1272" t="str">
            <v>Alathur</v>
          </cell>
          <cell r="F1272" t="str">
            <v>Technical Officer</v>
          </cell>
          <cell r="G1272" t="str">
            <v>Junior</v>
          </cell>
          <cell r="H1272" t="str">
            <v>N.A</v>
          </cell>
          <cell r="I1272" t="str">
            <v>Vivimid-Alathur-Formulation</v>
          </cell>
          <cell r="J1272" t="str">
            <v>Yes</v>
          </cell>
        </row>
        <row r="1273">
          <cell r="A1273">
            <v>23908</v>
          </cell>
          <cell r="B1273" t="str">
            <v>Yugandhar Alubilli</v>
          </cell>
          <cell r="C1273" t="str">
            <v>Manufacturing</v>
          </cell>
          <cell r="D1273" t="str">
            <v>Global Engineering Services (GES_KRSG)</v>
          </cell>
          <cell r="E1273" t="str">
            <v>KRSG</v>
          </cell>
          <cell r="F1273" t="str">
            <v>Team Leader</v>
          </cell>
          <cell r="G1273" t="str">
            <v>Senior</v>
          </cell>
          <cell r="H1273" t="str">
            <v>N.A</v>
          </cell>
          <cell r="I1273" t="str">
            <v>Strides-Bangalore-Formulation (KRSG)</v>
          </cell>
          <cell r="J1273" t="str">
            <v>Yes</v>
          </cell>
        </row>
        <row r="1274">
          <cell r="A1274">
            <v>23909</v>
          </cell>
          <cell r="B1274" t="str">
            <v>Elavazhagan Sivasankaran</v>
          </cell>
          <cell r="C1274" t="str">
            <v>Quality</v>
          </cell>
          <cell r="D1274" t="str">
            <v>Quality Assurance (QUAD000108)</v>
          </cell>
          <cell r="E1274" t="str">
            <v>Pondy Formulations</v>
          </cell>
          <cell r="F1274" t="str">
            <v>Deputy General Manager</v>
          </cell>
          <cell r="G1274" t="str">
            <v>Middle</v>
          </cell>
          <cell r="H1274" t="str">
            <v>N.A</v>
          </cell>
          <cell r="I1274" t="str">
            <v>Strides-Pondicherry-Formulation</v>
          </cell>
          <cell r="J1274" t="str">
            <v>Yes</v>
          </cell>
        </row>
        <row r="1275">
          <cell r="A1275">
            <v>23913</v>
          </cell>
          <cell r="B1275" t="str">
            <v>Narendra Kummari</v>
          </cell>
          <cell r="C1275" t="str">
            <v>Quality</v>
          </cell>
          <cell r="D1275" t="str">
            <v>Quality Control (QUCD00077)</v>
          </cell>
          <cell r="E1275" t="str">
            <v>KRSG</v>
          </cell>
          <cell r="F1275" t="str">
            <v>Senior Executive</v>
          </cell>
          <cell r="G1275" t="str">
            <v>Junior</v>
          </cell>
          <cell r="H1275" t="str">
            <v>N.A</v>
          </cell>
          <cell r="I1275" t="str">
            <v>Strides-Bangalore-Formulation (KRSG)</v>
          </cell>
          <cell r="J1275" t="str">
            <v>Yes</v>
          </cell>
        </row>
        <row r="1276">
          <cell r="A1276">
            <v>23915</v>
          </cell>
          <cell r="B1276" t="str">
            <v>Jaykumar Mahadeo Jare</v>
          </cell>
          <cell r="C1276" t="str">
            <v>TSG-QA</v>
          </cell>
          <cell r="D1276" t="str">
            <v>Master Data Management (DEP_74)</v>
          </cell>
          <cell r="E1276" t="str">
            <v>R&amp;D</v>
          </cell>
          <cell r="F1276" t="str">
            <v>Senior Executive</v>
          </cell>
          <cell r="G1276" t="str">
            <v>Junior</v>
          </cell>
          <cell r="H1276" t="str">
            <v>N.A</v>
          </cell>
          <cell r="I1276" t="str">
            <v>Strides-Bangalore-R and D</v>
          </cell>
          <cell r="J1276" t="str">
            <v>Yes</v>
          </cell>
        </row>
        <row r="1277">
          <cell r="A1277">
            <v>23916</v>
          </cell>
          <cell r="B1277" t="str">
            <v>Ranjeet Singh</v>
          </cell>
          <cell r="C1277" t="str">
            <v>TSG-QA</v>
          </cell>
          <cell r="D1277" t="str">
            <v>Master Data Management (DEP_74)</v>
          </cell>
          <cell r="E1277" t="str">
            <v>R&amp;D</v>
          </cell>
          <cell r="F1277" t="str">
            <v>Executive</v>
          </cell>
          <cell r="G1277" t="str">
            <v>Junior</v>
          </cell>
          <cell r="H1277" t="str">
            <v>N.A</v>
          </cell>
          <cell r="I1277" t="str">
            <v>Strides-Bangalore-R and D</v>
          </cell>
          <cell r="J1277" t="str">
            <v>Yes</v>
          </cell>
        </row>
        <row r="1278">
          <cell r="A1278">
            <v>23922</v>
          </cell>
          <cell r="B1278" t="str">
            <v>Sachin Tanaji Wagh</v>
          </cell>
          <cell r="C1278" t="str">
            <v>Quality</v>
          </cell>
          <cell r="D1278" t="str">
            <v>Quality Control (QUCD00077)</v>
          </cell>
          <cell r="E1278" t="str">
            <v>KRSG</v>
          </cell>
          <cell r="F1278" t="str">
            <v>Team Leader</v>
          </cell>
          <cell r="G1278" t="str">
            <v>Senior</v>
          </cell>
          <cell r="H1278" t="str">
            <v>N.A</v>
          </cell>
          <cell r="I1278" t="str">
            <v>Strides-Bangalore-Formulation (KRSG)</v>
          </cell>
          <cell r="J1278" t="str">
            <v>Yes</v>
          </cell>
        </row>
        <row r="1279">
          <cell r="A1279">
            <v>23931</v>
          </cell>
          <cell r="B1279" t="str">
            <v>Vijay Bhat</v>
          </cell>
          <cell r="C1279" t="str">
            <v>Business Development</v>
          </cell>
          <cell r="D1279" t="str">
            <v>Business Development Operations (BD_Ops)</v>
          </cell>
          <cell r="E1279" t="str">
            <v>Corporate</v>
          </cell>
          <cell r="F1279" t="str">
            <v>Deputy General Manager</v>
          </cell>
          <cell r="G1279" t="str">
            <v>Middle</v>
          </cell>
          <cell r="H1279" t="str">
            <v>N.A</v>
          </cell>
          <cell r="I1279" t="str">
            <v>Strides-Bangalore-Corporate</v>
          </cell>
          <cell r="J1279" t="str">
            <v>Yes</v>
          </cell>
        </row>
        <row r="1280">
          <cell r="A1280">
            <v>23938</v>
          </cell>
          <cell r="B1280" t="str">
            <v>Kala Raghunath</v>
          </cell>
          <cell r="C1280" t="str">
            <v>Finance &amp; Legal</v>
          </cell>
          <cell r="D1280" t="str">
            <v>Secretarial (SETL0005)</v>
          </cell>
          <cell r="E1280" t="str">
            <v>Corporate</v>
          </cell>
          <cell r="F1280" t="str">
            <v>Manager</v>
          </cell>
          <cell r="G1280" t="str">
            <v>Middle</v>
          </cell>
          <cell r="H1280" t="str">
            <v>N.A</v>
          </cell>
          <cell r="I1280" t="str">
            <v>Strides-Bangalore-Corporate</v>
          </cell>
          <cell r="J1280" t="str">
            <v>Yes</v>
          </cell>
        </row>
        <row r="1281">
          <cell r="A1281">
            <v>23939</v>
          </cell>
          <cell r="B1281" t="str">
            <v>Siva Selvan R</v>
          </cell>
          <cell r="C1281" t="str">
            <v>Commercial Organization Corporate</v>
          </cell>
          <cell r="D1281" t="str">
            <v>International Marketing (INTM00043)</v>
          </cell>
          <cell r="E1281" t="str">
            <v>Corporate</v>
          </cell>
          <cell r="F1281" t="str">
            <v>Assistant Manager</v>
          </cell>
          <cell r="G1281" t="str">
            <v>Middle</v>
          </cell>
          <cell r="H1281" t="str">
            <v>N.A</v>
          </cell>
          <cell r="I1281" t="str">
            <v>Strides-Bangalore-Corporate</v>
          </cell>
          <cell r="J1281" t="str">
            <v>Yes</v>
          </cell>
        </row>
        <row r="1282">
          <cell r="A1282">
            <v>23944</v>
          </cell>
          <cell r="B1282" t="str">
            <v>Ambarish V C</v>
          </cell>
          <cell r="C1282" t="str">
            <v>Finance &amp; Legal</v>
          </cell>
          <cell r="D1282" t="str">
            <v>Treasury (TREY0004)</v>
          </cell>
          <cell r="E1282" t="str">
            <v>Corporate</v>
          </cell>
          <cell r="F1282" t="str">
            <v>Deputy Manager</v>
          </cell>
          <cell r="G1282" t="str">
            <v>Middle</v>
          </cell>
          <cell r="H1282" t="str">
            <v>N.A</v>
          </cell>
          <cell r="I1282" t="str">
            <v>Strides-Bangalore-Corporate</v>
          </cell>
          <cell r="J1282" t="str">
            <v>Yes</v>
          </cell>
        </row>
        <row r="1283">
          <cell r="A1283">
            <v>23947</v>
          </cell>
          <cell r="B1283" t="str">
            <v>Ashoka G</v>
          </cell>
          <cell r="C1283" t="str">
            <v>Finance &amp; Legal</v>
          </cell>
          <cell r="D1283" t="str">
            <v>Business Finance (BUFI0008)</v>
          </cell>
          <cell r="E1283" t="str">
            <v>Corporate</v>
          </cell>
          <cell r="F1283" t="str">
            <v>Deputy Manager</v>
          </cell>
          <cell r="G1283" t="str">
            <v>Middle</v>
          </cell>
          <cell r="H1283" t="str">
            <v>N.A</v>
          </cell>
          <cell r="I1283" t="str">
            <v>Strides Chandapura</v>
          </cell>
          <cell r="J1283" t="str">
            <v>Yes</v>
          </cell>
        </row>
        <row r="1284">
          <cell r="A1284">
            <v>23949</v>
          </cell>
          <cell r="B1284" t="str">
            <v>Krishna Gopala Vamsi Mandava</v>
          </cell>
          <cell r="C1284" t="str">
            <v>Finance &amp; Legal</v>
          </cell>
          <cell r="D1284" t="str">
            <v>Business Finance (BUFI0008)</v>
          </cell>
          <cell r="E1284" t="str">
            <v>Corporate</v>
          </cell>
          <cell r="F1284" t="str">
            <v>General Manager</v>
          </cell>
          <cell r="G1284" t="str">
            <v>Senior</v>
          </cell>
          <cell r="H1284" t="str">
            <v>N.A</v>
          </cell>
          <cell r="I1284" t="str">
            <v>Strides-Bangalore-Corporate</v>
          </cell>
          <cell r="J1284" t="str">
            <v>Yes</v>
          </cell>
        </row>
        <row r="1285">
          <cell r="A1285">
            <v>23951</v>
          </cell>
          <cell r="B1285" t="str">
            <v>Nimesh N Shah</v>
          </cell>
          <cell r="C1285" t="str">
            <v>Commercial Organization Corporate</v>
          </cell>
          <cell r="D1285" t="str">
            <v>International Marketing (INTM00043)</v>
          </cell>
          <cell r="E1285" t="str">
            <v>Corporate</v>
          </cell>
          <cell r="F1285" t="str">
            <v>Manager</v>
          </cell>
          <cell r="G1285" t="str">
            <v>Middle</v>
          </cell>
          <cell r="H1285" t="str">
            <v>N.A</v>
          </cell>
          <cell r="I1285" t="str">
            <v>Strides-Bangalore-Corporate</v>
          </cell>
          <cell r="J1285" t="str">
            <v>Yes</v>
          </cell>
        </row>
        <row r="1286">
          <cell r="A1286">
            <v>23958</v>
          </cell>
          <cell r="B1286" t="str">
            <v>Naveen Raju S</v>
          </cell>
          <cell r="C1286" t="str">
            <v>Business Development</v>
          </cell>
          <cell r="D1286" t="str">
            <v>Launch Management (LM_COC_CORP)</v>
          </cell>
          <cell r="E1286" t="str">
            <v>Corporate</v>
          </cell>
          <cell r="F1286" t="str">
            <v>Senior Manager</v>
          </cell>
          <cell r="G1286" t="str">
            <v>Middle</v>
          </cell>
          <cell r="H1286" t="str">
            <v>N.A</v>
          </cell>
          <cell r="I1286" t="str">
            <v>Strides-Bangalore-Corporate</v>
          </cell>
          <cell r="J1286" t="str">
            <v>Yes</v>
          </cell>
        </row>
        <row r="1287">
          <cell r="A1287">
            <v>23960</v>
          </cell>
          <cell r="B1287" t="str">
            <v>Bhavya Devi S R</v>
          </cell>
          <cell r="C1287" t="str">
            <v>Business Development</v>
          </cell>
          <cell r="D1287" t="str">
            <v>Institutional Marketing (INST00030)</v>
          </cell>
          <cell r="E1287" t="str">
            <v>Corporate</v>
          </cell>
          <cell r="F1287" t="str">
            <v>Assistant Manager</v>
          </cell>
          <cell r="G1287" t="str">
            <v>Middle</v>
          </cell>
          <cell r="H1287" t="str">
            <v>N.A</v>
          </cell>
          <cell r="I1287" t="str">
            <v>Strides-Bangalore-Corporate</v>
          </cell>
          <cell r="J1287" t="str">
            <v>Yes</v>
          </cell>
        </row>
        <row r="1288">
          <cell r="A1288">
            <v>23967</v>
          </cell>
          <cell r="B1288" t="str">
            <v>Thapan Nellira Kashiappa</v>
          </cell>
          <cell r="C1288" t="str">
            <v>Finance &amp; Legal</v>
          </cell>
          <cell r="D1288" t="str">
            <v>Treasury (TREY0004)</v>
          </cell>
          <cell r="E1288" t="str">
            <v>Corporate</v>
          </cell>
          <cell r="F1288" t="str">
            <v>Deputy Manager</v>
          </cell>
          <cell r="G1288" t="str">
            <v>Middle</v>
          </cell>
          <cell r="H1288" t="str">
            <v>N.A</v>
          </cell>
          <cell r="I1288" t="str">
            <v>Strides-Bangalore-Corporate</v>
          </cell>
          <cell r="J1288" t="str">
            <v>Yes</v>
          </cell>
        </row>
        <row r="1289">
          <cell r="A1289">
            <v>23974</v>
          </cell>
          <cell r="B1289" t="str">
            <v>Rashmi Tewari Roy</v>
          </cell>
          <cell r="C1289" t="str">
            <v>Supply Chain Management</v>
          </cell>
          <cell r="D1289" t="str">
            <v>Procurement (PROC00041)</v>
          </cell>
          <cell r="E1289" t="str">
            <v>Corporate</v>
          </cell>
          <cell r="F1289" t="str">
            <v>Deputy General Manager</v>
          </cell>
          <cell r="G1289" t="str">
            <v>Middle</v>
          </cell>
          <cell r="H1289" t="str">
            <v>N.A</v>
          </cell>
          <cell r="I1289" t="str">
            <v>Strides-Bangalore-Corporate</v>
          </cell>
          <cell r="J1289" t="str">
            <v>Yes</v>
          </cell>
        </row>
        <row r="1290">
          <cell r="A1290">
            <v>23997</v>
          </cell>
          <cell r="B1290" t="str">
            <v>Dolly Agarwal</v>
          </cell>
          <cell r="C1290" t="str">
            <v>Finance &amp; Legal</v>
          </cell>
          <cell r="D1290" t="str">
            <v>Business Finance (BUFI0008)</v>
          </cell>
          <cell r="E1290" t="str">
            <v>Corporate</v>
          </cell>
          <cell r="F1290" t="str">
            <v>Deputy General Manager</v>
          </cell>
          <cell r="G1290" t="str">
            <v>Middle</v>
          </cell>
          <cell r="H1290" t="str">
            <v>N.A</v>
          </cell>
          <cell r="I1290" t="str">
            <v>Strides-Bangalore-Corporate</v>
          </cell>
          <cell r="J1290" t="str">
            <v>Yes</v>
          </cell>
        </row>
        <row r="1291">
          <cell r="A1291">
            <v>24001</v>
          </cell>
          <cell r="B1291" t="str">
            <v>Nilesh Kole</v>
          </cell>
          <cell r="C1291" t="str">
            <v>Quality</v>
          </cell>
          <cell r="D1291" t="str">
            <v>Corporate Quality Assurance</v>
          </cell>
          <cell r="E1291" t="str">
            <v>Corporate</v>
          </cell>
          <cell r="F1291" t="str">
            <v>Senior Team Leader</v>
          </cell>
          <cell r="G1291" t="str">
            <v>Senior</v>
          </cell>
          <cell r="H1291" t="str">
            <v>Continuous Manufacturing Compliance (DEP_17)</v>
          </cell>
          <cell r="I1291" t="str">
            <v>Strides-Bangalore-Corporate</v>
          </cell>
          <cell r="J1291" t="str">
            <v>Yes</v>
          </cell>
        </row>
        <row r="1292">
          <cell r="A1292">
            <v>24018</v>
          </cell>
          <cell r="B1292" t="str">
            <v>Prathika Pramod Pillai</v>
          </cell>
          <cell r="C1292" t="str">
            <v>Quality</v>
          </cell>
          <cell r="D1292" t="str">
            <v>Quality Control (S_QUC)</v>
          </cell>
          <cell r="E1292" t="str">
            <v>SEML</v>
          </cell>
          <cell r="F1292" t="str">
            <v>Executive</v>
          </cell>
          <cell r="G1292" t="str">
            <v>Junior</v>
          </cell>
          <cell r="H1292" t="str">
            <v>N.A</v>
          </cell>
          <cell r="I1292" t="str">
            <v>Strides Chandapura</v>
          </cell>
          <cell r="J1292" t="str">
            <v>Yes</v>
          </cell>
        </row>
        <row r="1293">
          <cell r="A1293">
            <v>24020</v>
          </cell>
          <cell r="B1293" t="str">
            <v>Harimuthu E</v>
          </cell>
          <cell r="C1293" t="str">
            <v>Quality</v>
          </cell>
          <cell r="D1293" t="str">
            <v>Quality Control (QUCD000109)</v>
          </cell>
          <cell r="E1293" t="str">
            <v>Pondy Formulations</v>
          </cell>
          <cell r="F1293" t="str">
            <v>Executive</v>
          </cell>
          <cell r="G1293" t="str">
            <v>Junior</v>
          </cell>
          <cell r="H1293" t="str">
            <v>N.A</v>
          </cell>
          <cell r="I1293" t="str">
            <v>Strides-Pondicherry-Formulation</v>
          </cell>
          <cell r="J1293" t="str">
            <v>Yes</v>
          </cell>
        </row>
        <row r="1294">
          <cell r="A1294">
            <v>24022</v>
          </cell>
          <cell r="B1294" t="str">
            <v>Dnyaneshwar G Rathod</v>
          </cell>
          <cell r="C1294" t="str">
            <v>Manufacturing</v>
          </cell>
          <cell r="D1294" t="str">
            <v>Facility &amp; Engineering (FENG00095)</v>
          </cell>
          <cell r="E1294" t="str">
            <v>Pondy Formulations</v>
          </cell>
          <cell r="F1294" t="str">
            <v>Senior Executive</v>
          </cell>
          <cell r="G1294" t="str">
            <v>Junior</v>
          </cell>
          <cell r="H1294" t="str">
            <v>N.A</v>
          </cell>
          <cell r="I1294" t="str">
            <v>Strides-Pondicherry-Formulation</v>
          </cell>
          <cell r="J1294" t="str">
            <v>Yes</v>
          </cell>
        </row>
        <row r="1295">
          <cell r="A1295">
            <v>24026</v>
          </cell>
          <cell r="B1295" t="str">
            <v>P Shankarguru</v>
          </cell>
          <cell r="C1295" t="str">
            <v>Quality</v>
          </cell>
          <cell r="D1295" t="str">
            <v>Quality Assurance (QUAD000108)</v>
          </cell>
          <cell r="E1295" t="str">
            <v>Pondy Formulations</v>
          </cell>
          <cell r="F1295" t="str">
            <v>Senior Executive</v>
          </cell>
          <cell r="G1295" t="str">
            <v>Junior</v>
          </cell>
          <cell r="H1295" t="str">
            <v>N.A</v>
          </cell>
          <cell r="I1295" t="str">
            <v>Strides-Pondicherry-Formulation</v>
          </cell>
          <cell r="J1295" t="str">
            <v>Yes</v>
          </cell>
        </row>
        <row r="1296">
          <cell r="A1296">
            <v>24036</v>
          </cell>
          <cell r="B1296" t="str">
            <v>Sandeep Kumar A</v>
          </cell>
          <cell r="C1296" t="str">
            <v>Manufacturing</v>
          </cell>
          <cell r="D1296" t="str">
            <v>Warehouse (STRS00074)</v>
          </cell>
          <cell r="E1296" t="str">
            <v>KRSG</v>
          </cell>
          <cell r="F1296" t="str">
            <v>Operator</v>
          </cell>
          <cell r="G1296" t="str">
            <v>Junior</v>
          </cell>
          <cell r="H1296" t="str">
            <v>N.A</v>
          </cell>
          <cell r="I1296" t="str">
            <v>Strides-Bangalore-Formulation (KRSG)</v>
          </cell>
          <cell r="J1296" t="str">
            <v>Yes</v>
          </cell>
        </row>
        <row r="1297">
          <cell r="A1297">
            <v>24037</v>
          </cell>
          <cell r="B1297" t="str">
            <v>Shivakumara K S</v>
          </cell>
          <cell r="C1297" t="str">
            <v>Manufacturing</v>
          </cell>
          <cell r="D1297" t="str">
            <v>Warehouse (STRS00074)</v>
          </cell>
          <cell r="E1297" t="str">
            <v>KRSG</v>
          </cell>
          <cell r="F1297" t="str">
            <v>Operator</v>
          </cell>
          <cell r="G1297" t="str">
            <v>Junior</v>
          </cell>
          <cell r="H1297" t="str">
            <v>N.A</v>
          </cell>
          <cell r="I1297" t="str">
            <v>Strides-Bangalore-Formulation (KRSG)</v>
          </cell>
          <cell r="J1297" t="str">
            <v>Yes</v>
          </cell>
        </row>
        <row r="1298">
          <cell r="A1298">
            <v>24038</v>
          </cell>
          <cell r="B1298" t="str">
            <v>Tammanagoud Keregoudar</v>
          </cell>
          <cell r="C1298" t="str">
            <v>Manufacturing</v>
          </cell>
          <cell r="D1298" t="str">
            <v>Production</v>
          </cell>
          <cell r="E1298" t="str">
            <v>KRSG</v>
          </cell>
          <cell r="F1298" t="str">
            <v>Operator</v>
          </cell>
          <cell r="G1298" t="str">
            <v>Junior</v>
          </cell>
          <cell r="H1298" t="str">
            <v>Tablets (PRDT00069)</v>
          </cell>
          <cell r="I1298" t="str">
            <v>Strides-Bangalore-Formulation (KRSG)</v>
          </cell>
          <cell r="J1298" t="str">
            <v>Yes</v>
          </cell>
        </row>
        <row r="1299">
          <cell r="A1299">
            <v>24041</v>
          </cell>
          <cell r="B1299" t="str">
            <v>Rajesh M</v>
          </cell>
          <cell r="C1299" t="str">
            <v>Business Development</v>
          </cell>
          <cell r="D1299" t="str">
            <v>Institutional Marketing (INST00030)</v>
          </cell>
          <cell r="E1299" t="str">
            <v>Corporate</v>
          </cell>
          <cell r="F1299" t="str">
            <v>General Manager</v>
          </cell>
          <cell r="G1299" t="str">
            <v>Senior</v>
          </cell>
          <cell r="H1299" t="str">
            <v>N.A</v>
          </cell>
          <cell r="I1299" t="str">
            <v>Strides-Bangalore-Corporate</v>
          </cell>
          <cell r="J1299" t="str">
            <v>Yes</v>
          </cell>
        </row>
        <row r="1300">
          <cell r="A1300">
            <v>24050</v>
          </cell>
          <cell r="B1300" t="str">
            <v>Golla Sarweswara Rao</v>
          </cell>
          <cell r="C1300" t="str">
            <v>Quality</v>
          </cell>
          <cell r="D1300" t="str">
            <v>Quality Control (QUCD00077)</v>
          </cell>
          <cell r="E1300" t="str">
            <v>KRSG</v>
          </cell>
          <cell r="F1300" t="str">
            <v>Senior Executive</v>
          </cell>
          <cell r="G1300" t="str">
            <v>Junior</v>
          </cell>
          <cell r="H1300" t="str">
            <v>N.A</v>
          </cell>
          <cell r="I1300" t="str">
            <v>Strides-Bangalore-Formulation (KRSG)</v>
          </cell>
          <cell r="J1300" t="str">
            <v>Yes</v>
          </cell>
        </row>
        <row r="1301">
          <cell r="A1301">
            <v>24069</v>
          </cell>
          <cell r="B1301" t="str">
            <v>S Gandhi</v>
          </cell>
          <cell r="C1301" t="str">
            <v>Quality</v>
          </cell>
          <cell r="D1301" t="str">
            <v>Quality Control (QUCD000109)</v>
          </cell>
          <cell r="E1301" t="str">
            <v>Pondy Formulations</v>
          </cell>
          <cell r="F1301" t="str">
            <v>Senior Executive</v>
          </cell>
          <cell r="G1301" t="str">
            <v>Junior</v>
          </cell>
          <cell r="H1301" t="str">
            <v>N.A</v>
          </cell>
          <cell r="I1301" t="str">
            <v>Strides-Pondicherry-Formulation</v>
          </cell>
          <cell r="J1301" t="str">
            <v>Yes</v>
          </cell>
        </row>
        <row r="1302">
          <cell r="A1302">
            <v>24070</v>
          </cell>
          <cell r="B1302" t="str">
            <v>Priyadarshini S</v>
          </cell>
          <cell r="C1302" t="str">
            <v>Quality</v>
          </cell>
          <cell r="D1302" t="str">
            <v>Quality Assurance (QUAD00076)</v>
          </cell>
          <cell r="E1302" t="str">
            <v>KRSG</v>
          </cell>
          <cell r="F1302" t="str">
            <v>Executive</v>
          </cell>
          <cell r="G1302" t="str">
            <v>Junior</v>
          </cell>
          <cell r="H1302" t="str">
            <v>N.A</v>
          </cell>
          <cell r="I1302" t="str">
            <v>Strides-Bangalore-Formulation (KRSG)</v>
          </cell>
          <cell r="J1302" t="str">
            <v>Yes</v>
          </cell>
        </row>
        <row r="1303">
          <cell r="A1303">
            <v>24148</v>
          </cell>
          <cell r="B1303" t="str">
            <v>Indraprasad Velayutham</v>
          </cell>
          <cell r="C1303" t="str">
            <v>Quality</v>
          </cell>
          <cell r="D1303" t="str">
            <v>Quality Control (VVD_AT_QLTY_QC)</v>
          </cell>
          <cell r="E1303" t="str">
            <v>Alathur</v>
          </cell>
          <cell r="F1303" t="str">
            <v>Senior Executive</v>
          </cell>
          <cell r="G1303" t="str">
            <v>Junior</v>
          </cell>
          <cell r="H1303" t="str">
            <v>N.A</v>
          </cell>
          <cell r="I1303" t="str">
            <v>Vivimid-Alathur-Formulation</v>
          </cell>
          <cell r="J1303" t="str">
            <v>Yes</v>
          </cell>
        </row>
        <row r="1304">
          <cell r="A1304">
            <v>24157</v>
          </cell>
          <cell r="B1304" t="str">
            <v>Naresh Kumar J</v>
          </cell>
          <cell r="C1304" t="str">
            <v>Human Resources</v>
          </cell>
          <cell r="D1304" t="str">
            <v>Human Resources (HRBP1)</v>
          </cell>
          <cell r="E1304" t="str">
            <v>KRSG</v>
          </cell>
          <cell r="F1304" t="str">
            <v>Assistant Manager</v>
          </cell>
          <cell r="G1304" t="str">
            <v>Middle</v>
          </cell>
          <cell r="H1304" t="str">
            <v>N.A</v>
          </cell>
          <cell r="I1304" t="str">
            <v>Strides-Bangalore-Formulation (KRSG)</v>
          </cell>
          <cell r="J1304" t="str">
            <v>Yes</v>
          </cell>
        </row>
        <row r="1305">
          <cell r="A1305">
            <v>24159</v>
          </cell>
          <cell r="B1305" t="str">
            <v>Sasikumar G M</v>
          </cell>
          <cell r="C1305" t="str">
            <v>Quality</v>
          </cell>
          <cell r="D1305" t="str">
            <v>Quality Control (QUCD00077)</v>
          </cell>
          <cell r="E1305" t="str">
            <v>KRSG</v>
          </cell>
          <cell r="F1305" t="str">
            <v>Team Leader</v>
          </cell>
          <cell r="G1305" t="str">
            <v>Senior</v>
          </cell>
          <cell r="H1305" t="str">
            <v>N.A</v>
          </cell>
          <cell r="I1305" t="str">
            <v>Strides-Bangalore-Formulation (KRSG)</v>
          </cell>
          <cell r="J1305" t="str">
            <v>Yes</v>
          </cell>
        </row>
        <row r="1306">
          <cell r="A1306">
            <v>24189</v>
          </cell>
          <cell r="B1306" t="str">
            <v>Jasmin M Gosar</v>
          </cell>
          <cell r="C1306" t="str">
            <v>Business Development</v>
          </cell>
          <cell r="D1306" t="str">
            <v>Business Development Operations (BD_Ops)</v>
          </cell>
          <cell r="E1306" t="str">
            <v>Corporate</v>
          </cell>
          <cell r="F1306" t="str">
            <v>Senior Executive</v>
          </cell>
          <cell r="G1306" t="str">
            <v>Junior</v>
          </cell>
          <cell r="H1306" t="str">
            <v>N.A</v>
          </cell>
          <cell r="I1306" t="str">
            <v>Strides-Bangalore-Corporate</v>
          </cell>
          <cell r="J1306" t="str">
            <v>Yes</v>
          </cell>
        </row>
        <row r="1307">
          <cell r="A1307">
            <v>24204</v>
          </cell>
          <cell r="B1307" t="str">
            <v>Vincent Daniel</v>
          </cell>
          <cell r="C1307" t="str">
            <v>Quality</v>
          </cell>
          <cell r="D1307" t="str">
            <v>Quality Control (QUCD000109)</v>
          </cell>
          <cell r="E1307" t="str">
            <v>Pondy Formulations</v>
          </cell>
          <cell r="F1307" t="str">
            <v>Executive</v>
          </cell>
          <cell r="G1307" t="str">
            <v>Junior</v>
          </cell>
          <cell r="H1307" t="str">
            <v>N.A</v>
          </cell>
          <cell r="I1307" t="str">
            <v>Strides-Pondicherry-Formulation</v>
          </cell>
          <cell r="J1307" t="str">
            <v>Yes</v>
          </cell>
        </row>
        <row r="1308">
          <cell r="A1308">
            <v>24208</v>
          </cell>
          <cell r="B1308" t="str">
            <v>Arijit Ajay Das</v>
          </cell>
          <cell r="C1308" t="str">
            <v>Quality</v>
          </cell>
          <cell r="D1308" t="str">
            <v>Quality Assurance (QUAD00076)</v>
          </cell>
          <cell r="E1308" t="str">
            <v>KRSG</v>
          </cell>
          <cell r="F1308" t="str">
            <v>Executive</v>
          </cell>
          <cell r="G1308" t="str">
            <v>Junior</v>
          </cell>
          <cell r="H1308" t="str">
            <v>N.A</v>
          </cell>
          <cell r="I1308" t="str">
            <v>Strides-Bangalore-Formulation (KRSG)</v>
          </cell>
          <cell r="J1308" t="str">
            <v>Yes</v>
          </cell>
        </row>
        <row r="1309">
          <cell r="A1309">
            <v>24218</v>
          </cell>
          <cell r="B1309" t="str">
            <v>C Munirathnamma</v>
          </cell>
          <cell r="C1309" t="str">
            <v>TSG-QA</v>
          </cell>
          <cell r="D1309" t="str">
            <v>Design Quality Assurance (DQA) (TSGQ00084)</v>
          </cell>
          <cell r="E1309" t="str">
            <v>R&amp;D</v>
          </cell>
          <cell r="F1309" t="str">
            <v>Team Leader</v>
          </cell>
          <cell r="G1309" t="str">
            <v>Senior</v>
          </cell>
          <cell r="H1309" t="str">
            <v>N.A</v>
          </cell>
          <cell r="I1309" t="str">
            <v>Strides-Bangalore-R and D</v>
          </cell>
          <cell r="J1309" t="str">
            <v>Yes</v>
          </cell>
        </row>
        <row r="1310">
          <cell r="A1310">
            <v>24225</v>
          </cell>
          <cell r="B1310" t="str">
            <v>Arutselvan V</v>
          </cell>
          <cell r="C1310" t="str">
            <v>Quality</v>
          </cell>
          <cell r="D1310" t="str">
            <v>Quality Control (QUCD000109)</v>
          </cell>
          <cell r="E1310" t="str">
            <v>Pondy Formulations</v>
          </cell>
          <cell r="F1310" t="str">
            <v>Executive</v>
          </cell>
          <cell r="G1310" t="str">
            <v>Junior</v>
          </cell>
          <cell r="H1310" t="str">
            <v>N.A</v>
          </cell>
          <cell r="I1310" t="str">
            <v>Strides-Pondicherry-Formulation</v>
          </cell>
          <cell r="J1310" t="str">
            <v>Yes</v>
          </cell>
        </row>
        <row r="1311">
          <cell r="A1311">
            <v>24232</v>
          </cell>
          <cell r="B1311" t="str">
            <v>Avinash R</v>
          </cell>
          <cell r="C1311" t="str">
            <v>Quality</v>
          </cell>
          <cell r="D1311" t="str">
            <v>Quality Control (QUCD00077)</v>
          </cell>
          <cell r="E1311" t="str">
            <v>KRSG</v>
          </cell>
          <cell r="F1311" t="str">
            <v>Executive</v>
          </cell>
          <cell r="G1311" t="str">
            <v>Junior</v>
          </cell>
          <cell r="H1311" t="str">
            <v>N.A</v>
          </cell>
          <cell r="I1311" t="str">
            <v>Strides-Bangalore-Formulation (KRSG)</v>
          </cell>
          <cell r="J1311" t="str">
            <v>Yes</v>
          </cell>
        </row>
        <row r="1312">
          <cell r="A1312">
            <v>24248</v>
          </cell>
          <cell r="B1312" t="str">
            <v>Priya B</v>
          </cell>
          <cell r="C1312" t="str">
            <v>Quality</v>
          </cell>
          <cell r="D1312" t="str">
            <v>Quality Control (QUCD000109)</v>
          </cell>
          <cell r="E1312" t="str">
            <v>Pondy Formulations</v>
          </cell>
          <cell r="F1312" t="str">
            <v>Executive</v>
          </cell>
          <cell r="G1312" t="str">
            <v>Junior</v>
          </cell>
          <cell r="H1312" t="str">
            <v>N.A</v>
          </cell>
          <cell r="I1312" t="str">
            <v>Strides-Pondicherry-Formulation</v>
          </cell>
          <cell r="J1312" t="str">
            <v>Yes</v>
          </cell>
        </row>
        <row r="1313">
          <cell r="A1313">
            <v>24254</v>
          </cell>
          <cell r="B1313" t="str">
            <v>Evangel K P</v>
          </cell>
          <cell r="C1313" t="str">
            <v>Quality</v>
          </cell>
          <cell r="D1313" t="str">
            <v>Quality Control (VVD_AT_QLTY_QC)</v>
          </cell>
          <cell r="E1313" t="str">
            <v>Alathur</v>
          </cell>
          <cell r="F1313" t="str">
            <v>Executive</v>
          </cell>
          <cell r="G1313" t="str">
            <v>Junior</v>
          </cell>
          <cell r="H1313" t="str">
            <v>N.A</v>
          </cell>
          <cell r="I1313" t="str">
            <v>Vivimid-Alathur-Formulation</v>
          </cell>
          <cell r="J1313" t="str">
            <v>Yes</v>
          </cell>
        </row>
        <row r="1314">
          <cell r="A1314">
            <v>24255</v>
          </cell>
          <cell r="B1314" t="str">
            <v>Sharini L</v>
          </cell>
          <cell r="C1314" t="str">
            <v>Manufacturing</v>
          </cell>
          <cell r="D1314" t="str">
            <v>Production (VVD_AT_MFG_PROD)</v>
          </cell>
          <cell r="E1314" t="str">
            <v>Alathur</v>
          </cell>
          <cell r="F1314" t="str">
            <v>Technical Officer</v>
          </cell>
          <cell r="G1314" t="str">
            <v>Junior</v>
          </cell>
          <cell r="H1314" t="str">
            <v>N.A</v>
          </cell>
          <cell r="I1314" t="str">
            <v>Vivimid-Alathur-Formulation</v>
          </cell>
          <cell r="J1314" t="str">
            <v>Yes</v>
          </cell>
        </row>
        <row r="1315">
          <cell r="A1315">
            <v>24257</v>
          </cell>
          <cell r="B1315" t="str">
            <v>Navaneedharaja J</v>
          </cell>
          <cell r="C1315" t="str">
            <v>Manufacturing</v>
          </cell>
          <cell r="D1315" t="str">
            <v>Production (VVD_AT_MFG_PROD)</v>
          </cell>
          <cell r="E1315" t="str">
            <v>Alathur</v>
          </cell>
          <cell r="F1315" t="str">
            <v>Technical Officer</v>
          </cell>
          <cell r="G1315" t="str">
            <v>Junior</v>
          </cell>
          <cell r="H1315" t="str">
            <v>N.A</v>
          </cell>
          <cell r="I1315" t="str">
            <v>Vivimid-Alathur-Formulation</v>
          </cell>
          <cell r="J1315" t="str">
            <v>Yes</v>
          </cell>
        </row>
        <row r="1316">
          <cell r="A1316">
            <v>24265</v>
          </cell>
          <cell r="B1316" t="str">
            <v>Naveen Raj S</v>
          </cell>
          <cell r="C1316" t="str">
            <v>Manufacturing</v>
          </cell>
          <cell r="D1316" t="str">
            <v>Production (VVD_AT_MFG_PROD)</v>
          </cell>
          <cell r="E1316" t="str">
            <v>Alathur</v>
          </cell>
          <cell r="F1316" t="str">
            <v>Technical Officer</v>
          </cell>
          <cell r="G1316" t="str">
            <v>Junior</v>
          </cell>
          <cell r="H1316" t="str">
            <v>N.A</v>
          </cell>
          <cell r="I1316" t="str">
            <v>Vivimid-Alathur-Formulation</v>
          </cell>
          <cell r="J1316" t="str">
            <v>Yes</v>
          </cell>
        </row>
        <row r="1317">
          <cell r="A1317">
            <v>24267</v>
          </cell>
          <cell r="B1317" t="str">
            <v>Navaneetham Y</v>
          </cell>
          <cell r="C1317" t="str">
            <v>Manufacturing</v>
          </cell>
          <cell r="D1317" t="str">
            <v>Production (VVD_AT_MFG_PROD)</v>
          </cell>
          <cell r="E1317" t="str">
            <v>Alathur</v>
          </cell>
          <cell r="F1317" t="str">
            <v>Junior Technical Officer</v>
          </cell>
          <cell r="G1317" t="str">
            <v>Junior</v>
          </cell>
          <cell r="H1317" t="str">
            <v>N.A</v>
          </cell>
          <cell r="I1317" t="str">
            <v>Vivimid-Alathur-Formulation</v>
          </cell>
          <cell r="J1317" t="str">
            <v>Yes</v>
          </cell>
        </row>
        <row r="1318">
          <cell r="A1318">
            <v>24288</v>
          </cell>
          <cell r="B1318" t="str">
            <v>Yakshitha N Rai</v>
          </cell>
          <cell r="C1318" t="str">
            <v>Analytical Services</v>
          </cell>
          <cell r="D1318" t="str">
            <v>Analytical Services (DEP0005)</v>
          </cell>
          <cell r="E1318" t="str">
            <v>Alathur</v>
          </cell>
          <cell r="F1318" t="str">
            <v>Executive</v>
          </cell>
          <cell r="G1318" t="str">
            <v>Junior</v>
          </cell>
          <cell r="H1318" t="str">
            <v>N.A</v>
          </cell>
          <cell r="I1318" t="str">
            <v>Strides-Bangalore-R and D</v>
          </cell>
          <cell r="J1318" t="str">
            <v>Yes</v>
          </cell>
        </row>
        <row r="1319">
          <cell r="A1319">
            <v>24289</v>
          </cell>
          <cell r="B1319" t="str">
            <v>Krithika Naveen Rai</v>
          </cell>
          <cell r="C1319" t="str">
            <v>Analytical Services</v>
          </cell>
          <cell r="D1319" t="str">
            <v>Analytical Services (DEP0005)</v>
          </cell>
          <cell r="E1319" t="str">
            <v>Alathur</v>
          </cell>
          <cell r="F1319" t="str">
            <v>Executive</v>
          </cell>
          <cell r="G1319" t="str">
            <v>Junior</v>
          </cell>
          <cell r="H1319" t="str">
            <v>N.A</v>
          </cell>
          <cell r="I1319" t="str">
            <v>Strides-Bangalore-R and D</v>
          </cell>
          <cell r="J1319" t="str">
            <v>Yes</v>
          </cell>
        </row>
        <row r="1320">
          <cell r="A1320">
            <v>24291</v>
          </cell>
          <cell r="B1320" t="str">
            <v>Surendhiran M</v>
          </cell>
          <cell r="C1320" t="str">
            <v>Manufacturing</v>
          </cell>
          <cell r="D1320" t="str">
            <v>Production</v>
          </cell>
          <cell r="E1320" t="str">
            <v>Alathur</v>
          </cell>
          <cell r="F1320" t="str">
            <v>Technical Officer</v>
          </cell>
          <cell r="G1320" t="str">
            <v>Junior</v>
          </cell>
          <cell r="H1320" t="str">
            <v>Packing (VVD_AT_MFG_PROD_PKG)</v>
          </cell>
          <cell r="I1320" t="str">
            <v>Vivimid-Alathur-Formulation</v>
          </cell>
          <cell r="J1320" t="str">
            <v>Yes</v>
          </cell>
        </row>
        <row r="1321">
          <cell r="A1321">
            <v>24296</v>
          </cell>
          <cell r="B1321" t="str">
            <v>Arunpandian S</v>
          </cell>
          <cell r="C1321" t="str">
            <v>Manufacturing</v>
          </cell>
          <cell r="D1321" t="str">
            <v>Facility &amp; Engineering (VVD_AT_MFG_F&amp;ENGG)</v>
          </cell>
          <cell r="E1321" t="str">
            <v>Alathur</v>
          </cell>
          <cell r="F1321" t="str">
            <v>Technical Officer</v>
          </cell>
          <cell r="G1321" t="str">
            <v>Junior</v>
          </cell>
          <cell r="H1321" t="str">
            <v>N.A</v>
          </cell>
          <cell r="I1321" t="str">
            <v>Vivimid-Alathur-Formulation</v>
          </cell>
          <cell r="J1321" t="str">
            <v>Yes</v>
          </cell>
        </row>
        <row r="1322">
          <cell r="A1322">
            <v>24297</v>
          </cell>
          <cell r="B1322" t="str">
            <v>Mahesh Behera</v>
          </cell>
          <cell r="C1322" t="str">
            <v>Manufacturing</v>
          </cell>
          <cell r="D1322" t="str">
            <v>Production (VVD_AT_MFG_PROD)</v>
          </cell>
          <cell r="E1322" t="str">
            <v>Alathur</v>
          </cell>
          <cell r="F1322" t="str">
            <v>Technical Officer</v>
          </cell>
          <cell r="G1322" t="str">
            <v>Junior</v>
          </cell>
          <cell r="H1322" t="str">
            <v>N.A</v>
          </cell>
          <cell r="I1322" t="str">
            <v>Vivimid-Alathur-Formulation</v>
          </cell>
          <cell r="J1322" t="str">
            <v>Yes</v>
          </cell>
        </row>
        <row r="1323">
          <cell r="A1323">
            <v>24300</v>
          </cell>
          <cell r="B1323" t="str">
            <v>Biswabhusan Das</v>
          </cell>
          <cell r="C1323" t="str">
            <v>Manufacturing</v>
          </cell>
          <cell r="D1323" t="str">
            <v>Production (VVD_AT_MFG_PROD)</v>
          </cell>
          <cell r="E1323" t="str">
            <v>Alathur</v>
          </cell>
          <cell r="F1323" t="str">
            <v>Executive</v>
          </cell>
          <cell r="G1323" t="str">
            <v>Junior</v>
          </cell>
          <cell r="H1323" t="str">
            <v>N.A</v>
          </cell>
          <cell r="I1323" t="str">
            <v>Vivimid-Alathur-Formulation</v>
          </cell>
          <cell r="J1323" t="str">
            <v>Yes</v>
          </cell>
        </row>
        <row r="1324">
          <cell r="A1324">
            <v>24303</v>
          </cell>
          <cell r="B1324" t="str">
            <v>Dinesh Ponnusamy</v>
          </cell>
          <cell r="C1324" t="str">
            <v>Manufacturing</v>
          </cell>
          <cell r="D1324" t="str">
            <v>Production (VVD_AT_MFG_PROD)</v>
          </cell>
          <cell r="E1324" t="str">
            <v>Alathur</v>
          </cell>
          <cell r="F1324" t="str">
            <v>Executive</v>
          </cell>
          <cell r="G1324" t="str">
            <v>Junior</v>
          </cell>
          <cell r="H1324" t="str">
            <v>N.A</v>
          </cell>
          <cell r="I1324" t="str">
            <v>Vivimid-Alathur-Formulation</v>
          </cell>
          <cell r="J1324" t="str">
            <v>Yes</v>
          </cell>
        </row>
        <row r="1325">
          <cell r="A1325">
            <v>24304</v>
          </cell>
          <cell r="B1325" t="str">
            <v>Dhivakar Shanmugam</v>
          </cell>
          <cell r="C1325" t="str">
            <v>Manufacturing</v>
          </cell>
          <cell r="D1325" t="str">
            <v>Production (VVD_AT_MFG_PROD)</v>
          </cell>
          <cell r="E1325" t="str">
            <v>Alathur</v>
          </cell>
          <cell r="F1325" t="str">
            <v>Technical Officer</v>
          </cell>
          <cell r="G1325" t="str">
            <v>Junior</v>
          </cell>
          <cell r="H1325" t="str">
            <v>N.A</v>
          </cell>
          <cell r="I1325" t="str">
            <v>Vivimid-Alathur-Formulation</v>
          </cell>
          <cell r="J1325" t="str">
            <v>Yes</v>
          </cell>
        </row>
        <row r="1326">
          <cell r="A1326">
            <v>24305</v>
          </cell>
          <cell r="B1326" t="str">
            <v>Gurubaskar Tharmar</v>
          </cell>
          <cell r="C1326" t="str">
            <v>Manufacturing</v>
          </cell>
          <cell r="D1326" t="str">
            <v>Production</v>
          </cell>
          <cell r="E1326" t="str">
            <v>Alathur</v>
          </cell>
          <cell r="F1326" t="str">
            <v>Technical Officer</v>
          </cell>
          <cell r="G1326" t="str">
            <v>Junior</v>
          </cell>
          <cell r="H1326" t="str">
            <v>Packing (VVD_AT_MFG_PROD_PKG)</v>
          </cell>
          <cell r="I1326" t="str">
            <v>Vivimid-Alathur-Formulation</v>
          </cell>
          <cell r="J1326" t="str">
            <v>Yes</v>
          </cell>
        </row>
        <row r="1327">
          <cell r="A1327">
            <v>24308</v>
          </cell>
          <cell r="B1327" t="str">
            <v>Manikandan Murugadoss</v>
          </cell>
          <cell r="C1327" t="str">
            <v>Manufacturing</v>
          </cell>
          <cell r="D1327" t="str">
            <v>Warehouse (VVD_AT_MFG_WRHS)</v>
          </cell>
          <cell r="E1327" t="str">
            <v>Alathur</v>
          </cell>
          <cell r="F1327" t="str">
            <v>Junior Technical Officer</v>
          </cell>
          <cell r="G1327" t="str">
            <v>Junior</v>
          </cell>
          <cell r="H1327" t="str">
            <v>N.A</v>
          </cell>
          <cell r="I1327" t="str">
            <v>Vivimid-Alathur-Formulation</v>
          </cell>
          <cell r="J1327" t="str">
            <v>Yes</v>
          </cell>
        </row>
        <row r="1328">
          <cell r="A1328">
            <v>24309</v>
          </cell>
          <cell r="B1328" t="str">
            <v>Shanmuga Sundaram V</v>
          </cell>
          <cell r="C1328" t="str">
            <v>Regulatory Affairs</v>
          </cell>
          <cell r="D1328" t="str">
            <v>Regulatory Affairs (RGAD00083)</v>
          </cell>
          <cell r="E1328" t="str">
            <v>R&amp;D</v>
          </cell>
          <cell r="F1328" t="str">
            <v>Manager</v>
          </cell>
          <cell r="G1328" t="str">
            <v>Middle</v>
          </cell>
          <cell r="H1328" t="str">
            <v>N.A</v>
          </cell>
          <cell r="I1328" t="str">
            <v>Strides-Bangalore-R and D</v>
          </cell>
          <cell r="J1328" t="str">
            <v>Yes</v>
          </cell>
        </row>
        <row r="1329">
          <cell r="A1329">
            <v>24310</v>
          </cell>
          <cell r="B1329" t="str">
            <v>Suchismita Roy</v>
          </cell>
          <cell r="C1329" t="str">
            <v>Quality</v>
          </cell>
          <cell r="D1329" t="str">
            <v>Quality Assurance (VVD_AT_QLTY_QA)</v>
          </cell>
          <cell r="E1329" t="str">
            <v>Alathur</v>
          </cell>
          <cell r="F1329" t="str">
            <v>Executive</v>
          </cell>
          <cell r="G1329" t="str">
            <v>Junior</v>
          </cell>
          <cell r="H1329" t="str">
            <v>N.A</v>
          </cell>
          <cell r="I1329" t="str">
            <v>Vivimid-Alathur-Formulation</v>
          </cell>
          <cell r="J1329" t="str">
            <v>Yes</v>
          </cell>
        </row>
        <row r="1330">
          <cell r="A1330">
            <v>24315</v>
          </cell>
          <cell r="B1330" t="str">
            <v>Naresh D Narasimhulu</v>
          </cell>
          <cell r="C1330" t="str">
            <v>Manufacturing</v>
          </cell>
          <cell r="D1330" t="str">
            <v>Warehouse (VVD_AT_MFG_WRHS)</v>
          </cell>
          <cell r="E1330" t="str">
            <v>Alathur</v>
          </cell>
          <cell r="F1330" t="str">
            <v>Junior Technical Officer</v>
          </cell>
          <cell r="G1330" t="str">
            <v>Junior</v>
          </cell>
          <cell r="H1330" t="str">
            <v>N.A</v>
          </cell>
          <cell r="I1330" t="str">
            <v>Vivimid-Alathur-Formulation</v>
          </cell>
          <cell r="J1330" t="str">
            <v>Yes</v>
          </cell>
        </row>
        <row r="1331">
          <cell r="A1331">
            <v>24344</v>
          </cell>
          <cell r="B1331" t="str">
            <v>Hemanth Kumar D S</v>
          </cell>
          <cell r="C1331" t="str">
            <v>Manufacturing</v>
          </cell>
          <cell r="D1331" t="str">
            <v>Warehouse (STRS00074)</v>
          </cell>
          <cell r="E1331" t="str">
            <v>KRSG</v>
          </cell>
          <cell r="F1331" t="str">
            <v>Executive</v>
          </cell>
          <cell r="G1331" t="str">
            <v>Junior</v>
          </cell>
          <cell r="H1331" t="str">
            <v>N.A</v>
          </cell>
          <cell r="I1331" t="str">
            <v>Strides-Bangalore-Formulation (KRSG)</v>
          </cell>
          <cell r="J1331" t="str">
            <v>Yes</v>
          </cell>
        </row>
        <row r="1332">
          <cell r="A1332">
            <v>24345</v>
          </cell>
          <cell r="B1332" t="str">
            <v>Krishnasamy Sadagopan</v>
          </cell>
          <cell r="C1332" t="str">
            <v>Human Resources</v>
          </cell>
          <cell r="D1332" t="str">
            <v>Human Resources (HRBP1)</v>
          </cell>
          <cell r="E1332" t="str">
            <v>KRSG</v>
          </cell>
          <cell r="F1332" t="str">
            <v>Assistant Manager</v>
          </cell>
          <cell r="G1332" t="str">
            <v>Middle</v>
          </cell>
          <cell r="H1332" t="str">
            <v>N.A</v>
          </cell>
          <cell r="I1332" t="str">
            <v>Strides-Bangalore-Formulation (KRSG)</v>
          </cell>
          <cell r="J1332" t="str">
            <v>Yes</v>
          </cell>
        </row>
        <row r="1333">
          <cell r="A1333">
            <v>24346</v>
          </cell>
          <cell r="B1333" t="str">
            <v>Arun Kumar M</v>
          </cell>
          <cell r="C1333" t="str">
            <v>Manufacturing</v>
          </cell>
          <cell r="D1333" t="str">
            <v>Facility &amp; Engineering (FENG00063)</v>
          </cell>
          <cell r="E1333" t="str">
            <v>KRSG</v>
          </cell>
          <cell r="F1333" t="str">
            <v>Executive</v>
          </cell>
          <cell r="G1333" t="str">
            <v>Junior</v>
          </cell>
          <cell r="H1333" t="str">
            <v>N.A</v>
          </cell>
          <cell r="I1333" t="str">
            <v>Strides-Bangalore-Formulation (KRSG)</v>
          </cell>
          <cell r="J1333" t="str">
            <v>Yes</v>
          </cell>
        </row>
        <row r="1334">
          <cell r="A1334">
            <v>24347</v>
          </cell>
          <cell r="B1334" t="str">
            <v>Umesha B T</v>
          </cell>
          <cell r="C1334" t="str">
            <v>Manufacturing</v>
          </cell>
          <cell r="D1334" t="str">
            <v>Warehouse (STRS00074)</v>
          </cell>
          <cell r="E1334" t="str">
            <v>KRSG</v>
          </cell>
          <cell r="F1334" t="str">
            <v>Executive</v>
          </cell>
          <cell r="G1334" t="str">
            <v>Junior</v>
          </cell>
          <cell r="H1334" t="str">
            <v>N.A</v>
          </cell>
          <cell r="I1334" t="str">
            <v>Strides-Bangalore-Formulation (KRSG)</v>
          </cell>
          <cell r="J1334" t="str">
            <v>Yes</v>
          </cell>
        </row>
        <row r="1335">
          <cell r="A1335">
            <v>24348</v>
          </cell>
          <cell r="B1335" t="str">
            <v>Ganesh Patane</v>
          </cell>
          <cell r="C1335" t="str">
            <v>Manufacturing</v>
          </cell>
          <cell r="D1335" t="str">
            <v>Production</v>
          </cell>
          <cell r="E1335" t="str">
            <v>KRSG</v>
          </cell>
          <cell r="F1335" t="str">
            <v>Executive</v>
          </cell>
          <cell r="G1335" t="str">
            <v>Junior</v>
          </cell>
          <cell r="H1335" t="str">
            <v>Tablets (PRDT00069)</v>
          </cell>
          <cell r="I1335" t="str">
            <v>Strides-Bangalore-Formulation (KRSG)</v>
          </cell>
          <cell r="J1335" t="str">
            <v>Yes</v>
          </cell>
        </row>
        <row r="1336">
          <cell r="A1336">
            <v>24351</v>
          </cell>
          <cell r="B1336" t="str">
            <v>Rayaji Prashant Appasaheb</v>
          </cell>
          <cell r="C1336" t="str">
            <v>Manufacturing</v>
          </cell>
          <cell r="D1336" t="str">
            <v>Production</v>
          </cell>
          <cell r="E1336" t="str">
            <v>KRSG</v>
          </cell>
          <cell r="F1336" t="str">
            <v>Senior Executive</v>
          </cell>
          <cell r="G1336" t="str">
            <v>Junior</v>
          </cell>
          <cell r="H1336" t="str">
            <v>Tablets (PRDT00069)</v>
          </cell>
          <cell r="I1336" t="str">
            <v>Strides-Bangalore-Formulation (KRSG)</v>
          </cell>
          <cell r="J1336" t="str">
            <v>Yes</v>
          </cell>
        </row>
        <row r="1337">
          <cell r="A1337">
            <v>24352</v>
          </cell>
          <cell r="B1337" t="str">
            <v>Manjunatha G</v>
          </cell>
          <cell r="C1337" t="str">
            <v>Human Resources</v>
          </cell>
          <cell r="D1337" t="str">
            <v>Human Resources (HRBP1)</v>
          </cell>
          <cell r="E1337" t="str">
            <v>KRSG</v>
          </cell>
          <cell r="F1337" t="str">
            <v>Senior Manager</v>
          </cell>
          <cell r="G1337" t="str">
            <v>Middle</v>
          </cell>
          <cell r="H1337" t="str">
            <v>N.A</v>
          </cell>
          <cell r="I1337" t="str">
            <v>Strides-Bangalore-Formulation (KRSG)</v>
          </cell>
          <cell r="J1337" t="str">
            <v>Yes</v>
          </cell>
        </row>
        <row r="1338">
          <cell r="A1338">
            <v>24356</v>
          </cell>
          <cell r="B1338" t="str">
            <v>Prathvi L</v>
          </cell>
          <cell r="C1338" t="str">
            <v>Manufacturing</v>
          </cell>
          <cell r="D1338" t="str">
            <v>Production</v>
          </cell>
          <cell r="E1338" t="str">
            <v>KRSG</v>
          </cell>
          <cell r="F1338" t="str">
            <v>Operator</v>
          </cell>
          <cell r="G1338" t="str">
            <v>Junior</v>
          </cell>
          <cell r="H1338" t="str">
            <v>Tablets (PRDT00069)</v>
          </cell>
          <cell r="I1338" t="str">
            <v>Strides-Bangalore-Formulation (KRSG)</v>
          </cell>
          <cell r="J1338" t="str">
            <v>Yes</v>
          </cell>
        </row>
        <row r="1339">
          <cell r="A1339">
            <v>24358</v>
          </cell>
          <cell r="B1339" t="str">
            <v>Shashiprabha K</v>
          </cell>
          <cell r="C1339" t="str">
            <v>Human Resources</v>
          </cell>
          <cell r="D1339" t="str">
            <v>Human Resources (HRBP1)</v>
          </cell>
          <cell r="E1339" t="str">
            <v>KRSG</v>
          </cell>
          <cell r="F1339" t="str">
            <v>Assistant Manager</v>
          </cell>
          <cell r="G1339" t="str">
            <v>Middle</v>
          </cell>
          <cell r="H1339" t="str">
            <v>N.A</v>
          </cell>
          <cell r="I1339" t="str">
            <v>Strides-Bangalore-Formulation (KRSG)</v>
          </cell>
          <cell r="J1339" t="str">
            <v>Yes</v>
          </cell>
        </row>
        <row r="1340">
          <cell r="A1340">
            <v>24362</v>
          </cell>
          <cell r="B1340" t="str">
            <v>Abhishek Jannawar</v>
          </cell>
          <cell r="C1340" t="str">
            <v>Quality</v>
          </cell>
          <cell r="D1340" t="str">
            <v>Quality Assurance (QUAD00076)</v>
          </cell>
          <cell r="E1340" t="str">
            <v>KRSG</v>
          </cell>
          <cell r="F1340" t="str">
            <v>Executive</v>
          </cell>
          <cell r="G1340" t="str">
            <v>Junior</v>
          </cell>
          <cell r="H1340" t="str">
            <v>N.A</v>
          </cell>
          <cell r="I1340" t="str">
            <v>Strides-Bangalore-Formulation (KRSG)</v>
          </cell>
          <cell r="J1340" t="str">
            <v>Yes</v>
          </cell>
        </row>
        <row r="1341">
          <cell r="A1341">
            <v>24363</v>
          </cell>
          <cell r="B1341" t="str">
            <v>Balaji Antaji Dhepe</v>
          </cell>
          <cell r="C1341" t="str">
            <v>Quality</v>
          </cell>
          <cell r="D1341" t="str">
            <v>Quality Assurance (QUAD00076)</v>
          </cell>
          <cell r="E1341" t="str">
            <v>KRSG</v>
          </cell>
          <cell r="F1341" t="str">
            <v>Executive</v>
          </cell>
          <cell r="G1341" t="str">
            <v>Junior</v>
          </cell>
          <cell r="H1341" t="str">
            <v>N.A</v>
          </cell>
          <cell r="I1341" t="str">
            <v>Strides-Bangalore-Formulation (KRSG)</v>
          </cell>
          <cell r="J1341" t="str">
            <v>Yes</v>
          </cell>
        </row>
        <row r="1342">
          <cell r="A1342">
            <v>24367</v>
          </cell>
          <cell r="B1342" t="str">
            <v>Ranjitha K</v>
          </cell>
          <cell r="C1342" t="str">
            <v>Quality</v>
          </cell>
          <cell r="D1342" t="str">
            <v>Quality Control (QUCD00077)</v>
          </cell>
          <cell r="E1342" t="str">
            <v>KRSG</v>
          </cell>
          <cell r="F1342" t="str">
            <v>Executive</v>
          </cell>
          <cell r="G1342" t="str">
            <v>Junior</v>
          </cell>
          <cell r="H1342" t="str">
            <v>N.A</v>
          </cell>
          <cell r="I1342" t="str">
            <v>Strides-Bangalore-Formulation (KRSG)</v>
          </cell>
          <cell r="J1342" t="str">
            <v>Yes</v>
          </cell>
        </row>
        <row r="1343">
          <cell r="A1343">
            <v>24370</v>
          </cell>
          <cell r="B1343" t="str">
            <v>Shubham Mahadev Jadhav</v>
          </cell>
          <cell r="C1343" t="str">
            <v>Quality</v>
          </cell>
          <cell r="D1343" t="str">
            <v>Quality Control (QUCD00077)</v>
          </cell>
          <cell r="E1343" t="str">
            <v>KRSG</v>
          </cell>
          <cell r="F1343" t="str">
            <v>Executive</v>
          </cell>
          <cell r="G1343" t="str">
            <v>Junior</v>
          </cell>
          <cell r="H1343" t="str">
            <v>N.A</v>
          </cell>
          <cell r="I1343" t="str">
            <v>Strides-Bangalore-Formulation (KRSG)</v>
          </cell>
          <cell r="J1343" t="str">
            <v>Yes</v>
          </cell>
        </row>
        <row r="1344">
          <cell r="A1344">
            <v>24373</v>
          </cell>
          <cell r="B1344" t="str">
            <v>Prem Kumar A S</v>
          </cell>
          <cell r="C1344" t="str">
            <v>Quality</v>
          </cell>
          <cell r="D1344" t="str">
            <v>Quality Assurance (QUAD00076)</v>
          </cell>
          <cell r="E1344" t="str">
            <v>KRSG</v>
          </cell>
          <cell r="F1344" t="str">
            <v>Operator</v>
          </cell>
          <cell r="G1344" t="str">
            <v>Junior</v>
          </cell>
          <cell r="H1344" t="str">
            <v>N.A</v>
          </cell>
          <cell r="I1344" t="str">
            <v>Strides-Bangalore-Formulation (KRSG)</v>
          </cell>
          <cell r="J1344" t="str">
            <v>Yes</v>
          </cell>
        </row>
        <row r="1345">
          <cell r="A1345">
            <v>24374</v>
          </cell>
          <cell r="B1345" t="str">
            <v>Ravikumara M</v>
          </cell>
          <cell r="C1345" t="str">
            <v>Quality</v>
          </cell>
          <cell r="D1345" t="str">
            <v>Quality Assurance (QUAD00076)</v>
          </cell>
          <cell r="E1345" t="str">
            <v>KRSG</v>
          </cell>
          <cell r="F1345" t="str">
            <v>Operator</v>
          </cell>
          <cell r="G1345" t="str">
            <v>Junior</v>
          </cell>
          <cell r="H1345" t="str">
            <v>N.A</v>
          </cell>
          <cell r="I1345" t="str">
            <v>Strides-Bangalore-Formulation (KRSG)</v>
          </cell>
          <cell r="J1345" t="str">
            <v>Yes</v>
          </cell>
        </row>
        <row r="1346">
          <cell r="A1346">
            <v>24694</v>
          </cell>
          <cell r="B1346" t="str">
            <v>Surabhi Loshali</v>
          </cell>
          <cell r="C1346" t="str">
            <v>Human Resources</v>
          </cell>
          <cell r="D1346" t="str">
            <v>Human Resources (DEP_77)</v>
          </cell>
          <cell r="E1346" t="str">
            <v>Corporate</v>
          </cell>
          <cell r="F1346" t="str">
            <v>Vice President</v>
          </cell>
          <cell r="G1346" t="str">
            <v>Senior</v>
          </cell>
          <cell r="H1346" t="str">
            <v>N.A</v>
          </cell>
          <cell r="I1346" t="str">
            <v>Strides-Bangalore-Corporate</v>
          </cell>
          <cell r="J1346" t="str">
            <v>Yes</v>
          </cell>
        </row>
        <row r="1347">
          <cell r="A1347">
            <v>24697</v>
          </cell>
          <cell r="B1347" t="str">
            <v>Jasleen Kour</v>
          </cell>
          <cell r="C1347" t="str">
            <v>TSG-QA</v>
          </cell>
          <cell r="D1347" t="str">
            <v>Master Data Management (DEP_74)</v>
          </cell>
          <cell r="E1347" t="str">
            <v>R&amp;D</v>
          </cell>
          <cell r="F1347" t="str">
            <v>Senior Executive</v>
          </cell>
          <cell r="G1347" t="str">
            <v>Junior</v>
          </cell>
          <cell r="H1347" t="str">
            <v>N.A</v>
          </cell>
          <cell r="I1347" t="str">
            <v>Strides-Bangalore-R and D</v>
          </cell>
          <cell r="J1347" t="str">
            <v>Yes</v>
          </cell>
        </row>
        <row r="1348">
          <cell r="A1348">
            <v>24698</v>
          </cell>
          <cell r="B1348" t="str">
            <v>Murali Y D</v>
          </cell>
          <cell r="C1348" t="str">
            <v>Manufacturing Operations</v>
          </cell>
          <cell r="D1348" t="str">
            <v>Manufacturing Science &amp; Technology (MS&amp;T) (DEP_57)</v>
          </cell>
          <cell r="E1348" t="str">
            <v>Corporate</v>
          </cell>
          <cell r="F1348" t="str">
            <v>Team Leader</v>
          </cell>
          <cell r="G1348" t="str">
            <v>Senior</v>
          </cell>
          <cell r="H1348" t="str">
            <v>N.A</v>
          </cell>
          <cell r="I1348" t="str">
            <v>Strides-Bangalore-Corporate</v>
          </cell>
          <cell r="J1348" t="str">
            <v>Yes</v>
          </cell>
        </row>
        <row r="1349">
          <cell r="A1349">
            <v>24704</v>
          </cell>
          <cell r="B1349" t="str">
            <v>Rajesh</v>
          </cell>
          <cell r="C1349" t="str">
            <v>Formulation Development</v>
          </cell>
          <cell r="D1349" t="str">
            <v>Formulation Development (DEP0001)</v>
          </cell>
          <cell r="E1349" t="str">
            <v>R&amp;D</v>
          </cell>
          <cell r="F1349" t="str">
            <v>Assistant</v>
          </cell>
          <cell r="G1349" t="str">
            <v>Junior</v>
          </cell>
          <cell r="H1349" t="str">
            <v>N.A</v>
          </cell>
          <cell r="I1349" t="str">
            <v>Strides-Bangalore-R and D</v>
          </cell>
          <cell r="J1349" t="str">
            <v>Yes</v>
          </cell>
        </row>
        <row r="1350">
          <cell r="A1350">
            <v>24712</v>
          </cell>
          <cell r="B1350" t="str">
            <v>Bhavya M</v>
          </cell>
          <cell r="C1350" t="str">
            <v>Packaging Development (PDCD00086)</v>
          </cell>
          <cell r="D1350" t="str">
            <v>N.A</v>
          </cell>
          <cell r="E1350" t="str">
            <v>Corporate</v>
          </cell>
          <cell r="F1350" t="str">
            <v>Executive</v>
          </cell>
          <cell r="G1350" t="str">
            <v>Junior</v>
          </cell>
          <cell r="H1350" t="str">
            <v>N.A</v>
          </cell>
          <cell r="I1350" t="str">
            <v>Strides-Bangalore-Corporate</v>
          </cell>
          <cell r="J1350" t="str">
            <v>Yes</v>
          </cell>
        </row>
        <row r="1351">
          <cell r="A1351">
            <v>24724</v>
          </cell>
          <cell r="B1351" t="str">
            <v>Vijay R</v>
          </cell>
          <cell r="C1351" t="str">
            <v>Finance &amp; Legal</v>
          </cell>
          <cell r="D1351" t="str">
            <v>Business Finance</v>
          </cell>
          <cell r="E1351" t="str">
            <v>Pondy Formulations</v>
          </cell>
          <cell r="F1351" t="str">
            <v>Deputy Manager</v>
          </cell>
          <cell r="G1351" t="str">
            <v>Middle</v>
          </cell>
          <cell r="H1351" t="str">
            <v>Accounts (ACCT000102)</v>
          </cell>
          <cell r="I1351" t="str">
            <v>Strides-Pondicherry-Formulation</v>
          </cell>
          <cell r="J1351" t="str">
            <v>Yes</v>
          </cell>
        </row>
        <row r="1352">
          <cell r="A1352">
            <v>24735</v>
          </cell>
          <cell r="B1352" t="str">
            <v>G Kundan Varma</v>
          </cell>
          <cell r="C1352" t="str">
            <v>Quality</v>
          </cell>
          <cell r="D1352" t="str">
            <v>Quality Assurance (S_QA)</v>
          </cell>
          <cell r="E1352" t="str">
            <v>SEML</v>
          </cell>
          <cell r="F1352" t="str">
            <v>Executive</v>
          </cell>
          <cell r="G1352" t="str">
            <v>Junior</v>
          </cell>
          <cell r="H1352" t="str">
            <v>N.A</v>
          </cell>
          <cell r="I1352" t="str">
            <v>Strides Chandapura</v>
          </cell>
          <cell r="J1352" t="str">
            <v>Yes</v>
          </cell>
        </row>
        <row r="1353">
          <cell r="A1353">
            <v>24746</v>
          </cell>
          <cell r="B1353" t="str">
            <v>Manju K</v>
          </cell>
          <cell r="C1353" t="str">
            <v>Quality</v>
          </cell>
          <cell r="D1353" t="str">
            <v>Quality Control (QUCD00077)</v>
          </cell>
          <cell r="E1353" t="str">
            <v>KRSG</v>
          </cell>
          <cell r="F1353" t="str">
            <v>Executive</v>
          </cell>
          <cell r="G1353" t="str">
            <v>Junior</v>
          </cell>
          <cell r="H1353" t="str">
            <v>N.A</v>
          </cell>
          <cell r="I1353" t="str">
            <v>Strides-Bangalore-Formulation (KRSG)</v>
          </cell>
          <cell r="J1353" t="str">
            <v>Yes</v>
          </cell>
        </row>
        <row r="1354">
          <cell r="A1354">
            <v>24747</v>
          </cell>
          <cell r="B1354" t="str">
            <v>Nikhil Ashok Munot</v>
          </cell>
          <cell r="C1354" t="str">
            <v>Quality</v>
          </cell>
          <cell r="D1354" t="str">
            <v>Quality Assurance (QUAD00076)</v>
          </cell>
          <cell r="E1354" t="str">
            <v>KRSG</v>
          </cell>
          <cell r="F1354" t="str">
            <v>Senior Team Leader</v>
          </cell>
          <cell r="G1354" t="str">
            <v>Senior</v>
          </cell>
          <cell r="H1354" t="str">
            <v>N.A</v>
          </cell>
          <cell r="I1354" t="str">
            <v>Strides-Bangalore-Formulation (KRSG)</v>
          </cell>
          <cell r="J1354" t="str">
            <v>Yes</v>
          </cell>
        </row>
        <row r="1355">
          <cell r="A1355">
            <v>24752</v>
          </cell>
          <cell r="B1355" t="str">
            <v>Christoph Wilhelm Funke</v>
          </cell>
          <cell r="C1355" t="str">
            <v>Manufacturing Operations</v>
          </cell>
          <cell r="D1355" t="str">
            <v>Operations (DEP_1)</v>
          </cell>
          <cell r="E1355" t="str">
            <v>Corporate</v>
          </cell>
          <cell r="F1355" t="str">
            <v>Chief Operations Officer</v>
          </cell>
          <cell r="G1355" t="str">
            <v>Senior</v>
          </cell>
          <cell r="H1355" t="str">
            <v>N.A</v>
          </cell>
          <cell r="I1355" t="str">
            <v>Strides-Bangalore-Corporate</v>
          </cell>
          <cell r="J1355" t="str">
            <v>Yes</v>
          </cell>
        </row>
        <row r="1356">
          <cell r="A1356">
            <v>24753</v>
          </cell>
          <cell r="B1356" t="str">
            <v>Shama Shridhar Doddawad</v>
          </cell>
          <cell r="C1356" t="str">
            <v>Finance &amp; Legal</v>
          </cell>
          <cell r="D1356" t="str">
            <v>Business Finance (BUFI0008)</v>
          </cell>
          <cell r="E1356" t="str">
            <v>Corporate</v>
          </cell>
          <cell r="F1356" t="str">
            <v>General Manager</v>
          </cell>
          <cell r="G1356" t="str">
            <v>Senior</v>
          </cell>
          <cell r="H1356" t="str">
            <v>N.A</v>
          </cell>
          <cell r="I1356" t="str">
            <v>Strides-Bangalore-Corporate</v>
          </cell>
          <cell r="J1356" t="str">
            <v>Yes</v>
          </cell>
        </row>
        <row r="1357">
          <cell r="A1357">
            <v>24760</v>
          </cell>
          <cell r="B1357" t="str">
            <v>Sudha V</v>
          </cell>
          <cell r="C1357" t="str">
            <v>Manufacturing</v>
          </cell>
          <cell r="D1357" t="str">
            <v>Production</v>
          </cell>
          <cell r="E1357" t="str">
            <v>Pondy Formulations</v>
          </cell>
          <cell r="F1357" t="str">
            <v>Junior Assistant</v>
          </cell>
          <cell r="G1357" t="str">
            <v>Junior</v>
          </cell>
          <cell r="H1357" t="str">
            <v>Packing (PACK000106)</v>
          </cell>
          <cell r="I1357" t="str">
            <v>Strides-Pondicherry-Formulation</v>
          </cell>
          <cell r="J1357" t="str">
            <v>Yes</v>
          </cell>
        </row>
        <row r="1358">
          <cell r="A1358">
            <v>24761</v>
          </cell>
          <cell r="B1358" t="str">
            <v>Suganthi S</v>
          </cell>
          <cell r="C1358" t="str">
            <v>Manufacturing</v>
          </cell>
          <cell r="D1358" t="str">
            <v>Production</v>
          </cell>
          <cell r="E1358" t="str">
            <v>Pondy Formulations</v>
          </cell>
          <cell r="F1358" t="str">
            <v>Junior Assistant</v>
          </cell>
          <cell r="G1358" t="str">
            <v>Junior</v>
          </cell>
          <cell r="H1358" t="str">
            <v>Packing (PACK000106)</v>
          </cell>
          <cell r="I1358" t="str">
            <v>Strides-Pondicherry-Formulation</v>
          </cell>
          <cell r="J1358" t="str">
            <v>Yes</v>
          </cell>
        </row>
        <row r="1359">
          <cell r="A1359">
            <v>24762</v>
          </cell>
          <cell r="B1359" t="str">
            <v>Vijiyalakshmi P</v>
          </cell>
          <cell r="C1359" t="str">
            <v>Manufacturing</v>
          </cell>
          <cell r="D1359" t="str">
            <v>Production</v>
          </cell>
          <cell r="E1359" t="str">
            <v>Pondy Formulations</v>
          </cell>
          <cell r="F1359" t="str">
            <v>Junior Assistant</v>
          </cell>
          <cell r="G1359" t="str">
            <v>Junior</v>
          </cell>
          <cell r="H1359" t="str">
            <v>Packing (PACK000106)</v>
          </cell>
          <cell r="I1359" t="str">
            <v>Strides-Pondicherry-Formulation</v>
          </cell>
          <cell r="J1359" t="str">
            <v>Yes</v>
          </cell>
        </row>
        <row r="1360">
          <cell r="A1360">
            <v>24764</v>
          </cell>
          <cell r="B1360" t="str">
            <v>Parameswari A</v>
          </cell>
          <cell r="C1360" t="str">
            <v>Manufacturing</v>
          </cell>
          <cell r="D1360" t="str">
            <v>Production</v>
          </cell>
          <cell r="E1360" t="str">
            <v>Pondy Formulations</v>
          </cell>
          <cell r="F1360" t="str">
            <v>Junior Assistant</v>
          </cell>
          <cell r="G1360" t="str">
            <v>Junior</v>
          </cell>
          <cell r="H1360" t="str">
            <v>Packing (PACK000106)</v>
          </cell>
          <cell r="I1360" t="str">
            <v>Strides-Pondicherry-Formulation</v>
          </cell>
          <cell r="J1360" t="str">
            <v>Yes</v>
          </cell>
        </row>
        <row r="1361">
          <cell r="A1361">
            <v>24765</v>
          </cell>
          <cell r="B1361" t="str">
            <v>Shanthi A</v>
          </cell>
          <cell r="C1361" t="str">
            <v>Manufacturing</v>
          </cell>
          <cell r="D1361" t="str">
            <v>Production</v>
          </cell>
          <cell r="E1361" t="str">
            <v>Pondy Formulations</v>
          </cell>
          <cell r="F1361" t="str">
            <v>Junior Assistant</v>
          </cell>
          <cell r="G1361" t="str">
            <v>Junior</v>
          </cell>
          <cell r="H1361" t="str">
            <v>Packing (PACK000106)</v>
          </cell>
          <cell r="I1361" t="str">
            <v>Strides-Pondicherry-Formulation</v>
          </cell>
          <cell r="J1361" t="str">
            <v>Yes</v>
          </cell>
        </row>
        <row r="1362">
          <cell r="A1362">
            <v>24766</v>
          </cell>
          <cell r="B1362" t="str">
            <v>Deeba D</v>
          </cell>
          <cell r="C1362" t="str">
            <v>Manufacturing</v>
          </cell>
          <cell r="D1362" t="str">
            <v>Production</v>
          </cell>
          <cell r="E1362" t="str">
            <v>Pondy Formulations</v>
          </cell>
          <cell r="F1362" t="str">
            <v>Junior Assistant</v>
          </cell>
          <cell r="G1362" t="str">
            <v>Junior</v>
          </cell>
          <cell r="H1362" t="str">
            <v>Packing (PACK000106)</v>
          </cell>
          <cell r="I1362" t="str">
            <v>Strides-Pondicherry-Formulation</v>
          </cell>
          <cell r="J1362" t="str">
            <v>Yes</v>
          </cell>
        </row>
        <row r="1363">
          <cell r="A1363">
            <v>24767</v>
          </cell>
          <cell r="B1363" t="str">
            <v>Selvi D</v>
          </cell>
          <cell r="C1363" t="str">
            <v>Manufacturing</v>
          </cell>
          <cell r="D1363" t="str">
            <v>Production</v>
          </cell>
          <cell r="E1363" t="str">
            <v>Pondy Formulations</v>
          </cell>
          <cell r="F1363" t="str">
            <v>Junior Assistant</v>
          </cell>
          <cell r="G1363" t="str">
            <v>Junior</v>
          </cell>
          <cell r="H1363" t="str">
            <v>Packing (PACK000106)</v>
          </cell>
          <cell r="I1363" t="str">
            <v>Strides-Pondicherry-Formulation</v>
          </cell>
          <cell r="J1363" t="str">
            <v>Yes</v>
          </cell>
        </row>
        <row r="1364">
          <cell r="A1364">
            <v>24769</v>
          </cell>
          <cell r="B1364" t="str">
            <v>Nandhini B</v>
          </cell>
          <cell r="C1364" t="str">
            <v>Quality</v>
          </cell>
          <cell r="D1364" t="str">
            <v>Quality Control (QUCD000109)</v>
          </cell>
          <cell r="E1364" t="str">
            <v>Pondy Formulations</v>
          </cell>
          <cell r="F1364" t="str">
            <v>Executive</v>
          </cell>
          <cell r="G1364" t="str">
            <v>Junior</v>
          </cell>
          <cell r="H1364" t="str">
            <v>N.A</v>
          </cell>
          <cell r="I1364" t="str">
            <v>Strides-Pondicherry-Formulation</v>
          </cell>
          <cell r="J1364" t="str">
            <v>Yes</v>
          </cell>
        </row>
        <row r="1365">
          <cell r="A1365">
            <v>24774</v>
          </cell>
          <cell r="B1365" t="str">
            <v>Sellaraja Thangamani</v>
          </cell>
          <cell r="C1365" t="str">
            <v>Manufacturing</v>
          </cell>
          <cell r="D1365" t="str">
            <v>Production</v>
          </cell>
          <cell r="E1365" t="str">
            <v>Alathur</v>
          </cell>
          <cell r="F1365" t="str">
            <v>Technical Officer</v>
          </cell>
          <cell r="G1365" t="str">
            <v>Junior</v>
          </cell>
          <cell r="H1365" t="str">
            <v>Packing (VVD_AT_MFG_PROD_PKG)</v>
          </cell>
          <cell r="I1365" t="str">
            <v>Vivimid-Alathur-Formulation</v>
          </cell>
          <cell r="J1365" t="str">
            <v>Yes</v>
          </cell>
        </row>
        <row r="1366">
          <cell r="A1366">
            <v>24775</v>
          </cell>
          <cell r="B1366" t="str">
            <v>Bharathan M E</v>
          </cell>
          <cell r="C1366" t="str">
            <v>Manufacturing</v>
          </cell>
          <cell r="D1366" t="str">
            <v>Production</v>
          </cell>
          <cell r="E1366" t="str">
            <v>Alathur</v>
          </cell>
          <cell r="F1366" t="str">
            <v>Technical Officer</v>
          </cell>
          <cell r="G1366" t="str">
            <v>Junior</v>
          </cell>
          <cell r="H1366" t="str">
            <v>Packing (VVD_AT_MFG_PROD_PKG)</v>
          </cell>
          <cell r="I1366" t="str">
            <v>Vivimid-Alathur-Formulation</v>
          </cell>
          <cell r="J1366" t="str">
            <v>Yes</v>
          </cell>
        </row>
        <row r="1367">
          <cell r="A1367">
            <v>24776</v>
          </cell>
          <cell r="B1367" t="str">
            <v>Manoranjan Biswal</v>
          </cell>
          <cell r="C1367" t="str">
            <v>Manufacturing</v>
          </cell>
          <cell r="D1367" t="str">
            <v>Production (VVD_AT_MFG_PROD)</v>
          </cell>
          <cell r="E1367" t="str">
            <v>Alathur</v>
          </cell>
          <cell r="F1367" t="str">
            <v>Executive</v>
          </cell>
          <cell r="G1367" t="str">
            <v>Junior</v>
          </cell>
          <cell r="H1367" t="str">
            <v>N.A</v>
          </cell>
          <cell r="I1367" t="str">
            <v>Vivimid-Alathur-Formulation</v>
          </cell>
          <cell r="J1367" t="str">
            <v>Yes</v>
          </cell>
        </row>
        <row r="1368">
          <cell r="A1368">
            <v>32521</v>
          </cell>
          <cell r="B1368" t="str">
            <v>Manoj Panda</v>
          </cell>
          <cell r="C1368" t="str">
            <v>Manufacturing</v>
          </cell>
          <cell r="D1368" t="str">
            <v>Production</v>
          </cell>
          <cell r="E1368" t="str">
            <v>KRSG</v>
          </cell>
          <cell r="F1368" t="str">
            <v>Senior Executive</v>
          </cell>
          <cell r="G1368" t="str">
            <v>Junior</v>
          </cell>
          <cell r="H1368" t="str">
            <v>Tablets (PRDT00069)</v>
          </cell>
          <cell r="I1368" t="str">
            <v>Strides-Bangalore-Formulation (KRSG)</v>
          </cell>
          <cell r="J1368" t="str">
            <v>Yes</v>
          </cell>
        </row>
        <row r="1369">
          <cell r="A1369">
            <v>32526</v>
          </cell>
          <cell r="B1369" t="str">
            <v>Nikhil Arvind Patil</v>
          </cell>
          <cell r="C1369" t="str">
            <v>Quality</v>
          </cell>
          <cell r="D1369" t="str">
            <v>Quality Control (QUCD00077)</v>
          </cell>
          <cell r="E1369" t="str">
            <v>KRSG</v>
          </cell>
          <cell r="F1369" t="str">
            <v>Executive</v>
          </cell>
          <cell r="G1369" t="str">
            <v>Junior</v>
          </cell>
          <cell r="H1369" t="str">
            <v>N.A</v>
          </cell>
          <cell r="I1369" t="str">
            <v>Strides-Bangalore-Formulation (KRSG)</v>
          </cell>
          <cell r="J1369" t="str">
            <v>Yes</v>
          </cell>
        </row>
        <row r="1370">
          <cell r="A1370">
            <v>32529</v>
          </cell>
          <cell r="B1370" t="str">
            <v>Rohit Haridas Tingare</v>
          </cell>
          <cell r="C1370" t="str">
            <v>Quality</v>
          </cell>
          <cell r="D1370" t="str">
            <v>Quality Control (QUCD00077)</v>
          </cell>
          <cell r="E1370" t="str">
            <v>KRSG</v>
          </cell>
          <cell r="F1370" t="str">
            <v>Executive</v>
          </cell>
          <cell r="G1370" t="str">
            <v>Junior</v>
          </cell>
          <cell r="H1370" t="str">
            <v>N.A</v>
          </cell>
          <cell r="I1370" t="str">
            <v>Strides-Bangalore-Formulation (KRSG)</v>
          </cell>
          <cell r="J1370" t="str">
            <v>Yes</v>
          </cell>
        </row>
        <row r="1371">
          <cell r="A1371">
            <v>32530</v>
          </cell>
          <cell r="B1371" t="str">
            <v>Arun Kumar S</v>
          </cell>
          <cell r="C1371" t="str">
            <v>Quality</v>
          </cell>
          <cell r="D1371" t="str">
            <v>Quality Control (QUCD00077)</v>
          </cell>
          <cell r="E1371" t="str">
            <v>KRSG</v>
          </cell>
          <cell r="F1371" t="str">
            <v>Executive</v>
          </cell>
          <cell r="G1371" t="str">
            <v>Junior</v>
          </cell>
          <cell r="H1371" t="str">
            <v>N.A</v>
          </cell>
          <cell r="I1371" t="str">
            <v>Strides-Bangalore-Formulation (KRSG)</v>
          </cell>
          <cell r="J1371" t="str">
            <v>Yes</v>
          </cell>
        </row>
        <row r="1372">
          <cell r="A1372">
            <v>32532</v>
          </cell>
          <cell r="B1372" t="str">
            <v>Bhavya A</v>
          </cell>
          <cell r="C1372" t="str">
            <v>Quality</v>
          </cell>
          <cell r="D1372" t="str">
            <v>Quality Control (QUCD00077)</v>
          </cell>
          <cell r="E1372" t="str">
            <v>KRSG</v>
          </cell>
          <cell r="F1372" t="str">
            <v>Executive</v>
          </cell>
          <cell r="G1372" t="str">
            <v>Junior</v>
          </cell>
          <cell r="H1372" t="str">
            <v>N.A</v>
          </cell>
          <cell r="I1372" t="str">
            <v>Strides-Bangalore-Formulation (KRSG)</v>
          </cell>
          <cell r="J1372" t="str">
            <v>Yes</v>
          </cell>
        </row>
        <row r="1373">
          <cell r="A1373">
            <v>32613</v>
          </cell>
          <cell r="B1373" t="str">
            <v>Vikram Sharma</v>
          </cell>
          <cell r="C1373" t="str">
            <v>Human Resources</v>
          </cell>
          <cell r="D1373" t="str">
            <v>Human Resources (DEP_77)</v>
          </cell>
          <cell r="E1373" t="str">
            <v>Corporate</v>
          </cell>
          <cell r="F1373" t="str">
            <v>Vice President</v>
          </cell>
          <cell r="G1373" t="str">
            <v>Senior</v>
          </cell>
          <cell r="H1373" t="str">
            <v>N.A</v>
          </cell>
          <cell r="I1373" t="str">
            <v>Strides-Bangalore-Corporate</v>
          </cell>
          <cell r="J1373" t="str">
            <v>Yes</v>
          </cell>
        </row>
        <row r="1374">
          <cell r="A1374">
            <v>32614</v>
          </cell>
          <cell r="B1374" t="str">
            <v>Muthuraju P D</v>
          </cell>
          <cell r="C1374" t="str">
            <v>Manufacturing</v>
          </cell>
          <cell r="D1374" t="str">
            <v>Warehouse (STRS00074)</v>
          </cell>
          <cell r="E1374" t="str">
            <v>KRSG</v>
          </cell>
          <cell r="F1374" t="str">
            <v>Technical Officer</v>
          </cell>
          <cell r="G1374" t="str">
            <v>Junior</v>
          </cell>
          <cell r="H1374" t="str">
            <v>N.A</v>
          </cell>
          <cell r="I1374" t="str">
            <v>Strides-Bangalore-Formulation (KRSG)</v>
          </cell>
          <cell r="J1374" t="str">
            <v>Yes</v>
          </cell>
        </row>
        <row r="1375">
          <cell r="A1375">
            <v>32615</v>
          </cell>
          <cell r="B1375" t="str">
            <v>Kiran Kumar H M</v>
          </cell>
          <cell r="C1375" t="str">
            <v>Manufacturing</v>
          </cell>
          <cell r="D1375" t="str">
            <v>Warehouse (STRS00074)</v>
          </cell>
          <cell r="E1375" t="str">
            <v>KRSG</v>
          </cell>
          <cell r="F1375" t="str">
            <v>Operator</v>
          </cell>
          <cell r="G1375" t="str">
            <v>Junior</v>
          </cell>
          <cell r="H1375" t="str">
            <v>N.A</v>
          </cell>
          <cell r="I1375" t="str">
            <v>Strides-Bangalore-Formulation (KRSG)</v>
          </cell>
          <cell r="J1375" t="str">
            <v>Yes</v>
          </cell>
        </row>
        <row r="1376">
          <cell r="A1376">
            <v>32889</v>
          </cell>
          <cell r="B1376" t="str">
            <v>Naveenkumar M</v>
          </cell>
          <cell r="C1376" t="str">
            <v>Quality</v>
          </cell>
          <cell r="D1376" t="str">
            <v>Quality Control (S_QUC)</v>
          </cell>
          <cell r="E1376" t="str">
            <v>SEML</v>
          </cell>
          <cell r="F1376" t="str">
            <v>Senior Executive</v>
          </cell>
          <cell r="G1376" t="str">
            <v>Junior</v>
          </cell>
          <cell r="H1376" t="str">
            <v>N.A</v>
          </cell>
          <cell r="I1376" t="str">
            <v>Strides Chandapura</v>
          </cell>
          <cell r="J1376" t="str">
            <v>Yes</v>
          </cell>
        </row>
        <row r="1377">
          <cell r="A1377">
            <v>32893</v>
          </cell>
          <cell r="B1377" t="str">
            <v>Roshani Thapa</v>
          </cell>
          <cell r="C1377" t="str">
            <v>Analytical Services</v>
          </cell>
          <cell r="D1377" t="str">
            <v>Analytical Services (DEP0005)</v>
          </cell>
          <cell r="E1377" t="str">
            <v>R&amp;D</v>
          </cell>
          <cell r="F1377" t="str">
            <v>Executive</v>
          </cell>
          <cell r="G1377" t="str">
            <v>Junior</v>
          </cell>
          <cell r="H1377" t="str">
            <v>N.A</v>
          </cell>
          <cell r="I1377" t="str">
            <v>Strides-Bangalore-R and D</v>
          </cell>
          <cell r="J1377" t="str">
            <v>Yes</v>
          </cell>
        </row>
        <row r="1378">
          <cell r="A1378">
            <v>32894</v>
          </cell>
          <cell r="B1378" t="str">
            <v>Matta Srinu</v>
          </cell>
          <cell r="C1378" t="str">
            <v>Quality</v>
          </cell>
          <cell r="D1378" t="str">
            <v>Quality Control (QUCD00077)</v>
          </cell>
          <cell r="E1378" t="str">
            <v>KRSG</v>
          </cell>
          <cell r="F1378" t="str">
            <v>Senior Executive</v>
          </cell>
          <cell r="G1378" t="str">
            <v>Junior</v>
          </cell>
          <cell r="H1378" t="str">
            <v>N.A</v>
          </cell>
          <cell r="I1378" t="str">
            <v>Strides-Bangalore-Formulation (KRSG)</v>
          </cell>
          <cell r="J1378" t="str">
            <v>Yes</v>
          </cell>
        </row>
        <row r="1379">
          <cell r="A1379">
            <v>32895</v>
          </cell>
          <cell r="B1379" t="str">
            <v>Haribabu V</v>
          </cell>
          <cell r="C1379" t="str">
            <v>Quality</v>
          </cell>
          <cell r="D1379" t="str">
            <v>Quality Assurance (QUAD00076)</v>
          </cell>
          <cell r="E1379" t="str">
            <v>KRSG</v>
          </cell>
          <cell r="F1379" t="str">
            <v>Executive</v>
          </cell>
          <cell r="G1379" t="str">
            <v>Junior</v>
          </cell>
          <cell r="H1379" t="str">
            <v>N.A</v>
          </cell>
          <cell r="I1379" t="str">
            <v>Strides-Bangalore-Formulation (KRSG)</v>
          </cell>
          <cell r="J1379" t="str">
            <v>Yes</v>
          </cell>
        </row>
        <row r="1380">
          <cell r="A1380">
            <v>32897</v>
          </cell>
          <cell r="B1380" t="str">
            <v>Madhesh S</v>
          </cell>
          <cell r="C1380" t="str">
            <v>Manufacturing</v>
          </cell>
          <cell r="D1380" t="str">
            <v>Production</v>
          </cell>
          <cell r="E1380" t="str">
            <v>Pondy Formulations</v>
          </cell>
          <cell r="F1380" t="str">
            <v>Executive</v>
          </cell>
          <cell r="G1380" t="str">
            <v>Junior</v>
          </cell>
          <cell r="H1380" t="str">
            <v>Packing (PACK000106)</v>
          </cell>
          <cell r="I1380" t="str">
            <v>Strides-Pondicherry-Formulation</v>
          </cell>
          <cell r="J1380" t="str">
            <v>Yes</v>
          </cell>
        </row>
        <row r="1381">
          <cell r="A1381">
            <v>32901</v>
          </cell>
          <cell r="B1381" t="str">
            <v>Santhanakrishnan M</v>
          </cell>
          <cell r="C1381" t="str">
            <v>Quality</v>
          </cell>
          <cell r="D1381" t="str">
            <v>Quality Control (QUCD000109)</v>
          </cell>
          <cell r="E1381" t="str">
            <v>Pondy Formulations</v>
          </cell>
          <cell r="F1381" t="str">
            <v>Executive</v>
          </cell>
          <cell r="G1381" t="str">
            <v>Junior</v>
          </cell>
          <cell r="H1381" t="str">
            <v>N.A</v>
          </cell>
          <cell r="I1381" t="str">
            <v>Strides-Pondicherry-Formulation</v>
          </cell>
          <cell r="J1381" t="str">
            <v>Yes</v>
          </cell>
        </row>
        <row r="1382">
          <cell r="A1382">
            <v>32902</v>
          </cell>
          <cell r="B1382" t="str">
            <v>Sagupta Yasmin</v>
          </cell>
          <cell r="C1382" t="str">
            <v>Manufacturing Operations</v>
          </cell>
          <cell r="D1382" t="str">
            <v>Manufacturing Science &amp; Technology (MS&amp;T) (DEP_57)</v>
          </cell>
          <cell r="E1382" t="str">
            <v>Corporate</v>
          </cell>
          <cell r="F1382" t="str">
            <v>Executive</v>
          </cell>
          <cell r="G1382" t="str">
            <v>Junior</v>
          </cell>
          <cell r="H1382" t="str">
            <v>N.A</v>
          </cell>
          <cell r="I1382" t="str">
            <v>Strides-Bangalore-Corporate</v>
          </cell>
          <cell r="J1382" t="str">
            <v>Yes</v>
          </cell>
        </row>
        <row r="1383">
          <cell r="A1383">
            <v>32908</v>
          </cell>
          <cell r="B1383" t="str">
            <v>Siba Prasad Sahoo</v>
          </cell>
          <cell r="C1383" t="str">
            <v>Manufacturing</v>
          </cell>
          <cell r="D1383" t="str">
            <v>Warehouse (STRS00074)</v>
          </cell>
          <cell r="E1383" t="str">
            <v>KRSG</v>
          </cell>
          <cell r="F1383" t="str">
            <v>Operator</v>
          </cell>
          <cell r="G1383" t="str">
            <v>Junior</v>
          </cell>
          <cell r="H1383" t="str">
            <v>N.A</v>
          </cell>
          <cell r="I1383" t="str">
            <v>Strides-Bangalore-Formulation (KRSG)</v>
          </cell>
          <cell r="J1383" t="str">
            <v>Yes</v>
          </cell>
        </row>
        <row r="1384">
          <cell r="A1384">
            <v>33911</v>
          </cell>
          <cell r="B1384" t="str">
            <v>Chinthamreddy Poojitha</v>
          </cell>
          <cell r="C1384" t="str">
            <v>Regulatory Affairs</v>
          </cell>
          <cell r="D1384" t="str">
            <v>Regulatory Affairs (RGAD00083)</v>
          </cell>
          <cell r="E1384" t="str">
            <v>R&amp;D</v>
          </cell>
          <cell r="F1384" t="str">
            <v>Executive</v>
          </cell>
          <cell r="G1384" t="str">
            <v>Junior</v>
          </cell>
          <cell r="H1384" t="str">
            <v>N.A</v>
          </cell>
          <cell r="I1384" t="str">
            <v>Strides-Bangalore-R and D</v>
          </cell>
          <cell r="J1384" t="str">
            <v>Yes</v>
          </cell>
        </row>
        <row r="1385">
          <cell r="A1385">
            <v>33916</v>
          </cell>
          <cell r="B1385" t="str">
            <v>Andanesh C Byahatti</v>
          </cell>
          <cell r="C1385" t="str">
            <v>Regulatory Affairs</v>
          </cell>
          <cell r="D1385" t="str">
            <v>Regulatory Affairs (RGAD00083)</v>
          </cell>
          <cell r="E1385" t="str">
            <v>R&amp;D</v>
          </cell>
          <cell r="F1385" t="str">
            <v>Senior Executive</v>
          </cell>
          <cell r="G1385" t="str">
            <v>Junior</v>
          </cell>
          <cell r="H1385" t="str">
            <v>N.A</v>
          </cell>
          <cell r="I1385" t="str">
            <v>Strides-Bangalore-R and D</v>
          </cell>
          <cell r="J1385" t="str">
            <v>Yes</v>
          </cell>
        </row>
        <row r="1386">
          <cell r="A1386">
            <v>33919</v>
          </cell>
          <cell r="B1386" t="str">
            <v>Jeevitha Rajendhiran</v>
          </cell>
          <cell r="C1386" t="str">
            <v>Quality</v>
          </cell>
          <cell r="D1386" t="str">
            <v>Quality Assurance (VVD_AT_QLTY_QA)</v>
          </cell>
          <cell r="E1386" t="str">
            <v>Alathur</v>
          </cell>
          <cell r="F1386" t="str">
            <v>Executive</v>
          </cell>
          <cell r="G1386" t="str">
            <v>Junior</v>
          </cell>
          <cell r="H1386" t="str">
            <v>N.A</v>
          </cell>
          <cell r="I1386" t="str">
            <v>Vivimid-Alathur-Formulation</v>
          </cell>
          <cell r="J1386" t="str">
            <v>Yes</v>
          </cell>
        </row>
        <row r="1387">
          <cell r="A1387">
            <v>33922</v>
          </cell>
          <cell r="B1387" t="str">
            <v>Sandhu Chandiran</v>
          </cell>
          <cell r="C1387" t="str">
            <v>Manufacturing</v>
          </cell>
          <cell r="D1387" t="str">
            <v>Production</v>
          </cell>
          <cell r="E1387" t="str">
            <v>Alathur</v>
          </cell>
          <cell r="F1387" t="str">
            <v>Executive</v>
          </cell>
          <cell r="G1387" t="str">
            <v>Junior</v>
          </cell>
          <cell r="H1387" t="str">
            <v>Packing (VVD_AT_MFG_PROD_PKG)</v>
          </cell>
          <cell r="I1387" t="str">
            <v>Vivimid-Alathur-Formulation</v>
          </cell>
          <cell r="J1387" t="str">
            <v>Yes</v>
          </cell>
        </row>
        <row r="1388">
          <cell r="A1388">
            <v>33937</v>
          </cell>
          <cell r="B1388" t="str">
            <v>Arun Kumaresan</v>
          </cell>
          <cell r="C1388" t="str">
            <v>Manufacturing Operations</v>
          </cell>
          <cell r="D1388" t="str">
            <v>Manufacturing Science &amp; Technology (DEP_61)</v>
          </cell>
          <cell r="E1388" t="str">
            <v>Pondy Formulations</v>
          </cell>
          <cell r="F1388" t="str">
            <v>General Manager</v>
          </cell>
          <cell r="G1388" t="str">
            <v>Senior</v>
          </cell>
          <cell r="H1388" t="str">
            <v>N.A</v>
          </cell>
          <cell r="I1388" t="str">
            <v>Strides-Pondicherry-Formulation</v>
          </cell>
          <cell r="J1388" t="str">
            <v>Yes</v>
          </cell>
        </row>
        <row r="1389">
          <cell r="A1389">
            <v>33939</v>
          </cell>
          <cell r="B1389" t="str">
            <v>Sandeep Patel</v>
          </cell>
          <cell r="C1389" t="str">
            <v>Quality</v>
          </cell>
          <cell r="D1389" t="str">
            <v>Quality Assurance (QUAD00076)</v>
          </cell>
          <cell r="E1389" t="str">
            <v>KRSG</v>
          </cell>
          <cell r="F1389" t="str">
            <v>Senior Executive</v>
          </cell>
          <cell r="G1389" t="str">
            <v>Junior</v>
          </cell>
          <cell r="H1389" t="str">
            <v>N.A</v>
          </cell>
          <cell r="I1389" t="str">
            <v>Strides-Bangalore-Formulation (KRSG)</v>
          </cell>
          <cell r="J1389" t="str">
            <v>Yes</v>
          </cell>
        </row>
        <row r="1390">
          <cell r="A1390">
            <v>33940</v>
          </cell>
          <cell r="B1390" t="str">
            <v>Diddi Krishna</v>
          </cell>
          <cell r="C1390" t="str">
            <v>Packaging Development (PDCD00086)</v>
          </cell>
          <cell r="D1390" t="str">
            <v>N.A</v>
          </cell>
          <cell r="E1390" t="str">
            <v>Corporate</v>
          </cell>
          <cell r="F1390" t="str">
            <v>Executive</v>
          </cell>
          <cell r="G1390" t="str">
            <v>Junior</v>
          </cell>
          <cell r="H1390" t="str">
            <v>N.A</v>
          </cell>
          <cell r="I1390" t="str">
            <v>Strides-Bangalore-Corporate</v>
          </cell>
          <cell r="J1390" t="str">
            <v>Yes</v>
          </cell>
        </row>
        <row r="1391">
          <cell r="A1391">
            <v>33949</v>
          </cell>
          <cell r="B1391" t="str">
            <v>Vaibhav Dnyaneshwar Gadam</v>
          </cell>
          <cell r="C1391" t="str">
            <v>Quality</v>
          </cell>
          <cell r="D1391" t="str">
            <v>Quality Assurance (QUAD00076)</v>
          </cell>
          <cell r="E1391" t="str">
            <v>KRSG</v>
          </cell>
          <cell r="F1391" t="str">
            <v>Senior Executive</v>
          </cell>
          <cell r="G1391" t="str">
            <v>Junior</v>
          </cell>
          <cell r="H1391" t="str">
            <v>N.A</v>
          </cell>
          <cell r="I1391" t="str">
            <v>Strides-Bangalore-Formulation (KRSG)</v>
          </cell>
          <cell r="J1391" t="str">
            <v>Yes</v>
          </cell>
        </row>
        <row r="1392">
          <cell r="A1392">
            <v>33950</v>
          </cell>
          <cell r="B1392" t="str">
            <v>Kadelli Srinu</v>
          </cell>
          <cell r="C1392" t="str">
            <v>Packaging Development (PDCD00086)</v>
          </cell>
          <cell r="D1392" t="str">
            <v>N.A</v>
          </cell>
          <cell r="E1392" t="str">
            <v>Corporate</v>
          </cell>
          <cell r="F1392" t="str">
            <v>Team Leader</v>
          </cell>
          <cell r="G1392" t="str">
            <v>Senior</v>
          </cell>
          <cell r="H1392" t="str">
            <v>N.A</v>
          </cell>
          <cell r="I1392" t="str">
            <v>Strides-Bangalore-Corporate</v>
          </cell>
          <cell r="J1392" t="str">
            <v>Yes</v>
          </cell>
        </row>
        <row r="1393">
          <cell r="A1393">
            <v>33952</v>
          </cell>
          <cell r="B1393" t="str">
            <v>Daida Ashok</v>
          </cell>
          <cell r="C1393" t="str">
            <v>Quality</v>
          </cell>
          <cell r="D1393" t="str">
            <v>Quality Control (QUCD00077)</v>
          </cell>
          <cell r="E1393" t="str">
            <v>KRSG</v>
          </cell>
          <cell r="F1393" t="str">
            <v>Senior Executive</v>
          </cell>
          <cell r="G1393" t="str">
            <v>Junior</v>
          </cell>
          <cell r="H1393" t="str">
            <v>N.A</v>
          </cell>
          <cell r="I1393" t="str">
            <v>Strides-Bangalore-Formulation (KRSG)</v>
          </cell>
          <cell r="J1393" t="str">
            <v>Yes</v>
          </cell>
        </row>
        <row r="1394">
          <cell r="A1394">
            <v>33953</v>
          </cell>
          <cell r="B1394" t="str">
            <v>Vinothkumar G</v>
          </cell>
          <cell r="C1394" t="str">
            <v>Manufacturing</v>
          </cell>
          <cell r="D1394" t="str">
            <v>Production (PRDN000105)</v>
          </cell>
          <cell r="E1394" t="str">
            <v>Pondy Formulations</v>
          </cell>
          <cell r="F1394" t="str">
            <v>Executive</v>
          </cell>
          <cell r="G1394" t="str">
            <v>Junior</v>
          </cell>
          <cell r="H1394" t="str">
            <v>N.A</v>
          </cell>
          <cell r="I1394" t="str">
            <v>Strides-Pondicherry-Formulation</v>
          </cell>
          <cell r="J1394" t="str">
            <v>Yes</v>
          </cell>
        </row>
        <row r="1395">
          <cell r="A1395">
            <v>33955</v>
          </cell>
          <cell r="B1395" t="str">
            <v>Vivek Sagar Kadiam</v>
          </cell>
          <cell r="C1395" t="str">
            <v>Manufacturing</v>
          </cell>
          <cell r="D1395" t="str">
            <v>Facility &amp; Engineering (FENG00095)</v>
          </cell>
          <cell r="E1395" t="str">
            <v>Pondy Formulations</v>
          </cell>
          <cell r="F1395" t="str">
            <v>Group Leader</v>
          </cell>
          <cell r="G1395" t="str">
            <v>Senior</v>
          </cell>
          <cell r="H1395" t="str">
            <v>N.A</v>
          </cell>
          <cell r="I1395" t="str">
            <v>Strides-Pondicherry-Formulation</v>
          </cell>
          <cell r="J1395" t="str">
            <v>Yes</v>
          </cell>
        </row>
        <row r="1396">
          <cell r="A1396">
            <v>33957</v>
          </cell>
          <cell r="B1396" t="str">
            <v>Manikandan Venkatesan</v>
          </cell>
          <cell r="C1396" t="str">
            <v>Manufacturing</v>
          </cell>
          <cell r="D1396" t="str">
            <v>Production (PRDN000105)</v>
          </cell>
          <cell r="E1396" t="str">
            <v>Pondy Formulations</v>
          </cell>
          <cell r="F1396" t="str">
            <v>Executive</v>
          </cell>
          <cell r="G1396" t="str">
            <v>Junior</v>
          </cell>
          <cell r="H1396" t="str">
            <v>N.A</v>
          </cell>
          <cell r="I1396" t="str">
            <v>Strides-Pondicherry-Formulation</v>
          </cell>
          <cell r="J1396" t="str">
            <v>Yes</v>
          </cell>
        </row>
        <row r="1397">
          <cell r="A1397">
            <v>33958</v>
          </cell>
          <cell r="B1397" t="str">
            <v>Chethan C</v>
          </cell>
          <cell r="C1397" t="str">
            <v>Manufacturing</v>
          </cell>
          <cell r="D1397" t="str">
            <v>Facility &amp; Engineering (FENG00079)</v>
          </cell>
          <cell r="E1397" t="str">
            <v>R&amp;D</v>
          </cell>
          <cell r="F1397" t="str">
            <v>Executive</v>
          </cell>
          <cell r="G1397" t="str">
            <v>Junior</v>
          </cell>
          <cell r="H1397" t="str">
            <v>N.A</v>
          </cell>
          <cell r="I1397" t="str">
            <v>Strides-Bangalore-R and D</v>
          </cell>
          <cell r="J1397" t="str">
            <v>Yes</v>
          </cell>
        </row>
        <row r="1398">
          <cell r="A1398">
            <v>33962</v>
          </cell>
          <cell r="B1398" t="str">
            <v>Kishore Kumar</v>
          </cell>
          <cell r="C1398" t="str">
            <v>Quality</v>
          </cell>
          <cell r="D1398" t="str">
            <v>Quality Control (QUCD00077)</v>
          </cell>
          <cell r="E1398" t="str">
            <v>KRSG</v>
          </cell>
          <cell r="F1398" t="str">
            <v>Senior Team Leader</v>
          </cell>
          <cell r="G1398" t="str">
            <v>Senior</v>
          </cell>
          <cell r="H1398" t="str">
            <v>N.A</v>
          </cell>
          <cell r="I1398" t="str">
            <v>Strides-Bangalore-Formulation (KRSG)</v>
          </cell>
          <cell r="J1398" t="str">
            <v>Yes</v>
          </cell>
        </row>
        <row r="1399">
          <cell r="A1399">
            <v>33964</v>
          </cell>
          <cell r="B1399" t="str">
            <v>Prabhu H</v>
          </cell>
          <cell r="C1399" t="str">
            <v>Human Resources</v>
          </cell>
          <cell r="D1399" t="str">
            <v>Human Resources (HRBP1)</v>
          </cell>
          <cell r="E1399" t="str">
            <v>KRSG</v>
          </cell>
          <cell r="F1399" t="str">
            <v>General Manager</v>
          </cell>
          <cell r="G1399" t="str">
            <v>Senior</v>
          </cell>
          <cell r="H1399" t="str">
            <v>N.A</v>
          </cell>
          <cell r="I1399" t="str">
            <v>Strides-Bangalore-Formulation (KRSG)</v>
          </cell>
          <cell r="J1399" t="str">
            <v>Yes</v>
          </cell>
        </row>
        <row r="1400">
          <cell r="A1400">
            <v>33966</v>
          </cell>
          <cell r="B1400" t="str">
            <v>Sanjayakumar Satapathy</v>
          </cell>
          <cell r="C1400" t="str">
            <v>Manufacturing</v>
          </cell>
          <cell r="D1400" t="str">
            <v>Facility &amp; Engineering (FENG00063)</v>
          </cell>
          <cell r="E1400" t="str">
            <v>KRSG</v>
          </cell>
          <cell r="F1400" t="str">
            <v>Senior Team Leader</v>
          </cell>
          <cell r="G1400" t="str">
            <v>Senior</v>
          </cell>
          <cell r="H1400" t="str">
            <v>N.A</v>
          </cell>
          <cell r="I1400" t="str">
            <v>Strides-Bangalore-Formulation (KRSG)</v>
          </cell>
          <cell r="J1400" t="str">
            <v>Yes</v>
          </cell>
        </row>
        <row r="1401">
          <cell r="A1401">
            <v>33967</v>
          </cell>
          <cell r="B1401" t="str">
            <v>Venkataswamy Y</v>
          </cell>
          <cell r="C1401" t="str">
            <v>Manufacturing</v>
          </cell>
          <cell r="D1401" t="str">
            <v>Warehouse (STRS00074)</v>
          </cell>
          <cell r="E1401" t="str">
            <v>KRSG</v>
          </cell>
          <cell r="F1401" t="str">
            <v>Executive</v>
          </cell>
          <cell r="G1401" t="str">
            <v>Junior</v>
          </cell>
          <cell r="H1401" t="str">
            <v>N.A</v>
          </cell>
          <cell r="I1401" t="str">
            <v>Strides-Bangalore-Formulation (KRSG)</v>
          </cell>
          <cell r="J1401" t="str">
            <v>Yes</v>
          </cell>
        </row>
        <row r="1402">
          <cell r="A1402">
            <v>33968</v>
          </cell>
          <cell r="B1402" t="str">
            <v>Santhini Jayachandran</v>
          </cell>
          <cell r="C1402" t="str">
            <v>Quality</v>
          </cell>
          <cell r="D1402" t="str">
            <v>Quality Assurance (VVD_AT_QLTY_QA)</v>
          </cell>
          <cell r="E1402" t="str">
            <v>Alathur</v>
          </cell>
          <cell r="F1402" t="str">
            <v>Executive</v>
          </cell>
          <cell r="G1402" t="str">
            <v>Junior</v>
          </cell>
          <cell r="H1402" t="str">
            <v>N.A</v>
          </cell>
          <cell r="I1402" t="str">
            <v>Vivimid-Alathur-Formulation</v>
          </cell>
          <cell r="J1402" t="str">
            <v>Yes</v>
          </cell>
        </row>
        <row r="1403">
          <cell r="A1403">
            <v>33969</v>
          </cell>
          <cell r="B1403" t="str">
            <v>Saroj Kumar</v>
          </cell>
          <cell r="C1403" t="str">
            <v>Manufacturing</v>
          </cell>
          <cell r="D1403" t="str">
            <v>Production (VVD_AT_MFG_PROD)</v>
          </cell>
          <cell r="E1403" t="str">
            <v>Alathur</v>
          </cell>
          <cell r="F1403" t="str">
            <v>Deputy Manager</v>
          </cell>
          <cell r="G1403" t="str">
            <v>Middle</v>
          </cell>
          <cell r="H1403" t="str">
            <v>N.A</v>
          </cell>
          <cell r="I1403" t="str">
            <v>Vivimid-Alathur-Formulation</v>
          </cell>
          <cell r="J1403" t="str">
            <v>Yes</v>
          </cell>
        </row>
        <row r="1404">
          <cell r="A1404">
            <v>33970</v>
          </cell>
          <cell r="B1404" t="str">
            <v>Santosh Kumar Padhi</v>
          </cell>
          <cell r="C1404" t="str">
            <v>Quality</v>
          </cell>
          <cell r="D1404" t="str">
            <v>Quality Assurance (VVD_AT_QLTY_QA)</v>
          </cell>
          <cell r="E1404" t="str">
            <v>Alathur</v>
          </cell>
          <cell r="F1404" t="str">
            <v>Team Leader</v>
          </cell>
          <cell r="G1404" t="str">
            <v>Senior</v>
          </cell>
          <cell r="H1404" t="str">
            <v>N.A</v>
          </cell>
          <cell r="I1404" t="str">
            <v>Vivimid-Alathur-Formulation</v>
          </cell>
          <cell r="J1404" t="str">
            <v>Yes</v>
          </cell>
        </row>
        <row r="1405">
          <cell r="A1405">
            <v>33971</v>
          </cell>
          <cell r="B1405" t="str">
            <v>Meganathan Periyasamy</v>
          </cell>
          <cell r="C1405" t="str">
            <v>Manufacturing</v>
          </cell>
          <cell r="D1405" t="str">
            <v>Production (VVD_AT_MFG_PROD)</v>
          </cell>
          <cell r="E1405" t="str">
            <v>Alathur</v>
          </cell>
          <cell r="F1405" t="str">
            <v>Senior Executive</v>
          </cell>
          <cell r="G1405" t="str">
            <v>Junior</v>
          </cell>
          <cell r="H1405" t="str">
            <v>N.A</v>
          </cell>
          <cell r="I1405" t="str">
            <v>Vivimid-Alathur-Formulation</v>
          </cell>
          <cell r="J1405" t="str">
            <v>Yes</v>
          </cell>
        </row>
        <row r="1406">
          <cell r="A1406">
            <v>33972</v>
          </cell>
          <cell r="B1406" t="str">
            <v>Jakeer Sharief</v>
          </cell>
          <cell r="C1406" t="str">
            <v>Quality</v>
          </cell>
          <cell r="D1406" t="str">
            <v>Quality Assurance (VVD_AT_QLTY_QA)</v>
          </cell>
          <cell r="E1406" t="str">
            <v>Alathur</v>
          </cell>
          <cell r="F1406" t="str">
            <v>Senior Executive</v>
          </cell>
          <cell r="G1406" t="str">
            <v>Junior</v>
          </cell>
          <cell r="H1406" t="str">
            <v>N.A</v>
          </cell>
          <cell r="I1406" t="str">
            <v>Vivimid-Alathur-Formulation</v>
          </cell>
          <cell r="J1406" t="str">
            <v>Yes</v>
          </cell>
        </row>
        <row r="1407">
          <cell r="A1407">
            <v>33975</v>
          </cell>
          <cell r="B1407" t="str">
            <v>Dhanapal Gunasekaran</v>
          </cell>
          <cell r="C1407" t="str">
            <v>Manufacturing</v>
          </cell>
          <cell r="D1407" t="str">
            <v>Facility &amp; Engineering (VVD_AT_MFG_F&amp;ENGG)</v>
          </cell>
          <cell r="E1407" t="str">
            <v>Alathur</v>
          </cell>
          <cell r="F1407" t="str">
            <v>Senior Executive</v>
          </cell>
          <cell r="G1407" t="str">
            <v>Junior</v>
          </cell>
          <cell r="H1407" t="str">
            <v>N.A</v>
          </cell>
          <cell r="I1407" t="str">
            <v>Vivimid-Alathur-Formulation</v>
          </cell>
          <cell r="J1407" t="str">
            <v>Yes</v>
          </cell>
        </row>
        <row r="1408">
          <cell r="A1408">
            <v>33979</v>
          </cell>
          <cell r="B1408" t="str">
            <v>Umamageswaran V</v>
          </cell>
          <cell r="C1408" t="str">
            <v>Manufacturing</v>
          </cell>
          <cell r="D1408" t="str">
            <v>Production (VVD_AT_MFG_PROD)</v>
          </cell>
          <cell r="E1408" t="str">
            <v>Alathur</v>
          </cell>
          <cell r="F1408" t="str">
            <v>Executive</v>
          </cell>
          <cell r="G1408" t="str">
            <v>Junior</v>
          </cell>
          <cell r="H1408" t="str">
            <v>N.A</v>
          </cell>
          <cell r="I1408" t="str">
            <v>Vivimid-Alathur-Formulation</v>
          </cell>
          <cell r="J1408" t="str">
            <v>Yes</v>
          </cell>
        </row>
        <row r="1409">
          <cell r="A1409">
            <v>33980</v>
          </cell>
          <cell r="B1409" t="str">
            <v>Vimal Perumal</v>
          </cell>
          <cell r="C1409" t="str">
            <v>Quality</v>
          </cell>
          <cell r="D1409" t="str">
            <v>Quality Assurance (QUAD00076)</v>
          </cell>
          <cell r="E1409" t="str">
            <v>KRSG</v>
          </cell>
          <cell r="F1409" t="str">
            <v>Executive</v>
          </cell>
          <cell r="G1409" t="str">
            <v>Junior</v>
          </cell>
          <cell r="H1409" t="str">
            <v>N.A</v>
          </cell>
          <cell r="I1409" t="str">
            <v>Strides-Bangalore-Formulation (KRSG)</v>
          </cell>
          <cell r="J1409" t="str">
            <v>Yes</v>
          </cell>
        </row>
        <row r="1410">
          <cell r="A1410">
            <v>33983</v>
          </cell>
          <cell r="B1410" t="str">
            <v>Azarudeen S</v>
          </cell>
          <cell r="C1410" t="str">
            <v>Manufacturing</v>
          </cell>
          <cell r="D1410" t="str">
            <v>Production</v>
          </cell>
          <cell r="E1410" t="str">
            <v>Alathur</v>
          </cell>
          <cell r="F1410" t="str">
            <v>Technical Officer</v>
          </cell>
          <cell r="G1410" t="str">
            <v>Junior</v>
          </cell>
          <cell r="H1410" t="str">
            <v>Packing (VVD_AT_MFG_PROD_PKG)</v>
          </cell>
          <cell r="I1410" t="str">
            <v>Vivimid-Alathur-Formulation</v>
          </cell>
          <cell r="J1410" t="str">
            <v>Yes</v>
          </cell>
        </row>
        <row r="1411">
          <cell r="A1411">
            <v>33985</v>
          </cell>
          <cell r="B1411" t="str">
            <v>Rajakumaran J</v>
          </cell>
          <cell r="C1411" t="str">
            <v>Manufacturing</v>
          </cell>
          <cell r="D1411" t="str">
            <v>Production (VVD_AT_MFG_PROD)</v>
          </cell>
          <cell r="E1411" t="str">
            <v>Alathur</v>
          </cell>
          <cell r="F1411" t="str">
            <v>Technical Officer</v>
          </cell>
          <cell r="G1411" t="str">
            <v>Junior</v>
          </cell>
          <cell r="H1411" t="str">
            <v>N.A</v>
          </cell>
          <cell r="I1411" t="str">
            <v>Vivimid-Alathur-Formulation</v>
          </cell>
          <cell r="J1411" t="str">
            <v>Yes</v>
          </cell>
        </row>
        <row r="1412">
          <cell r="A1412">
            <v>33987</v>
          </cell>
          <cell r="B1412" t="str">
            <v>Krishna Kumar M</v>
          </cell>
          <cell r="C1412" t="str">
            <v>Manufacturing</v>
          </cell>
          <cell r="D1412" t="str">
            <v>Production</v>
          </cell>
          <cell r="E1412" t="str">
            <v>KRSG</v>
          </cell>
          <cell r="F1412" t="str">
            <v>Operator</v>
          </cell>
          <cell r="G1412" t="str">
            <v>Junior</v>
          </cell>
          <cell r="H1412" t="str">
            <v>OLT (OLTD00070)</v>
          </cell>
          <cell r="I1412" t="str">
            <v>Strides-Bangalore-Formulation (KRSG)</v>
          </cell>
          <cell r="J1412" t="str">
            <v>Yes</v>
          </cell>
        </row>
        <row r="1413">
          <cell r="A1413">
            <v>33989</v>
          </cell>
          <cell r="B1413" t="str">
            <v>Vikram Singh R</v>
          </cell>
          <cell r="C1413" t="str">
            <v>Manufacturing</v>
          </cell>
          <cell r="D1413" t="str">
            <v>Production</v>
          </cell>
          <cell r="E1413" t="str">
            <v>KRSG</v>
          </cell>
          <cell r="F1413" t="str">
            <v>Operator</v>
          </cell>
          <cell r="G1413" t="str">
            <v>Junior</v>
          </cell>
          <cell r="H1413" t="str">
            <v>OLT (OLTD00070)</v>
          </cell>
          <cell r="I1413" t="str">
            <v>Strides-Bangalore-Formulation (KRSG)</v>
          </cell>
          <cell r="J1413" t="str">
            <v>Yes</v>
          </cell>
        </row>
        <row r="1414">
          <cell r="A1414">
            <v>33990</v>
          </cell>
          <cell r="B1414" t="str">
            <v>Manoj Vasanth A</v>
          </cell>
          <cell r="C1414" t="str">
            <v>Manufacturing</v>
          </cell>
          <cell r="D1414" t="str">
            <v>Production</v>
          </cell>
          <cell r="E1414" t="str">
            <v>KRSG</v>
          </cell>
          <cell r="F1414" t="str">
            <v>Operator</v>
          </cell>
          <cell r="G1414" t="str">
            <v>Junior</v>
          </cell>
          <cell r="H1414" t="str">
            <v>OLT (OLTD00070)</v>
          </cell>
          <cell r="I1414" t="str">
            <v>Strides-Bangalore-Formulation (KRSG)</v>
          </cell>
          <cell r="J1414" t="str">
            <v>Yes</v>
          </cell>
        </row>
        <row r="1415">
          <cell r="A1415">
            <v>33991</v>
          </cell>
          <cell r="B1415" t="str">
            <v>Rakesh G Metre</v>
          </cell>
          <cell r="C1415" t="str">
            <v>Manufacturing</v>
          </cell>
          <cell r="D1415" t="str">
            <v>Production</v>
          </cell>
          <cell r="E1415" t="str">
            <v>KRSG</v>
          </cell>
          <cell r="F1415" t="str">
            <v>Operator</v>
          </cell>
          <cell r="G1415" t="str">
            <v>Junior</v>
          </cell>
          <cell r="H1415" t="str">
            <v>OLT (OLTD00070)</v>
          </cell>
          <cell r="I1415" t="str">
            <v>Strides-Bangalore-Formulation (KRSG)</v>
          </cell>
          <cell r="J1415" t="str">
            <v>Yes</v>
          </cell>
        </row>
        <row r="1416">
          <cell r="A1416">
            <v>33992</v>
          </cell>
          <cell r="B1416" t="str">
            <v>Keerthi Raj A</v>
          </cell>
          <cell r="C1416" t="str">
            <v>Manufacturing</v>
          </cell>
          <cell r="D1416" t="str">
            <v>Production</v>
          </cell>
          <cell r="E1416" t="str">
            <v>KRSG</v>
          </cell>
          <cell r="F1416" t="str">
            <v>Operator</v>
          </cell>
          <cell r="G1416" t="str">
            <v>Junior</v>
          </cell>
          <cell r="H1416" t="str">
            <v>OLT (OLTD00070)</v>
          </cell>
          <cell r="I1416" t="str">
            <v>Strides-Bangalore-Formulation (KRSG)</v>
          </cell>
          <cell r="J1416" t="str">
            <v>Yes</v>
          </cell>
        </row>
        <row r="1417">
          <cell r="A1417">
            <v>33993</v>
          </cell>
          <cell r="B1417" t="str">
            <v>Mallikarjuna Halihal</v>
          </cell>
          <cell r="C1417" t="str">
            <v>Manufacturing</v>
          </cell>
          <cell r="D1417" t="str">
            <v>Production</v>
          </cell>
          <cell r="E1417" t="str">
            <v>KRSG</v>
          </cell>
          <cell r="F1417" t="str">
            <v>Operator</v>
          </cell>
          <cell r="G1417" t="str">
            <v>Junior</v>
          </cell>
          <cell r="H1417" t="str">
            <v>Tablets (PRDT00069)</v>
          </cell>
          <cell r="I1417" t="str">
            <v>Strides-Bangalore-Formulation (KRSG)</v>
          </cell>
          <cell r="J1417" t="str">
            <v>Yes</v>
          </cell>
        </row>
        <row r="1418">
          <cell r="A1418">
            <v>33995</v>
          </cell>
          <cell r="B1418" t="str">
            <v>Madhu Kumar K N</v>
          </cell>
          <cell r="C1418" t="str">
            <v>Manufacturing</v>
          </cell>
          <cell r="D1418" t="str">
            <v>Production</v>
          </cell>
          <cell r="E1418" t="str">
            <v>KRSG</v>
          </cell>
          <cell r="F1418" t="str">
            <v>Operator</v>
          </cell>
          <cell r="G1418" t="str">
            <v>Junior</v>
          </cell>
          <cell r="H1418" t="str">
            <v>Tablets (PRDT00069)</v>
          </cell>
          <cell r="I1418" t="str">
            <v>Strides-Bangalore-Formulation (KRSG)</v>
          </cell>
          <cell r="J1418" t="str">
            <v>Yes</v>
          </cell>
        </row>
        <row r="1419">
          <cell r="A1419">
            <v>33997</v>
          </cell>
          <cell r="B1419" t="str">
            <v>Nagaraja M H</v>
          </cell>
          <cell r="C1419" t="str">
            <v>Manufacturing</v>
          </cell>
          <cell r="D1419" t="str">
            <v>Production</v>
          </cell>
          <cell r="E1419" t="str">
            <v>KRSG</v>
          </cell>
          <cell r="F1419" t="str">
            <v>Operator</v>
          </cell>
          <cell r="G1419" t="str">
            <v>Junior</v>
          </cell>
          <cell r="H1419" t="str">
            <v>Tablets (PRDT00069)</v>
          </cell>
          <cell r="I1419" t="str">
            <v>Strides-Bangalore-Formulation (KRSG)</v>
          </cell>
          <cell r="J1419" t="str">
            <v>Yes</v>
          </cell>
        </row>
        <row r="1420">
          <cell r="A1420">
            <v>33998</v>
          </cell>
          <cell r="B1420" t="str">
            <v>Parthiban N</v>
          </cell>
          <cell r="C1420" t="str">
            <v>Manufacturing</v>
          </cell>
          <cell r="D1420" t="str">
            <v>Production</v>
          </cell>
          <cell r="E1420" t="str">
            <v>KRSG</v>
          </cell>
          <cell r="F1420" t="str">
            <v>Operator</v>
          </cell>
          <cell r="G1420" t="str">
            <v>Junior</v>
          </cell>
          <cell r="H1420" t="str">
            <v>OLT (OLTD00070)</v>
          </cell>
          <cell r="I1420" t="str">
            <v>Strides-Bangalore-Formulation (KRSG)</v>
          </cell>
          <cell r="J1420" t="str">
            <v>Yes</v>
          </cell>
        </row>
        <row r="1421">
          <cell r="A1421">
            <v>33999</v>
          </cell>
          <cell r="B1421" t="str">
            <v>Arun M</v>
          </cell>
          <cell r="C1421" t="str">
            <v>Manufacturing</v>
          </cell>
          <cell r="D1421" t="str">
            <v>Production</v>
          </cell>
          <cell r="E1421" t="str">
            <v>KRSG</v>
          </cell>
          <cell r="F1421" t="str">
            <v>Operator</v>
          </cell>
          <cell r="G1421" t="str">
            <v>Junior</v>
          </cell>
          <cell r="H1421" t="str">
            <v>OLT (OLTD00070)</v>
          </cell>
          <cell r="I1421" t="str">
            <v>Strides-Bangalore-Formulation (KRSG)</v>
          </cell>
          <cell r="J1421" t="str">
            <v>Yes</v>
          </cell>
        </row>
        <row r="1422">
          <cell r="A1422">
            <v>34000</v>
          </cell>
          <cell r="B1422" t="str">
            <v>Yashwanth N</v>
          </cell>
          <cell r="C1422" t="str">
            <v>Manufacturing</v>
          </cell>
          <cell r="D1422" t="str">
            <v>Production</v>
          </cell>
          <cell r="E1422" t="str">
            <v>KRSG</v>
          </cell>
          <cell r="F1422" t="str">
            <v>Operator</v>
          </cell>
          <cell r="G1422" t="str">
            <v>Junior</v>
          </cell>
          <cell r="H1422" t="str">
            <v>Tablets (PRDT00069)</v>
          </cell>
          <cell r="I1422" t="str">
            <v>Strides-Bangalore-Formulation (KRSG)</v>
          </cell>
          <cell r="J1422" t="str">
            <v>Yes</v>
          </cell>
        </row>
        <row r="1423">
          <cell r="A1423">
            <v>34001</v>
          </cell>
          <cell r="B1423" t="str">
            <v>Pavan D</v>
          </cell>
          <cell r="C1423" t="str">
            <v>Manufacturing</v>
          </cell>
          <cell r="D1423" t="str">
            <v>Production</v>
          </cell>
          <cell r="E1423" t="str">
            <v>KRSG</v>
          </cell>
          <cell r="F1423" t="str">
            <v>Operator</v>
          </cell>
          <cell r="G1423" t="str">
            <v>Junior</v>
          </cell>
          <cell r="H1423" t="str">
            <v>Tablets (PRDT00069)</v>
          </cell>
          <cell r="I1423" t="str">
            <v>Strides-Bangalore-Formulation (KRSG)</v>
          </cell>
          <cell r="J1423" t="str">
            <v>Yes</v>
          </cell>
        </row>
        <row r="1424">
          <cell r="A1424">
            <v>34002</v>
          </cell>
          <cell r="B1424" t="str">
            <v>Narasinhmurti Kavital</v>
          </cell>
          <cell r="C1424" t="str">
            <v>Manufacturing</v>
          </cell>
          <cell r="D1424" t="str">
            <v>Warehouse (STRS00074)</v>
          </cell>
          <cell r="E1424" t="str">
            <v>KRSG</v>
          </cell>
          <cell r="F1424" t="str">
            <v>Operator</v>
          </cell>
          <cell r="G1424" t="str">
            <v>Junior</v>
          </cell>
          <cell r="H1424" t="str">
            <v>N.A</v>
          </cell>
          <cell r="I1424" t="str">
            <v>Strides-Bangalore-Formulation (KRSG)</v>
          </cell>
          <cell r="J1424" t="str">
            <v>Yes</v>
          </cell>
        </row>
        <row r="1425">
          <cell r="A1425">
            <v>34003</v>
          </cell>
          <cell r="B1425" t="str">
            <v>Shankar H</v>
          </cell>
          <cell r="C1425" t="str">
            <v>Manufacturing</v>
          </cell>
          <cell r="D1425" t="str">
            <v>Warehouse (STRS00074)</v>
          </cell>
          <cell r="E1425" t="str">
            <v>KRSG</v>
          </cell>
          <cell r="F1425" t="str">
            <v>Operator</v>
          </cell>
          <cell r="G1425" t="str">
            <v>Junior</v>
          </cell>
          <cell r="H1425" t="str">
            <v>N.A</v>
          </cell>
          <cell r="I1425" t="str">
            <v>Strides-Bangalore-Formulation (KRSG)</v>
          </cell>
          <cell r="J1425" t="str">
            <v>Yes</v>
          </cell>
        </row>
        <row r="1426">
          <cell r="A1426">
            <v>34004</v>
          </cell>
          <cell r="B1426" t="str">
            <v>Manju P N</v>
          </cell>
          <cell r="C1426" t="str">
            <v>Manufacturing</v>
          </cell>
          <cell r="D1426" t="str">
            <v>Warehouse (STRS00074)</v>
          </cell>
          <cell r="E1426" t="str">
            <v>KRSG</v>
          </cell>
          <cell r="F1426" t="str">
            <v>Operator</v>
          </cell>
          <cell r="G1426" t="str">
            <v>Junior</v>
          </cell>
          <cell r="H1426" t="str">
            <v>N.A</v>
          </cell>
          <cell r="I1426" t="str">
            <v>Strides-Bangalore-Formulation (KRSG)</v>
          </cell>
          <cell r="J1426" t="str">
            <v>Yes</v>
          </cell>
        </row>
        <row r="1427">
          <cell r="A1427">
            <v>34005</v>
          </cell>
          <cell r="B1427" t="str">
            <v>Prashanth K</v>
          </cell>
          <cell r="C1427" t="str">
            <v>Manufacturing</v>
          </cell>
          <cell r="D1427" t="str">
            <v>Warehouse (STRS00074)</v>
          </cell>
          <cell r="E1427" t="str">
            <v>KRSG</v>
          </cell>
          <cell r="F1427" t="str">
            <v>Operator</v>
          </cell>
          <cell r="G1427" t="str">
            <v>Junior</v>
          </cell>
          <cell r="H1427" t="str">
            <v>N.A</v>
          </cell>
          <cell r="I1427" t="str">
            <v>Strides-Bangalore-Formulation (KRSG)</v>
          </cell>
          <cell r="J1427" t="str">
            <v>Yes</v>
          </cell>
        </row>
        <row r="1428">
          <cell r="A1428">
            <v>34006</v>
          </cell>
          <cell r="B1428" t="str">
            <v>Chanabasanagouda</v>
          </cell>
          <cell r="C1428" t="str">
            <v>Manufacturing</v>
          </cell>
          <cell r="D1428" t="str">
            <v>Facility &amp; Engineering (FENG00063)</v>
          </cell>
          <cell r="E1428" t="str">
            <v>KRSG</v>
          </cell>
          <cell r="F1428" t="str">
            <v>Operator</v>
          </cell>
          <cell r="G1428" t="str">
            <v>Junior</v>
          </cell>
          <cell r="H1428" t="str">
            <v>N.A</v>
          </cell>
          <cell r="I1428" t="str">
            <v>Strides-Bangalore-Formulation (KRSG)</v>
          </cell>
          <cell r="J1428" t="str">
            <v>Yes</v>
          </cell>
        </row>
        <row r="1429">
          <cell r="A1429">
            <v>34007</v>
          </cell>
          <cell r="B1429" t="str">
            <v>Shivakumara V</v>
          </cell>
          <cell r="C1429" t="str">
            <v>Manufacturing</v>
          </cell>
          <cell r="D1429" t="str">
            <v>Facility &amp; Engineering (FENG00063)</v>
          </cell>
          <cell r="E1429" t="str">
            <v>KRSG</v>
          </cell>
          <cell r="F1429" t="str">
            <v>Operator</v>
          </cell>
          <cell r="G1429" t="str">
            <v>Junior</v>
          </cell>
          <cell r="H1429" t="str">
            <v>N.A</v>
          </cell>
          <cell r="I1429" t="str">
            <v>Strides-Bangalore-Formulation (KRSG)</v>
          </cell>
          <cell r="J1429" t="str">
            <v>Yes</v>
          </cell>
        </row>
        <row r="1430">
          <cell r="A1430">
            <v>34008</v>
          </cell>
          <cell r="B1430" t="str">
            <v>Dhanalakshmi M</v>
          </cell>
          <cell r="C1430" t="str">
            <v>Quality</v>
          </cell>
          <cell r="D1430" t="str">
            <v>Quality Assurance (QUAD00076)</v>
          </cell>
          <cell r="E1430" t="str">
            <v>KRSG</v>
          </cell>
          <cell r="F1430" t="str">
            <v>Operator</v>
          </cell>
          <cell r="G1430" t="str">
            <v>Junior</v>
          </cell>
          <cell r="H1430" t="str">
            <v>N.A</v>
          </cell>
          <cell r="I1430" t="str">
            <v>Strides-Bangalore-Formulation (KRSG)</v>
          </cell>
          <cell r="J1430" t="str">
            <v>Yes</v>
          </cell>
        </row>
        <row r="1431">
          <cell r="A1431">
            <v>34009</v>
          </cell>
          <cell r="B1431" t="str">
            <v>Lakshmikantha R</v>
          </cell>
          <cell r="C1431" t="str">
            <v>Manufacturing</v>
          </cell>
          <cell r="D1431" t="str">
            <v>Facility &amp; Engineering (FENG00063)</v>
          </cell>
          <cell r="E1431" t="str">
            <v>KRSG</v>
          </cell>
          <cell r="F1431" t="str">
            <v>Operator</v>
          </cell>
          <cell r="G1431" t="str">
            <v>Junior</v>
          </cell>
          <cell r="H1431" t="str">
            <v>N.A</v>
          </cell>
          <cell r="I1431" t="str">
            <v>Strides-Bangalore-Formulation (KRSG)</v>
          </cell>
          <cell r="J1431" t="str">
            <v>Yes</v>
          </cell>
        </row>
        <row r="1432">
          <cell r="A1432">
            <v>34010</v>
          </cell>
          <cell r="B1432" t="str">
            <v>Pradeep G</v>
          </cell>
          <cell r="C1432" t="str">
            <v>Manufacturing</v>
          </cell>
          <cell r="D1432" t="str">
            <v>Facility &amp; Engineering (FENG00063)</v>
          </cell>
          <cell r="E1432" t="str">
            <v>KRSG</v>
          </cell>
          <cell r="F1432" t="str">
            <v>Operator</v>
          </cell>
          <cell r="G1432" t="str">
            <v>Junior</v>
          </cell>
          <cell r="H1432" t="str">
            <v>N.A</v>
          </cell>
          <cell r="I1432" t="str">
            <v>Strides-Bangalore-Formulation (KRSG)</v>
          </cell>
          <cell r="J1432" t="str">
            <v>Yes</v>
          </cell>
        </row>
        <row r="1433">
          <cell r="A1433">
            <v>34012</v>
          </cell>
          <cell r="B1433" t="str">
            <v>Vijetha N</v>
          </cell>
          <cell r="C1433" t="str">
            <v>Manufacturing</v>
          </cell>
          <cell r="D1433" t="str">
            <v>Production</v>
          </cell>
          <cell r="E1433" t="str">
            <v>KRSG</v>
          </cell>
          <cell r="F1433" t="str">
            <v>Operator</v>
          </cell>
          <cell r="G1433" t="str">
            <v>Junior</v>
          </cell>
          <cell r="H1433" t="str">
            <v>Softgel (PRDS00068)</v>
          </cell>
          <cell r="I1433" t="str">
            <v>Strides-Bangalore-Formulation (KRSG)</v>
          </cell>
          <cell r="J1433" t="str">
            <v>Yes</v>
          </cell>
        </row>
        <row r="1434">
          <cell r="A1434">
            <v>34013</v>
          </cell>
          <cell r="B1434" t="str">
            <v>Santosh S Hadagali</v>
          </cell>
          <cell r="C1434" t="str">
            <v>Manufacturing</v>
          </cell>
          <cell r="D1434" t="str">
            <v>Production</v>
          </cell>
          <cell r="E1434" t="str">
            <v>KRSG</v>
          </cell>
          <cell r="F1434" t="str">
            <v>Operator</v>
          </cell>
          <cell r="G1434" t="str">
            <v>Junior</v>
          </cell>
          <cell r="H1434" t="str">
            <v>Tablets (PRDT00069)</v>
          </cell>
          <cell r="I1434" t="str">
            <v>Strides-Bangalore-Formulation (KRSG)</v>
          </cell>
          <cell r="J1434" t="str">
            <v>Yes</v>
          </cell>
        </row>
        <row r="1435">
          <cell r="A1435">
            <v>34014</v>
          </cell>
          <cell r="B1435" t="str">
            <v>Charanraj B Mullal</v>
          </cell>
          <cell r="C1435" t="str">
            <v>Manufacturing</v>
          </cell>
          <cell r="D1435" t="str">
            <v>Production</v>
          </cell>
          <cell r="E1435" t="str">
            <v>KRSG</v>
          </cell>
          <cell r="F1435" t="str">
            <v>Operator</v>
          </cell>
          <cell r="G1435" t="str">
            <v>Junior</v>
          </cell>
          <cell r="H1435" t="str">
            <v>Tablets (PRDT00069)</v>
          </cell>
          <cell r="I1435" t="str">
            <v>Strides-Bangalore-Formulation (KRSG)</v>
          </cell>
          <cell r="J1435" t="str">
            <v>Yes</v>
          </cell>
        </row>
        <row r="1436">
          <cell r="A1436">
            <v>34015</v>
          </cell>
          <cell r="B1436" t="str">
            <v>Raghu S</v>
          </cell>
          <cell r="C1436" t="str">
            <v>Manufacturing</v>
          </cell>
          <cell r="D1436" t="str">
            <v>Production</v>
          </cell>
          <cell r="E1436" t="str">
            <v>KRSG</v>
          </cell>
          <cell r="F1436" t="str">
            <v>Operator</v>
          </cell>
          <cell r="G1436" t="str">
            <v>Junior</v>
          </cell>
          <cell r="H1436" t="str">
            <v>Tablets (PRDT00069)</v>
          </cell>
          <cell r="I1436" t="str">
            <v>Strides-Bangalore-Formulation (KRSG)</v>
          </cell>
          <cell r="J1436" t="str">
            <v>Yes</v>
          </cell>
        </row>
        <row r="1437">
          <cell r="A1437">
            <v>34016</v>
          </cell>
          <cell r="B1437" t="str">
            <v>Prasad</v>
          </cell>
          <cell r="C1437" t="str">
            <v>Manufacturing</v>
          </cell>
          <cell r="D1437" t="str">
            <v>Production</v>
          </cell>
          <cell r="E1437" t="str">
            <v>KRSG</v>
          </cell>
          <cell r="F1437" t="str">
            <v>Operator</v>
          </cell>
          <cell r="G1437" t="str">
            <v>Junior</v>
          </cell>
          <cell r="H1437" t="str">
            <v>Tablets (PRDT00069)</v>
          </cell>
          <cell r="I1437" t="str">
            <v>Strides-Bangalore-Formulation (KRSG)</v>
          </cell>
          <cell r="J1437" t="str">
            <v>Yes</v>
          </cell>
        </row>
        <row r="1438">
          <cell r="A1438">
            <v>34018</v>
          </cell>
          <cell r="B1438" t="str">
            <v>Vijay</v>
          </cell>
          <cell r="C1438" t="str">
            <v>Manufacturing</v>
          </cell>
          <cell r="D1438" t="str">
            <v>Production</v>
          </cell>
          <cell r="E1438" t="str">
            <v>KRSG</v>
          </cell>
          <cell r="F1438" t="str">
            <v>Operator</v>
          </cell>
          <cell r="G1438" t="str">
            <v>Junior</v>
          </cell>
          <cell r="H1438" t="str">
            <v>Tablets (PRDT00069)</v>
          </cell>
          <cell r="I1438" t="str">
            <v>Strides-Bangalore-Formulation (KRSG)</v>
          </cell>
          <cell r="J1438" t="str">
            <v>Yes</v>
          </cell>
        </row>
        <row r="1439">
          <cell r="A1439">
            <v>34020</v>
          </cell>
          <cell r="B1439" t="str">
            <v>Siddeeq Ahamadh</v>
          </cell>
          <cell r="C1439" t="str">
            <v>Manufacturing</v>
          </cell>
          <cell r="D1439" t="str">
            <v>Production</v>
          </cell>
          <cell r="E1439" t="str">
            <v>KRSG</v>
          </cell>
          <cell r="F1439" t="str">
            <v>Operator</v>
          </cell>
          <cell r="G1439" t="str">
            <v>Junior</v>
          </cell>
          <cell r="H1439" t="str">
            <v>Tablets (PRDT00069)</v>
          </cell>
          <cell r="I1439" t="str">
            <v>Strides-Bangalore-Formulation (KRSG)</v>
          </cell>
          <cell r="J1439" t="str">
            <v>Yes</v>
          </cell>
        </row>
        <row r="1440">
          <cell r="A1440">
            <v>34021</v>
          </cell>
          <cell r="B1440" t="str">
            <v>Kantappa Ramesh Langoti</v>
          </cell>
          <cell r="C1440" t="str">
            <v>Manufacturing</v>
          </cell>
          <cell r="D1440" t="str">
            <v>Production</v>
          </cell>
          <cell r="E1440" t="str">
            <v>KRSG</v>
          </cell>
          <cell r="F1440" t="str">
            <v>Operator</v>
          </cell>
          <cell r="G1440" t="str">
            <v>Junior</v>
          </cell>
          <cell r="H1440" t="str">
            <v>Tablets (PRDT00069)</v>
          </cell>
          <cell r="I1440" t="str">
            <v>Strides-Bangalore-Formulation (KRSG)</v>
          </cell>
          <cell r="J1440" t="str">
            <v>Yes</v>
          </cell>
        </row>
        <row r="1441">
          <cell r="A1441">
            <v>34022</v>
          </cell>
          <cell r="B1441" t="str">
            <v>Devaraj S Nagannanavar</v>
          </cell>
          <cell r="C1441" t="str">
            <v>Manufacturing</v>
          </cell>
          <cell r="D1441" t="str">
            <v>Production</v>
          </cell>
          <cell r="E1441" t="str">
            <v>KRSG</v>
          </cell>
          <cell r="F1441" t="str">
            <v>Operator</v>
          </cell>
          <cell r="G1441" t="str">
            <v>Junior</v>
          </cell>
          <cell r="H1441" t="str">
            <v>Tablets (PRDT00069)</v>
          </cell>
          <cell r="I1441" t="str">
            <v>Strides-Bangalore-Formulation (KRSG)</v>
          </cell>
          <cell r="J1441" t="str">
            <v>Yes</v>
          </cell>
        </row>
        <row r="1442">
          <cell r="A1442">
            <v>34024</v>
          </cell>
          <cell r="B1442" t="str">
            <v>Ravi G Gudi</v>
          </cell>
          <cell r="C1442" t="str">
            <v>Manufacturing</v>
          </cell>
          <cell r="D1442" t="str">
            <v>Production</v>
          </cell>
          <cell r="E1442" t="str">
            <v>KRSG</v>
          </cell>
          <cell r="F1442" t="str">
            <v>Operator</v>
          </cell>
          <cell r="G1442" t="str">
            <v>Junior</v>
          </cell>
          <cell r="H1442" t="str">
            <v>Tablets (PRDT00069)</v>
          </cell>
          <cell r="I1442" t="str">
            <v>Strides-Bangalore-Formulation (KRSG)</v>
          </cell>
          <cell r="J1442" t="str">
            <v>Yes</v>
          </cell>
        </row>
        <row r="1443">
          <cell r="A1443">
            <v>34025</v>
          </cell>
          <cell r="B1443" t="str">
            <v>Kishan P Rashinakar</v>
          </cell>
          <cell r="C1443" t="str">
            <v>Manufacturing</v>
          </cell>
          <cell r="D1443" t="str">
            <v>Production</v>
          </cell>
          <cell r="E1443" t="str">
            <v>KRSG</v>
          </cell>
          <cell r="F1443" t="str">
            <v>Operator</v>
          </cell>
          <cell r="G1443" t="str">
            <v>Junior</v>
          </cell>
          <cell r="H1443" t="str">
            <v>Tablets (PRDT00069)</v>
          </cell>
          <cell r="I1443" t="str">
            <v>Strides-Bangalore-Formulation (KRSG)</v>
          </cell>
          <cell r="J1443" t="str">
            <v>Yes</v>
          </cell>
        </row>
        <row r="1444">
          <cell r="A1444">
            <v>34026</v>
          </cell>
          <cell r="B1444" t="str">
            <v>Suneel Kumar</v>
          </cell>
          <cell r="C1444" t="str">
            <v>Manufacturing</v>
          </cell>
          <cell r="D1444" t="str">
            <v>Production</v>
          </cell>
          <cell r="E1444" t="str">
            <v>KRSG</v>
          </cell>
          <cell r="F1444" t="str">
            <v>Operator</v>
          </cell>
          <cell r="G1444" t="str">
            <v>Junior</v>
          </cell>
          <cell r="H1444" t="str">
            <v>Tablets (PRDT00069)</v>
          </cell>
          <cell r="I1444" t="str">
            <v>Strides-Bangalore-Formulation (KRSG)</v>
          </cell>
          <cell r="J1444" t="str">
            <v>Yes</v>
          </cell>
        </row>
        <row r="1445">
          <cell r="A1445">
            <v>34027</v>
          </cell>
          <cell r="B1445" t="str">
            <v>Raghuveer B P</v>
          </cell>
          <cell r="C1445" t="str">
            <v>Manufacturing</v>
          </cell>
          <cell r="D1445" t="str">
            <v>Production</v>
          </cell>
          <cell r="E1445" t="str">
            <v>KRSG</v>
          </cell>
          <cell r="F1445" t="str">
            <v>Operator</v>
          </cell>
          <cell r="G1445" t="str">
            <v>Junior</v>
          </cell>
          <cell r="H1445" t="str">
            <v>Tablets (PRDT00069)</v>
          </cell>
          <cell r="I1445" t="str">
            <v>Strides-Bangalore-Formulation (KRSG)</v>
          </cell>
          <cell r="J1445" t="str">
            <v>Yes</v>
          </cell>
        </row>
        <row r="1446">
          <cell r="A1446">
            <v>34029</v>
          </cell>
          <cell r="B1446" t="str">
            <v>Amaresh D Kandri</v>
          </cell>
          <cell r="C1446" t="str">
            <v>Manufacturing</v>
          </cell>
          <cell r="D1446" t="str">
            <v>Production</v>
          </cell>
          <cell r="E1446" t="str">
            <v>KRSG</v>
          </cell>
          <cell r="F1446" t="str">
            <v>Operator</v>
          </cell>
          <cell r="G1446" t="str">
            <v>Junior</v>
          </cell>
          <cell r="H1446" t="str">
            <v>Tablets (PRDT00069)</v>
          </cell>
          <cell r="I1446" t="str">
            <v>Strides-Bangalore-Formulation (KRSG)</v>
          </cell>
          <cell r="J1446" t="str">
            <v>Yes</v>
          </cell>
        </row>
        <row r="1447">
          <cell r="A1447">
            <v>34030</v>
          </cell>
          <cell r="B1447" t="str">
            <v>Ganesh M</v>
          </cell>
          <cell r="C1447" t="str">
            <v>Manufacturing</v>
          </cell>
          <cell r="D1447" t="str">
            <v>Warehouse (STRS00074)</v>
          </cell>
          <cell r="E1447" t="str">
            <v>KRSG</v>
          </cell>
          <cell r="F1447" t="str">
            <v>Operator</v>
          </cell>
          <cell r="G1447" t="str">
            <v>Junior</v>
          </cell>
          <cell r="H1447" t="str">
            <v>N.A</v>
          </cell>
          <cell r="I1447" t="str">
            <v>Strides-Bangalore-Formulation (KRSG)</v>
          </cell>
          <cell r="J1447" t="str">
            <v>Yes</v>
          </cell>
        </row>
        <row r="1448">
          <cell r="A1448">
            <v>34031</v>
          </cell>
          <cell r="B1448" t="str">
            <v>Sachin D M</v>
          </cell>
          <cell r="C1448" t="str">
            <v>Manufacturing</v>
          </cell>
          <cell r="D1448" t="str">
            <v>Warehouse (STRS00074)</v>
          </cell>
          <cell r="E1448" t="str">
            <v>KRSG</v>
          </cell>
          <cell r="F1448" t="str">
            <v>Operator</v>
          </cell>
          <cell r="G1448" t="str">
            <v>Junior</v>
          </cell>
          <cell r="H1448" t="str">
            <v>N.A</v>
          </cell>
          <cell r="I1448" t="str">
            <v>Strides-Bangalore-Formulation (KRSG)</v>
          </cell>
          <cell r="J1448" t="str">
            <v>Yes</v>
          </cell>
        </row>
        <row r="1449">
          <cell r="A1449">
            <v>34035</v>
          </cell>
          <cell r="B1449" t="str">
            <v>Abhishek Acharya</v>
          </cell>
          <cell r="C1449" t="str">
            <v>Manufacturing</v>
          </cell>
          <cell r="D1449" t="str">
            <v>Production</v>
          </cell>
          <cell r="E1449" t="str">
            <v>KRSG</v>
          </cell>
          <cell r="F1449" t="str">
            <v>Operator</v>
          </cell>
          <cell r="G1449" t="str">
            <v>Junior</v>
          </cell>
          <cell r="H1449" t="str">
            <v>OLT (OLTD00070)</v>
          </cell>
          <cell r="I1449" t="str">
            <v>Strides-Bangalore-Formulation (KRSG)</v>
          </cell>
          <cell r="J1449" t="str">
            <v>Yes</v>
          </cell>
        </row>
        <row r="1450">
          <cell r="A1450">
            <v>34037</v>
          </cell>
          <cell r="B1450" t="str">
            <v>Mahesh B H</v>
          </cell>
          <cell r="C1450" t="str">
            <v>Manufacturing</v>
          </cell>
          <cell r="D1450" t="str">
            <v>Production</v>
          </cell>
          <cell r="E1450" t="str">
            <v>KRSG</v>
          </cell>
          <cell r="F1450" t="str">
            <v>Operator</v>
          </cell>
          <cell r="G1450" t="str">
            <v>Junior</v>
          </cell>
          <cell r="H1450" t="str">
            <v>OLT (OLTD00070)</v>
          </cell>
          <cell r="I1450" t="str">
            <v>Strides-Bangalore-Formulation (KRSG)</v>
          </cell>
          <cell r="J1450" t="str">
            <v>Yes</v>
          </cell>
        </row>
        <row r="1451">
          <cell r="A1451">
            <v>34477</v>
          </cell>
          <cell r="B1451" t="str">
            <v>Sumit Anirudh Gaikwad</v>
          </cell>
          <cell r="C1451" t="str">
            <v>Quality</v>
          </cell>
          <cell r="D1451" t="str">
            <v>Quality Assurance (QUAD00076)</v>
          </cell>
          <cell r="E1451" t="str">
            <v>KRSG</v>
          </cell>
          <cell r="F1451" t="str">
            <v>Executive</v>
          </cell>
          <cell r="G1451" t="str">
            <v>Junior</v>
          </cell>
          <cell r="H1451" t="str">
            <v>N.A</v>
          </cell>
          <cell r="I1451" t="str">
            <v>Strides-Bangalore-Formulation (KRSG)</v>
          </cell>
          <cell r="J1451" t="str">
            <v>Yes</v>
          </cell>
        </row>
        <row r="1452">
          <cell r="A1452">
            <v>34481</v>
          </cell>
          <cell r="B1452" t="str">
            <v>Benny Mathew George</v>
          </cell>
          <cell r="C1452" t="str">
            <v>Project Management</v>
          </cell>
          <cell r="D1452" t="str">
            <v>Project Management (PRMT00082)</v>
          </cell>
          <cell r="E1452" t="str">
            <v>R&amp;D</v>
          </cell>
          <cell r="F1452" t="str">
            <v>Senior Manager</v>
          </cell>
          <cell r="G1452" t="str">
            <v>Middle</v>
          </cell>
          <cell r="H1452" t="str">
            <v>N.A</v>
          </cell>
          <cell r="I1452" t="str">
            <v>Strides-Bangalore-R and D</v>
          </cell>
          <cell r="J1452" t="str">
            <v>Yes</v>
          </cell>
        </row>
        <row r="1453">
          <cell r="A1453">
            <v>34482</v>
          </cell>
          <cell r="B1453" t="str">
            <v>Durga Prasad Ketha</v>
          </cell>
          <cell r="C1453" t="str">
            <v>Manufacturing Operations</v>
          </cell>
          <cell r="D1453" t="str">
            <v>Contract Manufacturing Organization (CMO00043)</v>
          </cell>
          <cell r="E1453" t="str">
            <v>Corporate</v>
          </cell>
          <cell r="F1453" t="str">
            <v>Manager</v>
          </cell>
          <cell r="G1453" t="str">
            <v>Middle</v>
          </cell>
          <cell r="H1453" t="str">
            <v>N.A</v>
          </cell>
          <cell r="I1453" t="str">
            <v>Strides-Bangalore-Corporate</v>
          </cell>
          <cell r="J1453" t="str">
            <v>Yes</v>
          </cell>
        </row>
        <row r="1454">
          <cell r="A1454">
            <v>34486</v>
          </cell>
          <cell r="B1454" t="str">
            <v>Somisetty Sharan</v>
          </cell>
          <cell r="C1454" t="str">
            <v>Packaging Development (PDCD00086)</v>
          </cell>
          <cell r="D1454" t="str">
            <v>N.A</v>
          </cell>
          <cell r="E1454" t="str">
            <v>Corporate</v>
          </cell>
          <cell r="F1454" t="str">
            <v>Executive</v>
          </cell>
          <cell r="G1454" t="str">
            <v>Junior</v>
          </cell>
          <cell r="H1454" t="str">
            <v>N.A</v>
          </cell>
          <cell r="I1454" t="str">
            <v>Strides-Bangalore-Corporate</v>
          </cell>
          <cell r="J1454" t="str">
            <v>Yes</v>
          </cell>
        </row>
        <row r="1455">
          <cell r="A1455">
            <v>34540</v>
          </cell>
          <cell r="B1455" t="str">
            <v>Meghana</v>
          </cell>
          <cell r="C1455" t="str">
            <v>Quality</v>
          </cell>
          <cell r="D1455" t="str">
            <v>Quality Control (QUCD00077)</v>
          </cell>
          <cell r="E1455" t="str">
            <v>KRSG</v>
          </cell>
          <cell r="F1455" t="str">
            <v>Senior Executive</v>
          </cell>
          <cell r="G1455" t="str">
            <v>Junior</v>
          </cell>
          <cell r="H1455" t="str">
            <v>N.A</v>
          </cell>
          <cell r="I1455" t="str">
            <v>Strides-Bangalore-Formulation (KRSG)</v>
          </cell>
          <cell r="J1455" t="str">
            <v>Yes</v>
          </cell>
        </row>
        <row r="1456">
          <cell r="A1456">
            <v>34541</v>
          </cell>
          <cell r="B1456" t="str">
            <v>Ullasa K S</v>
          </cell>
          <cell r="C1456" t="str">
            <v>Quality</v>
          </cell>
          <cell r="D1456" t="str">
            <v>Quality Control (QUCD00077)</v>
          </cell>
          <cell r="E1456" t="str">
            <v>KRSG</v>
          </cell>
          <cell r="F1456" t="str">
            <v>Senior Executive</v>
          </cell>
          <cell r="G1456" t="str">
            <v>Junior</v>
          </cell>
          <cell r="H1456" t="str">
            <v>N.A</v>
          </cell>
          <cell r="I1456" t="str">
            <v>Strides-Bangalore-Formulation (KRSG)</v>
          </cell>
          <cell r="J1456" t="str">
            <v>Yes</v>
          </cell>
        </row>
        <row r="1457">
          <cell r="A1457">
            <v>34545</v>
          </cell>
          <cell r="B1457" t="str">
            <v>Naveen Gowda B K</v>
          </cell>
          <cell r="C1457" t="str">
            <v>Analytical Services</v>
          </cell>
          <cell r="D1457" t="str">
            <v>Analytical Services (DEP0005)</v>
          </cell>
          <cell r="E1457" t="str">
            <v>R&amp;D</v>
          </cell>
          <cell r="F1457" t="str">
            <v>Executive</v>
          </cell>
          <cell r="G1457" t="str">
            <v>Junior</v>
          </cell>
          <cell r="H1457" t="str">
            <v>N.A</v>
          </cell>
          <cell r="I1457" t="str">
            <v>Strides-Bangalore-R and D</v>
          </cell>
          <cell r="J1457" t="str">
            <v>Yes</v>
          </cell>
        </row>
        <row r="1458">
          <cell r="A1458">
            <v>34547</v>
          </cell>
          <cell r="B1458" t="str">
            <v>Rathikota Kameshwar Rao</v>
          </cell>
          <cell r="C1458" t="str">
            <v>Analytical Services</v>
          </cell>
          <cell r="D1458" t="str">
            <v>Analytical Services (DEP0005)</v>
          </cell>
          <cell r="E1458" t="str">
            <v>R&amp;D</v>
          </cell>
          <cell r="F1458" t="str">
            <v>Executive</v>
          </cell>
          <cell r="G1458" t="str">
            <v>Junior</v>
          </cell>
          <cell r="H1458" t="str">
            <v>N.A</v>
          </cell>
          <cell r="I1458" t="str">
            <v>Strides-Bangalore-R and D</v>
          </cell>
          <cell r="J1458" t="str">
            <v>Yes</v>
          </cell>
        </row>
        <row r="1459">
          <cell r="A1459">
            <v>34548</v>
          </cell>
          <cell r="B1459" t="str">
            <v>Sanjaya Kumar Pradhan</v>
          </cell>
          <cell r="C1459" t="str">
            <v>Manufacturing</v>
          </cell>
          <cell r="D1459" t="str">
            <v>Production</v>
          </cell>
          <cell r="E1459" t="str">
            <v>KRSG</v>
          </cell>
          <cell r="F1459" t="str">
            <v>Senior Executive</v>
          </cell>
          <cell r="G1459" t="str">
            <v>Junior</v>
          </cell>
          <cell r="H1459" t="str">
            <v>OLT (OLTD00070)</v>
          </cell>
          <cell r="I1459" t="str">
            <v>Strides-Bangalore-Formulation (KRSG)</v>
          </cell>
          <cell r="J1459" t="str">
            <v>Yes</v>
          </cell>
        </row>
        <row r="1460">
          <cell r="A1460">
            <v>34549</v>
          </cell>
          <cell r="B1460" t="str">
            <v>Rudresha B</v>
          </cell>
          <cell r="C1460" t="str">
            <v>TSG-QA</v>
          </cell>
          <cell r="D1460" t="str">
            <v>Master Data Management (DEP_74)</v>
          </cell>
          <cell r="E1460" t="str">
            <v>R&amp;D</v>
          </cell>
          <cell r="F1460" t="str">
            <v>Executive</v>
          </cell>
          <cell r="G1460" t="str">
            <v>Junior</v>
          </cell>
          <cell r="H1460" t="str">
            <v>N.A</v>
          </cell>
          <cell r="I1460" t="str">
            <v>Strides-Bangalore-R and D</v>
          </cell>
          <cell r="J1460" t="str">
            <v>Yes</v>
          </cell>
        </row>
        <row r="1461">
          <cell r="A1461">
            <v>34550</v>
          </cell>
          <cell r="B1461" t="str">
            <v>John Godwin Emmanuel C</v>
          </cell>
          <cell r="C1461" t="str">
            <v>Regulatory Affairs</v>
          </cell>
          <cell r="D1461" t="str">
            <v>Regulatory Affairs (RGAD00083)</v>
          </cell>
          <cell r="E1461" t="str">
            <v>R&amp;D</v>
          </cell>
          <cell r="F1461" t="str">
            <v>Executive</v>
          </cell>
          <cell r="G1461" t="str">
            <v>Junior</v>
          </cell>
          <cell r="H1461" t="str">
            <v>N.A</v>
          </cell>
          <cell r="I1461" t="str">
            <v>Strides-Bangalore-R and D</v>
          </cell>
          <cell r="J1461" t="str">
            <v>Yes</v>
          </cell>
        </row>
        <row r="1462">
          <cell r="A1462">
            <v>34551</v>
          </cell>
          <cell r="B1462" t="str">
            <v>Yazhini Ponnambalam</v>
          </cell>
          <cell r="C1462" t="str">
            <v>Regulatory Affairs</v>
          </cell>
          <cell r="D1462" t="str">
            <v>Regulatory Affairs (RGAD00083)</v>
          </cell>
          <cell r="E1462" t="str">
            <v>R&amp;D</v>
          </cell>
          <cell r="F1462" t="str">
            <v>Executive</v>
          </cell>
          <cell r="G1462" t="str">
            <v>Junior</v>
          </cell>
          <cell r="H1462" t="str">
            <v>N.A</v>
          </cell>
          <cell r="I1462" t="str">
            <v>Strides-Bangalore-R and D</v>
          </cell>
          <cell r="J1462" t="str">
            <v>Yes</v>
          </cell>
        </row>
        <row r="1463">
          <cell r="A1463">
            <v>34554</v>
          </cell>
          <cell r="B1463" t="str">
            <v>Nerella Dilip Kumar</v>
          </cell>
          <cell r="C1463" t="str">
            <v>Quality</v>
          </cell>
          <cell r="D1463" t="str">
            <v>Corporate Quality Assurance</v>
          </cell>
          <cell r="E1463" t="str">
            <v>Corporate</v>
          </cell>
          <cell r="F1463" t="str">
            <v>Group Leader</v>
          </cell>
          <cell r="G1463" t="str">
            <v>Senior</v>
          </cell>
          <cell r="H1463" t="str">
            <v>CQA- Investigation (SPSL_CQA_INVESTIGTN_CORP)</v>
          </cell>
          <cell r="I1463" t="str">
            <v>Strides-Bangalore-Corporate</v>
          </cell>
          <cell r="J1463" t="str">
            <v>Yes</v>
          </cell>
        </row>
        <row r="1464">
          <cell r="A1464">
            <v>34555</v>
          </cell>
          <cell r="B1464" t="str">
            <v>Jagadeesh Vundavalli</v>
          </cell>
          <cell r="C1464" t="str">
            <v>Packaging Development (PDCD00086)</v>
          </cell>
          <cell r="D1464" t="str">
            <v>N.A</v>
          </cell>
          <cell r="E1464" t="str">
            <v>Corporate</v>
          </cell>
          <cell r="F1464" t="str">
            <v>Senior Executive</v>
          </cell>
          <cell r="G1464" t="str">
            <v>Junior</v>
          </cell>
          <cell r="H1464" t="str">
            <v>N.A</v>
          </cell>
          <cell r="I1464" t="str">
            <v>Strides-Bangalore-Corporate</v>
          </cell>
          <cell r="J1464" t="str">
            <v>Yes</v>
          </cell>
        </row>
        <row r="1465">
          <cell r="A1465">
            <v>34556</v>
          </cell>
          <cell r="B1465" t="str">
            <v>Prasad Dharu</v>
          </cell>
          <cell r="C1465" t="str">
            <v>Manufacturing</v>
          </cell>
          <cell r="D1465" t="str">
            <v>Manufacturing &amp; Operations (MAOP00064)</v>
          </cell>
          <cell r="E1465" t="str">
            <v>KRSG</v>
          </cell>
          <cell r="F1465" t="str">
            <v>Vice President</v>
          </cell>
          <cell r="G1465" t="str">
            <v>Senior</v>
          </cell>
          <cell r="H1465" t="str">
            <v>N.A</v>
          </cell>
          <cell r="I1465" t="str">
            <v>Strides-Bangalore-Formulation (KRSG)</v>
          </cell>
          <cell r="J1465" t="str">
            <v>Yes</v>
          </cell>
        </row>
        <row r="1466">
          <cell r="A1466">
            <v>34557</v>
          </cell>
          <cell r="B1466" t="str">
            <v>Saravanan M</v>
          </cell>
          <cell r="C1466" t="str">
            <v>Manufacturing</v>
          </cell>
          <cell r="D1466" t="str">
            <v>Production (PRDN000105)</v>
          </cell>
          <cell r="E1466" t="str">
            <v>Pondy Formulations</v>
          </cell>
          <cell r="F1466" t="str">
            <v>Senior Executive</v>
          </cell>
          <cell r="G1466" t="str">
            <v>Junior</v>
          </cell>
          <cell r="H1466" t="str">
            <v>N.A</v>
          </cell>
          <cell r="I1466" t="str">
            <v>Strides-Pondicherry-Formulation</v>
          </cell>
          <cell r="J1466" t="str">
            <v>Yes</v>
          </cell>
        </row>
        <row r="1467">
          <cell r="A1467">
            <v>34559</v>
          </cell>
          <cell r="B1467" t="str">
            <v>Sandeep Kumar</v>
          </cell>
          <cell r="C1467" t="str">
            <v>Business Development</v>
          </cell>
          <cell r="D1467" t="str">
            <v>Portfolio Management (PM_COC_CORP)</v>
          </cell>
          <cell r="E1467" t="str">
            <v>Corporate</v>
          </cell>
          <cell r="F1467" t="str">
            <v>Senior Executive</v>
          </cell>
          <cell r="G1467" t="str">
            <v>Junior</v>
          </cell>
          <cell r="H1467" t="str">
            <v>N.A</v>
          </cell>
          <cell r="I1467" t="str">
            <v>Strides-Bangalore-Corporate</v>
          </cell>
          <cell r="J1467" t="str">
            <v>Yes</v>
          </cell>
        </row>
        <row r="1468">
          <cell r="A1468">
            <v>34564</v>
          </cell>
          <cell r="B1468" t="str">
            <v>Meenalochini M</v>
          </cell>
          <cell r="C1468" t="str">
            <v>Quality</v>
          </cell>
          <cell r="D1468" t="str">
            <v>Quality Control (VVD_AT_QLTY_QC)</v>
          </cell>
          <cell r="E1468" t="str">
            <v>Alathur</v>
          </cell>
          <cell r="F1468" t="str">
            <v>Executive</v>
          </cell>
          <cell r="G1468" t="str">
            <v>Junior</v>
          </cell>
          <cell r="H1468" t="str">
            <v>N.A</v>
          </cell>
          <cell r="I1468" t="str">
            <v>Vivimid-Alathur-Formulation</v>
          </cell>
          <cell r="J1468" t="str">
            <v>Yes</v>
          </cell>
        </row>
        <row r="1469">
          <cell r="A1469">
            <v>34565</v>
          </cell>
          <cell r="B1469" t="str">
            <v>Haridass Duraisami</v>
          </cell>
          <cell r="C1469" t="str">
            <v>Manufacturing</v>
          </cell>
          <cell r="D1469" t="str">
            <v>Production (VVD_AT_MFG_PROD)</v>
          </cell>
          <cell r="E1469" t="str">
            <v>Alathur</v>
          </cell>
          <cell r="F1469" t="str">
            <v>Executive</v>
          </cell>
          <cell r="G1469" t="str">
            <v>Junior</v>
          </cell>
          <cell r="H1469" t="str">
            <v>N.A</v>
          </cell>
          <cell r="I1469" t="str">
            <v>Vivimid-Alathur-Formulation</v>
          </cell>
          <cell r="J1469" t="str">
            <v>Yes</v>
          </cell>
        </row>
        <row r="1470">
          <cell r="A1470">
            <v>34566</v>
          </cell>
          <cell r="B1470" t="str">
            <v>Johnsonraj Antonysamy</v>
          </cell>
          <cell r="C1470" t="str">
            <v>Manufacturing</v>
          </cell>
          <cell r="D1470" t="str">
            <v>Production (VVD_AT_MFG_PROD)</v>
          </cell>
          <cell r="E1470" t="str">
            <v>Alathur</v>
          </cell>
          <cell r="F1470" t="str">
            <v>Executive</v>
          </cell>
          <cell r="G1470" t="str">
            <v>Junior</v>
          </cell>
          <cell r="H1470" t="str">
            <v>N.A</v>
          </cell>
          <cell r="I1470" t="str">
            <v>Vivimid-Alathur-Formulation</v>
          </cell>
          <cell r="J1470" t="str">
            <v>Yes</v>
          </cell>
        </row>
        <row r="1471">
          <cell r="A1471">
            <v>34576</v>
          </cell>
          <cell r="B1471" t="str">
            <v>Devanathan Gopalakrishnan</v>
          </cell>
          <cell r="C1471" t="str">
            <v>Quality</v>
          </cell>
          <cell r="D1471" t="str">
            <v>Quality Assurance (VVD_AT_QLTY_QA)</v>
          </cell>
          <cell r="E1471" t="str">
            <v>Alathur</v>
          </cell>
          <cell r="F1471" t="str">
            <v>Executive</v>
          </cell>
          <cell r="G1471" t="str">
            <v>Junior</v>
          </cell>
          <cell r="H1471" t="str">
            <v>N.A</v>
          </cell>
          <cell r="I1471" t="str">
            <v>Vivimid-Alathur-Formulation</v>
          </cell>
          <cell r="J1471" t="str">
            <v>Yes</v>
          </cell>
        </row>
        <row r="1472">
          <cell r="A1472">
            <v>34577</v>
          </cell>
          <cell r="B1472" t="str">
            <v>Chandru Subramani</v>
          </cell>
          <cell r="C1472" t="str">
            <v>Manufacturing</v>
          </cell>
          <cell r="D1472" t="str">
            <v>Production (VVD_AT_MFG_PROD)</v>
          </cell>
          <cell r="E1472" t="str">
            <v>Alathur</v>
          </cell>
          <cell r="F1472" t="str">
            <v>Executive</v>
          </cell>
          <cell r="G1472" t="str">
            <v>Junior</v>
          </cell>
          <cell r="H1472" t="str">
            <v>N.A</v>
          </cell>
          <cell r="I1472" t="str">
            <v>Vivimid-Alathur-Formulation</v>
          </cell>
          <cell r="J1472" t="str">
            <v>Yes</v>
          </cell>
        </row>
        <row r="1473">
          <cell r="A1473">
            <v>34578</v>
          </cell>
          <cell r="B1473" t="str">
            <v>Sindhuraj Kanniyappan</v>
          </cell>
          <cell r="C1473" t="str">
            <v>Manufacturing</v>
          </cell>
          <cell r="D1473" t="str">
            <v>Production (VVD_AT_MFG_PROD)</v>
          </cell>
          <cell r="E1473" t="str">
            <v>Alathur</v>
          </cell>
          <cell r="F1473" t="str">
            <v>Executive</v>
          </cell>
          <cell r="G1473" t="str">
            <v>Junior</v>
          </cell>
          <cell r="H1473" t="str">
            <v>N.A</v>
          </cell>
          <cell r="I1473" t="str">
            <v>Vivimid-Alathur-Formulation</v>
          </cell>
          <cell r="J1473" t="str">
            <v>Yes</v>
          </cell>
        </row>
        <row r="1474">
          <cell r="A1474">
            <v>34579</v>
          </cell>
          <cell r="B1474" t="str">
            <v>Rajganesh R</v>
          </cell>
          <cell r="C1474" t="str">
            <v>Manufacturing</v>
          </cell>
          <cell r="D1474" t="str">
            <v>Production (PRDN000105)</v>
          </cell>
          <cell r="E1474" t="str">
            <v>Pondy Formulations</v>
          </cell>
          <cell r="F1474" t="str">
            <v>Trainee Executive</v>
          </cell>
          <cell r="G1474" t="str">
            <v>Junior</v>
          </cell>
          <cell r="H1474" t="str">
            <v>N.A</v>
          </cell>
          <cell r="I1474" t="str">
            <v>Strides-Pondicherry-Formulation</v>
          </cell>
          <cell r="J1474" t="str">
            <v>Yes</v>
          </cell>
        </row>
        <row r="1475">
          <cell r="A1475">
            <v>34691</v>
          </cell>
          <cell r="B1475" t="str">
            <v>Manisha Shah</v>
          </cell>
          <cell r="C1475" t="str">
            <v>Manufacturing Operations</v>
          </cell>
          <cell r="D1475" t="str">
            <v>Manufacturing Science &amp; Technology (MS&amp;T) (DEP_58)</v>
          </cell>
          <cell r="E1475" t="str">
            <v>KRSG</v>
          </cell>
          <cell r="F1475" t="str">
            <v>Executive</v>
          </cell>
          <cell r="G1475" t="str">
            <v>Junior</v>
          </cell>
          <cell r="H1475" t="str">
            <v>N.A</v>
          </cell>
          <cell r="I1475" t="str">
            <v>Strides-Bangalore-Formulation (KRSG)</v>
          </cell>
          <cell r="J1475" t="str">
            <v>Yes</v>
          </cell>
        </row>
        <row r="1476">
          <cell r="A1476">
            <v>34732</v>
          </cell>
          <cell r="B1476" t="str">
            <v>Ravindra J</v>
          </cell>
          <cell r="C1476" t="str">
            <v>Warehouse</v>
          </cell>
          <cell r="D1476" t="str">
            <v>Warehouse</v>
          </cell>
          <cell r="E1476" t="str">
            <v>SEML</v>
          </cell>
          <cell r="F1476" t="str">
            <v>Team Leader</v>
          </cell>
          <cell r="G1476" t="str">
            <v>Senior</v>
          </cell>
          <cell r="H1476" t="str">
            <v>OTHER</v>
          </cell>
          <cell r="J1476" t="str">
            <v>Yes</v>
          </cell>
        </row>
        <row r="1477">
          <cell r="A1477">
            <v>34735</v>
          </cell>
          <cell r="B1477" t="str">
            <v>Gargi Chatterjee</v>
          </cell>
          <cell r="C1477" t="str">
            <v>Human Resources</v>
          </cell>
          <cell r="D1477" t="str">
            <v>Human Resources (DEP_77)</v>
          </cell>
          <cell r="E1477" t="str">
            <v>Corporate</v>
          </cell>
          <cell r="F1477" t="str">
            <v>Deputy General Manager</v>
          </cell>
          <cell r="G1477" t="str">
            <v>Middle</v>
          </cell>
          <cell r="H1477" t="str">
            <v>N.A</v>
          </cell>
          <cell r="I1477" t="str">
            <v>Strides-Bangalore-Corporate</v>
          </cell>
          <cell r="J1477" t="str">
            <v>Yes</v>
          </cell>
        </row>
        <row r="1478">
          <cell r="A1478">
            <v>34736</v>
          </cell>
          <cell r="B1478" t="str">
            <v>Pradeesh Mohan S</v>
          </cell>
          <cell r="C1478" t="str">
            <v>Formulation Development</v>
          </cell>
          <cell r="D1478" t="str">
            <v>Formulation Development (DEP0001)</v>
          </cell>
          <cell r="E1478" t="str">
            <v>R&amp;D</v>
          </cell>
          <cell r="F1478" t="str">
            <v>Executive</v>
          </cell>
          <cell r="G1478" t="str">
            <v>Junior</v>
          </cell>
          <cell r="H1478" t="str">
            <v>N.A</v>
          </cell>
          <cell r="I1478" t="str">
            <v>Strides-Bangalore-R and D</v>
          </cell>
          <cell r="J1478" t="str">
            <v>Yes</v>
          </cell>
        </row>
        <row r="1479">
          <cell r="A1479">
            <v>34765</v>
          </cell>
          <cell r="B1479" t="str">
            <v>M N Nithin Sagar</v>
          </cell>
          <cell r="C1479" t="str">
            <v>Manufacturing Operations</v>
          </cell>
          <cell r="D1479" t="str">
            <v>Manufacturing Science &amp; Technology (MS&amp;T) (DEP_58)</v>
          </cell>
          <cell r="E1479" t="str">
            <v>KRSG</v>
          </cell>
          <cell r="F1479" t="str">
            <v>Trainee</v>
          </cell>
          <cell r="G1479" t="str">
            <v>Junior</v>
          </cell>
          <cell r="H1479" t="str">
            <v>N.A</v>
          </cell>
          <cell r="I1479" t="str">
            <v>Strides-Bangalore-Formulation (KRSG)</v>
          </cell>
          <cell r="J1479" t="str">
            <v>Yes</v>
          </cell>
        </row>
        <row r="1480">
          <cell r="A1480">
            <v>34766</v>
          </cell>
          <cell r="B1480" t="str">
            <v>Gandikota Chinna Reddaiah</v>
          </cell>
          <cell r="C1480" t="str">
            <v>Analytical Services</v>
          </cell>
          <cell r="D1480" t="str">
            <v>Analytical Services (DEP0005)</v>
          </cell>
          <cell r="E1480" t="str">
            <v>R&amp;D</v>
          </cell>
          <cell r="F1480" t="str">
            <v>Executive</v>
          </cell>
          <cell r="G1480" t="str">
            <v>Junior</v>
          </cell>
          <cell r="H1480" t="str">
            <v>N.A</v>
          </cell>
          <cell r="I1480" t="str">
            <v>Strides-Bangalore-R and D</v>
          </cell>
          <cell r="J1480" t="str">
            <v>Yes</v>
          </cell>
        </row>
        <row r="1481">
          <cell r="A1481">
            <v>34804</v>
          </cell>
          <cell r="B1481" t="str">
            <v>Nayana N</v>
          </cell>
          <cell r="C1481" t="str">
            <v>Manufacturing</v>
          </cell>
          <cell r="D1481" t="str">
            <v>Production</v>
          </cell>
          <cell r="E1481" t="str">
            <v>SEML</v>
          </cell>
          <cell r="F1481" t="str">
            <v>Student Trainee</v>
          </cell>
          <cell r="G1481" t="str">
            <v>Junior</v>
          </cell>
          <cell r="H1481" t="str">
            <v>Packing (S_PAC)</v>
          </cell>
          <cell r="I1481" t="str">
            <v>Strides Chandapura</v>
          </cell>
          <cell r="J1481" t="str">
            <v>Yes</v>
          </cell>
        </row>
        <row r="1482">
          <cell r="A1482">
            <v>34805</v>
          </cell>
          <cell r="B1482" t="str">
            <v>Sangeetha Barigidad</v>
          </cell>
          <cell r="C1482" t="str">
            <v>Manufacturing</v>
          </cell>
          <cell r="D1482" t="str">
            <v>Production</v>
          </cell>
          <cell r="E1482" t="str">
            <v>SEML</v>
          </cell>
          <cell r="F1482" t="str">
            <v>Student Trainee</v>
          </cell>
          <cell r="G1482" t="str">
            <v>Junior</v>
          </cell>
          <cell r="H1482" t="str">
            <v>Packing (S_PAC)</v>
          </cell>
          <cell r="I1482" t="str">
            <v>Strides Chandapura</v>
          </cell>
          <cell r="J1482" t="str">
            <v>Yes</v>
          </cell>
        </row>
        <row r="1483">
          <cell r="A1483">
            <v>34806</v>
          </cell>
          <cell r="B1483" t="str">
            <v>Asha J N</v>
          </cell>
          <cell r="C1483" t="str">
            <v>Manufacturing</v>
          </cell>
          <cell r="D1483" t="str">
            <v>Production</v>
          </cell>
          <cell r="E1483" t="str">
            <v>SEML</v>
          </cell>
          <cell r="F1483" t="str">
            <v>Student Trainee</v>
          </cell>
          <cell r="G1483" t="str">
            <v>Junior</v>
          </cell>
          <cell r="H1483" t="str">
            <v>Packing (S_PAC)</v>
          </cell>
          <cell r="I1483" t="str">
            <v>Strides Chandapura</v>
          </cell>
          <cell r="J1483" t="str">
            <v>Yes</v>
          </cell>
        </row>
        <row r="1484">
          <cell r="A1484">
            <v>34807</v>
          </cell>
          <cell r="B1484" t="str">
            <v>Shanthakumar P</v>
          </cell>
          <cell r="C1484" t="str">
            <v>Manufacturing</v>
          </cell>
          <cell r="D1484" t="str">
            <v>Production</v>
          </cell>
          <cell r="E1484" t="str">
            <v>SEML</v>
          </cell>
          <cell r="F1484" t="str">
            <v>Student Trainee</v>
          </cell>
          <cell r="G1484" t="str">
            <v>Junior</v>
          </cell>
          <cell r="H1484" t="str">
            <v>Packing (S_PAC)</v>
          </cell>
          <cell r="I1484" t="str">
            <v>Strides Chandapura</v>
          </cell>
          <cell r="J1484" t="str">
            <v>Yes</v>
          </cell>
        </row>
        <row r="1485">
          <cell r="A1485">
            <v>34808</v>
          </cell>
          <cell r="B1485" t="str">
            <v>Adithya Ragineni</v>
          </cell>
          <cell r="C1485" t="str">
            <v>Packaging Development (PDCD00086)</v>
          </cell>
          <cell r="D1485" t="str">
            <v>N.A</v>
          </cell>
          <cell r="E1485" t="str">
            <v>Corporate</v>
          </cell>
          <cell r="F1485" t="str">
            <v>Senior Executive</v>
          </cell>
          <cell r="G1485" t="str">
            <v>Junior</v>
          </cell>
          <cell r="H1485" t="str">
            <v>N.A</v>
          </cell>
          <cell r="I1485" t="str">
            <v>Strides-Bangalore-Corporate</v>
          </cell>
          <cell r="J1485" t="str">
            <v>Yes</v>
          </cell>
        </row>
        <row r="1486">
          <cell r="A1486">
            <v>34815</v>
          </cell>
          <cell r="B1486" t="str">
            <v>Janardhan Ramakrishna</v>
          </cell>
          <cell r="C1486" t="str">
            <v>Regulatory Affairs</v>
          </cell>
          <cell r="D1486" t="str">
            <v>Regulatory Affairs (RGAD00083)</v>
          </cell>
          <cell r="E1486" t="str">
            <v>R&amp;D</v>
          </cell>
          <cell r="F1486" t="str">
            <v>Team Leader</v>
          </cell>
          <cell r="G1486" t="str">
            <v>Senior</v>
          </cell>
          <cell r="H1486" t="str">
            <v>N.A</v>
          </cell>
          <cell r="I1486" t="str">
            <v>Strides-Bangalore-R and D</v>
          </cell>
          <cell r="J1486" t="str">
            <v>Yes</v>
          </cell>
        </row>
        <row r="1487">
          <cell r="A1487">
            <v>34818</v>
          </cell>
          <cell r="B1487" t="str">
            <v>Manukumara M T</v>
          </cell>
          <cell r="C1487" t="str">
            <v>Analytical Services</v>
          </cell>
          <cell r="D1487" t="str">
            <v>Analytical Services (DEP0005)</v>
          </cell>
          <cell r="E1487" t="str">
            <v>R&amp;D</v>
          </cell>
          <cell r="F1487" t="str">
            <v>Executive</v>
          </cell>
          <cell r="G1487" t="str">
            <v>Junior</v>
          </cell>
          <cell r="H1487" t="str">
            <v>N.A</v>
          </cell>
          <cell r="I1487" t="str">
            <v>Strides-Bangalore-R and D</v>
          </cell>
          <cell r="J1487" t="str">
            <v>Yes</v>
          </cell>
        </row>
        <row r="1488">
          <cell r="A1488">
            <v>34821</v>
          </cell>
          <cell r="B1488" t="str">
            <v>Dnyaneshwar Bhagwat Garkal</v>
          </cell>
          <cell r="C1488" t="str">
            <v>TSG-QA</v>
          </cell>
          <cell r="D1488" t="str">
            <v>Design Quality Assurance (DQA) (TSGQ00084)</v>
          </cell>
          <cell r="E1488" t="str">
            <v>R&amp;D</v>
          </cell>
          <cell r="F1488" t="str">
            <v>Executive</v>
          </cell>
          <cell r="G1488" t="str">
            <v>Junior</v>
          </cell>
          <cell r="H1488" t="str">
            <v>N.A</v>
          </cell>
          <cell r="I1488" t="str">
            <v>Strides-Bangalore-R and D</v>
          </cell>
          <cell r="J1488" t="str">
            <v>Yes</v>
          </cell>
        </row>
        <row r="1489">
          <cell r="A1489">
            <v>34823</v>
          </cell>
          <cell r="B1489" t="str">
            <v>Annapoorna C</v>
          </cell>
          <cell r="C1489" t="str">
            <v>Analytical Services</v>
          </cell>
          <cell r="D1489" t="str">
            <v>Analytical Services (DEP0005)</v>
          </cell>
          <cell r="E1489" t="str">
            <v>R&amp;D</v>
          </cell>
          <cell r="F1489" t="str">
            <v>Executive</v>
          </cell>
          <cell r="G1489" t="str">
            <v>Junior</v>
          </cell>
          <cell r="H1489" t="str">
            <v>N.A</v>
          </cell>
          <cell r="I1489" t="str">
            <v>Strides-Bangalore-R and D</v>
          </cell>
          <cell r="J1489" t="str">
            <v>Yes</v>
          </cell>
        </row>
        <row r="1490">
          <cell r="A1490">
            <v>34880</v>
          </cell>
          <cell r="B1490" t="str">
            <v>Ranjithkumar S</v>
          </cell>
          <cell r="C1490" t="str">
            <v>Manufacturing</v>
          </cell>
          <cell r="D1490" t="str">
            <v>Warehouse (VVD_AT_MFG_WRHS)</v>
          </cell>
          <cell r="E1490" t="str">
            <v>Alathur</v>
          </cell>
          <cell r="F1490" t="str">
            <v>Senior Manager</v>
          </cell>
          <cell r="G1490" t="str">
            <v>Middle</v>
          </cell>
          <cell r="H1490" t="str">
            <v>N.A</v>
          </cell>
          <cell r="I1490" t="str">
            <v>Vivimid-Alathur-Formulation</v>
          </cell>
          <cell r="J1490" t="str">
            <v>Yes</v>
          </cell>
        </row>
        <row r="1491">
          <cell r="A1491">
            <v>34883</v>
          </cell>
          <cell r="B1491" t="str">
            <v>Kumar Karuththiah</v>
          </cell>
          <cell r="C1491" t="str">
            <v>Human Resources (FORM_HR)</v>
          </cell>
          <cell r="D1491" t="str">
            <v>N.A</v>
          </cell>
          <cell r="E1491" t="str">
            <v>Pondy Formulations</v>
          </cell>
          <cell r="F1491" t="str">
            <v>Deputy General Manager</v>
          </cell>
          <cell r="G1491" t="str">
            <v>Middle</v>
          </cell>
          <cell r="H1491" t="str">
            <v>N.A</v>
          </cell>
          <cell r="I1491" t="str">
            <v>Strides-Pondicherry-Formulation</v>
          </cell>
          <cell r="J1491" t="str">
            <v>Yes</v>
          </cell>
        </row>
        <row r="1492">
          <cell r="A1492">
            <v>34884</v>
          </cell>
          <cell r="B1492" t="str">
            <v>Prabakaran G</v>
          </cell>
          <cell r="C1492" t="str">
            <v>Manufacturing Operations</v>
          </cell>
          <cell r="D1492" t="str">
            <v>Manufacturing Science &amp; Technology (DEP_61)</v>
          </cell>
          <cell r="E1492" t="str">
            <v>Pondy Formulations</v>
          </cell>
          <cell r="F1492" t="str">
            <v>Senior Executive</v>
          </cell>
          <cell r="G1492" t="str">
            <v>Junior</v>
          </cell>
          <cell r="H1492" t="str">
            <v>N.A</v>
          </cell>
          <cell r="I1492" t="str">
            <v>Strides-Pondicherry-Formulation</v>
          </cell>
          <cell r="J1492" t="str">
            <v>Yes</v>
          </cell>
        </row>
        <row r="1493">
          <cell r="A1493">
            <v>34885</v>
          </cell>
          <cell r="B1493" t="str">
            <v>Amit Kumar Verma</v>
          </cell>
          <cell r="C1493" t="str">
            <v>Quality</v>
          </cell>
          <cell r="D1493" t="str">
            <v>Corporate Quality Assurance</v>
          </cell>
          <cell r="E1493" t="str">
            <v>Corporate</v>
          </cell>
          <cell r="F1493" t="str">
            <v>Senior Team Leader</v>
          </cell>
          <cell r="G1493" t="str">
            <v>Senior</v>
          </cell>
          <cell r="H1493" t="str">
            <v>Continuous Manufacturing Compliance (DEP_17)</v>
          </cell>
          <cell r="I1493" t="str">
            <v>Strides-Bangalore-Formulation (KRSG)</v>
          </cell>
          <cell r="J1493" t="str">
            <v>Yes</v>
          </cell>
        </row>
        <row r="1494">
          <cell r="A1494">
            <v>34887</v>
          </cell>
          <cell r="B1494" t="str">
            <v>Sangeetha M</v>
          </cell>
          <cell r="C1494" t="str">
            <v>Regulatory Affairs</v>
          </cell>
          <cell r="D1494" t="str">
            <v>Regulatory Affairs (RGAD00083)</v>
          </cell>
          <cell r="E1494" t="str">
            <v>R&amp;D</v>
          </cell>
          <cell r="F1494" t="str">
            <v>Executive</v>
          </cell>
          <cell r="G1494" t="str">
            <v>Junior</v>
          </cell>
          <cell r="H1494" t="str">
            <v>N.A</v>
          </cell>
          <cell r="I1494" t="str">
            <v>Strides-Bangalore-R and D</v>
          </cell>
          <cell r="J1494" t="str">
            <v>Yes</v>
          </cell>
        </row>
        <row r="1495">
          <cell r="A1495">
            <v>34888</v>
          </cell>
          <cell r="B1495" t="str">
            <v>Niharika Maka</v>
          </cell>
          <cell r="C1495" t="str">
            <v>Regulatory Affairs</v>
          </cell>
          <cell r="D1495" t="str">
            <v>Regulatory Affairs (RGAD00083)</v>
          </cell>
          <cell r="E1495" t="str">
            <v>R&amp;D</v>
          </cell>
          <cell r="F1495" t="str">
            <v>Trainee Executive</v>
          </cell>
          <cell r="G1495" t="str">
            <v>Junior</v>
          </cell>
          <cell r="H1495" t="str">
            <v>N.A</v>
          </cell>
          <cell r="I1495" t="str">
            <v>Strides-Bangalore-Corporate</v>
          </cell>
          <cell r="J1495" t="str">
            <v>Yes</v>
          </cell>
        </row>
        <row r="1496">
          <cell r="A1496">
            <v>34890</v>
          </cell>
          <cell r="B1496" t="str">
            <v>Arunkumar S</v>
          </cell>
          <cell r="C1496" t="str">
            <v>Manufacturing</v>
          </cell>
          <cell r="D1496" t="str">
            <v>Production (VVD_AT_MFG_PROD)</v>
          </cell>
          <cell r="E1496" t="str">
            <v>Alathur</v>
          </cell>
          <cell r="F1496" t="str">
            <v>Technical Officer</v>
          </cell>
          <cell r="G1496" t="str">
            <v>Junior</v>
          </cell>
          <cell r="H1496" t="str">
            <v>N.A</v>
          </cell>
          <cell r="I1496" t="str">
            <v>Vivimid-Alathur-Formulation</v>
          </cell>
          <cell r="J1496" t="str">
            <v>Yes</v>
          </cell>
        </row>
        <row r="1497">
          <cell r="A1497">
            <v>34891</v>
          </cell>
          <cell r="B1497" t="str">
            <v>Thilagavathi D</v>
          </cell>
          <cell r="C1497" t="str">
            <v>Manufacturing</v>
          </cell>
          <cell r="D1497" t="str">
            <v>Production (VVD_AT_MFG_PROD)</v>
          </cell>
          <cell r="E1497" t="str">
            <v>Alathur</v>
          </cell>
          <cell r="F1497" t="str">
            <v>Technical Officer</v>
          </cell>
          <cell r="G1497" t="str">
            <v>Junior</v>
          </cell>
          <cell r="H1497" t="str">
            <v>N.A</v>
          </cell>
          <cell r="I1497" t="str">
            <v>Vivimid-Alathur-Formulation</v>
          </cell>
          <cell r="J1497" t="str">
            <v>Yes</v>
          </cell>
        </row>
        <row r="1498">
          <cell r="A1498">
            <v>34893</v>
          </cell>
          <cell r="B1498" t="str">
            <v>Aishwarya V</v>
          </cell>
          <cell r="C1498" t="str">
            <v>Quality</v>
          </cell>
          <cell r="D1498" t="str">
            <v>Quality Control (VVD_AT_QLTY_QC)</v>
          </cell>
          <cell r="E1498" t="str">
            <v>Alathur</v>
          </cell>
          <cell r="F1498" t="str">
            <v>Executive</v>
          </cell>
          <cell r="G1498" t="str">
            <v>Junior</v>
          </cell>
          <cell r="H1498" t="str">
            <v>N.A</v>
          </cell>
          <cell r="I1498" t="str">
            <v>Vivimid-Alathur-Formulation</v>
          </cell>
          <cell r="J1498" t="str">
            <v>Yes</v>
          </cell>
        </row>
        <row r="1499">
          <cell r="A1499">
            <v>34894</v>
          </cell>
          <cell r="B1499" t="str">
            <v>Santosh Kumar Pradhan</v>
          </cell>
          <cell r="C1499" t="str">
            <v>Manufacturing</v>
          </cell>
          <cell r="D1499" t="str">
            <v>Production (VVD_AT_MFG_PROD)</v>
          </cell>
          <cell r="E1499" t="str">
            <v>Alathur</v>
          </cell>
          <cell r="F1499" t="str">
            <v>Technical Officer</v>
          </cell>
          <cell r="G1499" t="str">
            <v>Junior</v>
          </cell>
          <cell r="H1499" t="str">
            <v>N.A</v>
          </cell>
          <cell r="I1499" t="str">
            <v>Vivimid-Alathur-Formulation</v>
          </cell>
          <cell r="J1499" t="str">
            <v>Yes</v>
          </cell>
        </row>
        <row r="1500">
          <cell r="A1500">
            <v>34898</v>
          </cell>
          <cell r="B1500" t="str">
            <v>Velu Arumugam</v>
          </cell>
          <cell r="C1500" t="str">
            <v>Manufacturing</v>
          </cell>
          <cell r="D1500" t="str">
            <v>Production (VVD_AT_MFG_PROD)</v>
          </cell>
          <cell r="E1500" t="str">
            <v>Alathur</v>
          </cell>
          <cell r="F1500" t="str">
            <v>Senior Technical Officer</v>
          </cell>
          <cell r="G1500" t="str">
            <v>Junior</v>
          </cell>
          <cell r="H1500" t="str">
            <v>N.A</v>
          </cell>
          <cell r="I1500" t="str">
            <v>Vivimid-Alathur-Formulation</v>
          </cell>
          <cell r="J1500" t="str">
            <v>Yes</v>
          </cell>
        </row>
        <row r="1501">
          <cell r="A1501">
            <v>34918</v>
          </cell>
          <cell r="B1501" t="str">
            <v>Shubhankar Joshi</v>
          </cell>
          <cell r="C1501" t="str">
            <v>Quality</v>
          </cell>
          <cell r="D1501" t="str">
            <v>Corporate Quality Assurance</v>
          </cell>
          <cell r="E1501" t="str">
            <v>Corporate</v>
          </cell>
          <cell r="F1501" t="str">
            <v>Team Leader</v>
          </cell>
          <cell r="G1501" t="str">
            <v>Senior</v>
          </cell>
          <cell r="H1501" t="str">
            <v>Contract Manufacturing QA Support (CMO_CQA_Q)</v>
          </cell>
          <cell r="I1501" t="str">
            <v>Strides-Bangalore-Corporate</v>
          </cell>
          <cell r="J1501" t="str">
            <v>Yes</v>
          </cell>
        </row>
        <row r="1502">
          <cell r="A1502">
            <v>34996</v>
          </cell>
          <cell r="B1502" t="str">
            <v>Hari Prasath K</v>
          </cell>
          <cell r="C1502" t="str">
            <v>Quality</v>
          </cell>
          <cell r="D1502" t="str">
            <v>Quality Control (QUCD000109)</v>
          </cell>
          <cell r="E1502" t="str">
            <v>Pondy Formulations</v>
          </cell>
          <cell r="F1502" t="str">
            <v>Executive</v>
          </cell>
          <cell r="G1502" t="str">
            <v>Junior</v>
          </cell>
          <cell r="H1502" t="str">
            <v>N.A</v>
          </cell>
          <cell r="I1502" t="str">
            <v>Strides-Pondicherry-Formulation</v>
          </cell>
          <cell r="J1502" t="str">
            <v>Yes</v>
          </cell>
        </row>
        <row r="1503">
          <cell r="A1503">
            <v>34997</v>
          </cell>
          <cell r="B1503" t="str">
            <v>Padmanaban</v>
          </cell>
          <cell r="C1503" t="str">
            <v>Quality</v>
          </cell>
          <cell r="D1503" t="str">
            <v>Quality Control (QUCD000109)</v>
          </cell>
          <cell r="E1503" t="str">
            <v>Pondy Formulations</v>
          </cell>
          <cell r="F1503" t="str">
            <v>Executive</v>
          </cell>
          <cell r="G1503" t="str">
            <v>Junior</v>
          </cell>
          <cell r="H1503" t="str">
            <v>N.A</v>
          </cell>
          <cell r="I1503" t="str">
            <v>Strides-Pondicherry-Formulation</v>
          </cell>
          <cell r="J1503" t="str">
            <v>Yes</v>
          </cell>
        </row>
        <row r="1504">
          <cell r="A1504">
            <v>34998</v>
          </cell>
          <cell r="B1504" t="str">
            <v>Deepak B</v>
          </cell>
          <cell r="C1504" t="str">
            <v>Quality</v>
          </cell>
          <cell r="D1504" t="str">
            <v>Quality Control (QUCD000109)</v>
          </cell>
          <cell r="E1504" t="str">
            <v>Pondy Formulations</v>
          </cell>
          <cell r="F1504" t="str">
            <v>Executive</v>
          </cell>
          <cell r="G1504" t="str">
            <v>Junior</v>
          </cell>
          <cell r="H1504" t="str">
            <v>N.A</v>
          </cell>
          <cell r="I1504" t="str">
            <v>Strides-Pondicherry-Formulation</v>
          </cell>
          <cell r="J1504" t="str">
            <v>Yes</v>
          </cell>
        </row>
        <row r="1505">
          <cell r="A1505">
            <v>35018</v>
          </cell>
          <cell r="B1505" t="str">
            <v>Purushothaman Pachayappan</v>
          </cell>
          <cell r="C1505" t="str">
            <v>Manufacturing Operations</v>
          </cell>
          <cell r="D1505" t="str">
            <v>Manufacturing Science &amp; Technology (MS&amp;T) (DEP_58)</v>
          </cell>
          <cell r="E1505" t="str">
            <v>KRSG</v>
          </cell>
          <cell r="F1505" t="str">
            <v>Executive</v>
          </cell>
          <cell r="G1505" t="str">
            <v>Junior</v>
          </cell>
          <cell r="H1505" t="str">
            <v>N.A</v>
          </cell>
          <cell r="I1505" t="str">
            <v>Strides-Bangalore-Formulation (KRSG)</v>
          </cell>
          <cell r="J1505" t="str">
            <v>Yes</v>
          </cell>
        </row>
        <row r="1506">
          <cell r="A1506">
            <v>52092</v>
          </cell>
          <cell r="B1506" t="str">
            <v>Hanamanta Adavyappa Mali</v>
          </cell>
          <cell r="C1506" t="str">
            <v>Quality</v>
          </cell>
          <cell r="D1506" t="str">
            <v>Quality Control (QUCD00077)</v>
          </cell>
          <cell r="E1506" t="str">
            <v>KRSG</v>
          </cell>
          <cell r="F1506" t="str">
            <v>Executive</v>
          </cell>
          <cell r="G1506" t="str">
            <v>Junior</v>
          </cell>
          <cell r="H1506" t="str">
            <v>N.A</v>
          </cell>
          <cell r="I1506" t="str">
            <v>Strides-Bangalore-Formulation (KRSG)</v>
          </cell>
          <cell r="J1506" t="str">
            <v>Yes</v>
          </cell>
        </row>
        <row r="1507">
          <cell r="A1507">
            <v>52094</v>
          </cell>
          <cell r="B1507" t="str">
            <v>Ramesha Prasada Das</v>
          </cell>
          <cell r="C1507" t="str">
            <v>Quality</v>
          </cell>
          <cell r="D1507" t="str">
            <v>Quality Assurance (QUAD00076)</v>
          </cell>
          <cell r="E1507" t="str">
            <v>KRSG</v>
          </cell>
          <cell r="F1507" t="str">
            <v>Executive</v>
          </cell>
          <cell r="G1507" t="str">
            <v>Junior</v>
          </cell>
          <cell r="H1507" t="str">
            <v>N.A</v>
          </cell>
          <cell r="I1507" t="str">
            <v>Strides-Bangalore-Formulation (KRSG)</v>
          </cell>
          <cell r="J1507" t="str">
            <v>Yes</v>
          </cell>
        </row>
        <row r="1508">
          <cell r="A1508">
            <v>52095</v>
          </cell>
          <cell r="B1508" t="str">
            <v>Vinay Y</v>
          </cell>
          <cell r="C1508" t="str">
            <v>Quality</v>
          </cell>
          <cell r="D1508" t="str">
            <v>Quality Control (QUCD00077)</v>
          </cell>
          <cell r="E1508" t="str">
            <v>KRSG</v>
          </cell>
          <cell r="F1508" t="str">
            <v>Executive</v>
          </cell>
          <cell r="G1508" t="str">
            <v>Junior</v>
          </cell>
          <cell r="H1508" t="str">
            <v>N.A</v>
          </cell>
          <cell r="I1508" t="str">
            <v>Strides-Bangalore-Formulation (KRSG)</v>
          </cell>
          <cell r="J1508" t="str">
            <v>Yes</v>
          </cell>
        </row>
        <row r="1509">
          <cell r="A1509">
            <v>52097</v>
          </cell>
          <cell r="B1509" t="str">
            <v>Ullas D M</v>
          </cell>
          <cell r="C1509" t="str">
            <v>Manufacturing</v>
          </cell>
          <cell r="D1509" t="str">
            <v>Production</v>
          </cell>
          <cell r="E1509" t="str">
            <v>KRSG</v>
          </cell>
          <cell r="F1509" t="str">
            <v>Executive</v>
          </cell>
          <cell r="G1509" t="str">
            <v>Junior</v>
          </cell>
          <cell r="H1509" t="str">
            <v>Packing (PACK00066)</v>
          </cell>
          <cell r="I1509" t="str">
            <v>Strides-Bangalore-Formulation (KRSG)</v>
          </cell>
          <cell r="J1509" t="str">
            <v>Yes</v>
          </cell>
        </row>
        <row r="1510">
          <cell r="A1510">
            <v>52100</v>
          </cell>
          <cell r="B1510" t="str">
            <v>Prabhasankar Panda</v>
          </cell>
          <cell r="C1510" t="str">
            <v>Quality</v>
          </cell>
          <cell r="D1510" t="str">
            <v>Quality Assurance (QUAD00076)</v>
          </cell>
          <cell r="E1510" t="str">
            <v>KRSG</v>
          </cell>
          <cell r="F1510" t="str">
            <v>Executive</v>
          </cell>
          <cell r="G1510" t="str">
            <v>Junior</v>
          </cell>
          <cell r="H1510" t="str">
            <v>N.A</v>
          </cell>
          <cell r="I1510" t="str">
            <v>Strides-Bangalore-Formulation (KRSG)</v>
          </cell>
          <cell r="J1510" t="str">
            <v>Yes</v>
          </cell>
        </row>
        <row r="1511">
          <cell r="A1511">
            <v>52104</v>
          </cell>
          <cell r="B1511" t="str">
            <v>Vishal Subhash Ghorpade</v>
          </cell>
          <cell r="C1511" t="str">
            <v>Quality</v>
          </cell>
          <cell r="D1511" t="str">
            <v>Quality Assurance (QUAD00076)</v>
          </cell>
          <cell r="E1511" t="str">
            <v>KRSG</v>
          </cell>
          <cell r="F1511" t="str">
            <v>Executive</v>
          </cell>
          <cell r="G1511" t="str">
            <v>Junior</v>
          </cell>
          <cell r="H1511" t="str">
            <v>N.A</v>
          </cell>
          <cell r="I1511" t="str">
            <v>Strides-Bangalore-Formulation (KRSG)</v>
          </cell>
          <cell r="J1511" t="str">
            <v>Yes</v>
          </cell>
        </row>
        <row r="1512">
          <cell r="A1512">
            <v>52105</v>
          </cell>
          <cell r="B1512" t="str">
            <v>Nalajam Suneel</v>
          </cell>
          <cell r="C1512" t="str">
            <v>Quality</v>
          </cell>
          <cell r="D1512" t="str">
            <v>Quality Assurance (QUAD00076)</v>
          </cell>
          <cell r="E1512" t="str">
            <v>KRSG</v>
          </cell>
          <cell r="F1512" t="str">
            <v>Senior Executive</v>
          </cell>
          <cell r="G1512" t="str">
            <v>Junior</v>
          </cell>
          <cell r="H1512" t="str">
            <v>N.A</v>
          </cell>
          <cell r="I1512" t="str">
            <v>Strides-Bangalore-Formulation (KRSG)</v>
          </cell>
          <cell r="J1512" t="str">
            <v>Yes</v>
          </cell>
        </row>
        <row r="1513">
          <cell r="A1513">
            <v>52106</v>
          </cell>
          <cell r="B1513" t="str">
            <v>Birappa</v>
          </cell>
          <cell r="C1513" t="str">
            <v>Manufacturing</v>
          </cell>
          <cell r="D1513" t="str">
            <v>Production</v>
          </cell>
          <cell r="E1513" t="str">
            <v>KRSG</v>
          </cell>
          <cell r="F1513" t="str">
            <v>Executive</v>
          </cell>
          <cell r="G1513" t="str">
            <v>Junior</v>
          </cell>
          <cell r="H1513" t="str">
            <v>Packing (PACK00066)</v>
          </cell>
          <cell r="I1513" t="str">
            <v>Strides-Bangalore-Formulation (KRSG)</v>
          </cell>
          <cell r="J1513" t="str">
            <v>Yes</v>
          </cell>
        </row>
        <row r="1514">
          <cell r="A1514">
            <v>52113</v>
          </cell>
          <cell r="B1514" t="str">
            <v>Gajendran Narayanasamy</v>
          </cell>
          <cell r="C1514" t="str">
            <v>Quality</v>
          </cell>
          <cell r="D1514" t="str">
            <v>Quality Control (QUCD000109)</v>
          </cell>
          <cell r="E1514" t="str">
            <v>Pondy Formulations</v>
          </cell>
          <cell r="F1514" t="str">
            <v>Executive</v>
          </cell>
          <cell r="G1514" t="str">
            <v>Junior</v>
          </cell>
          <cell r="H1514" t="str">
            <v>N.A</v>
          </cell>
          <cell r="I1514" t="str">
            <v>Strides-Pondicherry-Formulation</v>
          </cell>
          <cell r="J1514" t="str">
            <v>Yes</v>
          </cell>
        </row>
        <row r="1515">
          <cell r="A1515">
            <v>52114</v>
          </cell>
          <cell r="B1515" t="str">
            <v>Augustus Oswin M</v>
          </cell>
          <cell r="C1515" t="str">
            <v>Quality</v>
          </cell>
          <cell r="D1515" t="str">
            <v>Quality Assurance (QUAD000108)</v>
          </cell>
          <cell r="E1515" t="str">
            <v>Pondy Formulations</v>
          </cell>
          <cell r="F1515" t="str">
            <v>Executive</v>
          </cell>
          <cell r="G1515" t="str">
            <v>Junior</v>
          </cell>
          <cell r="H1515" t="str">
            <v>N.A</v>
          </cell>
          <cell r="I1515" t="str">
            <v>Strides-Pondicherry-Formulation</v>
          </cell>
          <cell r="J1515" t="str">
            <v>Yes</v>
          </cell>
        </row>
        <row r="1516">
          <cell r="A1516">
            <v>52115</v>
          </cell>
          <cell r="B1516" t="str">
            <v>Sradhanjali Behera</v>
          </cell>
          <cell r="C1516" t="str">
            <v>Formulation Development</v>
          </cell>
          <cell r="D1516" t="str">
            <v>Formulation Development (DEP0001)</v>
          </cell>
          <cell r="E1516" t="str">
            <v>R&amp;D</v>
          </cell>
          <cell r="F1516" t="str">
            <v>Executive</v>
          </cell>
          <cell r="G1516" t="str">
            <v>Junior</v>
          </cell>
          <cell r="H1516" t="str">
            <v>N.A</v>
          </cell>
          <cell r="I1516" t="str">
            <v>Strides-Bangalore-R and D</v>
          </cell>
          <cell r="J1516" t="str">
            <v>Yes</v>
          </cell>
        </row>
        <row r="1517">
          <cell r="A1517">
            <v>52116</v>
          </cell>
          <cell r="B1517" t="str">
            <v>Kanagasababathy</v>
          </cell>
          <cell r="C1517" t="str">
            <v>Human Resources (FORM_HR)</v>
          </cell>
          <cell r="D1517" t="str">
            <v>N.A</v>
          </cell>
          <cell r="E1517" t="str">
            <v>Pondy Formulations</v>
          </cell>
          <cell r="F1517" t="str">
            <v>Senior Executive</v>
          </cell>
          <cell r="G1517" t="str">
            <v>Junior</v>
          </cell>
          <cell r="H1517" t="str">
            <v>N.A</v>
          </cell>
          <cell r="I1517" t="str">
            <v>Strides-Pondicherry-Formulation</v>
          </cell>
          <cell r="J1517" t="str">
            <v>Yes</v>
          </cell>
        </row>
        <row r="1518">
          <cell r="A1518">
            <v>52117</v>
          </cell>
          <cell r="B1518" t="str">
            <v>Panimalar H</v>
          </cell>
          <cell r="C1518" t="str">
            <v>Quality</v>
          </cell>
          <cell r="D1518" t="str">
            <v>Quality Control (QUCD000109)</v>
          </cell>
          <cell r="E1518" t="str">
            <v>Pondy Formulations</v>
          </cell>
          <cell r="F1518" t="str">
            <v>Assistant</v>
          </cell>
          <cell r="G1518" t="str">
            <v>Junior</v>
          </cell>
          <cell r="H1518" t="str">
            <v>N.A</v>
          </cell>
          <cell r="I1518" t="str">
            <v>Strides-Pondicherry-Formulation</v>
          </cell>
          <cell r="J1518" t="str">
            <v>Yes</v>
          </cell>
        </row>
        <row r="1519">
          <cell r="A1519">
            <v>52118</v>
          </cell>
          <cell r="B1519" t="str">
            <v>Riyaz Ahamed</v>
          </cell>
          <cell r="C1519" t="str">
            <v>Quality</v>
          </cell>
          <cell r="D1519" t="str">
            <v>Quality Control (QUCD000109)</v>
          </cell>
          <cell r="E1519" t="str">
            <v>Pondy Formulations</v>
          </cell>
          <cell r="F1519" t="str">
            <v>Trainee Executive</v>
          </cell>
          <cell r="G1519" t="str">
            <v>Junior</v>
          </cell>
          <cell r="H1519" t="str">
            <v>N.A</v>
          </cell>
          <cell r="I1519" t="str">
            <v>Strides-Pondicherry-Formulation</v>
          </cell>
          <cell r="J1519" t="str">
            <v>Yes</v>
          </cell>
        </row>
        <row r="1520">
          <cell r="A1520">
            <v>52119</v>
          </cell>
          <cell r="B1520" t="str">
            <v>Manojkumar Manivannan</v>
          </cell>
          <cell r="C1520" t="str">
            <v>Quality</v>
          </cell>
          <cell r="D1520" t="str">
            <v>Quality Control (QUCD000109)</v>
          </cell>
          <cell r="E1520" t="str">
            <v>Pondy Formulations</v>
          </cell>
          <cell r="F1520" t="str">
            <v>Trainee Executive</v>
          </cell>
          <cell r="G1520" t="str">
            <v>Junior</v>
          </cell>
          <cell r="H1520" t="str">
            <v>N.A</v>
          </cell>
          <cell r="I1520" t="str">
            <v>Strides-Pondicherry-Formulation</v>
          </cell>
          <cell r="J1520" t="str">
            <v>Yes</v>
          </cell>
        </row>
        <row r="1521">
          <cell r="A1521">
            <v>52161</v>
          </cell>
          <cell r="B1521" t="str">
            <v>Vishwajitsinh Sayajirao Jadhav</v>
          </cell>
          <cell r="C1521" t="str">
            <v>Manufacturing Operations</v>
          </cell>
          <cell r="D1521" t="str">
            <v>Global Engineering Services (DEP_59)</v>
          </cell>
          <cell r="E1521" t="str">
            <v>Corporate</v>
          </cell>
          <cell r="F1521" t="str">
            <v>General Manager</v>
          </cell>
          <cell r="G1521" t="str">
            <v>Senior</v>
          </cell>
          <cell r="H1521" t="str">
            <v>N.A</v>
          </cell>
          <cell r="I1521" t="str">
            <v>Strides-Bangalore-Formulation (KRSG)</v>
          </cell>
          <cell r="J1521" t="str">
            <v>Yes</v>
          </cell>
        </row>
        <row r="1522">
          <cell r="A1522">
            <v>52163</v>
          </cell>
          <cell r="B1522" t="str">
            <v>Sukhwinder Singh</v>
          </cell>
          <cell r="C1522" t="str">
            <v>Quality</v>
          </cell>
          <cell r="D1522" t="str">
            <v>Quality Assurance (VVD_AT_QLTY_QA)</v>
          </cell>
          <cell r="E1522" t="str">
            <v>Alathur</v>
          </cell>
          <cell r="F1522" t="str">
            <v>Senior Executive</v>
          </cell>
          <cell r="G1522" t="str">
            <v>Junior</v>
          </cell>
          <cell r="H1522" t="str">
            <v>N.A</v>
          </cell>
          <cell r="I1522" t="str">
            <v>Vivimid-Alathur-Formulation</v>
          </cell>
          <cell r="J1522" t="str">
            <v>Yes</v>
          </cell>
        </row>
        <row r="1523">
          <cell r="A1523">
            <v>52172</v>
          </cell>
          <cell r="B1523" t="str">
            <v>Satyanarayan Singh Rajput</v>
          </cell>
          <cell r="C1523" t="str">
            <v>Quality</v>
          </cell>
          <cell r="D1523" t="str">
            <v>Corporate Quality Assurance</v>
          </cell>
          <cell r="E1523" t="str">
            <v>Corporate</v>
          </cell>
          <cell r="F1523" t="str">
            <v>General Manager</v>
          </cell>
          <cell r="G1523" t="str">
            <v>Senior</v>
          </cell>
          <cell r="H1523" t="str">
            <v>Corporate Quality Assurance (CGQA00023)</v>
          </cell>
          <cell r="I1523" t="str">
            <v>Strides-Bangalore-Corporate</v>
          </cell>
          <cell r="J1523" t="str">
            <v>Yes</v>
          </cell>
        </row>
        <row r="1524">
          <cell r="A1524">
            <v>52175</v>
          </cell>
          <cell r="B1524" t="str">
            <v>Narendra Vaijanath Karpe</v>
          </cell>
          <cell r="C1524" t="str">
            <v>Quality</v>
          </cell>
          <cell r="D1524" t="str">
            <v>Corporate Quality Assurance</v>
          </cell>
          <cell r="E1524" t="str">
            <v>Corporate</v>
          </cell>
          <cell r="F1524" t="str">
            <v>Team Leader</v>
          </cell>
          <cell r="G1524" t="str">
            <v>Senior</v>
          </cell>
          <cell r="H1524" t="str">
            <v>Quality (Training) (DEP_33)</v>
          </cell>
          <cell r="I1524" t="str">
            <v>Strides-Bangalore-Corporate</v>
          </cell>
          <cell r="J1524" t="str">
            <v>Yes</v>
          </cell>
        </row>
        <row r="1525">
          <cell r="A1525">
            <v>52178</v>
          </cell>
          <cell r="B1525" t="str">
            <v>Amsaraj Annadhurai</v>
          </cell>
          <cell r="C1525" t="str">
            <v>Quality</v>
          </cell>
          <cell r="D1525" t="str">
            <v>Quality Assurance (QUAD000108)</v>
          </cell>
          <cell r="E1525" t="str">
            <v>Pondy Formulations</v>
          </cell>
          <cell r="F1525" t="str">
            <v>Executive</v>
          </cell>
          <cell r="G1525" t="str">
            <v>Junior</v>
          </cell>
          <cell r="H1525" t="str">
            <v>N.A</v>
          </cell>
          <cell r="I1525" t="str">
            <v>Strides-Pondicherry-Formulation</v>
          </cell>
          <cell r="J1525" t="str">
            <v>Yes</v>
          </cell>
        </row>
        <row r="1526">
          <cell r="A1526">
            <v>52179</v>
          </cell>
          <cell r="B1526" t="str">
            <v>Surya Velan</v>
          </cell>
          <cell r="C1526" t="str">
            <v>Quality</v>
          </cell>
          <cell r="D1526" t="str">
            <v>Quality Assurance (QUAD000108)</v>
          </cell>
          <cell r="E1526" t="str">
            <v>Pondy Formulations</v>
          </cell>
          <cell r="F1526" t="str">
            <v>Executive</v>
          </cell>
          <cell r="G1526" t="str">
            <v>Junior</v>
          </cell>
          <cell r="H1526" t="str">
            <v>N.A</v>
          </cell>
          <cell r="I1526" t="str">
            <v>Strides-Pondicherry-Formulation</v>
          </cell>
          <cell r="J1526" t="str">
            <v>Yes</v>
          </cell>
        </row>
        <row r="1527">
          <cell r="A1527">
            <v>52523</v>
          </cell>
          <cell r="B1527" t="str">
            <v>Nethra K</v>
          </cell>
          <cell r="C1527" t="str">
            <v>Regulatory Affairs</v>
          </cell>
          <cell r="D1527" t="str">
            <v>Regulatory Affairs (RGAD00083)</v>
          </cell>
          <cell r="E1527" t="str">
            <v>R&amp;D</v>
          </cell>
          <cell r="F1527" t="str">
            <v>Trainee Executive</v>
          </cell>
          <cell r="G1527" t="str">
            <v>Junior</v>
          </cell>
          <cell r="H1527" t="str">
            <v>N.A</v>
          </cell>
          <cell r="I1527" t="str">
            <v>Strides-Bangalore-R and D</v>
          </cell>
          <cell r="J1527" t="str">
            <v>Yes</v>
          </cell>
        </row>
        <row r="1528">
          <cell r="A1528">
            <v>52525</v>
          </cell>
          <cell r="B1528" t="str">
            <v>Kashinath Bagali</v>
          </cell>
          <cell r="C1528" t="str">
            <v>Manufacturing</v>
          </cell>
          <cell r="D1528" t="str">
            <v>Warehouse (S_WAR)</v>
          </cell>
          <cell r="E1528" t="str">
            <v>SEML</v>
          </cell>
          <cell r="F1528" t="str">
            <v>Student Trainee</v>
          </cell>
          <cell r="G1528" t="str">
            <v>Junior</v>
          </cell>
          <cell r="H1528" t="str">
            <v>N.A</v>
          </cell>
          <cell r="I1528" t="str">
            <v>Strides Chandapura</v>
          </cell>
          <cell r="J1528" t="str">
            <v>Yes</v>
          </cell>
        </row>
        <row r="1529">
          <cell r="A1529">
            <v>52528</v>
          </cell>
          <cell r="B1529" t="str">
            <v>Shruthi S R</v>
          </cell>
          <cell r="C1529" t="str">
            <v>Human Resources</v>
          </cell>
          <cell r="D1529" t="str">
            <v>Human Resources (S_HRA)</v>
          </cell>
          <cell r="E1529" t="str">
            <v>SEML</v>
          </cell>
          <cell r="F1529" t="str">
            <v>Senior Executive</v>
          </cell>
          <cell r="G1529" t="str">
            <v>Junior</v>
          </cell>
          <cell r="H1529" t="str">
            <v>N.A</v>
          </cell>
          <cell r="I1529" t="str">
            <v>Strides Chandapura</v>
          </cell>
          <cell r="J1529" t="str">
            <v>Yes</v>
          </cell>
        </row>
        <row r="1530">
          <cell r="A1530">
            <v>52533</v>
          </cell>
          <cell r="B1530" t="str">
            <v>Ajaykumar</v>
          </cell>
          <cell r="C1530" t="str">
            <v>Manufacturing</v>
          </cell>
          <cell r="D1530" t="str">
            <v>Production (S_PRO)</v>
          </cell>
          <cell r="E1530" t="str">
            <v>SEML</v>
          </cell>
          <cell r="F1530" t="str">
            <v>Student Trainee</v>
          </cell>
          <cell r="G1530" t="str">
            <v>Junior</v>
          </cell>
          <cell r="H1530" t="str">
            <v>N.A</v>
          </cell>
          <cell r="I1530" t="str">
            <v>Strides Chandapura</v>
          </cell>
          <cell r="J1530" t="str">
            <v>Yes</v>
          </cell>
        </row>
        <row r="1531">
          <cell r="A1531">
            <v>52534</v>
          </cell>
          <cell r="B1531" t="str">
            <v>Shivaraj Siddanna Madagyal</v>
          </cell>
          <cell r="C1531" t="str">
            <v>Manufacturing</v>
          </cell>
          <cell r="D1531" t="str">
            <v>Production (S_PRO)</v>
          </cell>
          <cell r="E1531" t="str">
            <v>SEML</v>
          </cell>
          <cell r="F1531" t="str">
            <v>Student Trainee</v>
          </cell>
          <cell r="G1531" t="str">
            <v>Junior</v>
          </cell>
          <cell r="H1531" t="str">
            <v>N.A</v>
          </cell>
          <cell r="I1531" t="str">
            <v>Strides Chandapura</v>
          </cell>
          <cell r="J1531" t="str">
            <v>Yes</v>
          </cell>
        </row>
        <row r="1532">
          <cell r="A1532">
            <v>52535</v>
          </cell>
          <cell r="B1532" t="str">
            <v>Jyothi B</v>
          </cell>
          <cell r="C1532" t="str">
            <v>Manufacturing</v>
          </cell>
          <cell r="D1532" t="str">
            <v>Production</v>
          </cell>
          <cell r="E1532" t="str">
            <v>SEML</v>
          </cell>
          <cell r="F1532" t="str">
            <v>Student Trainee</v>
          </cell>
          <cell r="G1532" t="str">
            <v>Junior</v>
          </cell>
          <cell r="H1532" t="str">
            <v>Packing (S_PAC)</v>
          </cell>
          <cell r="I1532" t="str">
            <v>Strides Chandapura</v>
          </cell>
          <cell r="J1532" t="str">
            <v>Yes</v>
          </cell>
        </row>
        <row r="1533">
          <cell r="A1533">
            <v>52539</v>
          </cell>
          <cell r="B1533" t="str">
            <v>Ankitha D</v>
          </cell>
          <cell r="C1533" t="str">
            <v>Manufacturing</v>
          </cell>
          <cell r="D1533" t="str">
            <v>Production</v>
          </cell>
          <cell r="E1533" t="str">
            <v>SEML</v>
          </cell>
          <cell r="F1533" t="str">
            <v>Student Trainee</v>
          </cell>
          <cell r="G1533" t="str">
            <v>Junior</v>
          </cell>
          <cell r="H1533" t="str">
            <v>Packing (S_PAC)</v>
          </cell>
          <cell r="I1533" t="str">
            <v>Strides Chandapura</v>
          </cell>
          <cell r="J1533" t="str">
            <v>Yes</v>
          </cell>
        </row>
        <row r="1534">
          <cell r="A1534">
            <v>52540</v>
          </cell>
          <cell r="B1534" t="str">
            <v>Akshata Manjunath Revanakar</v>
          </cell>
          <cell r="C1534" t="str">
            <v>Manufacturing</v>
          </cell>
          <cell r="D1534" t="str">
            <v>Production (S_PRO)</v>
          </cell>
          <cell r="E1534" t="str">
            <v>SEML</v>
          </cell>
          <cell r="F1534" t="str">
            <v>Student Trainee</v>
          </cell>
          <cell r="G1534" t="str">
            <v>Junior</v>
          </cell>
          <cell r="H1534" t="str">
            <v>N.A</v>
          </cell>
          <cell r="I1534" t="str">
            <v>Strides Chandapura</v>
          </cell>
          <cell r="J1534" t="str">
            <v>Yes</v>
          </cell>
        </row>
        <row r="1535">
          <cell r="A1535">
            <v>52542</v>
          </cell>
          <cell r="B1535" t="str">
            <v>Pavan Kumar</v>
          </cell>
          <cell r="C1535" t="str">
            <v>Manufacturing</v>
          </cell>
          <cell r="D1535" t="str">
            <v>Production (S_PRO)</v>
          </cell>
          <cell r="E1535" t="str">
            <v>SEML</v>
          </cell>
          <cell r="F1535" t="str">
            <v>Student Trainee</v>
          </cell>
          <cell r="G1535" t="str">
            <v>Junior</v>
          </cell>
          <cell r="H1535" t="str">
            <v>N.A</v>
          </cell>
          <cell r="I1535" t="str">
            <v>Strides Chandapura</v>
          </cell>
          <cell r="J1535" t="str">
            <v>Yes</v>
          </cell>
        </row>
        <row r="1536">
          <cell r="A1536">
            <v>52543</v>
          </cell>
          <cell r="B1536" t="str">
            <v>Darshan N K</v>
          </cell>
          <cell r="C1536" t="str">
            <v>Manufacturing</v>
          </cell>
          <cell r="D1536" t="str">
            <v>Production (S_PRO)</v>
          </cell>
          <cell r="E1536" t="str">
            <v>SEML</v>
          </cell>
          <cell r="F1536" t="str">
            <v>Student Trainee</v>
          </cell>
          <cell r="G1536" t="str">
            <v>Junior</v>
          </cell>
          <cell r="H1536" t="str">
            <v>N.A</v>
          </cell>
          <cell r="I1536" t="str">
            <v>Strides Chandapura</v>
          </cell>
          <cell r="J1536" t="str">
            <v>Yes</v>
          </cell>
        </row>
        <row r="1537">
          <cell r="A1537">
            <v>52544</v>
          </cell>
          <cell r="B1537" t="str">
            <v>Gnanasekaran D</v>
          </cell>
          <cell r="C1537" t="str">
            <v>Manufacturing</v>
          </cell>
          <cell r="D1537" t="str">
            <v>Facility &amp; Engineering (S_FAC)</v>
          </cell>
          <cell r="E1537" t="str">
            <v>SEML</v>
          </cell>
          <cell r="F1537" t="str">
            <v>Executive</v>
          </cell>
          <cell r="G1537" t="str">
            <v>Junior</v>
          </cell>
          <cell r="H1537" t="str">
            <v>N.A</v>
          </cell>
          <cell r="I1537" t="str">
            <v>Strides Chandapura</v>
          </cell>
          <cell r="J1537" t="str">
            <v>Yes</v>
          </cell>
        </row>
        <row r="1538">
          <cell r="A1538">
            <v>52545</v>
          </cell>
          <cell r="B1538" t="str">
            <v>Parinkumar Baldha</v>
          </cell>
          <cell r="C1538" t="str">
            <v>Manufacturing Operations</v>
          </cell>
          <cell r="D1538" t="str">
            <v>Manufacturing Science &amp; Technology (MS&amp;T) (DEP_57)</v>
          </cell>
          <cell r="E1538" t="str">
            <v>Corporate</v>
          </cell>
          <cell r="F1538" t="str">
            <v>Senior Manager</v>
          </cell>
          <cell r="G1538" t="str">
            <v>Middle</v>
          </cell>
          <cell r="H1538" t="str">
            <v>N.A</v>
          </cell>
          <cell r="I1538" t="str">
            <v>Strides-Bangalore-Corporate</v>
          </cell>
          <cell r="J1538" t="str">
            <v>Yes</v>
          </cell>
        </row>
        <row r="1539">
          <cell r="A1539">
            <v>52546</v>
          </cell>
          <cell r="B1539" t="str">
            <v>Deepak S</v>
          </cell>
          <cell r="C1539" t="str">
            <v>Human Resources</v>
          </cell>
          <cell r="D1539" t="str">
            <v>Human Resources (S_HRA)</v>
          </cell>
          <cell r="E1539" t="str">
            <v>SEML</v>
          </cell>
          <cell r="F1539" t="str">
            <v>Senior Manager</v>
          </cell>
          <cell r="G1539" t="str">
            <v>Middle</v>
          </cell>
          <cell r="H1539" t="str">
            <v>N.A</v>
          </cell>
          <cell r="I1539" t="str">
            <v>Strides Chandapura</v>
          </cell>
          <cell r="J1539" t="str">
            <v>Yes</v>
          </cell>
        </row>
        <row r="1540">
          <cell r="A1540">
            <v>52549</v>
          </cell>
          <cell r="B1540" t="str">
            <v>Annappan S</v>
          </cell>
          <cell r="C1540" t="str">
            <v>Manufacturing</v>
          </cell>
          <cell r="D1540" t="str">
            <v>Facility &amp; Engineering (VVD_AT_MFG_F&amp;ENGG)</v>
          </cell>
          <cell r="E1540" t="str">
            <v>Alathur</v>
          </cell>
          <cell r="F1540" t="str">
            <v>Technical Officer</v>
          </cell>
          <cell r="G1540" t="str">
            <v>Junior</v>
          </cell>
          <cell r="H1540" t="str">
            <v>N.A</v>
          </cell>
          <cell r="I1540" t="str">
            <v>Vivimid-Alathur-Formulation</v>
          </cell>
          <cell r="J1540" t="str">
            <v>Yes</v>
          </cell>
        </row>
        <row r="1541">
          <cell r="A1541">
            <v>52550</v>
          </cell>
          <cell r="B1541" t="str">
            <v>Dhinesh G</v>
          </cell>
          <cell r="C1541" t="str">
            <v>Quality</v>
          </cell>
          <cell r="D1541" t="str">
            <v>Quality Control (VVD_AT_QLTY_QC)</v>
          </cell>
          <cell r="E1541" t="str">
            <v>Alathur</v>
          </cell>
          <cell r="F1541" t="str">
            <v>Trainee Executive</v>
          </cell>
          <cell r="G1541" t="str">
            <v>Junior</v>
          </cell>
          <cell r="H1541" t="str">
            <v>N.A</v>
          </cell>
          <cell r="I1541" t="str">
            <v>Vivimid-Alathur-Formulation</v>
          </cell>
          <cell r="J1541" t="str">
            <v>Yes</v>
          </cell>
        </row>
        <row r="1542">
          <cell r="A1542">
            <v>52551</v>
          </cell>
          <cell r="B1542" t="str">
            <v>Balaji Vinayagam</v>
          </cell>
          <cell r="C1542" t="str">
            <v>Quality</v>
          </cell>
          <cell r="D1542" t="str">
            <v>Quality Assurance (VVD_AT_QLTY_QA)</v>
          </cell>
          <cell r="E1542" t="str">
            <v>Alathur</v>
          </cell>
          <cell r="F1542" t="str">
            <v>Trainee Executive</v>
          </cell>
          <cell r="G1542" t="str">
            <v>Junior</v>
          </cell>
          <cell r="H1542" t="str">
            <v>N.A</v>
          </cell>
          <cell r="I1542" t="str">
            <v>Vivimid-Alathur-Formulation</v>
          </cell>
          <cell r="J1542" t="str">
            <v>Yes</v>
          </cell>
        </row>
        <row r="1543">
          <cell r="A1543">
            <v>52552</v>
          </cell>
          <cell r="B1543" t="str">
            <v>Neelagandan M</v>
          </cell>
          <cell r="C1543" t="str">
            <v>Quality</v>
          </cell>
          <cell r="D1543" t="str">
            <v>Quality Control (VVD_AT_QLTY_QC)</v>
          </cell>
          <cell r="E1543" t="str">
            <v>Alathur</v>
          </cell>
          <cell r="F1543" t="str">
            <v>Executive</v>
          </cell>
          <cell r="G1543" t="str">
            <v>Junior</v>
          </cell>
          <cell r="H1543" t="str">
            <v>N.A</v>
          </cell>
          <cell r="I1543" t="str">
            <v>Vivimid-Alathur-Formulation</v>
          </cell>
          <cell r="J1543" t="str">
            <v>Yes</v>
          </cell>
        </row>
        <row r="1544">
          <cell r="A1544">
            <v>52553</v>
          </cell>
          <cell r="B1544" t="str">
            <v>Vijay V</v>
          </cell>
          <cell r="C1544" t="str">
            <v>Manufacturing</v>
          </cell>
          <cell r="D1544" t="str">
            <v>Production (VVD_AT_MFG_PROD)</v>
          </cell>
          <cell r="E1544" t="str">
            <v>Alathur</v>
          </cell>
          <cell r="F1544" t="str">
            <v>Trainee Executive</v>
          </cell>
          <cell r="G1544" t="str">
            <v>Junior</v>
          </cell>
          <cell r="H1544" t="str">
            <v>N.A</v>
          </cell>
          <cell r="I1544" t="str">
            <v>Vivimid-Alathur-Formulation</v>
          </cell>
          <cell r="J1544" t="str">
            <v>Yes</v>
          </cell>
        </row>
        <row r="1545">
          <cell r="A1545">
            <v>52554</v>
          </cell>
          <cell r="B1545" t="str">
            <v>Tamilarasan M</v>
          </cell>
          <cell r="C1545" t="str">
            <v>Manufacturing</v>
          </cell>
          <cell r="D1545" t="str">
            <v>Production (VVD_AT_MFG_PROD)</v>
          </cell>
          <cell r="E1545" t="str">
            <v>Alathur</v>
          </cell>
          <cell r="F1545" t="str">
            <v>Trainee Executive</v>
          </cell>
          <cell r="G1545" t="str">
            <v>Junior</v>
          </cell>
          <cell r="H1545" t="str">
            <v>N.A</v>
          </cell>
          <cell r="I1545" t="str">
            <v>Vivimid-Alathur-Formulation</v>
          </cell>
          <cell r="J1545" t="str">
            <v>Yes</v>
          </cell>
        </row>
        <row r="1546">
          <cell r="A1546">
            <v>52555</v>
          </cell>
          <cell r="B1546" t="str">
            <v>Mohamedasif A</v>
          </cell>
          <cell r="C1546" t="str">
            <v>Manufacturing</v>
          </cell>
          <cell r="D1546" t="str">
            <v>Production (VVD_AT_MFG_PROD)</v>
          </cell>
          <cell r="E1546" t="str">
            <v>Alathur</v>
          </cell>
          <cell r="F1546" t="str">
            <v>Trainee Executive</v>
          </cell>
          <cell r="G1546" t="str">
            <v>Junior</v>
          </cell>
          <cell r="H1546" t="str">
            <v>N.A</v>
          </cell>
          <cell r="I1546" t="str">
            <v>Vivimid-Alathur-Formulation</v>
          </cell>
          <cell r="J1546" t="str">
            <v>Yes</v>
          </cell>
        </row>
        <row r="1547">
          <cell r="A1547">
            <v>52556</v>
          </cell>
          <cell r="B1547" t="str">
            <v>Selvaganapathi I</v>
          </cell>
          <cell r="C1547" t="str">
            <v>Manufacturing</v>
          </cell>
          <cell r="D1547" t="str">
            <v>Production (VVD_AT_MFG_PROD)</v>
          </cell>
          <cell r="E1547" t="str">
            <v>Alathur</v>
          </cell>
          <cell r="F1547" t="str">
            <v>Trainee Executive</v>
          </cell>
          <cell r="G1547" t="str">
            <v>Junior</v>
          </cell>
          <cell r="H1547" t="str">
            <v>N.A</v>
          </cell>
          <cell r="I1547" t="str">
            <v>Vivimid-Alathur-Formulation</v>
          </cell>
          <cell r="J1547" t="str">
            <v>Yes</v>
          </cell>
        </row>
        <row r="1548">
          <cell r="A1548">
            <v>52557</v>
          </cell>
          <cell r="B1548" t="str">
            <v>Manikandan</v>
          </cell>
          <cell r="C1548" t="str">
            <v>Quality</v>
          </cell>
          <cell r="D1548" t="str">
            <v>Quality Assurance (VVD_AT_QLTY_QA)</v>
          </cell>
          <cell r="E1548" t="str">
            <v>Alathur</v>
          </cell>
          <cell r="F1548" t="str">
            <v>Executive</v>
          </cell>
          <cell r="G1548" t="str">
            <v>Junior</v>
          </cell>
          <cell r="H1548" t="str">
            <v>N.A</v>
          </cell>
          <cell r="I1548" t="str">
            <v>Vivimid-Alathur-Formulation</v>
          </cell>
          <cell r="J1548" t="str">
            <v>Yes</v>
          </cell>
        </row>
        <row r="1549">
          <cell r="A1549">
            <v>52558</v>
          </cell>
          <cell r="B1549" t="str">
            <v>Sasirekha V</v>
          </cell>
          <cell r="C1549" t="str">
            <v>Quality</v>
          </cell>
          <cell r="D1549" t="str">
            <v>Quality Control (VVD_AT_QLTY_QC)</v>
          </cell>
          <cell r="E1549" t="str">
            <v>Alathur</v>
          </cell>
          <cell r="F1549" t="str">
            <v>Executive</v>
          </cell>
          <cell r="G1549" t="str">
            <v>Junior</v>
          </cell>
          <cell r="H1549" t="str">
            <v>N.A</v>
          </cell>
          <cell r="I1549" t="str">
            <v>Vivimid-Alathur-Formulation</v>
          </cell>
          <cell r="J1549" t="str">
            <v>Yes</v>
          </cell>
        </row>
        <row r="1550">
          <cell r="A1550">
            <v>52559</v>
          </cell>
          <cell r="B1550" t="str">
            <v>Thiruvengadam</v>
          </cell>
          <cell r="C1550" t="str">
            <v>Human Resources</v>
          </cell>
          <cell r="D1550" t="str">
            <v>Human Resources (VVD_AT_HR_HR)</v>
          </cell>
          <cell r="E1550" t="str">
            <v>Alathur</v>
          </cell>
          <cell r="F1550" t="str">
            <v>Senior Manager</v>
          </cell>
          <cell r="G1550" t="str">
            <v>Middle</v>
          </cell>
          <cell r="H1550" t="str">
            <v>N.A</v>
          </cell>
          <cell r="I1550" t="str">
            <v>Vivimid-Alathur-Formulation</v>
          </cell>
          <cell r="J1550" t="str">
            <v>Yes</v>
          </cell>
        </row>
        <row r="1551">
          <cell r="A1551">
            <v>52561</v>
          </cell>
          <cell r="B1551" t="str">
            <v>Vijayanath S</v>
          </cell>
          <cell r="C1551" t="str">
            <v>Finance &amp; Legal</v>
          </cell>
          <cell r="D1551" t="str">
            <v>Business Finance (VVD_AT_F&amp;L_BFIN)</v>
          </cell>
          <cell r="E1551" t="str">
            <v>Alathur</v>
          </cell>
          <cell r="F1551" t="str">
            <v>Executive</v>
          </cell>
          <cell r="G1551" t="str">
            <v>Junior</v>
          </cell>
          <cell r="H1551" t="str">
            <v>N.A</v>
          </cell>
          <cell r="I1551" t="str">
            <v>Vivimid-Alathur-Formulation</v>
          </cell>
          <cell r="J1551" t="str">
            <v>Yes</v>
          </cell>
        </row>
        <row r="1552">
          <cell r="A1552">
            <v>52614</v>
          </cell>
          <cell r="B1552" t="str">
            <v>Ravishankar K S</v>
          </cell>
          <cell r="C1552" t="str">
            <v>Manufacturing</v>
          </cell>
          <cell r="D1552" t="str">
            <v>Production (S_PRO)</v>
          </cell>
          <cell r="E1552" t="str">
            <v>SEML</v>
          </cell>
          <cell r="F1552" t="str">
            <v>Student Trainee</v>
          </cell>
          <cell r="G1552" t="str">
            <v>Junior</v>
          </cell>
          <cell r="H1552" t="str">
            <v>N.A</v>
          </cell>
          <cell r="I1552" t="str">
            <v>Strides Chandapura</v>
          </cell>
          <cell r="J1552" t="str">
            <v>Yes</v>
          </cell>
        </row>
        <row r="1553">
          <cell r="A1553">
            <v>52615</v>
          </cell>
          <cell r="B1553" t="str">
            <v>Sagar S</v>
          </cell>
          <cell r="C1553" t="str">
            <v>Warehouse</v>
          </cell>
          <cell r="D1553" t="str">
            <v>Warehouse</v>
          </cell>
          <cell r="E1553" t="str">
            <v>SEML</v>
          </cell>
          <cell r="F1553" t="str">
            <v>Student Trainee</v>
          </cell>
          <cell r="G1553" t="str">
            <v>Junior</v>
          </cell>
          <cell r="H1553" t="str">
            <v>OTHER</v>
          </cell>
          <cell r="J1553" t="str">
            <v>Yes</v>
          </cell>
        </row>
        <row r="1554">
          <cell r="A1554">
            <v>52627</v>
          </cell>
          <cell r="B1554" t="str">
            <v>Anil Kumar R</v>
          </cell>
          <cell r="C1554" t="str">
            <v>Research &amp; Development</v>
          </cell>
          <cell r="D1554" t="str">
            <v>Research &amp; Development (DEP_)</v>
          </cell>
          <cell r="E1554" t="str">
            <v>R&amp;D</v>
          </cell>
          <cell r="F1554" t="str">
            <v>Senior Vice President</v>
          </cell>
          <cell r="G1554" t="str">
            <v>Senior</v>
          </cell>
          <cell r="H1554" t="str">
            <v>N.A</v>
          </cell>
          <cell r="I1554" t="str">
            <v>Strides-Bangalore-R and D</v>
          </cell>
          <cell r="J1554" t="str">
            <v>Yes</v>
          </cell>
        </row>
        <row r="1555">
          <cell r="A1555">
            <v>52632</v>
          </cell>
          <cell r="B1555" t="str">
            <v>Rajesh N</v>
          </cell>
          <cell r="C1555" t="str">
            <v>Human Resources</v>
          </cell>
          <cell r="D1555" t="str">
            <v>Human Resources (HRBP1)</v>
          </cell>
          <cell r="E1555" t="str">
            <v>KRSG</v>
          </cell>
          <cell r="F1555" t="str">
            <v>Executive</v>
          </cell>
          <cell r="G1555" t="str">
            <v>Junior</v>
          </cell>
          <cell r="H1555" t="str">
            <v>N.A</v>
          </cell>
          <cell r="I1555" t="str">
            <v>Strides-Bangalore-Formulation (KRSG)</v>
          </cell>
          <cell r="J1555" t="str">
            <v>Yes</v>
          </cell>
        </row>
        <row r="1556">
          <cell r="A1556">
            <v>52633</v>
          </cell>
          <cell r="B1556" t="str">
            <v>Vinod K S</v>
          </cell>
          <cell r="C1556" t="str">
            <v>Manufacturing</v>
          </cell>
          <cell r="D1556" t="str">
            <v>Production</v>
          </cell>
          <cell r="E1556" t="str">
            <v>KRSG</v>
          </cell>
          <cell r="F1556" t="str">
            <v>Executive</v>
          </cell>
          <cell r="G1556" t="str">
            <v>Junior</v>
          </cell>
          <cell r="H1556" t="str">
            <v>Packing (PACK00066)</v>
          </cell>
          <cell r="I1556" t="str">
            <v>Strides-Bangalore-Formulation (KRSG)</v>
          </cell>
          <cell r="J1556" t="str">
            <v>Yes</v>
          </cell>
        </row>
        <row r="1557">
          <cell r="A1557">
            <v>52636</v>
          </cell>
          <cell r="B1557" t="str">
            <v>Mahesh Mangala</v>
          </cell>
          <cell r="C1557" t="str">
            <v>Manufacturing</v>
          </cell>
          <cell r="D1557" t="str">
            <v>Production</v>
          </cell>
          <cell r="E1557" t="str">
            <v>KRSG</v>
          </cell>
          <cell r="F1557" t="str">
            <v>Executive</v>
          </cell>
          <cell r="G1557" t="str">
            <v>Junior</v>
          </cell>
          <cell r="H1557" t="str">
            <v>Packing (PACK00066)</v>
          </cell>
          <cell r="I1557" t="str">
            <v>Strides-Bangalore-Formulation (KRSG)</v>
          </cell>
          <cell r="J1557" t="str">
            <v>Yes</v>
          </cell>
        </row>
        <row r="1558">
          <cell r="A1558">
            <v>52640</v>
          </cell>
          <cell r="B1558" t="str">
            <v>Bonu Sai Krishna</v>
          </cell>
          <cell r="C1558" t="str">
            <v>Quality</v>
          </cell>
          <cell r="D1558" t="str">
            <v>Quality Control (QUCD00077)</v>
          </cell>
          <cell r="E1558" t="str">
            <v>KRSG</v>
          </cell>
          <cell r="F1558" t="str">
            <v>Executive</v>
          </cell>
          <cell r="G1558" t="str">
            <v>Junior</v>
          </cell>
          <cell r="H1558" t="str">
            <v>N.A</v>
          </cell>
          <cell r="I1558" t="str">
            <v>Strides-Bangalore-Formulation (KRSG)</v>
          </cell>
          <cell r="J1558" t="str">
            <v>Yes</v>
          </cell>
        </row>
        <row r="1559">
          <cell r="A1559">
            <v>52642</v>
          </cell>
          <cell r="B1559" t="str">
            <v>Purushothama Srinivas</v>
          </cell>
          <cell r="C1559" t="str">
            <v>Quality</v>
          </cell>
          <cell r="D1559" t="str">
            <v>Quality Assurance (QUAD00076)</v>
          </cell>
          <cell r="E1559" t="str">
            <v>KRSG</v>
          </cell>
          <cell r="F1559" t="str">
            <v>Trainee Executive</v>
          </cell>
          <cell r="G1559" t="str">
            <v>Junior</v>
          </cell>
          <cell r="H1559" t="str">
            <v>N.A</v>
          </cell>
          <cell r="I1559" t="str">
            <v>Strides-Bangalore-Formulation (KRSG)</v>
          </cell>
          <cell r="J1559" t="str">
            <v>Yes</v>
          </cell>
        </row>
        <row r="1560">
          <cell r="A1560">
            <v>52644</v>
          </cell>
          <cell r="B1560" t="str">
            <v>Sachin K S</v>
          </cell>
          <cell r="C1560" t="str">
            <v>Quality</v>
          </cell>
          <cell r="D1560" t="str">
            <v>Quality Assurance (QUAD00076)</v>
          </cell>
          <cell r="E1560" t="str">
            <v>KRSG</v>
          </cell>
          <cell r="F1560" t="str">
            <v>Executive</v>
          </cell>
          <cell r="G1560" t="str">
            <v>Junior</v>
          </cell>
          <cell r="H1560" t="str">
            <v>N.A</v>
          </cell>
          <cell r="I1560" t="str">
            <v>Strides-Bangalore-Formulation (KRSG)</v>
          </cell>
          <cell r="J1560" t="str">
            <v>Yes</v>
          </cell>
        </row>
        <row r="1561">
          <cell r="A1561">
            <v>52645</v>
          </cell>
          <cell r="B1561" t="str">
            <v>Sachin Ramesh Konnur</v>
          </cell>
          <cell r="C1561" t="str">
            <v>Quality</v>
          </cell>
          <cell r="D1561" t="str">
            <v>Quality Assurance (QUAD00076)</v>
          </cell>
          <cell r="E1561" t="str">
            <v>KRSG</v>
          </cell>
          <cell r="F1561" t="str">
            <v>Executive</v>
          </cell>
          <cell r="G1561" t="str">
            <v>Junior</v>
          </cell>
          <cell r="H1561" t="str">
            <v>N.A</v>
          </cell>
          <cell r="I1561" t="str">
            <v>Strides-Bangalore-Formulation (KRSG)</v>
          </cell>
          <cell r="J1561" t="str">
            <v>Yes</v>
          </cell>
        </row>
        <row r="1562">
          <cell r="A1562">
            <v>52646</v>
          </cell>
          <cell r="B1562" t="str">
            <v>Nallabothula Srinivasulu</v>
          </cell>
          <cell r="C1562" t="str">
            <v>Quality</v>
          </cell>
          <cell r="D1562" t="str">
            <v>Quality Control (QUCD00077)</v>
          </cell>
          <cell r="E1562" t="str">
            <v>KRSG</v>
          </cell>
          <cell r="F1562" t="str">
            <v>Senior Executive</v>
          </cell>
          <cell r="G1562" t="str">
            <v>Junior</v>
          </cell>
          <cell r="H1562" t="str">
            <v>N.A</v>
          </cell>
          <cell r="I1562" t="str">
            <v>Strides-Bangalore-Formulation (KRSG)</v>
          </cell>
          <cell r="J1562" t="str">
            <v>Yes</v>
          </cell>
        </row>
        <row r="1563">
          <cell r="A1563">
            <v>52647</v>
          </cell>
          <cell r="B1563" t="str">
            <v>M S Swathi</v>
          </cell>
          <cell r="C1563" t="str">
            <v>Quality</v>
          </cell>
          <cell r="D1563" t="str">
            <v>Quality Control (QUCD00077)</v>
          </cell>
          <cell r="E1563" t="str">
            <v>KRSG</v>
          </cell>
          <cell r="F1563" t="str">
            <v>Trainee Executive</v>
          </cell>
          <cell r="G1563" t="str">
            <v>Junior</v>
          </cell>
          <cell r="H1563" t="str">
            <v>N.A</v>
          </cell>
          <cell r="I1563" t="str">
            <v>Strides-Bangalore-Formulation (KRSG)</v>
          </cell>
          <cell r="J1563" t="str">
            <v>Yes</v>
          </cell>
        </row>
        <row r="1564">
          <cell r="A1564">
            <v>52648</v>
          </cell>
          <cell r="B1564" t="str">
            <v>Puneetha K D</v>
          </cell>
          <cell r="C1564" t="str">
            <v>Quality</v>
          </cell>
          <cell r="D1564" t="str">
            <v>Quality Control (QUCD00077)</v>
          </cell>
          <cell r="E1564" t="str">
            <v>KRSG</v>
          </cell>
          <cell r="F1564" t="str">
            <v>Trainee Executive</v>
          </cell>
          <cell r="G1564" t="str">
            <v>Junior</v>
          </cell>
          <cell r="H1564" t="str">
            <v>N.A</v>
          </cell>
          <cell r="I1564" t="str">
            <v>Strides-Bangalore-Formulation (KRSG)</v>
          </cell>
          <cell r="J1564" t="str">
            <v>Yes</v>
          </cell>
        </row>
        <row r="1565">
          <cell r="A1565">
            <v>52650</v>
          </cell>
          <cell r="B1565" t="str">
            <v>Prathip B</v>
          </cell>
          <cell r="C1565" t="str">
            <v>Manufacturing</v>
          </cell>
          <cell r="D1565" t="str">
            <v>Facility &amp; Engineering (VVD_AT_MFG_F&amp;ENGG)</v>
          </cell>
          <cell r="E1565" t="str">
            <v>Alathur</v>
          </cell>
          <cell r="F1565" t="str">
            <v>Executive</v>
          </cell>
          <cell r="G1565" t="str">
            <v>Junior</v>
          </cell>
          <cell r="H1565" t="str">
            <v>N.A</v>
          </cell>
          <cell r="I1565" t="str">
            <v>Vivimid-Alathur-Formulation</v>
          </cell>
          <cell r="J1565" t="str">
            <v>Yes</v>
          </cell>
        </row>
        <row r="1566">
          <cell r="A1566">
            <v>52651</v>
          </cell>
          <cell r="B1566" t="str">
            <v>Arun Anbazhagan</v>
          </cell>
          <cell r="C1566" t="str">
            <v>Quality</v>
          </cell>
          <cell r="D1566" t="str">
            <v>Quality Control (VVD_AT_QLTY_QC)</v>
          </cell>
          <cell r="E1566" t="str">
            <v>Alathur</v>
          </cell>
          <cell r="F1566" t="str">
            <v>Trainee Executive</v>
          </cell>
          <cell r="G1566" t="str">
            <v>Junior</v>
          </cell>
          <cell r="H1566" t="str">
            <v>N.A</v>
          </cell>
          <cell r="I1566" t="str">
            <v>Vivimid-Alathur-Formulation</v>
          </cell>
          <cell r="J1566" t="str">
            <v>Yes</v>
          </cell>
        </row>
        <row r="1567">
          <cell r="A1567">
            <v>52653</v>
          </cell>
          <cell r="B1567" t="str">
            <v>Karthika S</v>
          </cell>
          <cell r="C1567" t="str">
            <v>Quality</v>
          </cell>
          <cell r="D1567" t="str">
            <v>Quality Control (VVD_AT_QLTY_QC)</v>
          </cell>
          <cell r="E1567" t="str">
            <v>Alathur</v>
          </cell>
          <cell r="F1567" t="str">
            <v>Trainee Executive</v>
          </cell>
          <cell r="G1567" t="str">
            <v>Junior</v>
          </cell>
          <cell r="H1567" t="str">
            <v>N.A</v>
          </cell>
          <cell r="I1567" t="str">
            <v>Vivimid-Alathur-Formulation</v>
          </cell>
          <cell r="J1567" t="str">
            <v>Yes</v>
          </cell>
        </row>
        <row r="1568">
          <cell r="A1568">
            <v>52654</v>
          </cell>
          <cell r="B1568" t="str">
            <v>Jeya Meena K</v>
          </cell>
          <cell r="C1568" t="str">
            <v>Quality</v>
          </cell>
          <cell r="D1568" t="str">
            <v>Quality Control (VVD_AT_QLTY_QC)</v>
          </cell>
          <cell r="E1568" t="str">
            <v>Alathur</v>
          </cell>
          <cell r="F1568" t="str">
            <v>Trainee Executive</v>
          </cell>
          <cell r="G1568" t="str">
            <v>Junior</v>
          </cell>
          <cell r="H1568" t="str">
            <v>N.A</v>
          </cell>
          <cell r="I1568" t="str">
            <v>Vivimid-Alathur-Formulation</v>
          </cell>
          <cell r="J1568" t="str">
            <v>Yes</v>
          </cell>
        </row>
        <row r="1569">
          <cell r="A1569">
            <v>52655</v>
          </cell>
          <cell r="B1569" t="str">
            <v>Pavithra Saravanan</v>
          </cell>
          <cell r="C1569" t="str">
            <v>Quality</v>
          </cell>
          <cell r="D1569" t="str">
            <v>Quality Control (VVD_AT_QLTY_QC)</v>
          </cell>
          <cell r="E1569" t="str">
            <v>Alathur</v>
          </cell>
          <cell r="F1569" t="str">
            <v>Trainee Executive</v>
          </cell>
          <cell r="G1569" t="str">
            <v>Junior</v>
          </cell>
          <cell r="H1569" t="str">
            <v>N.A</v>
          </cell>
          <cell r="I1569" t="str">
            <v>Vivimid-Alathur-Formulation</v>
          </cell>
          <cell r="J1569" t="str">
            <v>Yes</v>
          </cell>
        </row>
        <row r="1570">
          <cell r="A1570">
            <v>52656</v>
          </cell>
          <cell r="B1570" t="str">
            <v>Rahul Sharma</v>
          </cell>
          <cell r="C1570" t="str">
            <v>Regulatory Affairs</v>
          </cell>
          <cell r="D1570" t="str">
            <v>Regulatory Affairs (RGAD00083)</v>
          </cell>
          <cell r="E1570" t="str">
            <v>R&amp;D</v>
          </cell>
          <cell r="F1570" t="str">
            <v>Senior Team Leader</v>
          </cell>
          <cell r="G1570" t="str">
            <v>Senior</v>
          </cell>
          <cell r="H1570" t="str">
            <v>N.A</v>
          </cell>
          <cell r="I1570" t="str">
            <v>Strides-Bangalore-Corporate</v>
          </cell>
          <cell r="J1570" t="str">
            <v>Yes</v>
          </cell>
        </row>
        <row r="1571">
          <cell r="A1571">
            <v>52664</v>
          </cell>
          <cell r="B1571" t="str">
            <v>Wiona Haycinth Dcosta</v>
          </cell>
          <cell r="C1571" t="str">
            <v>Finance &amp; Legal</v>
          </cell>
          <cell r="D1571" t="str">
            <v>Taxation (TAXA00010)</v>
          </cell>
          <cell r="E1571" t="str">
            <v>Corporate</v>
          </cell>
          <cell r="F1571" t="str">
            <v>Assistant Manager</v>
          </cell>
          <cell r="G1571" t="str">
            <v>Middle</v>
          </cell>
          <cell r="H1571" t="str">
            <v>N.A</v>
          </cell>
          <cell r="I1571" t="str">
            <v>Strides-Bangalore-Corporate</v>
          </cell>
          <cell r="J1571" t="str">
            <v>Yes</v>
          </cell>
        </row>
        <row r="1572">
          <cell r="A1572">
            <v>52665</v>
          </cell>
          <cell r="B1572" t="str">
            <v>Pavithra A</v>
          </cell>
          <cell r="C1572" t="str">
            <v>Quality</v>
          </cell>
          <cell r="D1572" t="str">
            <v>Quality Control (VVD_AT_QLTY_QC)</v>
          </cell>
          <cell r="E1572" t="str">
            <v>Alathur</v>
          </cell>
          <cell r="F1572" t="str">
            <v>Executive</v>
          </cell>
          <cell r="G1572" t="str">
            <v>Junior</v>
          </cell>
          <cell r="H1572" t="str">
            <v>N.A</v>
          </cell>
          <cell r="I1572" t="str">
            <v>Vivimid-Alathur-Formulation</v>
          </cell>
          <cell r="J1572" t="str">
            <v>Yes</v>
          </cell>
        </row>
        <row r="1573">
          <cell r="A1573">
            <v>52666</v>
          </cell>
          <cell r="B1573" t="str">
            <v>Shital Navanath Bhokare</v>
          </cell>
          <cell r="C1573" t="str">
            <v>Quality</v>
          </cell>
          <cell r="D1573" t="str">
            <v>Quality Control (QUCD00077)</v>
          </cell>
          <cell r="E1573" t="str">
            <v>KRSG</v>
          </cell>
          <cell r="F1573" t="str">
            <v>Executive</v>
          </cell>
          <cell r="G1573" t="str">
            <v>Junior</v>
          </cell>
          <cell r="H1573" t="str">
            <v>N.A</v>
          </cell>
          <cell r="I1573" t="str">
            <v>Strides-Bangalore-Formulation (KRSG)</v>
          </cell>
          <cell r="J1573" t="str">
            <v>Yes</v>
          </cell>
        </row>
        <row r="1574">
          <cell r="A1574">
            <v>52668</v>
          </cell>
          <cell r="B1574" t="str">
            <v>Mohammed Aswad</v>
          </cell>
          <cell r="C1574" t="str">
            <v>Quality</v>
          </cell>
          <cell r="D1574" t="str">
            <v>Quality Control (QUCD000109)</v>
          </cell>
          <cell r="E1574" t="str">
            <v>Pondy Formulations</v>
          </cell>
          <cell r="F1574" t="str">
            <v>Senior Executive</v>
          </cell>
          <cell r="G1574" t="str">
            <v>Junior</v>
          </cell>
          <cell r="H1574" t="str">
            <v>N.A</v>
          </cell>
          <cell r="I1574" t="str">
            <v>Strides-Pondicherry-Formulation</v>
          </cell>
          <cell r="J1574" t="str">
            <v>Yes</v>
          </cell>
        </row>
        <row r="1575">
          <cell r="A1575">
            <v>52669</v>
          </cell>
          <cell r="B1575" t="str">
            <v>Mamata Kumari Gupta</v>
          </cell>
          <cell r="C1575" t="str">
            <v>Quality</v>
          </cell>
          <cell r="D1575" t="str">
            <v>Quality Control (S_QUC)</v>
          </cell>
          <cell r="E1575" t="str">
            <v>SEML</v>
          </cell>
          <cell r="F1575" t="str">
            <v>Executive</v>
          </cell>
          <cell r="G1575" t="str">
            <v>Junior</v>
          </cell>
          <cell r="H1575" t="str">
            <v>N.A</v>
          </cell>
          <cell r="I1575" t="str">
            <v>Strides Chandapura</v>
          </cell>
          <cell r="J1575" t="str">
            <v>Yes</v>
          </cell>
        </row>
        <row r="1576">
          <cell r="A1576">
            <v>52670</v>
          </cell>
          <cell r="B1576" t="str">
            <v>Vinoth P</v>
          </cell>
          <cell r="C1576" t="str">
            <v>Quality</v>
          </cell>
          <cell r="D1576" t="str">
            <v>Quality Assurance (QUAD000108)</v>
          </cell>
          <cell r="E1576" t="str">
            <v>Pondy Formulations</v>
          </cell>
          <cell r="F1576" t="str">
            <v>Senior Executive</v>
          </cell>
          <cell r="G1576" t="str">
            <v>Junior</v>
          </cell>
          <cell r="H1576" t="str">
            <v>N.A</v>
          </cell>
          <cell r="I1576" t="str">
            <v>Strides-Pondicherry-Formulation</v>
          </cell>
          <cell r="J1576" t="str">
            <v>Yes</v>
          </cell>
        </row>
        <row r="1577">
          <cell r="A1577">
            <v>52672</v>
          </cell>
          <cell r="B1577" t="str">
            <v>Karthick A</v>
          </cell>
          <cell r="C1577" t="str">
            <v>Quality</v>
          </cell>
          <cell r="D1577" t="str">
            <v>Quality Control (QUCD000109)</v>
          </cell>
          <cell r="E1577" t="str">
            <v>Pondy Formulations</v>
          </cell>
          <cell r="F1577" t="str">
            <v>Executive</v>
          </cell>
          <cell r="G1577" t="str">
            <v>Junior</v>
          </cell>
          <cell r="H1577" t="str">
            <v>N.A</v>
          </cell>
          <cell r="I1577" t="str">
            <v>Strides-Pondicherry-Formulation</v>
          </cell>
          <cell r="J1577" t="str">
            <v>Yes</v>
          </cell>
        </row>
        <row r="1578">
          <cell r="A1578">
            <v>52675</v>
          </cell>
          <cell r="B1578" t="str">
            <v>Sai Krishna Manchikanti Venkata</v>
          </cell>
          <cell r="C1578" t="str">
            <v>Manufacturing Operations</v>
          </cell>
          <cell r="D1578" t="str">
            <v>Manufacturing Science &amp; Technology (DEP_61)</v>
          </cell>
          <cell r="E1578" t="str">
            <v>Pondy Formulations</v>
          </cell>
          <cell r="F1578" t="str">
            <v>Executive</v>
          </cell>
          <cell r="G1578" t="str">
            <v>Junior</v>
          </cell>
          <cell r="H1578" t="str">
            <v>N.A</v>
          </cell>
          <cell r="I1578" t="str">
            <v>Strides-Pondicherry-Formulation</v>
          </cell>
          <cell r="J1578" t="str">
            <v>Yes</v>
          </cell>
        </row>
        <row r="1579">
          <cell r="A1579">
            <v>52677</v>
          </cell>
          <cell r="B1579" t="str">
            <v>Pooja V</v>
          </cell>
          <cell r="C1579" t="str">
            <v>Manufacturing</v>
          </cell>
          <cell r="D1579" t="str">
            <v>Production</v>
          </cell>
          <cell r="E1579" t="str">
            <v>SEML</v>
          </cell>
          <cell r="F1579" t="str">
            <v>Trainee Executive</v>
          </cell>
          <cell r="G1579" t="str">
            <v>Junior</v>
          </cell>
          <cell r="H1579" t="str">
            <v>Packing (S_PAC)</v>
          </cell>
          <cell r="I1579" t="str">
            <v>Strides Chandapura</v>
          </cell>
          <cell r="J1579" t="str">
            <v>Yes</v>
          </cell>
        </row>
        <row r="1580">
          <cell r="A1580">
            <v>52678</v>
          </cell>
          <cell r="B1580" t="str">
            <v>Ajithkumar A</v>
          </cell>
          <cell r="C1580" t="str">
            <v>Manufacturing</v>
          </cell>
          <cell r="D1580" t="str">
            <v>Production (PRDN000105)</v>
          </cell>
          <cell r="E1580" t="str">
            <v>Pondy Formulations</v>
          </cell>
          <cell r="F1580" t="str">
            <v>Executive</v>
          </cell>
          <cell r="G1580" t="str">
            <v>Junior</v>
          </cell>
          <cell r="H1580" t="str">
            <v>N.A</v>
          </cell>
          <cell r="I1580" t="str">
            <v>Strides-Pondicherry-Formulation</v>
          </cell>
          <cell r="J1580" t="str">
            <v>Yes</v>
          </cell>
        </row>
        <row r="1581">
          <cell r="A1581">
            <v>52680</v>
          </cell>
          <cell r="B1581" t="str">
            <v>Anila Kumara D</v>
          </cell>
          <cell r="C1581" t="str">
            <v>Manufacturing</v>
          </cell>
          <cell r="D1581" t="str">
            <v>Production</v>
          </cell>
          <cell r="E1581" t="str">
            <v>SEML</v>
          </cell>
          <cell r="F1581" t="str">
            <v>Student Trainee</v>
          </cell>
          <cell r="G1581" t="str">
            <v>Junior</v>
          </cell>
          <cell r="H1581" t="str">
            <v>Packing (S_PAC)</v>
          </cell>
          <cell r="I1581" t="str">
            <v>Strides Chandapura</v>
          </cell>
          <cell r="J1581" t="str">
            <v>Yes</v>
          </cell>
        </row>
        <row r="1582">
          <cell r="A1582">
            <v>52683</v>
          </cell>
          <cell r="B1582" t="str">
            <v>Parvathy Rajeev</v>
          </cell>
          <cell r="C1582" t="str">
            <v>Quality</v>
          </cell>
          <cell r="D1582" t="str">
            <v>Quality Assurance (QUAD00076)</v>
          </cell>
          <cell r="E1582" t="str">
            <v>KRSG</v>
          </cell>
          <cell r="F1582" t="str">
            <v>Executive</v>
          </cell>
          <cell r="G1582" t="str">
            <v>Junior</v>
          </cell>
          <cell r="H1582" t="str">
            <v>N.A</v>
          </cell>
          <cell r="I1582" t="str">
            <v>Strides-Bangalore-Formulation (KRSG)</v>
          </cell>
          <cell r="J1582" t="str">
            <v>Yes</v>
          </cell>
        </row>
        <row r="1583">
          <cell r="A1583">
            <v>52684</v>
          </cell>
          <cell r="B1583" t="str">
            <v>Megha T K</v>
          </cell>
          <cell r="C1583" t="str">
            <v>Quality</v>
          </cell>
          <cell r="D1583" t="str">
            <v>Quality Control (QUCD00077)</v>
          </cell>
          <cell r="E1583" t="str">
            <v>KRSG</v>
          </cell>
          <cell r="F1583" t="str">
            <v>Executive</v>
          </cell>
          <cell r="G1583" t="str">
            <v>Junior</v>
          </cell>
          <cell r="H1583" t="str">
            <v>N.A</v>
          </cell>
          <cell r="I1583" t="str">
            <v>Strides-Bangalore-Formulation (KRSG)</v>
          </cell>
          <cell r="J1583" t="str">
            <v>Yes</v>
          </cell>
        </row>
        <row r="1584">
          <cell r="A1584">
            <v>52686</v>
          </cell>
          <cell r="B1584" t="str">
            <v>Chandan Prakash Singh</v>
          </cell>
          <cell r="C1584" t="str">
            <v>Packaging Development (PDC1)</v>
          </cell>
          <cell r="D1584" t="str">
            <v>N.A</v>
          </cell>
          <cell r="E1584" t="str">
            <v>Corporate</v>
          </cell>
          <cell r="F1584" t="str">
            <v>Trainee Executive</v>
          </cell>
          <cell r="G1584" t="str">
            <v>Junior</v>
          </cell>
          <cell r="H1584" t="str">
            <v>N.A</v>
          </cell>
          <cell r="I1584" t="str">
            <v>Strides-Bangalore-Corporate</v>
          </cell>
          <cell r="J1584" t="str">
            <v>Yes</v>
          </cell>
        </row>
        <row r="1585">
          <cell r="A1585">
            <v>52687</v>
          </cell>
          <cell r="B1585" t="str">
            <v>Prasanth Kumar G</v>
          </cell>
          <cell r="C1585" t="str">
            <v>Manufacturing</v>
          </cell>
          <cell r="D1585" t="str">
            <v>Facility &amp; Engineering (VVD_AT_MFG_F&amp;ENGG)</v>
          </cell>
          <cell r="E1585" t="str">
            <v>Alathur</v>
          </cell>
          <cell r="F1585" t="str">
            <v>Deputy Manager</v>
          </cell>
          <cell r="G1585" t="str">
            <v>Middle</v>
          </cell>
          <cell r="H1585" t="str">
            <v>N.A</v>
          </cell>
          <cell r="I1585" t="str">
            <v>Vivimid-Alathur-Formulation</v>
          </cell>
          <cell r="J1585" t="str">
            <v>Yes</v>
          </cell>
        </row>
        <row r="1586">
          <cell r="A1586">
            <v>52691</v>
          </cell>
          <cell r="B1586" t="str">
            <v>Chethan N</v>
          </cell>
          <cell r="C1586" t="str">
            <v>Manufacturing</v>
          </cell>
          <cell r="D1586" t="str">
            <v>Production (S_PRO)</v>
          </cell>
          <cell r="E1586" t="str">
            <v>SEML</v>
          </cell>
          <cell r="F1586" t="str">
            <v>Student Trainee</v>
          </cell>
          <cell r="G1586" t="str">
            <v>Junior</v>
          </cell>
          <cell r="H1586" t="str">
            <v>N.A</v>
          </cell>
          <cell r="I1586" t="str">
            <v>Strides Chandapura</v>
          </cell>
          <cell r="J1586" t="str">
            <v>Yes</v>
          </cell>
        </row>
        <row r="1587">
          <cell r="A1587">
            <v>52692</v>
          </cell>
          <cell r="B1587" t="str">
            <v>Gagan Gowda N</v>
          </cell>
          <cell r="C1587" t="str">
            <v>Manufacturing</v>
          </cell>
          <cell r="D1587" t="str">
            <v>Production (S_PRO)</v>
          </cell>
          <cell r="E1587" t="str">
            <v>SEML</v>
          </cell>
          <cell r="F1587" t="str">
            <v>Student Trainee</v>
          </cell>
          <cell r="G1587" t="str">
            <v>Junior</v>
          </cell>
          <cell r="H1587" t="str">
            <v>N.A</v>
          </cell>
          <cell r="I1587" t="str">
            <v>Strides Chandapura</v>
          </cell>
          <cell r="J1587" t="str">
            <v>Yes</v>
          </cell>
        </row>
        <row r="1588">
          <cell r="A1588">
            <v>52693</v>
          </cell>
          <cell r="B1588" t="str">
            <v>Jagadeesh G</v>
          </cell>
          <cell r="C1588" t="str">
            <v>Manufacturing</v>
          </cell>
          <cell r="D1588" t="str">
            <v>Production (S_PRO)</v>
          </cell>
          <cell r="E1588" t="str">
            <v>SEML</v>
          </cell>
          <cell r="F1588" t="str">
            <v>Student Trainee</v>
          </cell>
          <cell r="G1588" t="str">
            <v>Junior</v>
          </cell>
          <cell r="H1588" t="str">
            <v>N.A</v>
          </cell>
          <cell r="I1588" t="str">
            <v>Strides Chandapura</v>
          </cell>
          <cell r="J1588" t="str">
            <v>Yes</v>
          </cell>
        </row>
        <row r="1589">
          <cell r="A1589">
            <v>52695</v>
          </cell>
          <cell r="B1589" t="str">
            <v>Srikanth M</v>
          </cell>
          <cell r="C1589" t="str">
            <v>Manufacturing</v>
          </cell>
          <cell r="D1589" t="str">
            <v>Production</v>
          </cell>
          <cell r="E1589" t="str">
            <v>SEML</v>
          </cell>
          <cell r="F1589" t="str">
            <v>Student Trainee</v>
          </cell>
          <cell r="G1589" t="str">
            <v>Junior</v>
          </cell>
          <cell r="H1589" t="str">
            <v>Packing (S_PAC)</v>
          </cell>
          <cell r="I1589" t="str">
            <v>Strides Chandapura</v>
          </cell>
          <cell r="J1589" t="str">
            <v>Yes</v>
          </cell>
        </row>
        <row r="1590">
          <cell r="A1590">
            <v>52696</v>
          </cell>
          <cell r="B1590" t="str">
            <v>Stebin Sunny</v>
          </cell>
          <cell r="C1590" t="str">
            <v>Manufacturing</v>
          </cell>
          <cell r="D1590" t="str">
            <v>Production (S_PRO)</v>
          </cell>
          <cell r="E1590" t="str">
            <v>SEML</v>
          </cell>
          <cell r="F1590" t="str">
            <v>Student Trainee</v>
          </cell>
          <cell r="G1590" t="str">
            <v>Junior</v>
          </cell>
          <cell r="H1590" t="str">
            <v>N.A</v>
          </cell>
          <cell r="I1590" t="str">
            <v>Strides Chandapura</v>
          </cell>
          <cell r="J1590" t="str">
            <v>Yes</v>
          </cell>
        </row>
        <row r="1591">
          <cell r="A1591">
            <v>52697</v>
          </cell>
          <cell r="B1591" t="str">
            <v>Sudeep M</v>
          </cell>
          <cell r="C1591" t="str">
            <v>Manufacturing</v>
          </cell>
          <cell r="D1591" t="str">
            <v>Production (S_PRO)</v>
          </cell>
          <cell r="E1591" t="str">
            <v>SEML</v>
          </cell>
          <cell r="F1591" t="str">
            <v>Student Trainee</v>
          </cell>
          <cell r="G1591" t="str">
            <v>Junior</v>
          </cell>
          <cell r="H1591" t="str">
            <v>N.A</v>
          </cell>
          <cell r="I1591" t="str">
            <v>Strides Chandapura</v>
          </cell>
          <cell r="J1591" t="str">
            <v>Yes</v>
          </cell>
        </row>
        <row r="1592">
          <cell r="A1592">
            <v>52698</v>
          </cell>
          <cell r="B1592" t="str">
            <v>Tejas M</v>
          </cell>
          <cell r="C1592" t="str">
            <v>Manufacturing</v>
          </cell>
          <cell r="D1592" t="str">
            <v>Production (S_PRO)</v>
          </cell>
          <cell r="E1592" t="str">
            <v>SEML</v>
          </cell>
          <cell r="F1592" t="str">
            <v>Student Trainee</v>
          </cell>
          <cell r="G1592" t="str">
            <v>Junior</v>
          </cell>
          <cell r="H1592" t="str">
            <v>N.A</v>
          </cell>
          <cell r="I1592" t="str">
            <v>Strides Chandapura</v>
          </cell>
          <cell r="J1592" t="str">
            <v>Yes</v>
          </cell>
        </row>
        <row r="1593">
          <cell r="A1593">
            <v>52699</v>
          </cell>
          <cell r="B1593" t="str">
            <v>Varun H S</v>
          </cell>
          <cell r="C1593" t="str">
            <v>Manufacturing</v>
          </cell>
          <cell r="D1593" t="str">
            <v>Production (S_PRO)</v>
          </cell>
          <cell r="E1593" t="str">
            <v>SEML</v>
          </cell>
          <cell r="F1593" t="str">
            <v>Student Trainee</v>
          </cell>
          <cell r="G1593" t="str">
            <v>Junior</v>
          </cell>
          <cell r="H1593" t="str">
            <v>N.A</v>
          </cell>
          <cell r="I1593" t="str">
            <v>Strides Chandapura</v>
          </cell>
          <cell r="J1593" t="str">
            <v>Yes</v>
          </cell>
        </row>
        <row r="1594">
          <cell r="A1594">
            <v>52701</v>
          </cell>
          <cell r="B1594" t="str">
            <v>Rajpriyadarshini S</v>
          </cell>
          <cell r="C1594" t="str">
            <v>Quality</v>
          </cell>
          <cell r="D1594" t="str">
            <v>Quality Control (QUCD000109)</v>
          </cell>
          <cell r="E1594" t="str">
            <v>Pondy Formulations</v>
          </cell>
          <cell r="F1594" t="str">
            <v>Executive</v>
          </cell>
          <cell r="G1594" t="str">
            <v>Junior</v>
          </cell>
          <cell r="H1594" t="str">
            <v>N.A</v>
          </cell>
          <cell r="I1594" t="str">
            <v>Strides-Pondicherry-Formulation</v>
          </cell>
          <cell r="J1594" t="str">
            <v>Yes</v>
          </cell>
        </row>
        <row r="1595">
          <cell r="A1595">
            <v>52705</v>
          </cell>
          <cell r="B1595" t="str">
            <v>Govind Metraskar</v>
          </cell>
          <cell r="C1595" t="str">
            <v>Manufacturing</v>
          </cell>
          <cell r="D1595" t="str">
            <v>Facility &amp; Engineering (S_FAC)</v>
          </cell>
          <cell r="E1595" t="str">
            <v>SEML</v>
          </cell>
          <cell r="F1595" t="str">
            <v>Senior Group Leader</v>
          </cell>
          <cell r="G1595" t="str">
            <v>Senior</v>
          </cell>
          <cell r="H1595" t="str">
            <v>N.A</v>
          </cell>
          <cell r="I1595" t="str">
            <v>Strides Chandapura</v>
          </cell>
          <cell r="J1595" t="str">
            <v>Yes</v>
          </cell>
        </row>
        <row r="1596">
          <cell r="A1596">
            <v>52707</v>
          </cell>
          <cell r="B1596" t="str">
            <v>Dillychandiran R</v>
          </cell>
          <cell r="C1596" t="str">
            <v>Manufacturing</v>
          </cell>
          <cell r="D1596" t="str">
            <v>Production (PRDN000105)</v>
          </cell>
          <cell r="E1596" t="str">
            <v>Pondy Formulations</v>
          </cell>
          <cell r="F1596" t="str">
            <v>Trainee Technical Officer</v>
          </cell>
          <cell r="G1596" t="str">
            <v>Junior</v>
          </cell>
          <cell r="H1596" t="str">
            <v>N.A</v>
          </cell>
          <cell r="I1596" t="str">
            <v>Strides-Pondicherry-Formulation</v>
          </cell>
          <cell r="J1596" t="str">
            <v>Yes</v>
          </cell>
        </row>
        <row r="1597">
          <cell r="A1597">
            <v>52708</v>
          </cell>
          <cell r="B1597" t="str">
            <v>Dare Bajirao Vishnu</v>
          </cell>
          <cell r="C1597" t="str">
            <v>Manufacturing</v>
          </cell>
          <cell r="D1597" t="str">
            <v>Production</v>
          </cell>
          <cell r="E1597" t="str">
            <v>KRSG</v>
          </cell>
          <cell r="F1597" t="str">
            <v>Senior Executive</v>
          </cell>
          <cell r="G1597" t="str">
            <v>Junior</v>
          </cell>
          <cell r="H1597" t="str">
            <v>OLT (OLTD00070)</v>
          </cell>
          <cell r="I1597" t="str">
            <v>Strides-Bangalore-Formulation (KRSG)</v>
          </cell>
          <cell r="J1597" t="str">
            <v>Yes</v>
          </cell>
        </row>
        <row r="1598">
          <cell r="A1598">
            <v>52712</v>
          </cell>
          <cell r="B1598" t="str">
            <v>Sivapandi A</v>
          </cell>
          <cell r="C1598" t="str">
            <v>Manufacturing</v>
          </cell>
          <cell r="D1598" t="str">
            <v>Production</v>
          </cell>
          <cell r="E1598" t="str">
            <v>Pondy Formulations</v>
          </cell>
          <cell r="F1598" t="str">
            <v>Executive</v>
          </cell>
          <cell r="G1598" t="str">
            <v>Junior</v>
          </cell>
          <cell r="H1598" t="str">
            <v>Packing (PACK000106)</v>
          </cell>
          <cell r="I1598" t="str">
            <v>Strides-Pondicherry-Formulation</v>
          </cell>
          <cell r="J1598" t="str">
            <v>Yes</v>
          </cell>
        </row>
        <row r="1599">
          <cell r="A1599">
            <v>52713</v>
          </cell>
          <cell r="B1599" t="str">
            <v>Balamurali K</v>
          </cell>
          <cell r="C1599" t="str">
            <v>Quality</v>
          </cell>
          <cell r="D1599" t="str">
            <v>Quality Control (QUCD000109)</v>
          </cell>
          <cell r="E1599" t="str">
            <v>Pondy Formulations</v>
          </cell>
          <cell r="F1599" t="str">
            <v>Executive</v>
          </cell>
          <cell r="G1599" t="str">
            <v>Junior</v>
          </cell>
          <cell r="H1599" t="str">
            <v>N.A</v>
          </cell>
          <cell r="I1599" t="str">
            <v>Strides-Pondicherry-Formulation</v>
          </cell>
          <cell r="J1599" t="str">
            <v>Yes</v>
          </cell>
        </row>
        <row r="1600">
          <cell r="A1600">
            <v>52718</v>
          </cell>
          <cell r="B1600" t="str">
            <v>Saurabh Singh</v>
          </cell>
          <cell r="C1600" t="str">
            <v>Manufacturing Operations</v>
          </cell>
          <cell r="D1600" t="str">
            <v>Operations (DEP_1)</v>
          </cell>
          <cell r="E1600" t="str">
            <v>Corporate</v>
          </cell>
          <cell r="F1600" t="str">
            <v>Manager</v>
          </cell>
          <cell r="G1600" t="str">
            <v>Middle</v>
          </cell>
          <cell r="H1600" t="str">
            <v>N.A</v>
          </cell>
          <cell r="I1600" t="str">
            <v>Strides-Bangalore-Corporate</v>
          </cell>
          <cell r="J1600" t="str">
            <v>Yes</v>
          </cell>
        </row>
        <row r="1601">
          <cell r="A1601">
            <v>52723</v>
          </cell>
          <cell r="B1601" t="str">
            <v>Ashishkumar Navinchandra</v>
          </cell>
          <cell r="C1601" t="str">
            <v>Commercial Organization Corporate</v>
          </cell>
          <cell r="D1601" t="str">
            <v>International Marketing (INTM00043)</v>
          </cell>
          <cell r="E1601" t="str">
            <v>Corporate</v>
          </cell>
          <cell r="F1601" t="str">
            <v>Senior Manager</v>
          </cell>
          <cell r="G1601" t="str">
            <v>Middle</v>
          </cell>
          <cell r="H1601" t="str">
            <v>N.A</v>
          </cell>
          <cell r="I1601" t="str">
            <v>Strides-Bangalore-Corporate</v>
          </cell>
          <cell r="J1601" t="str">
            <v>Yes</v>
          </cell>
        </row>
        <row r="1602">
          <cell r="A1602">
            <v>52724</v>
          </cell>
          <cell r="B1602" t="str">
            <v>C H Srinivasarao</v>
          </cell>
          <cell r="C1602" t="str">
            <v>Packaging Development (PDCD00086)</v>
          </cell>
          <cell r="D1602" t="str">
            <v>N.A</v>
          </cell>
          <cell r="E1602" t="str">
            <v>Corporate</v>
          </cell>
          <cell r="F1602" t="str">
            <v>Senior Team Leader</v>
          </cell>
          <cell r="G1602" t="str">
            <v>Senior</v>
          </cell>
          <cell r="H1602" t="str">
            <v>N.A</v>
          </cell>
          <cell r="I1602" t="str">
            <v>Strides-Bangalore-Corporate</v>
          </cell>
          <cell r="J1602" t="str">
            <v>Yes</v>
          </cell>
        </row>
        <row r="1603">
          <cell r="A1603">
            <v>52728</v>
          </cell>
          <cell r="B1603" t="str">
            <v>Praveen Kumar Maddi</v>
          </cell>
          <cell r="C1603" t="str">
            <v>Manufacturing Operations</v>
          </cell>
          <cell r="D1603" t="str">
            <v>Manufacturing Science &amp; Technology (MS&amp;T) (DEP_57)</v>
          </cell>
          <cell r="E1603" t="str">
            <v>Corporate</v>
          </cell>
          <cell r="F1603" t="str">
            <v>Group Leader</v>
          </cell>
          <cell r="G1603" t="str">
            <v>Senior</v>
          </cell>
          <cell r="H1603" t="str">
            <v>N.A</v>
          </cell>
          <cell r="I1603" t="str">
            <v>Strides-Bangalore-Corporate</v>
          </cell>
          <cell r="J1603" t="str">
            <v>Yes</v>
          </cell>
        </row>
        <row r="1604">
          <cell r="A1604">
            <v>52729</v>
          </cell>
          <cell r="B1604" t="str">
            <v>Janmejay Singh</v>
          </cell>
          <cell r="C1604" t="str">
            <v>Supply Chain Management</v>
          </cell>
          <cell r="D1604" t="str">
            <v>Logistics (LOGI00040)</v>
          </cell>
          <cell r="E1604" t="str">
            <v>Corporate</v>
          </cell>
          <cell r="F1604" t="str">
            <v>Executive</v>
          </cell>
          <cell r="G1604" t="str">
            <v>Junior</v>
          </cell>
          <cell r="H1604" t="str">
            <v>N.A</v>
          </cell>
          <cell r="I1604" t="str">
            <v>Strides-Bangalore-Corporate</v>
          </cell>
          <cell r="J1604" t="str">
            <v>Yes</v>
          </cell>
        </row>
        <row r="1605">
          <cell r="A1605">
            <v>52732</v>
          </cell>
          <cell r="B1605" t="str">
            <v>Mahesh B</v>
          </cell>
          <cell r="C1605" t="str">
            <v>Supply Chain Management</v>
          </cell>
          <cell r="D1605" t="str">
            <v>Procurement (PROC00041)</v>
          </cell>
          <cell r="E1605" t="str">
            <v>Corporate</v>
          </cell>
          <cell r="F1605" t="str">
            <v>Assistant Manager</v>
          </cell>
          <cell r="G1605" t="str">
            <v>Middle</v>
          </cell>
          <cell r="H1605" t="str">
            <v>N.A</v>
          </cell>
          <cell r="I1605" t="str">
            <v>Strides-Bangalore-Corporate</v>
          </cell>
          <cell r="J1605" t="str">
            <v>Yes</v>
          </cell>
        </row>
        <row r="1606">
          <cell r="A1606">
            <v>52736</v>
          </cell>
          <cell r="B1606" t="str">
            <v>Nikhil K</v>
          </cell>
          <cell r="C1606" t="str">
            <v>Quality</v>
          </cell>
          <cell r="D1606" t="str">
            <v>Quality Assurance (QUAD00076)</v>
          </cell>
          <cell r="E1606" t="str">
            <v>KRSG</v>
          </cell>
          <cell r="F1606" t="str">
            <v>Executive</v>
          </cell>
          <cell r="G1606" t="str">
            <v>Junior</v>
          </cell>
          <cell r="H1606" t="str">
            <v>N.A</v>
          </cell>
          <cell r="I1606" t="str">
            <v>Strides-Bangalore-Formulation (KRSG)</v>
          </cell>
          <cell r="J1606" t="str">
            <v>Yes</v>
          </cell>
        </row>
        <row r="1607">
          <cell r="A1607">
            <v>52738</v>
          </cell>
          <cell r="B1607" t="str">
            <v>Mohanraj Nambirajan</v>
          </cell>
          <cell r="C1607" t="str">
            <v>Manufacturing Operations</v>
          </cell>
          <cell r="D1607" t="str">
            <v>Manufacturing Science &amp; Technology (MS&amp;T) (DEP_58)</v>
          </cell>
          <cell r="E1607" t="str">
            <v>KRSG</v>
          </cell>
          <cell r="F1607" t="str">
            <v>Executive</v>
          </cell>
          <cell r="G1607" t="str">
            <v>Junior</v>
          </cell>
          <cell r="H1607" t="str">
            <v>N.A</v>
          </cell>
          <cell r="I1607" t="str">
            <v>Strides-Bangalore-Formulation (KRSG)</v>
          </cell>
          <cell r="J1607" t="str">
            <v>Yes</v>
          </cell>
        </row>
        <row r="1608">
          <cell r="A1608">
            <v>52739</v>
          </cell>
          <cell r="B1608" t="str">
            <v>Mohan T P</v>
          </cell>
          <cell r="C1608" t="str">
            <v>Packaging Development (PDCD00086)</v>
          </cell>
          <cell r="D1608" t="str">
            <v>N.A</v>
          </cell>
          <cell r="E1608" t="str">
            <v>Corporate</v>
          </cell>
          <cell r="F1608" t="str">
            <v>Senior Executive</v>
          </cell>
          <cell r="G1608" t="str">
            <v>Junior</v>
          </cell>
          <cell r="H1608" t="str">
            <v>N.A</v>
          </cell>
          <cell r="I1608" t="str">
            <v>Strides-Bangalore-Corporate</v>
          </cell>
          <cell r="J1608" t="str">
            <v>Yes</v>
          </cell>
        </row>
        <row r="1609">
          <cell r="A1609">
            <v>52742</v>
          </cell>
          <cell r="B1609" t="str">
            <v>Ratiranjan Senapati</v>
          </cell>
          <cell r="C1609" t="str">
            <v>Quality</v>
          </cell>
          <cell r="D1609" t="str">
            <v>Quality Assurance (QUAD00076)</v>
          </cell>
          <cell r="E1609" t="str">
            <v>KRSG</v>
          </cell>
          <cell r="F1609" t="str">
            <v>Trainee Executive</v>
          </cell>
          <cell r="G1609" t="str">
            <v>Junior</v>
          </cell>
          <cell r="H1609" t="str">
            <v>N.A</v>
          </cell>
          <cell r="I1609" t="str">
            <v>Strides-Bangalore-Formulation (KRSG)</v>
          </cell>
          <cell r="J1609" t="str">
            <v>Yes</v>
          </cell>
        </row>
        <row r="1610">
          <cell r="A1610">
            <v>52743</v>
          </cell>
          <cell r="B1610" t="str">
            <v>Manoj Kumar Gautam</v>
          </cell>
          <cell r="C1610" t="str">
            <v>Supply Chain Management</v>
          </cell>
          <cell r="D1610" t="str">
            <v>Planning (PLNG00042)</v>
          </cell>
          <cell r="E1610" t="str">
            <v>Corporate</v>
          </cell>
          <cell r="F1610" t="str">
            <v>Manager</v>
          </cell>
          <cell r="G1610" t="str">
            <v>Middle</v>
          </cell>
          <cell r="H1610" t="str">
            <v>N.A</v>
          </cell>
          <cell r="I1610" t="str">
            <v>Strides-Bangalore-Corporate</v>
          </cell>
          <cell r="J1610" t="str">
            <v>Yes</v>
          </cell>
        </row>
        <row r="1611">
          <cell r="A1611">
            <v>52744</v>
          </cell>
          <cell r="B1611" t="str">
            <v>Vagisetti Venkata Rao</v>
          </cell>
          <cell r="C1611" t="str">
            <v>Regulatory Affairs</v>
          </cell>
          <cell r="D1611" t="str">
            <v>Regulatory Affairs (RGAD00083)</v>
          </cell>
          <cell r="E1611" t="str">
            <v>R&amp;D</v>
          </cell>
          <cell r="F1611" t="str">
            <v>Senior Executive</v>
          </cell>
          <cell r="G1611" t="str">
            <v>Junior</v>
          </cell>
          <cell r="H1611" t="str">
            <v>N.A</v>
          </cell>
          <cell r="I1611" t="str">
            <v>Strides-Bangalore-R and D</v>
          </cell>
          <cell r="J1611" t="str">
            <v>Yes</v>
          </cell>
        </row>
        <row r="1612">
          <cell r="A1612">
            <v>52746</v>
          </cell>
          <cell r="B1612" t="str">
            <v>Santhoshkumar B</v>
          </cell>
          <cell r="C1612" t="str">
            <v>Packaging Development (PDCD00086)</v>
          </cell>
          <cell r="D1612" t="str">
            <v>N.A</v>
          </cell>
          <cell r="E1612" t="str">
            <v>Corporate</v>
          </cell>
          <cell r="F1612" t="str">
            <v>Senior Executive</v>
          </cell>
          <cell r="G1612" t="str">
            <v>Junior</v>
          </cell>
          <cell r="H1612" t="str">
            <v>N.A</v>
          </cell>
          <cell r="I1612" t="str">
            <v>Strides-Bangalore-Corporate</v>
          </cell>
          <cell r="J1612" t="str">
            <v>Yes</v>
          </cell>
        </row>
        <row r="1613">
          <cell r="A1613">
            <v>52748</v>
          </cell>
          <cell r="B1613" t="str">
            <v>Harishkumar T H</v>
          </cell>
          <cell r="C1613" t="str">
            <v>Manufacturing Operations</v>
          </cell>
          <cell r="D1613" t="str">
            <v>Manufacturing Science &amp; Technology (MS&amp;T) (DEP_58)</v>
          </cell>
          <cell r="E1613" t="str">
            <v>KRSG</v>
          </cell>
          <cell r="F1613" t="str">
            <v>Executive</v>
          </cell>
          <cell r="G1613" t="str">
            <v>Junior</v>
          </cell>
          <cell r="H1613" t="str">
            <v>N.A</v>
          </cell>
          <cell r="I1613" t="str">
            <v>Strides-Bangalore-Formulation (KRSG)</v>
          </cell>
          <cell r="J1613" t="str">
            <v>Yes</v>
          </cell>
        </row>
        <row r="1614">
          <cell r="A1614">
            <v>52750</v>
          </cell>
          <cell r="B1614" t="str">
            <v>Basava Deepak</v>
          </cell>
          <cell r="C1614" t="str">
            <v>Business Development</v>
          </cell>
          <cell r="D1614" t="str">
            <v>Business Development Operations (BD_Ops)</v>
          </cell>
          <cell r="E1614" t="str">
            <v>Corporate</v>
          </cell>
          <cell r="F1614" t="str">
            <v>Team Leader</v>
          </cell>
          <cell r="G1614" t="str">
            <v>Senior</v>
          </cell>
          <cell r="H1614" t="str">
            <v>N.A</v>
          </cell>
          <cell r="I1614" t="str">
            <v>Strides-Bangalore-Corporate</v>
          </cell>
          <cell r="J1614" t="str">
            <v>Yes</v>
          </cell>
        </row>
        <row r="1615">
          <cell r="A1615">
            <v>52756</v>
          </cell>
          <cell r="B1615" t="str">
            <v>Chethan C</v>
          </cell>
          <cell r="C1615" t="str">
            <v>Manufacturing</v>
          </cell>
          <cell r="D1615" t="str">
            <v>Production</v>
          </cell>
          <cell r="E1615" t="str">
            <v>KRSG</v>
          </cell>
          <cell r="F1615" t="str">
            <v>Executive</v>
          </cell>
          <cell r="G1615" t="str">
            <v>Junior</v>
          </cell>
          <cell r="H1615" t="str">
            <v>Tablets (PRDT00069)</v>
          </cell>
          <cell r="I1615" t="str">
            <v>Strides-Bangalore-Formulation (KRSG)</v>
          </cell>
          <cell r="J1615" t="str">
            <v>Yes</v>
          </cell>
        </row>
        <row r="1616">
          <cell r="A1616">
            <v>52759</v>
          </cell>
          <cell r="B1616" t="str">
            <v>Konda Veeravasantha Guptha</v>
          </cell>
          <cell r="C1616" t="str">
            <v>Packaging Development (PDCD00086)</v>
          </cell>
          <cell r="D1616" t="str">
            <v>N.A</v>
          </cell>
          <cell r="E1616" t="str">
            <v>Corporate</v>
          </cell>
          <cell r="F1616" t="str">
            <v>Senior Executive</v>
          </cell>
          <cell r="G1616" t="str">
            <v>Junior</v>
          </cell>
          <cell r="H1616" t="str">
            <v>N.A</v>
          </cell>
          <cell r="I1616" t="str">
            <v>Strides-Bangalore-Corporate</v>
          </cell>
          <cell r="J1616" t="str">
            <v>Yes</v>
          </cell>
        </row>
        <row r="1617">
          <cell r="A1617">
            <v>52760</v>
          </cell>
          <cell r="B1617" t="str">
            <v>Yajjala Rajeshwar Rao</v>
          </cell>
          <cell r="C1617" t="str">
            <v>Packaging Development (PDCD00086)</v>
          </cell>
          <cell r="D1617" t="str">
            <v>N.A</v>
          </cell>
          <cell r="E1617" t="str">
            <v>Corporate</v>
          </cell>
          <cell r="F1617" t="str">
            <v>Senior Executive</v>
          </cell>
          <cell r="G1617" t="str">
            <v>Junior</v>
          </cell>
          <cell r="H1617" t="str">
            <v>N.A</v>
          </cell>
          <cell r="I1617" t="str">
            <v>Strides-Bangalore-Corporate</v>
          </cell>
          <cell r="J1617" t="str">
            <v>Yes</v>
          </cell>
        </row>
        <row r="1618">
          <cell r="A1618">
            <v>52763</v>
          </cell>
          <cell r="B1618" t="str">
            <v>Pooja Patel P M</v>
          </cell>
          <cell r="C1618" t="str">
            <v>Analytical Services</v>
          </cell>
          <cell r="D1618" t="str">
            <v>Analytical Services (DEP0005)</v>
          </cell>
          <cell r="E1618" t="str">
            <v>R&amp;D</v>
          </cell>
          <cell r="F1618" t="str">
            <v>Executive</v>
          </cell>
          <cell r="G1618" t="str">
            <v>Junior</v>
          </cell>
          <cell r="H1618" t="str">
            <v>N.A</v>
          </cell>
          <cell r="I1618" t="str">
            <v>Strides-Bangalore-R and D</v>
          </cell>
          <cell r="J1618" t="str">
            <v>Yes</v>
          </cell>
        </row>
        <row r="1619">
          <cell r="A1619">
            <v>52768</v>
          </cell>
          <cell r="B1619" t="str">
            <v>Gujju Indraj</v>
          </cell>
          <cell r="C1619" t="str">
            <v>Finance &amp; Legal</v>
          </cell>
          <cell r="D1619" t="str">
            <v>Business Finance (BUFI0008)</v>
          </cell>
          <cell r="E1619" t="str">
            <v>Corporate</v>
          </cell>
          <cell r="F1619" t="str">
            <v>Assistant Manager</v>
          </cell>
          <cell r="G1619" t="str">
            <v>Middle</v>
          </cell>
          <cell r="H1619" t="str">
            <v>N.A</v>
          </cell>
          <cell r="I1619" t="str">
            <v>Strides-Bangalore-Corporate</v>
          </cell>
          <cell r="J1619" t="str">
            <v>Yes</v>
          </cell>
        </row>
        <row r="1620">
          <cell r="A1620">
            <v>52769</v>
          </cell>
          <cell r="B1620" t="str">
            <v>Raghu K V</v>
          </cell>
          <cell r="C1620" t="str">
            <v>Supply Chain Management</v>
          </cell>
          <cell r="D1620" t="str">
            <v>Planning (PLNG00042)</v>
          </cell>
          <cell r="E1620" t="str">
            <v>Corporate</v>
          </cell>
          <cell r="F1620" t="str">
            <v>Assistant Manager</v>
          </cell>
          <cell r="G1620" t="str">
            <v>Middle</v>
          </cell>
          <cell r="H1620" t="str">
            <v>N.A</v>
          </cell>
          <cell r="I1620" t="str">
            <v>Strides-Bangalore-Corporate</v>
          </cell>
          <cell r="J1620" t="str">
            <v>Yes</v>
          </cell>
        </row>
        <row r="1621">
          <cell r="A1621">
            <v>52770</v>
          </cell>
          <cell r="B1621" t="str">
            <v>Saransh Puri</v>
          </cell>
          <cell r="C1621" t="str">
            <v>Supply Chain Management</v>
          </cell>
          <cell r="D1621" t="str">
            <v>Capacity Planning (SPSL_CORP_CP)</v>
          </cell>
          <cell r="E1621" t="str">
            <v>Corporate</v>
          </cell>
          <cell r="F1621" t="str">
            <v>Deputy General Manager</v>
          </cell>
          <cell r="G1621" t="str">
            <v>Middle</v>
          </cell>
          <cell r="H1621" t="str">
            <v>N.A</v>
          </cell>
          <cell r="I1621" t="str">
            <v>Strides-Bangalore-Corporate</v>
          </cell>
          <cell r="J1621" t="str">
            <v>Yes</v>
          </cell>
        </row>
        <row r="1622">
          <cell r="A1622">
            <v>52771</v>
          </cell>
          <cell r="B1622" t="str">
            <v>Sathish Kaila Ramamoorthy</v>
          </cell>
          <cell r="C1622" t="str">
            <v>Quality</v>
          </cell>
          <cell r="D1622" t="str">
            <v>Corporate Quality Assurance</v>
          </cell>
          <cell r="E1622" t="str">
            <v>Corporate</v>
          </cell>
          <cell r="F1622" t="str">
            <v>Senior Team Leader</v>
          </cell>
          <cell r="G1622" t="str">
            <v>Senior</v>
          </cell>
          <cell r="H1622" t="str">
            <v>Continuous Manufacturing Compliance (DEP_17)</v>
          </cell>
          <cell r="I1622" t="str">
            <v>Strides-Alathur-Formulation</v>
          </cell>
          <cell r="J1622" t="str">
            <v>Yes</v>
          </cell>
        </row>
        <row r="1623">
          <cell r="A1623">
            <v>52772</v>
          </cell>
          <cell r="B1623" t="str">
            <v>Udayakumar P</v>
          </cell>
          <cell r="C1623" t="str">
            <v>Regulatory Affairs</v>
          </cell>
          <cell r="D1623" t="str">
            <v>Regulatory Affairs (RGAD00083)</v>
          </cell>
          <cell r="E1623" t="str">
            <v>R&amp;D</v>
          </cell>
          <cell r="F1623" t="str">
            <v>Executive</v>
          </cell>
          <cell r="G1623" t="str">
            <v>Junior</v>
          </cell>
          <cell r="H1623" t="str">
            <v>N.A</v>
          </cell>
          <cell r="I1623" t="str">
            <v>Strides-Bangalore-R and D</v>
          </cell>
          <cell r="J1623" t="str">
            <v>Yes</v>
          </cell>
        </row>
        <row r="1624">
          <cell r="A1624">
            <v>52773</v>
          </cell>
          <cell r="B1624" t="str">
            <v>Raghavendra Reddy H V</v>
          </cell>
          <cell r="C1624" t="str">
            <v>Manufacturing Operations</v>
          </cell>
          <cell r="D1624" t="str">
            <v>Manufacturing Science &amp; Technology (MS&amp;T) (DEP_75)</v>
          </cell>
          <cell r="E1624" t="str">
            <v>R&amp;D</v>
          </cell>
          <cell r="F1624" t="str">
            <v>Executive</v>
          </cell>
          <cell r="G1624" t="str">
            <v>Junior</v>
          </cell>
          <cell r="H1624" t="str">
            <v>N.A</v>
          </cell>
          <cell r="I1624" t="str">
            <v>Strides-Bangalore-R and D</v>
          </cell>
          <cell r="J1624" t="str">
            <v>Yes</v>
          </cell>
        </row>
        <row r="1625">
          <cell r="A1625">
            <v>52774</v>
          </cell>
          <cell r="B1625" t="str">
            <v>Yoshitha N</v>
          </cell>
          <cell r="C1625" t="str">
            <v>Packaging Development (PDCD00086)</v>
          </cell>
          <cell r="D1625" t="str">
            <v>N.A</v>
          </cell>
          <cell r="E1625" t="str">
            <v>Corporate</v>
          </cell>
          <cell r="F1625" t="str">
            <v>Trainee Executive</v>
          </cell>
          <cell r="G1625" t="str">
            <v>Junior</v>
          </cell>
          <cell r="H1625" t="str">
            <v>N.A</v>
          </cell>
          <cell r="I1625" t="str">
            <v>Strides-Bangalore-Corporate</v>
          </cell>
          <cell r="J1625" t="str">
            <v>Yes</v>
          </cell>
        </row>
        <row r="1626">
          <cell r="A1626">
            <v>52775</v>
          </cell>
          <cell r="B1626" t="str">
            <v>Vijay Ganesh Azhaganantham</v>
          </cell>
          <cell r="C1626" t="str">
            <v>Quality</v>
          </cell>
          <cell r="D1626" t="str">
            <v>Corporate Quality Assurance</v>
          </cell>
          <cell r="E1626" t="str">
            <v>Corporate</v>
          </cell>
          <cell r="F1626" t="str">
            <v>Team Leader</v>
          </cell>
          <cell r="G1626" t="str">
            <v>Senior</v>
          </cell>
          <cell r="H1626" t="str">
            <v>Continuous Manufacturing Compliance (DEP_17)</v>
          </cell>
          <cell r="I1626" t="str">
            <v>Strides-Pondicherry-Formulation</v>
          </cell>
          <cell r="J1626" t="str">
            <v>Yes</v>
          </cell>
        </row>
        <row r="1627">
          <cell r="A1627">
            <v>52777</v>
          </cell>
          <cell r="B1627" t="str">
            <v>Dinesh Rajagopal</v>
          </cell>
          <cell r="C1627" t="str">
            <v>Quality</v>
          </cell>
          <cell r="D1627" t="str">
            <v>Quality Control (QUCD000109)</v>
          </cell>
          <cell r="E1627" t="str">
            <v>Pondy Formulations</v>
          </cell>
          <cell r="F1627" t="str">
            <v>Executive</v>
          </cell>
          <cell r="G1627" t="str">
            <v>Junior</v>
          </cell>
          <cell r="H1627" t="str">
            <v>N.A</v>
          </cell>
          <cell r="I1627" t="str">
            <v>Strides-Pondicherry-Formulation</v>
          </cell>
          <cell r="J1627" t="str">
            <v>Yes</v>
          </cell>
        </row>
        <row r="1628">
          <cell r="A1628">
            <v>52778</v>
          </cell>
          <cell r="B1628" t="str">
            <v>Jayanth Cr</v>
          </cell>
          <cell r="C1628" t="str">
            <v>Finance &amp; Legal</v>
          </cell>
          <cell r="D1628" t="str">
            <v>Secretarial (SETL0005)</v>
          </cell>
          <cell r="E1628" t="str">
            <v>Corporate</v>
          </cell>
          <cell r="F1628" t="str">
            <v>Assistant Manager</v>
          </cell>
          <cell r="G1628" t="str">
            <v>Middle</v>
          </cell>
          <cell r="H1628" t="str">
            <v>N.A</v>
          </cell>
          <cell r="I1628" t="str">
            <v>Strides-Bangalore-Corporate</v>
          </cell>
          <cell r="J1628" t="str">
            <v>Yes</v>
          </cell>
        </row>
        <row r="1629">
          <cell r="A1629">
            <v>52779</v>
          </cell>
          <cell r="B1629" t="str">
            <v>Parikshith T P</v>
          </cell>
          <cell r="C1629" t="str">
            <v>Packaging Development (PDCD00086)</v>
          </cell>
          <cell r="D1629" t="str">
            <v>N.A</v>
          </cell>
          <cell r="E1629" t="str">
            <v>Corporate</v>
          </cell>
          <cell r="F1629" t="str">
            <v>Senior Executive</v>
          </cell>
          <cell r="G1629" t="str">
            <v>Junior</v>
          </cell>
          <cell r="H1629" t="str">
            <v>N.A</v>
          </cell>
          <cell r="I1629" t="str">
            <v>Strides-Bangalore-Corporate</v>
          </cell>
          <cell r="J1629" t="str">
            <v>Yes</v>
          </cell>
        </row>
        <row r="1630">
          <cell r="A1630">
            <v>52780</v>
          </cell>
          <cell r="B1630" t="str">
            <v>Rayapati Sai Bharath</v>
          </cell>
          <cell r="C1630" t="str">
            <v>Analytical Services</v>
          </cell>
          <cell r="D1630" t="str">
            <v>Analytical Services (DEP0005)</v>
          </cell>
          <cell r="E1630" t="str">
            <v>R&amp;D</v>
          </cell>
          <cell r="F1630" t="str">
            <v>Executive</v>
          </cell>
          <cell r="G1630" t="str">
            <v>Junior</v>
          </cell>
          <cell r="H1630" t="str">
            <v>N.A</v>
          </cell>
          <cell r="I1630" t="str">
            <v>Strides-Bangalore-R and D</v>
          </cell>
          <cell r="J1630" t="str">
            <v>Yes</v>
          </cell>
        </row>
        <row r="1631">
          <cell r="A1631">
            <v>52782</v>
          </cell>
          <cell r="B1631" t="str">
            <v>Komala G</v>
          </cell>
          <cell r="C1631" t="str">
            <v>Manufacturing Operations</v>
          </cell>
          <cell r="D1631" t="str">
            <v>Manufacturing Science &amp; Technology (MS&amp;T) (DEP_75)</v>
          </cell>
          <cell r="E1631" t="str">
            <v>R&amp;D</v>
          </cell>
          <cell r="F1631" t="str">
            <v>Senior Executive</v>
          </cell>
          <cell r="G1631" t="str">
            <v>Junior</v>
          </cell>
          <cell r="H1631" t="str">
            <v>N.A</v>
          </cell>
          <cell r="I1631" t="str">
            <v>Strides-Bangalore-R and D</v>
          </cell>
          <cell r="J1631" t="str">
            <v>Yes</v>
          </cell>
        </row>
        <row r="1632">
          <cell r="A1632">
            <v>52783</v>
          </cell>
          <cell r="B1632" t="str">
            <v>Vinupama S</v>
          </cell>
          <cell r="C1632" t="str">
            <v>Quality</v>
          </cell>
          <cell r="D1632" t="str">
            <v>Corporate Quality Assurance</v>
          </cell>
          <cell r="E1632" t="str">
            <v>Corporate</v>
          </cell>
          <cell r="F1632" t="str">
            <v>Senior Executive</v>
          </cell>
          <cell r="G1632" t="str">
            <v>Junior</v>
          </cell>
          <cell r="H1632" t="str">
            <v>Corporate Quality Assurance (CGQA00023)</v>
          </cell>
          <cell r="I1632" t="str">
            <v>Strides-Bangalore-Corporate</v>
          </cell>
          <cell r="J1632" t="str">
            <v>Yes</v>
          </cell>
        </row>
        <row r="1633">
          <cell r="A1633">
            <v>52790</v>
          </cell>
          <cell r="B1633" t="str">
            <v>Nagesh C</v>
          </cell>
          <cell r="C1633" t="str">
            <v>Quality</v>
          </cell>
          <cell r="D1633" t="str">
            <v>Quality Assurance (QUAD00076)</v>
          </cell>
          <cell r="E1633" t="str">
            <v>KRSG</v>
          </cell>
          <cell r="F1633" t="str">
            <v>Executive</v>
          </cell>
          <cell r="G1633" t="str">
            <v>Junior</v>
          </cell>
          <cell r="H1633" t="str">
            <v>N.A</v>
          </cell>
          <cell r="I1633" t="str">
            <v>Strides-Bangalore-Formulation (KRSG)</v>
          </cell>
          <cell r="J1633" t="str">
            <v>Yes</v>
          </cell>
        </row>
        <row r="1634">
          <cell r="A1634">
            <v>52792</v>
          </cell>
          <cell r="B1634" t="str">
            <v>Sanjay G</v>
          </cell>
          <cell r="C1634" t="str">
            <v>Quality</v>
          </cell>
          <cell r="D1634" t="str">
            <v>Quality Assurance (QUAD00076)</v>
          </cell>
          <cell r="E1634" t="str">
            <v>KRSG</v>
          </cell>
          <cell r="F1634" t="str">
            <v>Executive</v>
          </cell>
          <cell r="G1634" t="str">
            <v>Junior</v>
          </cell>
          <cell r="H1634" t="str">
            <v>N.A</v>
          </cell>
          <cell r="I1634" t="str">
            <v>Strides-Bangalore-Formulation (KRSG)</v>
          </cell>
          <cell r="J1634" t="str">
            <v>Yes</v>
          </cell>
        </row>
        <row r="1635">
          <cell r="A1635">
            <v>52793</v>
          </cell>
          <cell r="B1635" t="str">
            <v>Pannarsu Venkata Rupa</v>
          </cell>
          <cell r="C1635" t="str">
            <v>Quality</v>
          </cell>
          <cell r="D1635" t="str">
            <v>Quality Control (QUCD00077)</v>
          </cell>
          <cell r="E1635" t="str">
            <v>KRSG</v>
          </cell>
          <cell r="F1635" t="str">
            <v>Executive</v>
          </cell>
          <cell r="G1635" t="str">
            <v>Junior</v>
          </cell>
          <cell r="H1635" t="str">
            <v>N.A</v>
          </cell>
          <cell r="I1635" t="str">
            <v>Strides-Bangalore-Formulation (KRSG)</v>
          </cell>
          <cell r="J1635" t="str">
            <v>Yes</v>
          </cell>
        </row>
        <row r="1636">
          <cell r="A1636">
            <v>52794</v>
          </cell>
          <cell r="B1636" t="str">
            <v>Sivaselvakumaran S</v>
          </cell>
          <cell r="C1636" t="str">
            <v>Quality</v>
          </cell>
          <cell r="D1636" t="str">
            <v>Quality Assurance (VVD_AT_QLTY_QA)</v>
          </cell>
          <cell r="E1636" t="str">
            <v>Alathur</v>
          </cell>
          <cell r="F1636" t="str">
            <v>Executive</v>
          </cell>
          <cell r="G1636" t="str">
            <v>Junior</v>
          </cell>
          <cell r="H1636" t="str">
            <v>N.A</v>
          </cell>
          <cell r="I1636" t="str">
            <v>Vivimid-Alathur-Formulation</v>
          </cell>
          <cell r="J1636" t="str">
            <v>Yes</v>
          </cell>
        </row>
        <row r="1637">
          <cell r="A1637">
            <v>52795</v>
          </cell>
          <cell r="B1637" t="str">
            <v>Gobalakrishnan V</v>
          </cell>
          <cell r="C1637" t="str">
            <v>Quality</v>
          </cell>
          <cell r="D1637" t="str">
            <v>Quality Control (VVD_AT_QLTY_QC)</v>
          </cell>
          <cell r="E1637" t="str">
            <v>Alathur</v>
          </cell>
          <cell r="F1637" t="str">
            <v>Executive</v>
          </cell>
          <cell r="G1637" t="str">
            <v>Junior</v>
          </cell>
          <cell r="H1637" t="str">
            <v>N.A</v>
          </cell>
          <cell r="I1637" t="str">
            <v>Vivimid-Alathur-Formulation</v>
          </cell>
          <cell r="J1637" t="str">
            <v>Yes</v>
          </cell>
        </row>
        <row r="1638">
          <cell r="A1638">
            <v>52796</v>
          </cell>
          <cell r="B1638" t="str">
            <v>Vishnu Vinayan</v>
          </cell>
          <cell r="C1638" t="str">
            <v>Quality</v>
          </cell>
          <cell r="D1638" t="str">
            <v>Quality Control (VVD_AT_QLTY_QC)</v>
          </cell>
          <cell r="E1638" t="str">
            <v>Alathur</v>
          </cell>
          <cell r="F1638" t="str">
            <v>Executive</v>
          </cell>
          <cell r="G1638" t="str">
            <v>Junior</v>
          </cell>
          <cell r="H1638" t="str">
            <v>N.A</v>
          </cell>
          <cell r="I1638" t="str">
            <v>Vivimid-Alathur-Formulation</v>
          </cell>
          <cell r="J1638" t="str">
            <v>Yes</v>
          </cell>
        </row>
        <row r="1639">
          <cell r="A1639">
            <v>52797</v>
          </cell>
          <cell r="B1639" t="str">
            <v>Akila R</v>
          </cell>
          <cell r="C1639" t="str">
            <v>Quality</v>
          </cell>
          <cell r="D1639" t="str">
            <v>Quality Control (VVD_AT_QLTY_QC)</v>
          </cell>
          <cell r="E1639" t="str">
            <v>Alathur</v>
          </cell>
          <cell r="F1639" t="str">
            <v>Executive</v>
          </cell>
          <cell r="G1639" t="str">
            <v>Junior</v>
          </cell>
          <cell r="H1639" t="str">
            <v>N.A</v>
          </cell>
          <cell r="I1639" t="str">
            <v>Vivimid-Alathur-Formulation</v>
          </cell>
          <cell r="J1639" t="str">
            <v>Yes</v>
          </cell>
        </row>
        <row r="1640">
          <cell r="A1640">
            <v>52798</v>
          </cell>
          <cell r="B1640" t="str">
            <v>Vidhya Gunasekaran</v>
          </cell>
          <cell r="C1640" t="str">
            <v>Quality</v>
          </cell>
          <cell r="D1640" t="str">
            <v>Quality Control (VVD_AT_QLTY_QC)</v>
          </cell>
          <cell r="E1640" t="str">
            <v>Alathur</v>
          </cell>
          <cell r="F1640" t="str">
            <v>Executive</v>
          </cell>
          <cell r="G1640" t="str">
            <v>Junior</v>
          </cell>
          <cell r="H1640" t="str">
            <v>N.A</v>
          </cell>
          <cell r="I1640" t="str">
            <v>Vivimid-Alathur-Formulation</v>
          </cell>
          <cell r="J1640" t="str">
            <v>Yes</v>
          </cell>
        </row>
        <row r="1641">
          <cell r="A1641">
            <v>52801</v>
          </cell>
          <cell r="B1641" t="str">
            <v>Jadhav Pooja</v>
          </cell>
          <cell r="C1641" t="str">
            <v>Quality</v>
          </cell>
          <cell r="D1641" t="str">
            <v>Quality Assurance (QUAD00076)</v>
          </cell>
          <cell r="E1641" t="str">
            <v>KRSG</v>
          </cell>
          <cell r="F1641" t="str">
            <v>Trainee Executive</v>
          </cell>
          <cell r="G1641" t="str">
            <v>Junior</v>
          </cell>
          <cell r="H1641" t="str">
            <v>N.A</v>
          </cell>
          <cell r="I1641" t="str">
            <v>Strides-Bangalore-Formulation (KRSG)</v>
          </cell>
          <cell r="J1641" t="str">
            <v>Yes</v>
          </cell>
        </row>
        <row r="1642">
          <cell r="A1642">
            <v>52802</v>
          </cell>
          <cell r="B1642" t="str">
            <v>Ramkumar S</v>
          </cell>
          <cell r="C1642" t="str">
            <v>Quality</v>
          </cell>
          <cell r="D1642" t="str">
            <v>Quality Assurance (QUAD000108)</v>
          </cell>
          <cell r="E1642" t="str">
            <v>Pondy Formulations</v>
          </cell>
          <cell r="F1642" t="str">
            <v>Executive</v>
          </cell>
          <cell r="G1642" t="str">
            <v>Junior</v>
          </cell>
          <cell r="H1642" t="str">
            <v>N.A</v>
          </cell>
          <cell r="I1642" t="str">
            <v>Strides-Pondicherry-Formulation</v>
          </cell>
          <cell r="J1642" t="str">
            <v>Yes</v>
          </cell>
        </row>
        <row r="1643">
          <cell r="A1643">
            <v>52804</v>
          </cell>
          <cell r="B1643" t="str">
            <v>Arunkumar Murugan</v>
          </cell>
          <cell r="C1643" t="str">
            <v>Quality</v>
          </cell>
          <cell r="D1643" t="str">
            <v>Quality Control (QUCD000109)</v>
          </cell>
          <cell r="E1643" t="str">
            <v>Pondy Formulations</v>
          </cell>
          <cell r="F1643" t="str">
            <v>Executive</v>
          </cell>
          <cell r="G1643" t="str">
            <v>Junior</v>
          </cell>
          <cell r="H1643" t="str">
            <v>N.A</v>
          </cell>
          <cell r="I1643" t="str">
            <v>Strides-Pondicherry-Formulation</v>
          </cell>
          <cell r="J1643" t="str">
            <v>Yes</v>
          </cell>
        </row>
        <row r="1644">
          <cell r="A1644">
            <v>52805</v>
          </cell>
          <cell r="B1644" t="str">
            <v>Geetha</v>
          </cell>
          <cell r="C1644" t="str">
            <v>Quality</v>
          </cell>
          <cell r="D1644" t="str">
            <v>Quality Control (QUCD000109)</v>
          </cell>
          <cell r="E1644" t="str">
            <v>Pondy Formulations</v>
          </cell>
          <cell r="F1644" t="str">
            <v>Executive</v>
          </cell>
          <cell r="G1644" t="str">
            <v>Junior</v>
          </cell>
          <cell r="H1644" t="str">
            <v>N.A</v>
          </cell>
          <cell r="I1644" t="str">
            <v>Strides-Pondicherry-Formulation</v>
          </cell>
          <cell r="J1644" t="str">
            <v>Yes</v>
          </cell>
        </row>
        <row r="1645">
          <cell r="A1645">
            <v>53106</v>
          </cell>
          <cell r="B1645" t="str">
            <v>Gulshan Madhur</v>
          </cell>
          <cell r="C1645" t="str">
            <v>Supply Chain Management</v>
          </cell>
          <cell r="D1645" t="str">
            <v>Planning (PLNG00042)</v>
          </cell>
          <cell r="E1645" t="str">
            <v>Corporate</v>
          </cell>
          <cell r="F1645" t="str">
            <v>Management Trainee</v>
          </cell>
          <cell r="G1645" t="str">
            <v>Junior</v>
          </cell>
          <cell r="H1645" t="str">
            <v>N.A</v>
          </cell>
          <cell r="I1645" t="str">
            <v>Strides-Bangalore-Corporate</v>
          </cell>
          <cell r="J1645" t="str">
            <v>Yes</v>
          </cell>
        </row>
        <row r="1646">
          <cell r="A1646">
            <v>53107</v>
          </cell>
          <cell r="B1646" t="str">
            <v>Sooraj S Patwardhan</v>
          </cell>
          <cell r="C1646" t="str">
            <v>Regulatory Affairs</v>
          </cell>
          <cell r="D1646" t="str">
            <v>Regulatory Affairs (RGAD00083)</v>
          </cell>
          <cell r="E1646" t="str">
            <v>R&amp;D</v>
          </cell>
          <cell r="F1646" t="str">
            <v>Senior Group Leader</v>
          </cell>
          <cell r="G1646" t="str">
            <v>Senior</v>
          </cell>
          <cell r="H1646" t="str">
            <v>N.A</v>
          </cell>
          <cell r="I1646" t="str">
            <v>Strides-Bangalore-Corporate</v>
          </cell>
          <cell r="J1646" t="str">
            <v>Yes</v>
          </cell>
        </row>
        <row r="1647">
          <cell r="A1647">
            <v>53114</v>
          </cell>
          <cell r="B1647" t="str">
            <v>Joshna S</v>
          </cell>
          <cell r="C1647" t="str">
            <v>Human Resources</v>
          </cell>
          <cell r="D1647" t="str">
            <v>Human Resources (DEP_77)</v>
          </cell>
          <cell r="E1647" t="str">
            <v>Corporate</v>
          </cell>
          <cell r="F1647" t="str">
            <v>Executive</v>
          </cell>
          <cell r="G1647" t="str">
            <v>Junior</v>
          </cell>
          <cell r="H1647" t="str">
            <v>N.A</v>
          </cell>
          <cell r="I1647" t="str">
            <v>Strides-Bangalore-Corporate</v>
          </cell>
          <cell r="J1647" t="str">
            <v>Yes</v>
          </cell>
        </row>
        <row r="1648">
          <cell r="A1648">
            <v>53115</v>
          </cell>
          <cell r="B1648" t="str">
            <v>R Mounish Ramaswamy</v>
          </cell>
          <cell r="C1648" t="str">
            <v>Quality</v>
          </cell>
          <cell r="D1648" t="str">
            <v>Quality Control (QUCD00077)</v>
          </cell>
          <cell r="E1648" t="str">
            <v>KRSG</v>
          </cell>
          <cell r="F1648" t="str">
            <v>Executive</v>
          </cell>
          <cell r="G1648" t="str">
            <v>Junior</v>
          </cell>
          <cell r="H1648" t="str">
            <v>N.A</v>
          </cell>
          <cell r="I1648" t="str">
            <v>Strides-Bangalore-Formulation (KRSG)</v>
          </cell>
          <cell r="J1648" t="str">
            <v>Yes</v>
          </cell>
        </row>
        <row r="1649">
          <cell r="A1649">
            <v>53116</v>
          </cell>
          <cell r="B1649" t="str">
            <v>Vignesh Panneerselvam</v>
          </cell>
          <cell r="C1649" t="str">
            <v>Quality</v>
          </cell>
          <cell r="D1649" t="str">
            <v>Quality Control (QUCD000109)</v>
          </cell>
          <cell r="E1649" t="str">
            <v>Pondy Formulations</v>
          </cell>
          <cell r="F1649" t="str">
            <v>Executive</v>
          </cell>
          <cell r="G1649" t="str">
            <v>Junior</v>
          </cell>
          <cell r="H1649" t="str">
            <v>N.A</v>
          </cell>
          <cell r="I1649" t="str">
            <v>Strides-Pondicherry-Formulation</v>
          </cell>
          <cell r="J1649" t="str">
            <v>Yes</v>
          </cell>
        </row>
        <row r="1650">
          <cell r="A1650">
            <v>53117</v>
          </cell>
          <cell r="B1650" t="str">
            <v>Gunasekaran Kuppusamy</v>
          </cell>
          <cell r="C1650" t="str">
            <v>Manufacturing</v>
          </cell>
          <cell r="D1650" t="str">
            <v>Production (VVD_AT_MFG_PROD)</v>
          </cell>
          <cell r="E1650" t="str">
            <v>Alathur</v>
          </cell>
          <cell r="F1650" t="str">
            <v>Senior Executive</v>
          </cell>
          <cell r="G1650" t="str">
            <v>Junior</v>
          </cell>
          <cell r="H1650" t="str">
            <v>N.A</v>
          </cell>
          <cell r="I1650" t="str">
            <v>Vivimid-Alathur-Formulation</v>
          </cell>
          <cell r="J1650" t="str">
            <v>Yes</v>
          </cell>
        </row>
        <row r="1651">
          <cell r="A1651">
            <v>53119</v>
          </cell>
          <cell r="B1651" t="str">
            <v>Renuga S</v>
          </cell>
          <cell r="C1651" t="str">
            <v>Quality</v>
          </cell>
          <cell r="D1651" t="str">
            <v>Quality Control (VVD_AT_QLTY_QC)</v>
          </cell>
          <cell r="E1651" t="str">
            <v>Alathur</v>
          </cell>
          <cell r="F1651" t="str">
            <v>Executive</v>
          </cell>
          <cell r="G1651" t="str">
            <v>Junior</v>
          </cell>
          <cell r="H1651" t="str">
            <v>N.A</v>
          </cell>
          <cell r="I1651" t="str">
            <v>Vivimid-Alathur-Formulation</v>
          </cell>
          <cell r="J1651" t="str">
            <v>Yes</v>
          </cell>
        </row>
        <row r="1652">
          <cell r="A1652">
            <v>53120</v>
          </cell>
          <cell r="B1652" t="str">
            <v>Anil Vijaykumar Hattarke</v>
          </cell>
          <cell r="C1652" t="str">
            <v>Quality</v>
          </cell>
          <cell r="D1652" t="str">
            <v>Quality Control (QUCD00077)</v>
          </cell>
          <cell r="E1652" t="str">
            <v>KRSG</v>
          </cell>
          <cell r="F1652" t="str">
            <v>Executive</v>
          </cell>
          <cell r="G1652" t="str">
            <v>Junior</v>
          </cell>
          <cell r="H1652" t="str">
            <v>N.A</v>
          </cell>
          <cell r="I1652" t="str">
            <v>Strides-Bangalore-Formulation (KRSG)</v>
          </cell>
          <cell r="J1652" t="str">
            <v>Yes</v>
          </cell>
        </row>
        <row r="1653">
          <cell r="A1653">
            <v>53122</v>
          </cell>
          <cell r="B1653" t="str">
            <v>Puneeth J</v>
          </cell>
          <cell r="C1653" t="str">
            <v>Quality</v>
          </cell>
          <cell r="D1653" t="str">
            <v>Quality Assurance (QUAD00076)</v>
          </cell>
          <cell r="E1653" t="str">
            <v>KRSG</v>
          </cell>
          <cell r="F1653" t="str">
            <v>Executive</v>
          </cell>
          <cell r="G1653" t="str">
            <v>Junior</v>
          </cell>
          <cell r="H1653" t="str">
            <v>N.A</v>
          </cell>
          <cell r="I1653" t="str">
            <v>Strides-Bangalore-Formulation (KRSG)</v>
          </cell>
          <cell r="J1653" t="str">
            <v>Yes</v>
          </cell>
        </row>
        <row r="1654">
          <cell r="A1654">
            <v>53123</v>
          </cell>
          <cell r="B1654" t="str">
            <v>Ramanapalli Goutama Buddha</v>
          </cell>
          <cell r="C1654" t="str">
            <v>Quality</v>
          </cell>
          <cell r="D1654" t="str">
            <v>Quality Assurance (QUAD00076)</v>
          </cell>
          <cell r="E1654" t="str">
            <v>KRSG</v>
          </cell>
          <cell r="F1654" t="str">
            <v>Executive</v>
          </cell>
          <cell r="G1654" t="str">
            <v>Junior</v>
          </cell>
          <cell r="H1654" t="str">
            <v>N.A</v>
          </cell>
          <cell r="I1654" t="str">
            <v>Strides-Bangalore-Formulation (KRSG)</v>
          </cell>
          <cell r="J1654" t="str">
            <v>Yes</v>
          </cell>
        </row>
        <row r="1655">
          <cell r="A1655">
            <v>53125</v>
          </cell>
          <cell r="B1655" t="str">
            <v>Arjun Rao</v>
          </cell>
          <cell r="C1655" t="str">
            <v>Quality</v>
          </cell>
          <cell r="D1655" t="str">
            <v>Quality Assurance (QUAD00076)</v>
          </cell>
          <cell r="E1655" t="str">
            <v>KRSG</v>
          </cell>
          <cell r="F1655" t="str">
            <v>Executive</v>
          </cell>
          <cell r="G1655" t="str">
            <v>Junior</v>
          </cell>
          <cell r="H1655" t="str">
            <v>N.A</v>
          </cell>
          <cell r="I1655" t="str">
            <v>Strides-Bangalore-Formulation (KRSG)</v>
          </cell>
          <cell r="J1655" t="str">
            <v>Yes</v>
          </cell>
        </row>
        <row r="1656">
          <cell r="A1656">
            <v>53167</v>
          </cell>
          <cell r="B1656" t="str">
            <v>Krishnamoorthy S</v>
          </cell>
          <cell r="C1656" t="str">
            <v>Quality</v>
          </cell>
          <cell r="D1656" t="str">
            <v>Quality Control (QUCD000109)</v>
          </cell>
          <cell r="E1656" t="str">
            <v>Pondy Formulations</v>
          </cell>
          <cell r="F1656" t="str">
            <v>Executive</v>
          </cell>
          <cell r="G1656" t="str">
            <v>Junior</v>
          </cell>
          <cell r="H1656" t="str">
            <v>N.A</v>
          </cell>
          <cell r="I1656" t="str">
            <v>Strides-Pondicherry-Formulation</v>
          </cell>
          <cell r="J1656" t="str">
            <v>Yes</v>
          </cell>
        </row>
        <row r="1657">
          <cell r="A1657">
            <v>53168</v>
          </cell>
          <cell r="B1657" t="str">
            <v>Devanathan P</v>
          </cell>
          <cell r="C1657" t="str">
            <v>Quality</v>
          </cell>
          <cell r="D1657" t="str">
            <v>Quality Control (QUCD000109)</v>
          </cell>
          <cell r="E1657" t="str">
            <v>Pondy Formulations</v>
          </cell>
          <cell r="F1657" t="str">
            <v>Executive</v>
          </cell>
          <cell r="G1657" t="str">
            <v>Junior</v>
          </cell>
          <cell r="H1657" t="str">
            <v>N.A</v>
          </cell>
          <cell r="I1657" t="str">
            <v>Strides-Pondicherry-Formulation</v>
          </cell>
          <cell r="J1657" t="str">
            <v>Yes</v>
          </cell>
        </row>
        <row r="1658">
          <cell r="A1658">
            <v>53169</v>
          </cell>
          <cell r="B1658" t="str">
            <v>Kesavan M</v>
          </cell>
          <cell r="C1658" t="str">
            <v>Quality</v>
          </cell>
          <cell r="D1658" t="str">
            <v>Quality Control (QUCD000109)</v>
          </cell>
          <cell r="E1658" t="str">
            <v>Pondy Formulations</v>
          </cell>
          <cell r="F1658" t="str">
            <v>Executive</v>
          </cell>
          <cell r="G1658" t="str">
            <v>Junior</v>
          </cell>
          <cell r="H1658" t="str">
            <v>N.A</v>
          </cell>
          <cell r="I1658" t="str">
            <v>Strides-Pondicherry-Formulation</v>
          </cell>
          <cell r="J1658" t="str">
            <v>Yes</v>
          </cell>
        </row>
        <row r="1659">
          <cell r="A1659">
            <v>53171</v>
          </cell>
          <cell r="B1659" t="str">
            <v>Shruthi K</v>
          </cell>
          <cell r="C1659" t="str">
            <v>Quality</v>
          </cell>
          <cell r="D1659" t="str">
            <v>Quality Control (QUCD00077)</v>
          </cell>
          <cell r="E1659" t="str">
            <v>KRSG</v>
          </cell>
          <cell r="F1659" t="str">
            <v>Executive</v>
          </cell>
          <cell r="G1659" t="str">
            <v>Junior</v>
          </cell>
          <cell r="H1659" t="str">
            <v>N.A</v>
          </cell>
          <cell r="I1659" t="str">
            <v>Strides-Bangalore-Formulation (KRSG)</v>
          </cell>
          <cell r="J1659" t="str">
            <v>Yes</v>
          </cell>
        </row>
        <row r="1660">
          <cell r="A1660">
            <v>53172</v>
          </cell>
          <cell r="B1660" t="str">
            <v>Nithin C K</v>
          </cell>
          <cell r="C1660" t="str">
            <v>Regulatory Affairs</v>
          </cell>
          <cell r="D1660" t="str">
            <v>Regulatory Affairs (RGAD00083)</v>
          </cell>
          <cell r="E1660" t="str">
            <v>R&amp;D</v>
          </cell>
          <cell r="F1660" t="str">
            <v>Senior Executive</v>
          </cell>
          <cell r="G1660" t="str">
            <v>Junior</v>
          </cell>
          <cell r="H1660" t="str">
            <v>N.A</v>
          </cell>
          <cell r="I1660" t="str">
            <v>Strides-Bangalore-R and D</v>
          </cell>
          <cell r="J1660" t="str">
            <v>Yes</v>
          </cell>
        </row>
        <row r="1661">
          <cell r="A1661">
            <v>53173</v>
          </cell>
          <cell r="B1661" t="str">
            <v>Ebin Jacob</v>
          </cell>
          <cell r="C1661" t="str">
            <v>Quality</v>
          </cell>
          <cell r="D1661" t="str">
            <v>Quality Assurance (QUAD00076)</v>
          </cell>
          <cell r="E1661" t="str">
            <v>KRSG</v>
          </cell>
          <cell r="F1661" t="str">
            <v>Team Leader</v>
          </cell>
          <cell r="G1661" t="str">
            <v>Senior</v>
          </cell>
          <cell r="H1661" t="str">
            <v>N.A</v>
          </cell>
          <cell r="I1661" t="str">
            <v>Strides-Bangalore-Formulation (KRSG)</v>
          </cell>
          <cell r="J1661" t="str">
            <v>Yes</v>
          </cell>
        </row>
        <row r="1662">
          <cell r="A1662">
            <v>53174</v>
          </cell>
          <cell r="B1662" t="str">
            <v>Navyashree M D</v>
          </cell>
          <cell r="C1662" t="str">
            <v>Quality</v>
          </cell>
          <cell r="D1662" t="str">
            <v>Quality Assurance (QUAD00076)</v>
          </cell>
          <cell r="E1662" t="str">
            <v>KRSG</v>
          </cell>
          <cell r="F1662" t="str">
            <v>Executive</v>
          </cell>
          <cell r="G1662" t="str">
            <v>Junior</v>
          </cell>
          <cell r="H1662" t="str">
            <v>N.A</v>
          </cell>
          <cell r="I1662" t="str">
            <v>Strides-Bangalore-Formulation (KRSG)</v>
          </cell>
          <cell r="J1662" t="str">
            <v>Yes</v>
          </cell>
        </row>
        <row r="1663">
          <cell r="A1663">
            <v>53175</v>
          </cell>
          <cell r="B1663" t="str">
            <v>Ranjit Kumar Yadav</v>
          </cell>
          <cell r="C1663" t="str">
            <v>Quality</v>
          </cell>
          <cell r="D1663" t="str">
            <v>Quality Control (S_QUC)</v>
          </cell>
          <cell r="E1663" t="str">
            <v>SEML</v>
          </cell>
          <cell r="F1663" t="str">
            <v>Executive</v>
          </cell>
          <cell r="G1663" t="str">
            <v>Junior</v>
          </cell>
          <cell r="H1663" t="str">
            <v>N.A</v>
          </cell>
          <cell r="I1663" t="str">
            <v>Strides Chandapura</v>
          </cell>
          <cell r="J1663" t="str">
            <v>Yes</v>
          </cell>
        </row>
        <row r="1664">
          <cell r="A1664">
            <v>53176</v>
          </cell>
          <cell r="B1664" t="str">
            <v>M V Bhagavan Kumar</v>
          </cell>
          <cell r="C1664" t="str">
            <v>Quality</v>
          </cell>
          <cell r="D1664" t="str">
            <v>Quality Control (QUCD00077)</v>
          </cell>
          <cell r="E1664" t="str">
            <v>KRSG</v>
          </cell>
          <cell r="F1664" t="str">
            <v>Executive</v>
          </cell>
          <cell r="G1664" t="str">
            <v>Junior</v>
          </cell>
          <cell r="H1664" t="str">
            <v>N.A</v>
          </cell>
          <cell r="I1664" t="str">
            <v>Strides-Bangalore-Formulation (KRSG)</v>
          </cell>
          <cell r="J1664" t="str">
            <v>Yes</v>
          </cell>
        </row>
        <row r="1665">
          <cell r="A1665">
            <v>53178</v>
          </cell>
          <cell r="B1665" t="str">
            <v>Sivamathi Padmanaban</v>
          </cell>
          <cell r="C1665" t="str">
            <v>Quality</v>
          </cell>
          <cell r="D1665" t="str">
            <v>Quality Control (QUCD000109)</v>
          </cell>
          <cell r="E1665" t="str">
            <v>Pondy Formulations</v>
          </cell>
          <cell r="F1665" t="str">
            <v>Executive</v>
          </cell>
          <cell r="G1665" t="str">
            <v>Junior</v>
          </cell>
          <cell r="H1665" t="str">
            <v>N.A</v>
          </cell>
          <cell r="I1665" t="str">
            <v>Strides-Pondicherry-Formulation</v>
          </cell>
          <cell r="J1665" t="str">
            <v>Yes</v>
          </cell>
        </row>
        <row r="1666">
          <cell r="A1666">
            <v>53189</v>
          </cell>
          <cell r="B1666" t="str">
            <v>Thineshkumar P</v>
          </cell>
          <cell r="C1666" t="str">
            <v>Quality</v>
          </cell>
          <cell r="D1666" t="str">
            <v>Quality Control (VVD_AT_QLTY_QC)</v>
          </cell>
          <cell r="E1666" t="str">
            <v>Alathur</v>
          </cell>
          <cell r="F1666" t="str">
            <v>Executive</v>
          </cell>
          <cell r="G1666" t="str">
            <v>Junior</v>
          </cell>
          <cell r="H1666" t="str">
            <v>N.A</v>
          </cell>
          <cell r="I1666" t="str">
            <v>Vivimid-Alathur-Formulation</v>
          </cell>
          <cell r="J1666" t="str">
            <v>Yes</v>
          </cell>
        </row>
        <row r="1667">
          <cell r="A1667">
            <v>53190</v>
          </cell>
          <cell r="B1667" t="str">
            <v>Parameshvar Ravi</v>
          </cell>
          <cell r="C1667" t="str">
            <v>Manufacturing</v>
          </cell>
          <cell r="D1667" t="str">
            <v>Production (VVD_AT_MFG_PROD)</v>
          </cell>
          <cell r="E1667" t="str">
            <v>Alathur</v>
          </cell>
          <cell r="F1667" t="str">
            <v>Executive</v>
          </cell>
          <cell r="G1667" t="str">
            <v>Junior</v>
          </cell>
          <cell r="H1667" t="str">
            <v>N.A</v>
          </cell>
          <cell r="I1667" t="str">
            <v>Vivimid-Alathur-Formulation</v>
          </cell>
          <cell r="J1667" t="str">
            <v>Yes</v>
          </cell>
        </row>
        <row r="1668">
          <cell r="A1668">
            <v>53192</v>
          </cell>
          <cell r="B1668" t="str">
            <v>Rahothraj</v>
          </cell>
          <cell r="C1668" t="str">
            <v>Manufacturing</v>
          </cell>
          <cell r="D1668" t="str">
            <v>Production (VVD_AT_MFG_PROD)</v>
          </cell>
          <cell r="E1668" t="str">
            <v>Alathur</v>
          </cell>
          <cell r="F1668" t="str">
            <v>Executive</v>
          </cell>
          <cell r="G1668" t="str">
            <v>Junior</v>
          </cell>
          <cell r="H1668" t="str">
            <v>N.A</v>
          </cell>
          <cell r="I1668" t="str">
            <v>Vivimid-Alathur-Formulation</v>
          </cell>
          <cell r="J1668" t="str">
            <v>Yes</v>
          </cell>
        </row>
        <row r="1669">
          <cell r="A1669">
            <v>53193</v>
          </cell>
          <cell r="B1669" t="str">
            <v>Sudharshan S K</v>
          </cell>
          <cell r="C1669" t="str">
            <v>Quality</v>
          </cell>
          <cell r="D1669" t="str">
            <v>Quality Control (VVD_AT_QLTY_QC)</v>
          </cell>
          <cell r="E1669" t="str">
            <v>Alathur</v>
          </cell>
          <cell r="F1669" t="str">
            <v>Executive</v>
          </cell>
          <cell r="G1669" t="str">
            <v>Junior</v>
          </cell>
          <cell r="H1669" t="str">
            <v>N.A</v>
          </cell>
          <cell r="I1669" t="str">
            <v>Vivimid-Alathur-Formulation</v>
          </cell>
          <cell r="J1669" t="str">
            <v>Yes</v>
          </cell>
        </row>
        <row r="1670">
          <cell r="A1670">
            <v>53195</v>
          </cell>
          <cell r="B1670" t="str">
            <v>Sanjeev Gunje</v>
          </cell>
          <cell r="C1670" t="str">
            <v>Quality</v>
          </cell>
          <cell r="D1670" t="str">
            <v>Quality Assurance (QUAD00076)</v>
          </cell>
          <cell r="E1670" t="str">
            <v>KRSG</v>
          </cell>
          <cell r="F1670" t="str">
            <v>Executive</v>
          </cell>
          <cell r="G1670" t="str">
            <v>Junior</v>
          </cell>
          <cell r="H1670" t="str">
            <v>N.A</v>
          </cell>
          <cell r="I1670" t="str">
            <v>Strides-Bangalore-Formulation (KRSG)</v>
          </cell>
          <cell r="J1670" t="str">
            <v>Yes</v>
          </cell>
        </row>
        <row r="1671">
          <cell r="A1671">
            <v>53196</v>
          </cell>
          <cell r="B1671" t="str">
            <v>Patnam Samba Siva</v>
          </cell>
          <cell r="C1671" t="str">
            <v>Quality</v>
          </cell>
          <cell r="D1671" t="str">
            <v>Quality Control (QUCD00077)</v>
          </cell>
          <cell r="E1671" t="str">
            <v>KRSG</v>
          </cell>
          <cell r="F1671" t="str">
            <v>Senior Executive</v>
          </cell>
          <cell r="G1671" t="str">
            <v>Junior</v>
          </cell>
          <cell r="H1671" t="str">
            <v>N.A</v>
          </cell>
          <cell r="I1671" t="str">
            <v>Strides-Bangalore-Formulation (KRSG)</v>
          </cell>
          <cell r="J1671" t="str">
            <v>Yes</v>
          </cell>
        </row>
        <row r="1672">
          <cell r="A1672">
            <v>53224</v>
          </cell>
          <cell r="B1672" t="str">
            <v>Kalaiyarasan Poun</v>
          </cell>
          <cell r="C1672" t="str">
            <v>Quality</v>
          </cell>
          <cell r="D1672" t="str">
            <v>Quality Assurance (QUAD00076)</v>
          </cell>
          <cell r="E1672" t="str">
            <v>KRSG</v>
          </cell>
          <cell r="F1672" t="str">
            <v>Senior Executive</v>
          </cell>
          <cell r="G1672" t="str">
            <v>Junior</v>
          </cell>
          <cell r="H1672" t="str">
            <v>N.A</v>
          </cell>
          <cell r="I1672" t="str">
            <v>Strides-Bangalore-Formulation (KRSG)</v>
          </cell>
          <cell r="J1672" t="str">
            <v>Yes</v>
          </cell>
        </row>
        <row r="1673">
          <cell r="A1673">
            <v>53227</v>
          </cell>
          <cell r="B1673" t="str">
            <v>Swathi S L</v>
          </cell>
          <cell r="C1673" t="str">
            <v>Quality</v>
          </cell>
          <cell r="D1673" t="str">
            <v>Quality Control (QUCD00077)</v>
          </cell>
          <cell r="E1673" t="str">
            <v>KRSG</v>
          </cell>
          <cell r="F1673" t="str">
            <v>Trainee</v>
          </cell>
          <cell r="G1673" t="str">
            <v>Junior</v>
          </cell>
          <cell r="H1673" t="str">
            <v>N.A</v>
          </cell>
          <cell r="I1673" t="str">
            <v>Strides-Bangalore-Formulation (KRSG)</v>
          </cell>
          <cell r="J1673" t="str">
            <v>Yes</v>
          </cell>
        </row>
        <row r="1674">
          <cell r="A1674">
            <v>53492</v>
          </cell>
          <cell r="B1674" t="str">
            <v>Kambhampati Sri Hari Kiran</v>
          </cell>
          <cell r="C1674" t="str">
            <v>Analytical Services</v>
          </cell>
          <cell r="D1674" t="str">
            <v>Analytical Services (DEP0005)</v>
          </cell>
          <cell r="E1674" t="str">
            <v>R&amp;D</v>
          </cell>
          <cell r="F1674" t="str">
            <v>Executive</v>
          </cell>
          <cell r="G1674" t="str">
            <v>Junior</v>
          </cell>
          <cell r="H1674" t="str">
            <v>N.A</v>
          </cell>
          <cell r="I1674" t="str">
            <v>Strides-Bangalore-R and D</v>
          </cell>
          <cell r="J1674" t="str">
            <v>Yes</v>
          </cell>
        </row>
        <row r="1675">
          <cell r="A1675">
            <v>53493</v>
          </cell>
          <cell r="B1675" t="str">
            <v>Vikas</v>
          </cell>
          <cell r="C1675" t="str">
            <v>Quality</v>
          </cell>
          <cell r="D1675" t="str">
            <v>Quality Control (QUCD00077)</v>
          </cell>
          <cell r="E1675" t="str">
            <v>KRSG</v>
          </cell>
          <cell r="F1675" t="str">
            <v>Executive</v>
          </cell>
          <cell r="G1675" t="str">
            <v>Junior</v>
          </cell>
          <cell r="H1675" t="str">
            <v>N.A</v>
          </cell>
          <cell r="I1675" t="str">
            <v>Strides-Bangalore-Formulation (KRSG)</v>
          </cell>
          <cell r="J1675" t="str">
            <v>Yes</v>
          </cell>
        </row>
        <row r="1676">
          <cell r="A1676">
            <v>53494</v>
          </cell>
          <cell r="B1676" t="str">
            <v>S Kalyanaraman</v>
          </cell>
          <cell r="C1676" t="str">
            <v>Finance &amp; Legal</v>
          </cell>
          <cell r="D1676" t="str">
            <v>Consolidation (CONS00013)</v>
          </cell>
          <cell r="E1676" t="str">
            <v>Corporate</v>
          </cell>
          <cell r="F1676" t="str">
            <v>Assistant Manager</v>
          </cell>
          <cell r="G1676" t="str">
            <v>Middle</v>
          </cell>
          <cell r="H1676" t="str">
            <v>N.A</v>
          </cell>
          <cell r="I1676" t="str">
            <v>Strides-Bangalore-Corporate</v>
          </cell>
          <cell r="J1676" t="str">
            <v>Yes</v>
          </cell>
        </row>
        <row r="1677">
          <cell r="A1677">
            <v>53495</v>
          </cell>
          <cell r="B1677" t="str">
            <v>Pavan Kadkol</v>
          </cell>
          <cell r="C1677" t="str">
            <v>Supply Chain Management</v>
          </cell>
          <cell r="D1677" t="str">
            <v>Procurement (PROC00041)</v>
          </cell>
          <cell r="E1677" t="str">
            <v>Corporate</v>
          </cell>
          <cell r="F1677" t="str">
            <v>Deputy General Manager</v>
          </cell>
          <cell r="G1677" t="str">
            <v>Middle</v>
          </cell>
          <cell r="H1677" t="str">
            <v>N.A</v>
          </cell>
          <cell r="I1677" t="str">
            <v>Strides-Bangalore-Corporate</v>
          </cell>
          <cell r="J1677" t="str">
            <v>Yes</v>
          </cell>
        </row>
        <row r="1678">
          <cell r="A1678">
            <v>53496</v>
          </cell>
          <cell r="B1678" t="str">
            <v>Kurella Suneeta</v>
          </cell>
          <cell r="C1678" t="str">
            <v>Supply Chain Management</v>
          </cell>
          <cell r="D1678" t="str">
            <v>Procurement (PROC00041)</v>
          </cell>
          <cell r="E1678" t="str">
            <v>Corporate</v>
          </cell>
          <cell r="F1678" t="str">
            <v>Manager</v>
          </cell>
          <cell r="G1678" t="str">
            <v>Middle</v>
          </cell>
          <cell r="H1678" t="str">
            <v>N.A</v>
          </cell>
          <cell r="I1678" t="str">
            <v>Strides-Bangalore-Corporate</v>
          </cell>
          <cell r="J1678" t="str">
            <v>Yes</v>
          </cell>
        </row>
        <row r="1679">
          <cell r="A1679">
            <v>53497</v>
          </cell>
          <cell r="B1679" t="str">
            <v>Ambati Raja Veera Venkata Naga Satish</v>
          </cell>
          <cell r="C1679" t="str">
            <v>Analytical Services</v>
          </cell>
          <cell r="D1679" t="str">
            <v>Analytical Services (DEP0005)</v>
          </cell>
          <cell r="E1679" t="str">
            <v>R&amp;D</v>
          </cell>
          <cell r="F1679" t="str">
            <v>Executive</v>
          </cell>
          <cell r="G1679" t="str">
            <v>Junior</v>
          </cell>
          <cell r="H1679" t="str">
            <v>N.A</v>
          </cell>
          <cell r="I1679" t="str">
            <v>Strides-Bangalore-R and D</v>
          </cell>
          <cell r="J1679" t="str">
            <v>Yes</v>
          </cell>
        </row>
        <row r="1680">
          <cell r="A1680">
            <v>53498</v>
          </cell>
          <cell r="B1680" t="str">
            <v>Rayalla Vani</v>
          </cell>
          <cell r="C1680" t="str">
            <v>Quality</v>
          </cell>
          <cell r="D1680" t="str">
            <v>Quality Control</v>
          </cell>
          <cell r="E1680" t="str">
            <v>KRSG</v>
          </cell>
          <cell r="F1680" t="str">
            <v>Executive</v>
          </cell>
          <cell r="G1680" t="str">
            <v>Junior</v>
          </cell>
          <cell r="H1680" t="str">
            <v>Analytical Quality Assurance (DEP_AQA)</v>
          </cell>
          <cell r="I1680" t="str">
            <v>Strides-Bangalore-Formulation (KRSG)</v>
          </cell>
          <cell r="J1680" t="str">
            <v>Yes</v>
          </cell>
        </row>
        <row r="1681">
          <cell r="A1681">
            <v>53499</v>
          </cell>
          <cell r="B1681" t="str">
            <v>Jenifer Mary Joseph</v>
          </cell>
          <cell r="C1681" t="str">
            <v>Quality</v>
          </cell>
          <cell r="D1681" t="str">
            <v>Quality Control (QUCD00077)</v>
          </cell>
          <cell r="E1681" t="str">
            <v>KRSG</v>
          </cell>
          <cell r="F1681" t="str">
            <v>Trainee</v>
          </cell>
          <cell r="G1681" t="str">
            <v>Junior</v>
          </cell>
          <cell r="H1681" t="str">
            <v>N.A</v>
          </cell>
          <cell r="I1681" t="str">
            <v>Strides-Bangalore-Formulation (KRSG)</v>
          </cell>
          <cell r="J1681" t="str">
            <v>Yes</v>
          </cell>
        </row>
        <row r="1682">
          <cell r="A1682">
            <v>53500</v>
          </cell>
          <cell r="B1682" t="str">
            <v>Gururaj C Aithal</v>
          </cell>
          <cell r="C1682" t="str">
            <v>Formulation Development</v>
          </cell>
          <cell r="D1682" t="str">
            <v>Formulation Development (DEP0001)</v>
          </cell>
          <cell r="E1682" t="str">
            <v>R&amp;D</v>
          </cell>
          <cell r="F1682" t="str">
            <v>Executive</v>
          </cell>
          <cell r="G1682" t="str">
            <v>Junior</v>
          </cell>
          <cell r="H1682" t="str">
            <v>N.A</v>
          </cell>
          <cell r="I1682" t="str">
            <v>Strides-Bangalore-R and D</v>
          </cell>
          <cell r="J1682" t="str">
            <v>Yes</v>
          </cell>
        </row>
        <row r="1683">
          <cell r="A1683">
            <v>53502</v>
          </cell>
          <cell r="B1683" t="str">
            <v>G F Sulaiman Shariff</v>
          </cell>
          <cell r="C1683" t="str">
            <v>Manufacturing Operations</v>
          </cell>
          <cell r="D1683" t="str">
            <v>Manufacturing Science &amp; Technology (MS&amp;T) (DEP_58)</v>
          </cell>
          <cell r="E1683" t="str">
            <v>KRSG</v>
          </cell>
          <cell r="F1683" t="str">
            <v>Executive</v>
          </cell>
          <cell r="G1683" t="str">
            <v>Junior</v>
          </cell>
          <cell r="H1683" t="str">
            <v>N.A</v>
          </cell>
          <cell r="I1683" t="str">
            <v>Strides-Bangalore-Formulation (KRSG)</v>
          </cell>
          <cell r="J1683" t="str">
            <v>Yes</v>
          </cell>
        </row>
        <row r="1684">
          <cell r="A1684">
            <v>53505</v>
          </cell>
          <cell r="B1684" t="str">
            <v>K G Duraswamy</v>
          </cell>
          <cell r="C1684" t="str">
            <v>Analytical Services</v>
          </cell>
          <cell r="D1684" t="str">
            <v>Analytical Services (DEP0005)</v>
          </cell>
          <cell r="E1684" t="str">
            <v>R&amp;D</v>
          </cell>
          <cell r="F1684" t="str">
            <v>Executive</v>
          </cell>
          <cell r="G1684" t="str">
            <v>Junior</v>
          </cell>
          <cell r="H1684" t="str">
            <v>N.A</v>
          </cell>
          <cell r="I1684" t="str">
            <v>Strides-Bangalore-R and D</v>
          </cell>
          <cell r="J1684" t="str">
            <v>Yes</v>
          </cell>
        </row>
        <row r="1685">
          <cell r="A1685">
            <v>53506</v>
          </cell>
          <cell r="B1685" t="str">
            <v>Libisha Stanly J</v>
          </cell>
          <cell r="C1685" t="str">
            <v>Analytical Services</v>
          </cell>
          <cell r="D1685" t="str">
            <v>Analytical Services (DEP0005)</v>
          </cell>
          <cell r="E1685" t="str">
            <v>R&amp;D</v>
          </cell>
          <cell r="F1685" t="str">
            <v>Executive</v>
          </cell>
          <cell r="G1685" t="str">
            <v>Junior</v>
          </cell>
          <cell r="H1685" t="str">
            <v>N.A</v>
          </cell>
          <cell r="I1685" t="str">
            <v>Strides-Bangalore-R and D</v>
          </cell>
          <cell r="J1685" t="str">
            <v>Yes</v>
          </cell>
        </row>
        <row r="1686">
          <cell r="A1686">
            <v>53508</v>
          </cell>
          <cell r="B1686" t="str">
            <v>Ramya Ravichandran</v>
          </cell>
          <cell r="C1686" t="str">
            <v>Regulatory Affairs</v>
          </cell>
          <cell r="D1686" t="str">
            <v>Regulatory Affairs (RGAD00083)</v>
          </cell>
          <cell r="E1686" t="str">
            <v>R&amp;D</v>
          </cell>
          <cell r="F1686" t="str">
            <v>Trainee</v>
          </cell>
          <cell r="G1686" t="str">
            <v>Junior</v>
          </cell>
          <cell r="H1686" t="str">
            <v>N.A</v>
          </cell>
          <cell r="I1686" t="str">
            <v>Strides-Bangalore-R and D</v>
          </cell>
          <cell r="J1686" t="str">
            <v>Yes</v>
          </cell>
        </row>
        <row r="1687">
          <cell r="A1687">
            <v>53509</v>
          </cell>
          <cell r="B1687" t="str">
            <v>Vinayprasad S</v>
          </cell>
          <cell r="C1687" t="str">
            <v>Regulatory Affairs</v>
          </cell>
          <cell r="D1687" t="str">
            <v>Regulatory Affairs (RGAD00083)</v>
          </cell>
          <cell r="E1687" t="str">
            <v>R&amp;D</v>
          </cell>
          <cell r="F1687" t="str">
            <v>Trainee</v>
          </cell>
          <cell r="G1687" t="str">
            <v>Junior</v>
          </cell>
          <cell r="H1687" t="str">
            <v>N.A</v>
          </cell>
          <cell r="I1687" t="str">
            <v>Strides-Bangalore-R and D</v>
          </cell>
          <cell r="J1687" t="str">
            <v>Yes</v>
          </cell>
        </row>
        <row r="1688">
          <cell r="A1688">
            <v>53512</v>
          </cell>
          <cell r="B1688" t="str">
            <v>Mohan Raj S</v>
          </cell>
          <cell r="C1688" t="str">
            <v>Finance &amp; Legal</v>
          </cell>
          <cell r="D1688" t="str">
            <v>Business Finance (BUFI0008)</v>
          </cell>
          <cell r="E1688" t="str">
            <v>Corporate</v>
          </cell>
          <cell r="F1688" t="str">
            <v>General Manager</v>
          </cell>
          <cell r="G1688" t="str">
            <v>Senior</v>
          </cell>
          <cell r="H1688" t="str">
            <v>N.A</v>
          </cell>
          <cell r="I1688" t="str">
            <v>Strides-Bangalore-Corporate</v>
          </cell>
          <cell r="J1688" t="str">
            <v>Yes</v>
          </cell>
        </row>
        <row r="1689">
          <cell r="A1689">
            <v>53515</v>
          </cell>
          <cell r="B1689" t="str">
            <v>Rakshith Gowda A</v>
          </cell>
          <cell r="C1689" t="str">
            <v>Manufacturing Operations</v>
          </cell>
          <cell r="D1689" t="str">
            <v>Manufacturing Science &amp; Technology (MS&amp;T) (DEP_58)</v>
          </cell>
          <cell r="E1689" t="str">
            <v>KRSG</v>
          </cell>
          <cell r="F1689" t="str">
            <v>Trainee</v>
          </cell>
          <cell r="G1689" t="str">
            <v>Junior</v>
          </cell>
          <cell r="H1689" t="str">
            <v>N.A</v>
          </cell>
          <cell r="I1689" t="str">
            <v>Strides-Bangalore-Formulation (KRSG)</v>
          </cell>
          <cell r="J1689" t="str">
            <v>Yes</v>
          </cell>
        </row>
        <row r="1690">
          <cell r="A1690">
            <v>53648</v>
          </cell>
          <cell r="B1690" t="str">
            <v>Edison John</v>
          </cell>
          <cell r="C1690" t="str">
            <v>Quality</v>
          </cell>
          <cell r="D1690" t="str">
            <v>Quality Control (QUCD000109)</v>
          </cell>
          <cell r="E1690" t="str">
            <v>Pondy Formulations</v>
          </cell>
          <cell r="F1690" t="str">
            <v>Group Leader</v>
          </cell>
          <cell r="G1690" t="str">
            <v>Senior</v>
          </cell>
          <cell r="H1690" t="str">
            <v>N.A</v>
          </cell>
          <cell r="I1690" t="str">
            <v>Strides-Pondicherry-Formulation</v>
          </cell>
          <cell r="J1690" t="str">
            <v>Yes</v>
          </cell>
        </row>
        <row r="1691">
          <cell r="A1691">
            <v>53649</v>
          </cell>
          <cell r="B1691" t="str">
            <v>Nimmaturi Vinod</v>
          </cell>
          <cell r="C1691" t="str">
            <v>Packaging Development (PDCD00086)</v>
          </cell>
          <cell r="D1691" t="str">
            <v>N.A</v>
          </cell>
          <cell r="E1691" t="str">
            <v>Corporate</v>
          </cell>
          <cell r="F1691" t="str">
            <v>Executive</v>
          </cell>
          <cell r="G1691" t="str">
            <v>Junior</v>
          </cell>
          <cell r="H1691" t="str">
            <v>N.A</v>
          </cell>
          <cell r="I1691" t="str">
            <v>Strides-Bangalore-Corporate</v>
          </cell>
          <cell r="J1691" t="str">
            <v>Yes</v>
          </cell>
        </row>
        <row r="1692">
          <cell r="A1692">
            <v>53650</v>
          </cell>
          <cell r="B1692" t="str">
            <v>Santhosha E P</v>
          </cell>
          <cell r="C1692" t="str">
            <v>Analytical Services</v>
          </cell>
          <cell r="D1692" t="str">
            <v>Analytical Services (DEP0005)</v>
          </cell>
          <cell r="E1692" t="str">
            <v>R&amp;D</v>
          </cell>
          <cell r="F1692" t="str">
            <v>Executive</v>
          </cell>
          <cell r="G1692" t="str">
            <v>Junior</v>
          </cell>
          <cell r="H1692" t="str">
            <v>N.A</v>
          </cell>
          <cell r="I1692" t="str">
            <v>Strides-Bangalore-R and D</v>
          </cell>
          <cell r="J1692" t="str">
            <v>Yes</v>
          </cell>
        </row>
        <row r="1693">
          <cell r="A1693">
            <v>53652</v>
          </cell>
          <cell r="B1693" t="str">
            <v>Kaviya P</v>
          </cell>
          <cell r="C1693" t="str">
            <v>Regulatory Affairs</v>
          </cell>
          <cell r="D1693" t="str">
            <v>Regulatory Affairs (RGAD00083)</v>
          </cell>
          <cell r="E1693" t="str">
            <v>R&amp;D</v>
          </cell>
          <cell r="F1693" t="str">
            <v>Executive</v>
          </cell>
          <cell r="G1693" t="str">
            <v>Junior</v>
          </cell>
          <cell r="H1693" t="str">
            <v>N.A</v>
          </cell>
          <cell r="I1693" t="str">
            <v>Strides-Bangalore-R and D</v>
          </cell>
          <cell r="J1693" t="str">
            <v>Yes</v>
          </cell>
        </row>
        <row r="1694">
          <cell r="A1694">
            <v>53653</v>
          </cell>
          <cell r="B1694" t="str">
            <v>Sarulatha</v>
          </cell>
          <cell r="C1694" t="str">
            <v>Quality</v>
          </cell>
          <cell r="D1694" t="str">
            <v>Quality Control (QUCD000109)</v>
          </cell>
          <cell r="E1694" t="str">
            <v>Pondy Formulations</v>
          </cell>
          <cell r="F1694" t="str">
            <v>Trainee</v>
          </cell>
          <cell r="G1694" t="str">
            <v>Junior</v>
          </cell>
          <cell r="H1694" t="str">
            <v>N.A</v>
          </cell>
          <cell r="I1694" t="str">
            <v>Strides-Pondicherry-Formulation</v>
          </cell>
          <cell r="J1694" t="str">
            <v>Yes</v>
          </cell>
        </row>
        <row r="1695">
          <cell r="A1695">
            <v>53656</v>
          </cell>
          <cell r="B1695" t="str">
            <v>Moghe Akshay Madhavrao</v>
          </cell>
          <cell r="C1695" t="str">
            <v>Quality</v>
          </cell>
          <cell r="D1695" t="str">
            <v>Quality Assurance (QUAD00076)</v>
          </cell>
          <cell r="E1695" t="str">
            <v>KRSG</v>
          </cell>
          <cell r="F1695" t="str">
            <v>Trainee</v>
          </cell>
          <cell r="G1695" t="str">
            <v>Junior</v>
          </cell>
          <cell r="H1695" t="str">
            <v>N.A</v>
          </cell>
          <cell r="I1695" t="str">
            <v>Strides-Bangalore-Formulation (KRSG)</v>
          </cell>
          <cell r="J1695" t="str">
            <v>Yes</v>
          </cell>
        </row>
        <row r="1696">
          <cell r="A1696">
            <v>53657</v>
          </cell>
          <cell r="B1696" t="str">
            <v>Rahul Rajendra Shinde</v>
          </cell>
          <cell r="C1696" t="str">
            <v>Quality</v>
          </cell>
          <cell r="D1696" t="str">
            <v>Quality Control (QUCD00077)</v>
          </cell>
          <cell r="E1696" t="str">
            <v>KRSG</v>
          </cell>
          <cell r="F1696" t="str">
            <v>Senior Executive</v>
          </cell>
          <cell r="G1696" t="str">
            <v>Junior</v>
          </cell>
          <cell r="H1696" t="str">
            <v>N.A</v>
          </cell>
          <cell r="I1696" t="str">
            <v>Strides-Bangalore-Formulation (KRSG)</v>
          </cell>
          <cell r="J1696" t="str">
            <v>Yes</v>
          </cell>
        </row>
        <row r="1697">
          <cell r="A1697">
            <v>53659</v>
          </cell>
          <cell r="B1697" t="str">
            <v>Nancy L</v>
          </cell>
          <cell r="C1697" t="str">
            <v>Quality</v>
          </cell>
          <cell r="D1697" t="str">
            <v>Quality Control (QUCD00077)</v>
          </cell>
          <cell r="E1697" t="str">
            <v>KRSG</v>
          </cell>
          <cell r="F1697" t="str">
            <v>Executive</v>
          </cell>
          <cell r="G1697" t="str">
            <v>Junior</v>
          </cell>
          <cell r="H1697" t="str">
            <v>N.A</v>
          </cell>
          <cell r="I1697" t="str">
            <v>Strides-Bangalore-Formulation (KRSG)</v>
          </cell>
          <cell r="J1697" t="str">
            <v>Yes</v>
          </cell>
        </row>
        <row r="1698">
          <cell r="A1698">
            <v>53661</v>
          </cell>
          <cell r="B1698" t="str">
            <v>Nayana K N</v>
          </cell>
          <cell r="C1698" t="str">
            <v>Quality</v>
          </cell>
          <cell r="D1698" t="str">
            <v>Quality Control (QUCD00077)</v>
          </cell>
          <cell r="E1698" t="str">
            <v>KRSG</v>
          </cell>
          <cell r="F1698" t="str">
            <v>Trainee</v>
          </cell>
          <cell r="G1698" t="str">
            <v>Junior</v>
          </cell>
          <cell r="H1698" t="str">
            <v>N.A</v>
          </cell>
          <cell r="I1698" t="str">
            <v>Strides-Bangalore-Formulation (KRSG)</v>
          </cell>
          <cell r="J1698" t="str">
            <v>Yes</v>
          </cell>
        </row>
        <row r="1699">
          <cell r="A1699">
            <v>53870</v>
          </cell>
          <cell r="B1699" t="str">
            <v>Jayakumar K S</v>
          </cell>
          <cell r="C1699" t="str">
            <v>Formulation Development</v>
          </cell>
          <cell r="D1699" t="str">
            <v>Formulation Development (DEP0001)</v>
          </cell>
          <cell r="E1699" t="str">
            <v>R&amp;D</v>
          </cell>
          <cell r="F1699" t="str">
            <v>Executive</v>
          </cell>
          <cell r="G1699" t="str">
            <v>Junior</v>
          </cell>
          <cell r="H1699" t="str">
            <v>N.A</v>
          </cell>
          <cell r="I1699" t="str">
            <v>Strides-Bangalore-R and D</v>
          </cell>
          <cell r="J1699" t="str">
            <v>Yes</v>
          </cell>
        </row>
        <row r="1700">
          <cell r="A1700">
            <v>53871</v>
          </cell>
          <cell r="B1700" t="str">
            <v>Hemalatha C S</v>
          </cell>
          <cell r="C1700" t="str">
            <v>Quality</v>
          </cell>
          <cell r="D1700" t="str">
            <v>Quality Control (QUCD00077)</v>
          </cell>
          <cell r="E1700" t="str">
            <v>KRSG</v>
          </cell>
          <cell r="F1700" t="str">
            <v>Executive</v>
          </cell>
          <cell r="G1700" t="str">
            <v>Junior</v>
          </cell>
          <cell r="H1700" t="str">
            <v>N.A</v>
          </cell>
          <cell r="I1700" t="str">
            <v>Strides-Bangalore-Formulation (KRSG)</v>
          </cell>
          <cell r="J1700" t="str">
            <v>Yes</v>
          </cell>
        </row>
        <row r="1701">
          <cell r="A1701">
            <v>53872</v>
          </cell>
          <cell r="B1701" t="str">
            <v>Vignesh K Rao</v>
          </cell>
          <cell r="C1701" t="str">
            <v>Manufacturing</v>
          </cell>
          <cell r="D1701" t="str">
            <v>Warehouse (STRS00074)</v>
          </cell>
          <cell r="E1701" t="str">
            <v>KRSG</v>
          </cell>
          <cell r="F1701" t="str">
            <v>Trainee</v>
          </cell>
          <cell r="G1701" t="str">
            <v>Junior</v>
          </cell>
          <cell r="H1701" t="str">
            <v>N.A</v>
          </cell>
          <cell r="I1701" t="str">
            <v>Strides-Bangalore-Formulation (KRSG)</v>
          </cell>
          <cell r="J1701" t="str">
            <v>Yes</v>
          </cell>
        </row>
        <row r="1702">
          <cell r="A1702">
            <v>53873</v>
          </cell>
          <cell r="B1702" t="str">
            <v>Onkar Dnyandev Savant</v>
          </cell>
          <cell r="C1702" t="str">
            <v>Quality</v>
          </cell>
          <cell r="D1702" t="str">
            <v>Quality Control (S_QUC)</v>
          </cell>
          <cell r="E1702" t="str">
            <v>SEML</v>
          </cell>
          <cell r="F1702" t="str">
            <v>Executive</v>
          </cell>
          <cell r="G1702" t="str">
            <v>Junior</v>
          </cell>
          <cell r="H1702" t="str">
            <v>N.A</v>
          </cell>
          <cell r="I1702" t="str">
            <v>Strides Chandapura</v>
          </cell>
          <cell r="J1702" t="str">
            <v>Yes</v>
          </cell>
        </row>
        <row r="1703">
          <cell r="A1703">
            <v>53875</v>
          </cell>
          <cell r="B1703" t="str">
            <v>Praveena Digambar Kotharkar</v>
          </cell>
          <cell r="C1703" t="str">
            <v>Quality</v>
          </cell>
          <cell r="D1703" t="str">
            <v>Quality Control (S_QUC)</v>
          </cell>
          <cell r="E1703" t="str">
            <v>SEML</v>
          </cell>
          <cell r="F1703" t="str">
            <v>Executive</v>
          </cell>
          <cell r="G1703" t="str">
            <v>Junior</v>
          </cell>
          <cell r="H1703" t="str">
            <v>N.A</v>
          </cell>
          <cell r="I1703" t="str">
            <v>Strides Chandapura</v>
          </cell>
          <cell r="J1703" t="str">
            <v>Yes</v>
          </cell>
        </row>
        <row r="1704">
          <cell r="A1704">
            <v>53876</v>
          </cell>
          <cell r="B1704" t="str">
            <v>Gowtham Murugesan</v>
          </cell>
          <cell r="C1704" t="str">
            <v>Quality</v>
          </cell>
          <cell r="D1704" t="str">
            <v>Quality Control (QUCD00077)</v>
          </cell>
          <cell r="E1704" t="str">
            <v>KRSG</v>
          </cell>
          <cell r="F1704" t="str">
            <v>Executive</v>
          </cell>
          <cell r="G1704" t="str">
            <v>Junior</v>
          </cell>
          <cell r="H1704" t="str">
            <v>N.A</v>
          </cell>
          <cell r="I1704" t="str">
            <v>Strides-Bangalore-Formulation (KRSG)</v>
          </cell>
          <cell r="J1704" t="str">
            <v>Yes</v>
          </cell>
        </row>
        <row r="1705">
          <cell r="A1705">
            <v>53877</v>
          </cell>
          <cell r="B1705" t="str">
            <v>Divyashree P S</v>
          </cell>
          <cell r="C1705" t="str">
            <v>TSG-QA</v>
          </cell>
          <cell r="D1705" t="str">
            <v>Master Data Management (DEP_74)</v>
          </cell>
          <cell r="E1705" t="str">
            <v>R&amp;D</v>
          </cell>
          <cell r="F1705" t="str">
            <v>Executive</v>
          </cell>
          <cell r="G1705" t="str">
            <v>Junior</v>
          </cell>
          <cell r="H1705" t="str">
            <v>N.A</v>
          </cell>
          <cell r="I1705" t="str">
            <v>Strides-Bangalore-R and D</v>
          </cell>
          <cell r="J1705" t="str">
            <v>Yes</v>
          </cell>
        </row>
        <row r="1706">
          <cell r="A1706">
            <v>53878</v>
          </cell>
          <cell r="B1706" t="str">
            <v>Shivaswamy M</v>
          </cell>
          <cell r="C1706" t="str">
            <v>Quality</v>
          </cell>
          <cell r="D1706" t="str">
            <v>Quality Control (QUCD00077)</v>
          </cell>
          <cell r="E1706" t="str">
            <v>KRSG</v>
          </cell>
          <cell r="F1706" t="str">
            <v>Executive</v>
          </cell>
          <cell r="G1706" t="str">
            <v>Junior</v>
          </cell>
          <cell r="H1706" t="str">
            <v>N.A</v>
          </cell>
          <cell r="I1706" t="str">
            <v>Strides-Bangalore-Formulation (KRSG)</v>
          </cell>
          <cell r="J1706" t="str">
            <v>Yes</v>
          </cell>
        </row>
        <row r="1707">
          <cell r="A1707">
            <v>53880</v>
          </cell>
          <cell r="B1707" t="str">
            <v>Ankit Mishra</v>
          </cell>
          <cell r="C1707" t="str">
            <v>Manufacturing</v>
          </cell>
          <cell r="D1707" t="str">
            <v>Production</v>
          </cell>
          <cell r="E1707" t="str">
            <v>KRSG</v>
          </cell>
          <cell r="F1707" t="str">
            <v>Executive</v>
          </cell>
          <cell r="G1707" t="str">
            <v>Junior</v>
          </cell>
          <cell r="H1707" t="str">
            <v>Softgel (PRDS00068)</v>
          </cell>
          <cell r="I1707" t="str">
            <v>Strides-Bangalore-Formulation (KRSG)</v>
          </cell>
          <cell r="J1707" t="str">
            <v>Yes</v>
          </cell>
        </row>
        <row r="1708">
          <cell r="A1708">
            <v>53881</v>
          </cell>
          <cell r="B1708" t="str">
            <v>Karthick S</v>
          </cell>
          <cell r="C1708" t="str">
            <v>Manufacturing</v>
          </cell>
          <cell r="D1708" t="str">
            <v>Warehouse (S_WAR)</v>
          </cell>
          <cell r="E1708" t="str">
            <v>SEML</v>
          </cell>
          <cell r="F1708" t="str">
            <v>Executive</v>
          </cell>
          <cell r="G1708" t="str">
            <v>Junior</v>
          </cell>
          <cell r="H1708" t="str">
            <v>N.A</v>
          </cell>
          <cell r="I1708" t="str">
            <v>Strides Chandapura</v>
          </cell>
          <cell r="J1708" t="str">
            <v>Yes</v>
          </cell>
        </row>
        <row r="1709">
          <cell r="A1709">
            <v>53882</v>
          </cell>
          <cell r="B1709" t="str">
            <v>Bandi Sitaramaiah</v>
          </cell>
          <cell r="C1709" t="str">
            <v>Quality</v>
          </cell>
          <cell r="D1709" t="str">
            <v>Quality Control (QUCD000109)</v>
          </cell>
          <cell r="E1709" t="str">
            <v>Pondy Formulations</v>
          </cell>
          <cell r="F1709" t="str">
            <v>Executive</v>
          </cell>
          <cell r="G1709" t="str">
            <v>Junior</v>
          </cell>
          <cell r="H1709" t="str">
            <v>N.A</v>
          </cell>
          <cell r="I1709" t="str">
            <v>Strides-Pondicherry-Formulation</v>
          </cell>
          <cell r="J1709" t="str">
            <v>Yes</v>
          </cell>
        </row>
        <row r="1710">
          <cell r="A1710">
            <v>53883</v>
          </cell>
          <cell r="B1710" t="str">
            <v>Saranya C</v>
          </cell>
          <cell r="C1710" t="str">
            <v>Quality</v>
          </cell>
          <cell r="D1710" t="str">
            <v>Quality Control (QUCD000109)</v>
          </cell>
          <cell r="E1710" t="str">
            <v>Pondy Formulations</v>
          </cell>
          <cell r="F1710" t="str">
            <v>Executive</v>
          </cell>
          <cell r="G1710" t="str">
            <v>Junior</v>
          </cell>
          <cell r="H1710" t="str">
            <v>N.A</v>
          </cell>
          <cell r="I1710" t="str">
            <v>Strides-Pondicherry-Formulation</v>
          </cell>
          <cell r="J1710" t="str">
            <v>Yes</v>
          </cell>
        </row>
        <row r="1711">
          <cell r="A1711">
            <v>53885</v>
          </cell>
          <cell r="B1711" t="str">
            <v>Jilumudi Lakshmi Narasa Reddy</v>
          </cell>
          <cell r="C1711" t="str">
            <v>Quality</v>
          </cell>
          <cell r="D1711" t="str">
            <v>Quality Control (VVD_AT_QLTY_QC)</v>
          </cell>
          <cell r="E1711" t="str">
            <v>Alathur</v>
          </cell>
          <cell r="F1711" t="str">
            <v>Senior Executive</v>
          </cell>
          <cell r="G1711" t="str">
            <v>Junior</v>
          </cell>
          <cell r="H1711" t="str">
            <v>N.A</v>
          </cell>
          <cell r="I1711" t="str">
            <v>Vivimid-Alathur-Formulation</v>
          </cell>
          <cell r="J1711" t="str">
            <v>Yes</v>
          </cell>
        </row>
        <row r="1712">
          <cell r="A1712">
            <v>53886</v>
          </cell>
          <cell r="B1712" t="str">
            <v>Santhini G</v>
          </cell>
          <cell r="C1712" t="str">
            <v>Quality</v>
          </cell>
          <cell r="D1712" t="str">
            <v>Quality Control (VVD_AT_QLTY_QC)</v>
          </cell>
          <cell r="E1712" t="str">
            <v>Alathur</v>
          </cell>
          <cell r="F1712" t="str">
            <v>Trainee</v>
          </cell>
          <cell r="G1712" t="str">
            <v>Junior</v>
          </cell>
          <cell r="H1712" t="str">
            <v>N.A</v>
          </cell>
          <cell r="I1712" t="str">
            <v>Vivimid-Alathur-Formulation</v>
          </cell>
          <cell r="J1712" t="str">
            <v>Yes</v>
          </cell>
        </row>
        <row r="1713">
          <cell r="A1713">
            <v>53887</v>
          </cell>
          <cell r="B1713" t="str">
            <v>Lavanya M</v>
          </cell>
          <cell r="C1713" t="str">
            <v>Quality</v>
          </cell>
          <cell r="D1713" t="str">
            <v>Quality Control (VVD_AT_QLTY_QC)</v>
          </cell>
          <cell r="E1713" t="str">
            <v>Alathur</v>
          </cell>
          <cell r="F1713" t="str">
            <v>Trainee</v>
          </cell>
          <cell r="G1713" t="str">
            <v>Junior</v>
          </cell>
          <cell r="H1713" t="str">
            <v>N.A</v>
          </cell>
          <cell r="I1713" t="str">
            <v>Vivimid-Alathur-Formulation</v>
          </cell>
          <cell r="J1713" t="str">
            <v>Yes</v>
          </cell>
        </row>
        <row r="1714">
          <cell r="A1714">
            <v>53888</v>
          </cell>
          <cell r="B1714" t="str">
            <v>Hemanth Ravishankar</v>
          </cell>
          <cell r="C1714" t="str">
            <v>Quality</v>
          </cell>
          <cell r="D1714" t="str">
            <v>Quality Assurance (VVD_AT_QLTY_QA)</v>
          </cell>
          <cell r="E1714" t="str">
            <v>Alathur</v>
          </cell>
          <cell r="F1714" t="str">
            <v>Executive</v>
          </cell>
          <cell r="G1714" t="str">
            <v>Junior</v>
          </cell>
          <cell r="H1714" t="str">
            <v>N.A</v>
          </cell>
          <cell r="I1714" t="str">
            <v>Vivimid-Alathur-Formulation</v>
          </cell>
          <cell r="J1714" t="str">
            <v>Yes</v>
          </cell>
        </row>
        <row r="1715">
          <cell r="A1715">
            <v>53889</v>
          </cell>
          <cell r="B1715" t="str">
            <v>Ajith Boserajan</v>
          </cell>
          <cell r="C1715" t="str">
            <v>Manufacturing</v>
          </cell>
          <cell r="D1715" t="str">
            <v>Production (VVD_AT_MFG_PROD)</v>
          </cell>
          <cell r="E1715" t="str">
            <v>Alathur</v>
          </cell>
          <cell r="F1715" t="str">
            <v>Trainee</v>
          </cell>
          <cell r="G1715" t="str">
            <v>Junior</v>
          </cell>
          <cell r="H1715" t="str">
            <v>N.A</v>
          </cell>
          <cell r="I1715" t="str">
            <v>Vivimid-Alathur-Formulation</v>
          </cell>
          <cell r="J1715" t="str">
            <v>Yes</v>
          </cell>
        </row>
        <row r="1716">
          <cell r="A1716">
            <v>53891</v>
          </cell>
          <cell r="B1716" t="str">
            <v>Eh Bhutharaju</v>
          </cell>
          <cell r="C1716" t="str">
            <v>Quality</v>
          </cell>
          <cell r="D1716" t="str">
            <v>Quality Control (QUCD00077)</v>
          </cell>
          <cell r="E1716" t="str">
            <v>KRSG</v>
          </cell>
          <cell r="F1716" t="str">
            <v>Senior Executive</v>
          </cell>
          <cell r="G1716" t="str">
            <v>Junior</v>
          </cell>
          <cell r="H1716" t="str">
            <v>N.A</v>
          </cell>
          <cell r="I1716" t="str">
            <v>Strides-Bangalore-Formulation (KRSG)</v>
          </cell>
          <cell r="J1716" t="str">
            <v>Yes</v>
          </cell>
        </row>
        <row r="1717">
          <cell r="A1717">
            <v>53892</v>
          </cell>
          <cell r="B1717" t="str">
            <v>Prasanth C</v>
          </cell>
          <cell r="C1717" t="str">
            <v>Quality</v>
          </cell>
          <cell r="D1717" t="str">
            <v>Quality Control (QUCD00077)</v>
          </cell>
          <cell r="E1717" t="str">
            <v>KRSG</v>
          </cell>
          <cell r="F1717" t="str">
            <v>Executive</v>
          </cell>
          <cell r="G1717" t="str">
            <v>Junior</v>
          </cell>
          <cell r="H1717" t="str">
            <v>N.A</v>
          </cell>
          <cell r="I1717" t="str">
            <v>Strides-Bangalore-Formulation (KRSG)</v>
          </cell>
          <cell r="J1717" t="str">
            <v>Yes</v>
          </cell>
        </row>
        <row r="1718">
          <cell r="A1718">
            <v>53893</v>
          </cell>
          <cell r="B1718" t="str">
            <v>Sushank Jaysing Suryawanshi</v>
          </cell>
          <cell r="C1718" t="str">
            <v>Formulation Development</v>
          </cell>
          <cell r="D1718" t="str">
            <v>Formulation Development (DEP0001)</v>
          </cell>
          <cell r="E1718" t="str">
            <v>R&amp;D</v>
          </cell>
          <cell r="F1718" t="str">
            <v>Executive</v>
          </cell>
          <cell r="G1718" t="str">
            <v>Junior</v>
          </cell>
          <cell r="H1718" t="str">
            <v>N.A</v>
          </cell>
          <cell r="I1718" t="str">
            <v>Strides-Bangalore-R and D</v>
          </cell>
          <cell r="J1718" t="str">
            <v>Yes</v>
          </cell>
        </row>
        <row r="1719">
          <cell r="A1719">
            <v>53894</v>
          </cell>
          <cell r="B1719" t="str">
            <v>Kandregula Santhosh Kumar</v>
          </cell>
          <cell r="C1719" t="str">
            <v>Quality</v>
          </cell>
          <cell r="D1719" t="str">
            <v>Quality Control (QUCD00077)</v>
          </cell>
          <cell r="E1719" t="str">
            <v>KRSG</v>
          </cell>
          <cell r="F1719" t="str">
            <v>Executive</v>
          </cell>
          <cell r="G1719" t="str">
            <v>Junior</v>
          </cell>
          <cell r="H1719" t="str">
            <v>N.A</v>
          </cell>
          <cell r="I1719" t="str">
            <v>Strides-Bangalore-Formulation (KRSG)</v>
          </cell>
          <cell r="J1719" t="str">
            <v>Yes</v>
          </cell>
        </row>
        <row r="1720">
          <cell r="A1720">
            <v>53895</v>
          </cell>
          <cell r="B1720" t="str">
            <v>Sachith M P</v>
          </cell>
          <cell r="C1720" t="str">
            <v>Manufacturing</v>
          </cell>
          <cell r="D1720" t="str">
            <v>Production</v>
          </cell>
          <cell r="E1720" t="str">
            <v>KRSG</v>
          </cell>
          <cell r="F1720" t="str">
            <v>Executive</v>
          </cell>
          <cell r="G1720" t="str">
            <v>Junior</v>
          </cell>
          <cell r="H1720" t="str">
            <v>Softgel (PRDS00068)</v>
          </cell>
          <cell r="I1720" t="str">
            <v>Strides-Bangalore-Formulation (KRSG)</v>
          </cell>
          <cell r="J1720" t="str">
            <v>Yes</v>
          </cell>
        </row>
        <row r="1721">
          <cell r="A1721">
            <v>53896</v>
          </cell>
          <cell r="B1721" t="str">
            <v>Rajadurai R</v>
          </cell>
          <cell r="C1721" t="str">
            <v>Quality</v>
          </cell>
          <cell r="D1721" t="str">
            <v>Quality Assurance (VVD_AT_QLTY_QA)</v>
          </cell>
          <cell r="E1721" t="str">
            <v>Alathur</v>
          </cell>
          <cell r="F1721" t="str">
            <v>Trainee</v>
          </cell>
          <cell r="G1721" t="str">
            <v>Junior</v>
          </cell>
          <cell r="H1721" t="str">
            <v>N.A</v>
          </cell>
          <cell r="I1721" t="str">
            <v>Vivimid-Alathur-Formulation</v>
          </cell>
          <cell r="J1721" t="str">
            <v>Yes</v>
          </cell>
        </row>
        <row r="1722">
          <cell r="A1722">
            <v>53898</v>
          </cell>
          <cell r="B1722" t="str">
            <v>Gutlapalli Priyanka Lakshmi</v>
          </cell>
          <cell r="C1722" t="str">
            <v>Quality</v>
          </cell>
          <cell r="D1722" t="str">
            <v>Quality Control (QUCD00077)</v>
          </cell>
          <cell r="E1722" t="str">
            <v>KRSG</v>
          </cell>
          <cell r="F1722" t="str">
            <v>Trainee</v>
          </cell>
          <cell r="G1722" t="str">
            <v>Junior</v>
          </cell>
          <cell r="H1722" t="str">
            <v>N.A</v>
          </cell>
          <cell r="I1722" t="str">
            <v>Strides-Bangalore-Formulation (KRSG)</v>
          </cell>
          <cell r="J1722" t="str">
            <v>Yes</v>
          </cell>
        </row>
        <row r="1723">
          <cell r="A1723">
            <v>53899</v>
          </cell>
          <cell r="B1723" t="str">
            <v>Namindla Praveen</v>
          </cell>
          <cell r="C1723" t="str">
            <v>Packaging Development (PDCD00086)</v>
          </cell>
          <cell r="D1723" t="str">
            <v>N.A</v>
          </cell>
          <cell r="E1723" t="str">
            <v>Corporate</v>
          </cell>
          <cell r="F1723" t="str">
            <v>Senior Executive</v>
          </cell>
          <cell r="G1723" t="str">
            <v>Junior</v>
          </cell>
          <cell r="H1723" t="str">
            <v>N.A</v>
          </cell>
          <cell r="I1723" t="str">
            <v>Strides-Bangalore-Corporate</v>
          </cell>
          <cell r="J1723" t="str">
            <v>Yes</v>
          </cell>
        </row>
        <row r="1724">
          <cell r="A1724">
            <v>53900</v>
          </cell>
          <cell r="B1724" t="str">
            <v>Sirimamilla Ravi</v>
          </cell>
          <cell r="C1724" t="str">
            <v>Quality</v>
          </cell>
          <cell r="D1724" t="str">
            <v>Quality Control (QUCD00077)</v>
          </cell>
          <cell r="E1724" t="str">
            <v>KRSG</v>
          </cell>
          <cell r="F1724" t="str">
            <v>Executive</v>
          </cell>
          <cell r="G1724" t="str">
            <v>Junior</v>
          </cell>
          <cell r="H1724" t="str">
            <v>N.A</v>
          </cell>
          <cell r="I1724" t="str">
            <v>Strides-Bangalore-Formulation (KRSG)</v>
          </cell>
          <cell r="J1724" t="str">
            <v>Yes</v>
          </cell>
        </row>
        <row r="1725">
          <cell r="A1725">
            <v>53901</v>
          </cell>
          <cell r="B1725" t="str">
            <v>Shivraj Suresh Patil</v>
          </cell>
          <cell r="C1725" t="str">
            <v>Quality</v>
          </cell>
          <cell r="D1725" t="str">
            <v>Quality Control (QUCD000109)</v>
          </cell>
          <cell r="E1725" t="str">
            <v>Pondy Formulations</v>
          </cell>
          <cell r="F1725" t="str">
            <v>Executive</v>
          </cell>
          <cell r="G1725" t="str">
            <v>Junior</v>
          </cell>
          <cell r="H1725" t="str">
            <v>N.A</v>
          </cell>
          <cell r="I1725" t="str">
            <v>Strides-Pondicherry-Formulation</v>
          </cell>
          <cell r="J1725" t="str">
            <v>Yes</v>
          </cell>
        </row>
        <row r="1726">
          <cell r="A1726">
            <v>53902</v>
          </cell>
          <cell r="B1726" t="str">
            <v>Kilaru Chandra Sekhar</v>
          </cell>
          <cell r="C1726" t="str">
            <v>Quality</v>
          </cell>
          <cell r="D1726" t="str">
            <v>Quality Control (QUCD000109)</v>
          </cell>
          <cell r="E1726" t="str">
            <v>Pondy Formulations</v>
          </cell>
          <cell r="F1726" t="str">
            <v>Executive</v>
          </cell>
          <cell r="G1726" t="str">
            <v>Junior</v>
          </cell>
          <cell r="H1726" t="str">
            <v>N.A</v>
          </cell>
          <cell r="I1726" t="str">
            <v>Strides-Pondicherry-Formulation</v>
          </cell>
          <cell r="J1726" t="str">
            <v>Yes</v>
          </cell>
        </row>
        <row r="1727">
          <cell r="A1727">
            <v>53903</v>
          </cell>
          <cell r="B1727" t="str">
            <v>Chikkappa Gari Ravi</v>
          </cell>
          <cell r="C1727" t="str">
            <v>Manufacturing</v>
          </cell>
          <cell r="D1727" t="str">
            <v>Production</v>
          </cell>
          <cell r="E1727" t="str">
            <v>SEML</v>
          </cell>
          <cell r="F1727" t="str">
            <v>Executive</v>
          </cell>
          <cell r="G1727" t="str">
            <v>Junior</v>
          </cell>
          <cell r="H1727" t="str">
            <v>Packing (S_PAC)</v>
          </cell>
          <cell r="I1727" t="str">
            <v>Strides Chandapura</v>
          </cell>
          <cell r="J1727" t="str">
            <v>Yes</v>
          </cell>
        </row>
        <row r="1728">
          <cell r="A1728">
            <v>53904</v>
          </cell>
          <cell r="B1728" t="str">
            <v>S Ramamurthy</v>
          </cell>
          <cell r="C1728" t="str">
            <v>Manufacturing</v>
          </cell>
          <cell r="D1728" t="str">
            <v>Warehouse (STRS00074)</v>
          </cell>
          <cell r="E1728" t="str">
            <v>KRSG</v>
          </cell>
          <cell r="F1728" t="str">
            <v>Trainee</v>
          </cell>
          <cell r="G1728" t="str">
            <v>Junior</v>
          </cell>
          <cell r="H1728" t="str">
            <v>N.A</v>
          </cell>
          <cell r="I1728" t="str">
            <v>Strides-Bangalore-Formulation (KRSG)</v>
          </cell>
          <cell r="J1728" t="str">
            <v>Yes</v>
          </cell>
        </row>
        <row r="1729">
          <cell r="A1729">
            <v>53905</v>
          </cell>
          <cell r="B1729" t="str">
            <v>Virbhadra Rajendra Patne</v>
          </cell>
          <cell r="C1729" t="str">
            <v>Quality</v>
          </cell>
          <cell r="D1729" t="str">
            <v>Quality Assurance (QUAD00076)</v>
          </cell>
          <cell r="E1729" t="str">
            <v>KRSG</v>
          </cell>
          <cell r="F1729" t="str">
            <v>Trainee</v>
          </cell>
          <cell r="G1729" t="str">
            <v>Junior</v>
          </cell>
          <cell r="H1729" t="str">
            <v>N.A</v>
          </cell>
          <cell r="I1729" t="str">
            <v>Strides-Bangalore-Formulation (KRSG)</v>
          </cell>
          <cell r="J1729" t="str">
            <v>Yes</v>
          </cell>
        </row>
        <row r="1730">
          <cell r="A1730">
            <v>53906</v>
          </cell>
          <cell r="B1730" t="str">
            <v>Ramya D</v>
          </cell>
          <cell r="C1730" t="str">
            <v>Quality</v>
          </cell>
          <cell r="D1730" t="str">
            <v>Quality Control (QUCD00077)</v>
          </cell>
          <cell r="E1730" t="str">
            <v>KRSG</v>
          </cell>
          <cell r="F1730" t="str">
            <v>Trainee</v>
          </cell>
          <cell r="G1730" t="str">
            <v>Junior</v>
          </cell>
          <cell r="H1730" t="str">
            <v>N.A</v>
          </cell>
          <cell r="I1730" t="str">
            <v>Strides-Bangalore-Formulation (KRSG)</v>
          </cell>
          <cell r="J1730" t="str">
            <v>Yes</v>
          </cell>
        </row>
        <row r="1731">
          <cell r="A1731">
            <v>53908</v>
          </cell>
          <cell r="B1731" t="str">
            <v>Pravin S</v>
          </cell>
          <cell r="C1731" t="str">
            <v>Regulatory Affairs</v>
          </cell>
          <cell r="D1731" t="str">
            <v>Regulatory Affairs (RGAD00083)</v>
          </cell>
          <cell r="E1731" t="str">
            <v>R&amp;D</v>
          </cell>
          <cell r="F1731" t="str">
            <v>Trainee</v>
          </cell>
          <cell r="G1731" t="str">
            <v>Junior</v>
          </cell>
          <cell r="H1731" t="str">
            <v>N.A</v>
          </cell>
          <cell r="I1731" t="str">
            <v>Strides-Bangalore-R and D</v>
          </cell>
          <cell r="J1731" t="str">
            <v>Yes</v>
          </cell>
        </row>
        <row r="1732">
          <cell r="A1732">
            <v>53909</v>
          </cell>
          <cell r="B1732" t="str">
            <v>Pedda Sunkanna Gari Pavan Kalyan</v>
          </cell>
          <cell r="C1732" t="str">
            <v>Analytical Services</v>
          </cell>
          <cell r="D1732" t="str">
            <v>Analytical Services (DEP0005)</v>
          </cell>
          <cell r="E1732" t="str">
            <v>R&amp;D</v>
          </cell>
          <cell r="F1732" t="str">
            <v>Trainee</v>
          </cell>
          <cell r="G1732" t="str">
            <v>Junior</v>
          </cell>
          <cell r="H1732" t="str">
            <v>N.A</v>
          </cell>
          <cell r="I1732" t="str">
            <v>Strides-Bangalore-R and D</v>
          </cell>
          <cell r="J1732" t="str">
            <v>Yes</v>
          </cell>
        </row>
        <row r="1733">
          <cell r="A1733">
            <v>53910</v>
          </cell>
          <cell r="B1733" t="str">
            <v>Pooja Pillai</v>
          </cell>
          <cell r="C1733" t="str">
            <v>Analytical Services</v>
          </cell>
          <cell r="D1733" t="str">
            <v>Analytical Services (DEP0005)</v>
          </cell>
          <cell r="E1733" t="str">
            <v>R&amp;D</v>
          </cell>
          <cell r="F1733" t="str">
            <v>Trainee</v>
          </cell>
          <cell r="G1733" t="str">
            <v>Junior</v>
          </cell>
          <cell r="H1733" t="str">
            <v>N.A</v>
          </cell>
          <cell r="I1733" t="str">
            <v>Strides-Bangalore-R and D</v>
          </cell>
          <cell r="J1733" t="str">
            <v>Yes</v>
          </cell>
        </row>
        <row r="1734">
          <cell r="A1734">
            <v>53912</v>
          </cell>
          <cell r="B1734" t="str">
            <v>Raghavi H M</v>
          </cell>
          <cell r="C1734" t="str">
            <v>Quality</v>
          </cell>
          <cell r="D1734" t="str">
            <v>Quality Control (QUCD00077)</v>
          </cell>
          <cell r="E1734" t="str">
            <v>KRSG</v>
          </cell>
          <cell r="F1734" t="str">
            <v>Executive</v>
          </cell>
          <cell r="G1734" t="str">
            <v>Junior</v>
          </cell>
          <cell r="H1734" t="str">
            <v>N.A</v>
          </cell>
          <cell r="I1734" t="str">
            <v>Strides-Bangalore-Formulation (KRSG)</v>
          </cell>
          <cell r="J1734" t="str">
            <v>Yes</v>
          </cell>
        </row>
        <row r="1735">
          <cell r="A1735">
            <v>53913</v>
          </cell>
          <cell r="B1735" t="str">
            <v>Santhosh M</v>
          </cell>
          <cell r="C1735" t="str">
            <v>Analytical Services</v>
          </cell>
          <cell r="D1735" t="str">
            <v>Analytical Services (DEP0005)</v>
          </cell>
          <cell r="E1735" t="str">
            <v>R&amp;D</v>
          </cell>
          <cell r="F1735" t="str">
            <v>Executive</v>
          </cell>
          <cell r="G1735" t="str">
            <v>Junior</v>
          </cell>
          <cell r="H1735" t="str">
            <v>N.A</v>
          </cell>
          <cell r="I1735" t="str">
            <v>Strides-Bangalore-R and D</v>
          </cell>
          <cell r="J1735" t="str">
            <v>Yes</v>
          </cell>
        </row>
        <row r="1736">
          <cell r="A1736">
            <v>53914</v>
          </cell>
          <cell r="B1736" t="str">
            <v>Gunnam Raviteja</v>
          </cell>
          <cell r="C1736" t="str">
            <v>Quality</v>
          </cell>
          <cell r="D1736" t="str">
            <v>Quality Control</v>
          </cell>
          <cell r="E1736" t="str">
            <v>KRSG</v>
          </cell>
          <cell r="F1736" t="str">
            <v>Senior Executive</v>
          </cell>
          <cell r="G1736" t="str">
            <v>Junior</v>
          </cell>
          <cell r="H1736" t="str">
            <v>Analytical Quality Assurance (DEP_AQA)</v>
          </cell>
          <cell r="I1736" t="str">
            <v>Strides-Bangalore-Formulation (KRSG)</v>
          </cell>
          <cell r="J1736" t="str">
            <v>Yes</v>
          </cell>
        </row>
        <row r="1737">
          <cell r="A1737">
            <v>53915</v>
          </cell>
          <cell r="B1737" t="str">
            <v>Anusha Somasundaram</v>
          </cell>
          <cell r="C1737" t="str">
            <v>Analytical Services</v>
          </cell>
          <cell r="D1737" t="str">
            <v>Analytical Services (DEP0005)</v>
          </cell>
          <cell r="E1737" t="str">
            <v>R&amp;D</v>
          </cell>
          <cell r="F1737" t="str">
            <v>Executive</v>
          </cell>
          <cell r="G1737" t="str">
            <v>Junior</v>
          </cell>
          <cell r="H1737" t="str">
            <v>N.A</v>
          </cell>
          <cell r="I1737" t="str">
            <v>Strides-Bangalore-R and D</v>
          </cell>
          <cell r="J1737" t="str">
            <v>Yes</v>
          </cell>
        </row>
        <row r="1738">
          <cell r="A1738">
            <v>53916</v>
          </cell>
          <cell r="B1738" t="str">
            <v>Arnipalli Ganesh</v>
          </cell>
          <cell r="C1738" t="str">
            <v>Quality</v>
          </cell>
          <cell r="D1738" t="str">
            <v>Quality Control (S_QUC)</v>
          </cell>
          <cell r="E1738" t="str">
            <v>SEML</v>
          </cell>
          <cell r="F1738" t="str">
            <v>Senior Executive</v>
          </cell>
          <cell r="G1738" t="str">
            <v>Junior</v>
          </cell>
          <cell r="H1738" t="str">
            <v>N.A</v>
          </cell>
          <cell r="I1738" t="str">
            <v>Strides Chandapura</v>
          </cell>
          <cell r="J1738" t="str">
            <v>Yes</v>
          </cell>
        </row>
        <row r="1739">
          <cell r="A1739">
            <v>53917</v>
          </cell>
          <cell r="B1739" t="str">
            <v>Yenumula Ramamohan</v>
          </cell>
          <cell r="C1739" t="str">
            <v>TSG-QA</v>
          </cell>
          <cell r="D1739" t="str">
            <v>Master Data Management (DEP_74)</v>
          </cell>
          <cell r="E1739" t="str">
            <v>R&amp;D</v>
          </cell>
          <cell r="F1739" t="str">
            <v>Executive</v>
          </cell>
          <cell r="G1739" t="str">
            <v>Junior</v>
          </cell>
          <cell r="H1739" t="str">
            <v>N.A</v>
          </cell>
          <cell r="I1739" t="str">
            <v>Strides-Bangalore-R and D</v>
          </cell>
          <cell r="J1739" t="str">
            <v>Yes</v>
          </cell>
        </row>
        <row r="1740">
          <cell r="A1740">
            <v>53918</v>
          </cell>
          <cell r="B1740" t="str">
            <v>G Sarath Kumar</v>
          </cell>
          <cell r="C1740" t="str">
            <v>Quality</v>
          </cell>
          <cell r="D1740" t="str">
            <v>Quality Control (QUCD00077)</v>
          </cell>
          <cell r="E1740" t="str">
            <v>KRSG</v>
          </cell>
          <cell r="F1740" t="str">
            <v>Executive</v>
          </cell>
          <cell r="G1740" t="str">
            <v>Junior</v>
          </cell>
          <cell r="H1740" t="str">
            <v>N.A</v>
          </cell>
          <cell r="I1740" t="str">
            <v>Strides-Bangalore-Formulation (KRSG)</v>
          </cell>
          <cell r="J1740" t="str">
            <v>Yes</v>
          </cell>
        </row>
        <row r="1741">
          <cell r="A1741">
            <v>53919</v>
          </cell>
          <cell r="B1741" t="str">
            <v>Vidhya Rani Chandra</v>
          </cell>
          <cell r="C1741" t="str">
            <v>Finance &amp; Legal</v>
          </cell>
          <cell r="D1741" t="str">
            <v>Taxation (TAXA00010)</v>
          </cell>
          <cell r="E1741" t="str">
            <v>Corporate</v>
          </cell>
          <cell r="F1741" t="str">
            <v>Deputy Manager</v>
          </cell>
          <cell r="G1741" t="str">
            <v>Middle</v>
          </cell>
          <cell r="H1741" t="str">
            <v>N.A</v>
          </cell>
          <cell r="I1741" t="str">
            <v>Strides-Bangalore-Corporate</v>
          </cell>
          <cell r="J1741" t="str">
            <v>Yes</v>
          </cell>
        </row>
        <row r="1742">
          <cell r="A1742">
            <v>53920</v>
          </cell>
          <cell r="B1742" t="str">
            <v>Chaitra Shree R</v>
          </cell>
          <cell r="C1742" t="str">
            <v>Quality</v>
          </cell>
          <cell r="D1742" t="str">
            <v>Quality Control (QUCD00077)</v>
          </cell>
          <cell r="E1742" t="str">
            <v>KRSG</v>
          </cell>
          <cell r="F1742" t="str">
            <v>Executive</v>
          </cell>
          <cell r="G1742" t="str">
            <v>Junior</v>
          </cell>
          <cell r="H1742" t="str">
            <v>N.A</v>
          </cell>
          <cell r="I1742" t="str">
            <v>Strides-Bangalore-Formulation (KRSG)</v>
          </cell>
          <cell r="J1742" t="str">
            <v>Yes</v>
          </cell>
        </row>
        <row r="1743">
          <cell r="A1743">
            <v>53921</v>
          </cell>
          <cell r="B1743" t="str">
            <v>Aditi H S</v>
          </cell>
          <cell r="C1743" t="str">
            <v>Quality</v>
          </cell>
          <cell r="D1743" t="str">
            <v>Quality Control (QUCD00077)</v>
          </cell>
          <cell r="E1743" t="str">
            <v>KRSG</v>
          </cell>
          <cell r="F1743" t="str">
            <v>Executive</v>
          </cell>
          <cell r="G1743" t="str">
            <v>Junior</v>
          </cell>
          <cell r="H1743" t="str">
            <v>N.A</v>
          </cell>
          <cell r="I1743" t="str">
            <v>Strides-Bangalore-Formulation (KRSG)</v>
          </cell>
          <cell r="J1743" t="str">
            <v>Yes</v>
          </cell>
        </row>
        <row r="1744">
          <cell r="A1744">
            <v>53922</v>
          </cell>
          <cell r="B1744" t="str">
            <v>G Murali Shankar</v>
          </cell>
          <cell r="C1744" t="str">
            <v>Quality</v>
          </cell>
          <cell r="D1744" t="str">
            <v>Quality Assurance (QUAD00076)</v>
          </cell>
          <cell r="E1744" t="str">
            <v>KRSG</v>
          </cell>
          <cell r="F1744" t="str">
            <v>Senior Executive</v>
          </cell>
          <cell r="G1744" t="str">
            <v>Junior</v>
          </cell>
          <cell r="H1744" t="str">
            <v>N.A</v>
          </cell>
          <cell r="I1744" t="str">
            <v>Strides-Bangalore-Formulation (KRSG)</v>
          </cell>
          <cell r="J1744" t="str">
            <v>Yes</v>
          </cell>
        </row>
        <row r="1745">
          <cell r="A1745">
            <v>53934</v>
          </cell>
          <cell r="B1745" t="str">
            <v>Sarvadeep Singh Bhatia</v>
          </cell>
          <cell r="C1745" t="str">
            <v>Quality</v>
          </cell>
          <cell r="D1745" t="str">
            <v>Quality Assurance (QUAD00076)</v>
          </cell>
          <cell r="E1745" t="str">
            <v>KRSG</v>
          </cell>
          <cell r="F1745" t="str">
            <v>Executive</v>
          </cell>
          <cell r="G1745" t="str">
            <v>Junior</v>
          </cell>
          <cell r="H1745" t="str">
            <v>N.A</v>
          </cell>
          <cell r="I1745" t="str">
            <v>Strides-Bangalore-Formulation (KRSG)</v>
          </cell>
          <cell r="J1745" t="str">
            <v>Yes</v>
          </cell>
        </row>
        <row r="1746">
          <cell r="A1746">
            <v>53935</v>
          </cell>
          <cell r="B1746" t="str">
            <v>Yuvaraj</v>
          </cell>
          <cell r="C1746" t="str">
            <v>Analytical Services</v>
          </cell>
          <cell r="D1746" t="str">
            <v>Analytical Services (DEP0005)</v>
          </cell>
          <cell r="E1746" t="str">
            <v>R&amp;D</v>
          </cell>
          <cell r="F1746" t="str">
            <v>Executive</v>
          </cell>
          <cell r="G1746" t="str">
            <v>Junior</v>
          </cell>
          <cell r="H1746" t="str">
            <v>N.A</v>
          </cell>
          <cell r="I1746" t="str">
            <v>Strides-Bangalore-R and D</v>
          </cell>
          <cell r="J1746" t="str">
            <v>Yes</v>
          </cell>
        </row>
        <row r="1747">
          <cell r="A1747">
            <v>53936</v>
          </cell>
          <cell r="B1747" t="str">
            <v>Kamidi Aravind Reddy</v>
          </cell>
          <cell r="C1747" t="str">
            <v>Packaging Development (PDC1)</v>
          </cell>
          <cell r="D1747" t="str">
            <v>N.A</v>
          </cell>
          <cell r="E1747" t="str">
            <v>Corporate</v>
          </cell>
          <cell r="F1747" t="str">
            <v>Team Leader</v>
          </cell>
          <cell r="G1747" t="str">
            <v>Senior</v>
          </cell>
          <cell r="H1747" t="str">
            <v>N.A</v>
          </cell>
          <cell r="I1747" t="str">
            <v>Strides-Bangalore-Corporate</v>
          </cell>
          <cell r="J1747" t="str">
            <v>Yes</v>
          </cell>
        </row>
        <row r="1748">
          <cell r="A1748">
            <v>53937</v>
          </cell>
          <cell r="B1748" t="str">
            <v>Veerapandiyan Balu</v>
          </cell>
          <cell r="C1748" t="str">
            <v>Quality</v>
          </cell>
          <cell r="D1748" t="str">
            <v>Quality Control (QUCD00077)</v>
          </cell>
          <cell r="E1748" t="str">
            <v>KRSG</v>
          </cell>
          <cell r="F1748" t="str">
            <v>Senior Executive</v>
          </cell>
          <cell r="G1748" t="str">
            <v>Junior</v>
          </cell>
          <cell r="H1748" t="str">
            <v>N.A</v>
          </cell>
          <cell r="I1748" t="str">
            <v>Strides-Bangalore-Formulation (KRSG)</v>
          </cell>
          <cell r="J1748" t="str">
            <v>Yes</v>
          </cell>
        </row>
        <row r="1749">
          <cell r="A1749">
            <v>53938</v>
          </cell>
          <cell r="B1749" t="str">
            <v>Aarthy N</v>
          </cell>
          <cell r="C1749" t="str">
            <v>Quality</v>
          </cell>
          <cell r="D1749" t="str">
            <v>Quality Control (QUCD000109)</v>
          </cell>
          <cell r="E1749" t="str">
            <v>Pondy Formulations</v>
          </cell>
          <cell r="F1749" t="str">
            <v>Trainee</v>
          </cell>
          <cell r="G1749" t="str">
            <v>Junior</v>
          </cell>
          <cell r="H1749" t="str">
            <v>N.A</v>
          </cell>
          <cell r="I1749" t="str">
            <v>Strides-Pondicherry-Formulation</v>
          </cell>
          <cell r="J1749" t="str">
            <v>Yes</v>
          </cell>
        </row>
        <row r="1750">
          <cell r="A1750">
            <v>53939</v>
          </cell>
          <cell r="B1750" t="str">
            <v>Hemapriya A</v>
          </cell>
          <cell r="C1750" t="str">
            <v>Quality</v>
          </cell>
          <cell r="D1750" t="str">
            <v>Quality Control (QUCD000109)</v>
          </cell>
          <cell r="E1750" t="str">
            <v>Pondy Formulations</v>
          </cell>
          <cell r="F1750" t="str">
            <v>Trainee</v>
          </cell>
          <cell r="G1750" t="str">
            <v>Junior</v>
          </cell>
          <cell r="H1750" t="str">
            <v>N.A</v>
          </cell>
          <cell r="I1750" t="str">
            <v>Strides-Pondicherry-Formulation</v>
          </cell>
          <cell r="J1750" t="str">
            <v>Yes</v>
          </cell>
        </row>
        <row r="1751">
          <cell r="A1751">
            <v>53941</v>
          </cell>
          <cell r="B1751" t="str">
            <v>V Sharumathi</v>
          </cell>
          <cell r="C1751" t="str">
            <v>Quality</v>
          </cell>
          <cell r="D1751" t="str">
            <v>Quality Control (QUCD000109)</v>
          </cell>
          <cell r="E1751" t="str">
            <v>Pondy Formulations</v>
          </cell>
          <cell r="F1751" t="str">
            <v>Trainee</v>
          </cell>
          <cell r="G1751" t="str">
            <v>Junior</v>
          </cell>
          <cell r="H1751" t="str">
            <v>N.A</v>
          </cell>
          <cell r="I1751" t="str">
            <v>Strides-Pondicherry-Formulation</v>
          </cell>
          <cell r="J1751" t="str">
            <v>Yes</v>
          </cell>
        </row>
        <row r="1752">
          <cell r="A1752">
            <v>53942</v>
          </cell>
          <cell r="B1752" t="str">
            <v>Baskaran V</v>
          </cell>
          <cell r="C1752" t="str">
            <v>Quality</v>
          </cell>
          <cell r="D1752" t="str">
            <v>Corporate Quality Assurance</v>
          </cell>
          <cell r="E1752" t="str">
            <v>Alathur</v>
          </cell>
          <cell r="F1752" t="str">
            <v>Assistant Manager</v>
          </cell>
          <cell r="G1752" t="str">
            <v>Middle</v>
          </cell>
          <cell r="H1752" t="str">
            <v>Quality (Training) (DEP_33)</v>
          </cell>
          <cell r="I1752" t="str">
            <v>Strides-Alathur-Formulation</v>
          </cell>
          <cell r="J1752" t="str">
            <v>Yes</v>
          </cell>
        </row>
        <row r="1753">
          <cell r="A1753">
            <v>53943</v>
          </cell>
          <cell r="B1753" t="str">
            <v>Ayyanar Thangavel</v>
          </cell>
          <cell r="C1753" t="str">
            <v>Manufacturing</v>
          </cell>
          <cell r="D1753" t="str">
            <v>Facility &amp; Engineering (VVD_AT_MFG_F&amp;ENGG)</v>
          </cell>
          <cell r="E1753" t="str">
            <v>Alathur</v>
          </cell>
          <cell r="F1753" t="str">
            <v>Executive</v>
          </cell>
          <cell r="G1753" t="str">
            <v>Junior</v>
          </cell>
          <cell r="H1753" t="str">
            <v>N.A</v>
          </cell>
          <cell r="I1753" t="str">
            <v>Vivimid-Alathur-Formulation</v>
          </cell>
          <cell r="J1753" t="str">
            <v>Yes</v>
          </cell>
        </row>
        <row r="1754">
          <cell r="A1754">
            <v>53945</v>
          </cell>
          <cell r="B1754" t="str">
            <v>Sabarinathan Ragupathi</v>
          </cell>
          <cell r="C1754" t="str">
            <v>Quality</v>
          </cell>
          <cell r="D1754" t="str">
            <v>Quality Control (VVD_AT_QLTY_QC)</v>
          </cell>
          <cell r="E1754" t="str">
            <v>Alathur</v>
          </cell>
          <cell r="F1754" t="str">
            <v>Executive</v>
          </cell>
          <cell r="G1754" t="str">
            <v>Junior</v>
          </cell>
          <cell r="H1754" t="str">
            <v>N.A</v>
          </cell>
          <cell r="I1754" t="str">
            <v>Vivimid-Alathur-Formulation</v>
          </cell>
          <cell r="J1754" t="str">
            <v>Yes</v>
          </cell>
        </row>
        <row r="1755">
          <cell r="A1755">
            <v>53946</v>
          </cell>
          <cell r="B1755" t="str">
            <v>Devendran Gunasekaran</v>
          </cell>
          <cell r="C1755" t="str">
            <v>Manufacturing</v>
          </cell>
          <cell r="D1755" t="str">
            <v>Production (VVD_AT_MFG_PROD)</v>
          </cell>
          <cell r="E1755" t="str">
            <v>Alathur</v>
          </cell>
          <cell r="F1755" t="str">
            <v>Executive</v>
          </cell>
          <cell r="G1755" t="str">
            <v>Junior</v>
          </cell>
          <cell r="H1755" t="str">
            <v>N.A</v>
          </cell>
          <cell r="I1755" t="str">
            <v>Vivimid-Alathur-Formulation</v>
          </cell>
          <cell r="J1755" t="str">
            <v>Yes</v>
          </cell>
        </row>
        <row r="1756">
          <cell r="A1756">
            <v>53949</v>
          </cell>
          <cell r="B1756" t="str">
            <v>Pavan Kumar Reddy A</v>
          </cell>
          <cell r="C1756" t="str">
            <v>Quality</v>
          </cell>
          <cell r="D1756" t="str">
            <v>Quality Control (QUCD00077)</v>
          </cell>
          <cell r="E1756" t="str">
            <v>KRSG</v>
          </cell>
          <cell r="F1756" t="str">
            <v>Trainee Executive</v>
          </cell>
          <cell r="G1756" t="str">
            <v>Junior</v>
          </cell>
          <cell r="H1756" t="str">
            <v>N.A</v>
          </cell>
          <cell r="I1756" t="str">
            <v>Strides-Bangalore-Formulation (KRSG)</v>
          </cell>
          <cell r="J1756" t="str">
            <v>Yes</v>
          </cell>
        </row>
        <row r="1757">
          <cell r="A1757">
            <v>53950</v>
          </cell>
          <cell r="B1757" t="str">
            <v>Shruthi N</v>
          </cell>
          <cell r="C1757" t="str">
            <v>Finance &amp; Legal</v>
          </cell>
          <cell r="D1757" t="str">
            <v>Secretarial (SETL0005)</v>
          </cell>
          <cell r="E1757" t="str">
            <v>Corporate</v>
          </cell>
          <cell r="F1757" t="str">
            <v>Manager</v>
          </cell>
          <cell r="G1757" t="str">
            <v>Middle</v>
          </cell>
          <cell r="H1757" t="str">
            <v>N.A</v>
          </cell>
          <cell r="I1757" t="str">
            <v>Strides-Bangalore-Corporate</v>
          </cell>
          <cell r="J1757" t="str">
            <v>Yes</v>
          </cell>
        </row>
        <row r="1758">
          <cell r="A1758">
            <v>53963</v>
          </cell>
          <cell r="B1758" t="str">
            <v>Anushree D H</v>
          </cell>
          <cell r="C1758" t="str">
            <v>Quality</v>
          </cell>
          <cell r="D1758" t="str">
            <v>Quality Assurance (S_QA)</v>
          </cell>
          <cell r="E1758" t="str">
            <v>SEML</v>
          </cell>
          <cell r="F1758" t="str">
            <v>Trainee</v>
          </cell>
          <cell r="G1758" t="str">
            <v>Junior</v>
          </cell>
          <cell r="H1758" t="str">
            <v>N.A</v>
          </cell>
          <cell r="I1758" t="str">
            <v>Strides Chandapura</v>
          </cell>
          <cell r="J1758" t="str">
            <v>Yes</v>
          </cell>
        </row>
        <row r="1759">
          <cell r="A1759">
            <v>53964</v>
          </cell>
          <cell r="B1759" t="str">
            <v>Darshan Mathad</v>
          </cell>
          <cell r="C1759" t="str">
            <v>Manufacturing (S_MAN)</v>
          </cell>
          <cell r="D1759" t="str">
            <v>N.A</v>
          </cell>
          <cell r="E1759" t="str">
            <v>SEML</v>
          </cell>
          <cell r="F1759" t="str">
            <v>Trainee</v>
          </cell>
          <cell r="G1759" t="str">
            <v>Junior</v>
          </cell>
          <cell r="H1759" t="str">
            <v>N.A</v>
          </cell>
          <cell r="I1759" t="str">
            <v>Strides Chandapura</v>
          </cell>
          <cell r="J1759" t="str">
            <v>Yes</v>
          </cell>
        </row>
        <row r="1760">
          <cell r="A1760">
            <v>53965</v>
          </cell>
          <cell r="B1760" t="str">
            <v>Jayanth M</v>
          </cell>
          <cell r="C1760" t="str">
            <v>Manufacturing (S_MAN)</v>
          </cell>
          <cell r="D1760" t="str">
            <v>N.A</v>
          </cell>
          <cell r="E1760" t="str">
            <v>SEML</v>
          </cell>
          <cell r="F1760" t="str">
            <v>Trainee</v>
          </cell>
          <cell r="G1760" t="str">
            <v>Junior</v>
          </cell>
          <cell r="H1760" t="str">
            <v>N.A</v>
          </cell>
          <cell r="I1760" t="str">
            <v>Strides Chandapura</v>
          </cell>
          <cell r="J1760" t="str">
            <v>Yes</v>
          </cell>
        </row>
        <row r="1761">
          <cell r="A1761">
            <v>53966</v>
          </cell>
          <cell r="B1761" t="str">
            <v>Sagar</v>
          </cell>
          <cell r="C1761" t="str">
            <v>Manufacturing</v>
          </cell>
          <cell r="D1761" t="str">
            <v>Production (S_PRO)</v>
          </cell>
          <cell r="E1761" t="str">
            <v>SEML</v>
          </cell>
          <cell r="F1761" t="str">
            <v>Trainee</v>
          </cell>
          <cell r="G1761" t="str">
            <v>Junior</v>
          </cell>
          <cell r="H1761" t="str">
            <v>N.A</v>
          </cell>
          <cell r="I1761" t="str">
            <v>Strides Chandapura</v>
          </cell>
          <cell r="J1761" t="str">
            <v>Yes</v>
          </cell>
        </row>
        <row r="1762">
          <cell r="A1762">
            <v>53967</v>
          </cell>
          <cell r="B1762" t="str">
            <v>Kartik Koti</v>
          </cell>
          <cell r="C1762" t="str">
            <v>Manufacturing</v>
          </cell>
          <cell r="D1762" t="str">
            <v>Warehouse (S_WAR)</v>
          </cell>
          <cell r="E1762" t="str">
            <v>SEML</v>
          </cell>
          <cell r="F1762" t="str">
            <v>Trainee</v>
          </cell>
          <cell r="G1762" t="str">
            <v>Junior</v>
          </cell>
          <cell r="H1762" t="str">
            <v>N.A</v>
          </cell>
          <cell r="I1762" t="str">
            <v>Strides Chandapura</v>
          </cell>
          <cell r="J1762" t="str">
            <v>Yes</v>
          </cell>
        </row>
        <row r="1763">
          <cell r="A1763">
            <v>53970</v>
          </cell>
          <cell r="B1763" t="str">
            <v>Narasimha Prasad S S</v>
          </cell>
          <cell r="C1763" t="str">
            <v>Manufacturing Operations</v>
          </cell>
          <cell r="D1763" t="str">
            <v>Manufacturing Science &amp; Technology (MS&amp;T) (DEP_75)</v>
          </cell>
          <cell r="E1763" t="str">
            <v>R&amp;D</v>
          </cell>
          <cell r="F1763" t="str">
            <v>Executive</v>
          </cell>
          <cell r="G1763" t="str">
            <v>Junior</v>
          </cell>
          <cell r="H1763" t="str">
            <v>N.A</v>
          </cell>
          <cell r="I1763" t="str">
            <v>Strides-Bangalore-R and D</v>
          </cell>
          <cell r="J1763" t="str">
            <v>Yes</v>
          </cell>
        </row>
        <row r="1764">
          <cell r="A1764">
            <v>53971</v>
          </cell>
          <cell r="B1764" t="str">
            <v>Nilanjana Ghosh</v>
          </cell>
          <cell r="C1764" t="str">
            <v>Quality</v>
          </cell>
          <cell r="D1764" t="str">
            <v>Quality Control (QUCD00077)</v>
          </cell>
          <cell r="E1764" t="str">
            <v>KRSG</v>
          </cell>
          <cell r="F1764" t="str">
            <v>Executive</v>
          </cell>
          <cell r="G1764" t="str">
            <v>Junior</v>
          </cell>
          <cell r="H1764" t="str">
            <v>N.A</v>
          </cell>
          <cell r="I1764" t="str">
            <v>Strides-Bangalore-Formulation (KRSG)</v>
          </cell>
          <cell r="J1764" t="str">
            <v>Yes</v>
          </cell>
        </row>
        <row r="1765">
          <cell r="A1765">
            <v>53973</v>
          </cell>
          <cell r="B1765" t="str">
            <v>Veeravasarapu Suresh</v>
          </cell>
          <cell r="C1765" t="str">
            <v>Quality</v>
          </cell>
          <cell r="D1765" t="str">
            <v>Quality Control (QUCD00077)</v>
          </cell>
          <cell r="E1765" t="str">
            <v>KRSG</v>
          </cell>
          <cell r="F1765" t="str">
            <v>Executive</v>
          </cell>
          <cell r="G1765" t="str">
            <v>Junior</v>
          </cell>
          <cell r="H1765" t="str">
            <v>N.A</v>
          </cell>
          <cell r="I1765" t="str">
            <v>Strides-Bangalore-Formulation (KRSG)</v>
          </cell>
          <cell r="J1765" t="str">
            <v>Yes</v>
          </cell>
        </row>
        <row r="1766">
          <cell r="A1766">
            <v>53975</v>
          </cell>
          <cell r="B1766" t="str">
            <v>Kotholla Kiran Kumar</v>
          </cell>
          <cell r="C1766" t="str">
            <v>Quality</v>
          </cell>
          <cell r="D1766" t="str">
            <v>Quality Control (QUCD00077)</v>
          </cell>
          <cell r="E1766" t="str">
            <v>KRSG</v>
          </cell>
          <cell r="F1766" t="str">
            <v>Senior Executive</v>
          </cell>
          <cell r="G1766" t="str">
            <v>Junior</v>
          </cell>
          <cell r="H1766" t="str">
            <v>N.A</v>
          </cell>
          <cell r="I1766" t="str">
            <v>Strides-Bangalore-Formulation (KRSG)</v>
          </cell>
          <cell r="J1766" t="str">
            <v>Yes</v>
          </cell>
        </row>
        <row r="1767">
          <cell r="A1767">
            <v>53976</v>
          </cell>
          <cell r="B1767" t="str">
            <v>Roshan Krishna Manjrekar</v>
          </cell>
          <cell r="C1767" t="str">
            <v>Quality</v>
          </cell>
          <cell r="D1767" t="str">
            <v>Quality Control (QUCD00077)</v>
          </cell>
          <cell r="E1767" t="str">
            <v>KRSG</v>
          </cell>
          <cell r="F1767" t="str">
            <v>Senior Executive</v>
          </cell>
          <cell r="G1767" t="str">
            <v>Junior</v>
          </cell>
          <cell r="H1767" t="str">
            <v>N.A</v>
          </cell>
          <cell r="I1767" t="str">
            <v>Strides-Bangalore-Formulation (KRSG)</v>
          </cell>
          <cell r="J1767" t="str">
            <v>Yes</v>
          </cell>
        </row>
        <row r="1768">
          <cell r="A1768">
            <v>53977</v>
          </cell>
          <cell r="B1768" t="str">
            <v>Naveen N</v>
          </cell>
          <cell r="C1768" t="str">
            <v>Quality</v>
          </cell>
          <cell r="D1768" t="str">
            <v>Quality Assurance (QUAD00076)</v>
          </cell>
          <cell r="E1768" t="str">
            <v>KRSG</v>
          </cell>
          <cell r="F1768" t="str">
            <v>Executive</v>
          </cell>
          <cell r="G1768" t="str">
            <v>Junior</v>
          </cell>
          <cell r="H1768" t="str">
            <v>N.A</v>
          </cell>
          <cell r="I1768" t="str">
            <v>Strides-Bangalore-Formulation (KRSG)</v>
          </cell>
          <cell r="J1768" t="str">
            <v>Yes</v>
          </cell>
        </row>
        <row r="1769">
          <cell r="A1769">
            <v>53978</v>
          </cell>
          <cell r="B1769" t="str">
            <v>Navyashree K</v>
          </cell>
          <cell r="C1769" t="str">
            <v>Quality</v>
          </cell>
          <cell r="D1769" t="str">
            <v>Quality Assurance (QUAD00076)</v>
          </cell>
          <cell r="E1769" t="str">
            <v>KRSG</v>
          </cell>
          <cell r="F1769" t="str">
            <v>Executive</v>
          </cell>
          <cell r="G1769" t="str">
            <v>Junior</v>
          </cell>
          <cell r="H1769" t="str">
            <v>N.A</v>
          </cell>
          <cell r="I1769" t="str">
            <v>Strides-Bangalore-Formulation (KRSG)</v>
          </cell>
          <cell r="J1769" t="str">
            <v>Yes</v>
          </cell>
        </row>
        <row r="1770">
          <cell r="A1770">
            <v>53979</v>
          </cell>
          <cell r="B1770" t="str">
            <v>J Ajith</v>
          </cell>
          <cell r="C1770" t="str">
            <v>Packaging Development (PDCD00086)</v>
          </cell>
          <cell r="D1770" t="str">
            <v>N.A</v>
          </cell>
          <cell r="E1770" t="str">
            <v>Corporate</v>
          </cell>
          <cell r="F1770" t="str">
            <v>Executive</v>
          </cell>
          <cell r="G1770" t="str">
            <v>Junior</v>
          </cell>
          <cell r="H1770" t="str">
            <v>N.A</v>
          </cell>
          <cell r="I1770" t="str">
            <v>Strides-Bangalore-Corporate</v>
          </cell>
          <cell r="J1770" t="str">
            <v>Yes</v>
          </cell>
        </row>
        <row r="1771">
          <cell r="A1771">
            <v>53980</v>
          </cell>
          <cell r="B1771" t="str">
            <v>Kattamuri Eswar Bhagavan</v>
          </cell>
          <cell r="C1771" t="str">
            <v>Analytical Services</v>
          </cell>
          <cell r="D1771" t="str">
            <v>Analytical Services (DEP0005)</v>
          </cell>
          <cell r="E1771" t="str">
            <v>R&amp;D</v>
          </cell>
          <cell r="F1771" t="str">
            <v>Senior Executive</v>
          </cell>
          <cell r="G1771" t="str">
            <v>Junior</v>
          </cell>
          <cell r="H1771" t="str">
            <v>N.A</v>
          </cell>
          <cell r="I1771" t="str">
            <v>Strides-Bangalore-R and D</v>
          </cell>
          <cell r="J1771" t="str">
            <v>Yes</v>
          </cell>
        </row>
        <row r="1772">
          <cell r="A1772">
            <v>53981</v>
          </cell>
          <cell r="B1772" t="str">
            <v>Pechetti Durga Arjun</v>
          </cell>
          <cell r="C1772" t="str">
            <v>Quality</v>
          </cell>
          <cell r="D1772" t="str">
            <v>Quality Control (S_QUC)</v>
          </cell>
          <cell r="E1772" t="str">
            <v>SEML</v>
          </cell>
          <cell r="F1772" t="str">
            <v>Trainee Executive</v>
          </cell>
          <cell r="G1772" t="str">
            <v>Junior</v>
          </cell>
          <cell r="H1772" t="str">
            <v>N.A</v>
          </cell>
          <cell r="I1772" t="str">
            <v>Strides Chandapura</v>
          </cell>
          <cell r="J1772" t="str">
            <v>Yes</v>
          </cell>
        </row>
        <row r="1773">
          <cell r="A1773">
            <v>53982</v>
          </cell>
          <cell r="B1773" t="str">
            <v>Sushma V N</v>
          </cell>
          <cell r="C1773" t="str">
            <v>Quality</v>
          </cell>
          <cell r="D1773" t="str">
            <v>Quality Control (S_QUC)</v>
          </cell>
          <cell r="E1773" t="str">
            <v>SEML</v>
          </cell>
          <cell r="F1773" t="str">
            <v>Trainee Executive</v>
          </cell>
          <cell r="G1773" t="str">
            <v>Junior</v>
          </cell>
          <cell r="H1773" t="str">
            <v>N.A</v>
          </cell>
          <cell r="I1773" t="str">
            <v>Strides Chandapura</v>
          </cell>
          <cell r="J1773" t="str">
            <v>Yes</v>
          </cell>
        </row>
        <row r="1774">
          <cell r="A1774">
            <v>53983</v>
          </cell>
          <cell r="B1774" t="str">
            <v>Veda M</v>
          </cell>
          <cell r="C1774" t="str">
            <v>Quality</v>
          </cell>
          <cell r="D1774" t="str">
            <v>Quality Control (S_QUC)</v>
          </cell>
          <cell r="E1774" t="str">
            <v>SEML</v>
          </cell>
          <cell r="F1774" t="str">
            <v>Trainee Executive</v>
          </cell>
          <cell r="G1774" t="str">
            <v>Junior</v>
          </cell>
          <cell r="H1774" t="str">
            <v>N.A</v>
          </cell>
          <cell r="I1774" t="str">
            <v>Strides Chandapura</v>
          </cell>
          <cell r="J1774" t="str">
            <v>Yes</v>
          </cell>
        </row>
        <row r="1775">
          <cell r="A1775">
            <v>53984</v>
          </cell>
          <cell r="B1775" t="str">
            <v>Chandrakala N Dandin</v>
          </cell>
          <cell r="C1775" t="str">
            <v>Manufacturing</v>
          </cell>
          <cell r="D1775" t="str">
            <v>Production</v>
          </cell>
          <cell r="E1775" t="str">
            <v>SEML</v>
          </cell>
          <cell r="F1775" t="str">
            <v>Executive</v>
          </cell>
          <cell r="G1775" t="str">
            <v>Junior</v>
          </cell>
          <cell r="H1775" t="str">
            <v>Packing (S_PAC)</v>
          </cell>
          <cell r="I1775" t="str">
            <v>Strides Chandapura</v>
          </cell>
          <cell r="J1775" t="str">
            <v>Yes</v>
          </cell>
        </row>
        <row r="1776">
          <cell r="A1776">
            <v>53985</v>
          </cell>
          <cell r="B1776" t="str">
            <v>Darshan C S</v>
          </cell>
          <cell r="C1776" t="str">
            <v>Manufacturing</v>
          </cell>
          <cell r="D1776" t="str">
            <v>Production</v>
          </cell>
          <cell r="E1776" t="str">
            <v>SEML</v>
          </cell>
          <cell r="F1776" t="str">
            <v>Executive</v>
          </cell>
          <cell r="G1776" t="str">
            <v>Junior</v>
          </cell>
          <cell r="H1776" t="str">
            <v>Packing (S_PAC)</v>
          </cell>
          <cell r="I1776" t="str">
            <v>Strides Chandapura</v>
          </cell>
          <cell r="J1776" t="str">
            <v>Yes</v>
          </cell>
        </row>
        <row r="1777">
          <cell r="A1777">
            <v>53989</v>
          </cell>
          <cell r="B1777" t="str">
            <v>Nithin S A</v>
          </cell>
          <cell r="C1777" t="str">
            <v>Manufacturing</v>
          </cell>
          <cell r="D1777" t="str">
            <v>Production</v>
          </cell>
          <cell r="E1777" t="str">
            <v>SEML</v>
          </cell>
          <cell r="F1777" t="str">
            <v>Executive</v>
          </cell>
          <cell r="G1777" t="str">
            <v>Junior</v>
          </cell>
          <cell r="H1777" t="str">
            <v>Packing (S_PAC)</v>
          </cell>
          <cell r="I1777" t="str">
            <v>Strides Chandapura</v>
          </cell>
          <cell r="J1777" t="str">
            <v>Yes</v>
          </cell>
        </row>
        <row r="1778">
          <cell r="A1778">
            <v>53991</v>
          </cell>
          <cell r="B1778" t="str">
            <v>Shivaraj</v>
          </cell>
          <cell r="C1778" t="str">
            <v>Manufacturing</v>
          </cell>
          <cell r="D1778" t="str">
            <v>Production</v>
          </cell>
          <cell r="E1778" t="str">
            <v>SEML</v>
          </cell>
          <cell r="F1778" t="str">
            <v>Executive</v>
          </cell>
          <cell r="G1778" t="str">
            <v>Junior</v>
          </cell>
          <cell r="H1778" t="str">
            <v>Packing (S_PAC)</v>
          </cell>
          <cell r="I1778" t="str">
            <v>Strides Chandapura</v>
          </cell>
          <cell r="J1778" t="str">
            <v>Yes</v>
          </cell>
        </row>
        <row r="1779">
          <cell r="A1779">
            <v>53992</v>
          </cell>
          <cell r="B1779" t="str">
            <v>Varun R</v>
          </cell>
          <cell r="C1779" t="str">
            <v>Manufacturing</v>
          </cell>
          <cell r="D1779" t="str">
            <v>Production</v>
          </cell>
          <cell r="E1779" t="str">
            <v>SEML</v>
          </cell>
          <cell r="F1779" t="str">
            <v>Executive</v>
          </cell>
          <cell r="G1779" t="str">
            <v>Junior</v>
          </cell>
          <cell r="H1779" t="str">
            <v>Packing (S_PAC)</v>
          </cell>
          <cell r="I1779" t="str">
            <v>Strides Chandapura</v>
          </cell>
          <cell r="J1779" t="str">
            <v>Yes</v>
          </cell>
        </row>
        <row r="1780">
          <cell r="A1780">
            <v>53993</v>
          </cell>
          <cell r="B1780" t="str">
            <v>H D Punya</v>
          </cell>
          <cell r="C1780" t="str">
            <v>Manufacturing</v>
          </cell>
          <cell r="D1780" t="str">
            <v>Production</v>
          </cell>
          <cell r="E1780" t="str">
            <v>SEML</v>
          </cell>
          <cell r="F1780" t="str">
            <v>Executive</v>
          </cell>
          <cell r="G1780" t="str">
            <v>Junior</v>
          </cell>
          <cell r="H1780" t="str">
            <v>Packing (S_PAC)</v>
          </cell>
          <cell r="I1780" t="str">
            <v>Strides Chandapura</v>
          </cell>
          <cell r="J1780" t="str">
            <v>Yes</v>
          </cell>
        </row>
        <row r="1781">
          <cell r="A1781">
            <v>53995</v>
          </cell>
          <cell r="B1781" t="str">
            <v>Raja Kishore Padhi</v>
          </cell>
          <cell r="C1781" t="str">
            <v>Manufacturing</v>
          </cell>
          <cell r="D1781" t="str">
            <v>Production</v>
          </cell>
          <cell r="E1781" t="str">
            <v>KRSG</v>
          </cell>
          <cell r="F1781" t="str">
            <v>Executive</v>
          </cell>
          <cell r="G1781" t="str">
            <v>Junior</v>
          </cell>
          <cell r="H1781" t="str">
            <v>Softgel (PRDS00068)</v>
          </cell>
          <cell r="I1781" t="str">
            <v>Strides-Bangalore-Formulation (KRSG)</v>
          </cell>
          <cell r="J1781" t="str">
            <v>Yes</v>
          </cell>
        </row>
        <row r="1782">
          <cell r="A1782">
            <v>53996</v>
          </cell>
          <cell r="B1782" t="str">
            <v>Akshay Kumar S</v>
          </cell>
          <cell r="C1782" t="str">
            <v>Analytical Services</v>
          </cell>
          <cell r="D1782" t="str">
            <v>Analytical Services (DEP0005)</v>
          </cell>
          <cell r="E1782" t="str">
            <v>R&amp;D</v>
          </cell>
          <cell r="F1782" t="str">
            <v>Executive</v>
          </cell>
          <cell r="G1782" t="str">
            <v>Junior</v>
          </cell>
          <cell r="H1782" t="str">
            <v>N.A</v>
          </cell>
          <cell r="I1782" t="str">
            <v>Strides-Bangalore-R and D</v>
          </cell>
          <cell r="J1782" t="str">
            <v>Yes</v>
          </cell>
        </row>
        <row r="1783">
          <cell r="A1783">
            <v>53997</v>
          </cell>
          <cell r="B1783" t="str">
            <v>Prakash H</v>
          </cell>
          <cell r="C1783" t="str">
            <v>Regulatory Affairs</v>
          </cell>
          <cell r="D1783" t="str">
            <v>Regulatory Affairs (RGAD00083)</v>
          </cell>
          <cell r="E1783" t="str">
            <v>R&amp;D</v>
          </cell>
          <cell r="F1783" t="str">
            <v>Senior Executive</v>
          </cell>
          <cell r="G1783" t="str">
            <v>Junior</v>
          </cell>
          <cell r="H1783" t="str">
            <v>N.A</v>
          </cell>
          <cell r="I1783" t="str">
            <v>Strides-Bangalore-R and D</v>
          </cell>
          <cell r="J1783" t="str">
            <v>Yes</v>
          </cell>
        </row>
        <row r="1784">
          <cell r="A1784">
            <v>53998</v>
          </cell>
          <cell r="B1784" t="str">
            <v>Medikonda Siva Krishna</v>
          </cell>
          <cell r="C1784" t="str">
            <v>Quality</v>
          </cell>
          <cell r="D1784" t="str">
            <v>Quality Control</v>
          </cell>
          <cell r="E1784" t="str">
            <v>KRSG</v>
          </cell>
          <cell r="F1784" t="str">
            <v>Senior Executive</v>
          </cell>
          <cell r="G1784" t="str">
            <v>Junior</v>
          </cell>
          <cell r="H1784" t="str">
            <v>Analytical Quality Assurance (DEP_AQA)</v>
          </cell>
          <cell r="I1784" t="str">
            <v>Strides-Bangalore-Formulation (KRSG)</v>
          </cell>
          <cell r="J1784" t="str">
            <v>Yes</v>
          </cell>
        </row>
        <row r="1785">
          <cell r="A1785">
            <v>53999</v>
          </cell>
          <cell r="B1785" t="str">
            <v>Sidharam Shivasharanappa Kannagi</v>
          </cell>
          <cell r="C1785" t="str">
            <v>Quality</v>
          </cell>
          <cell r="D1785" t="str">
            <v>Corporate Quality Assurance</v>
          </cell>
          <cell r="E1785" t="str">
            <v>Corporate</v>
          </cell>
          <cell r="F1785" t="str">
            <v>Senior Team Leader</v>
          </cell>
          <cell r="G1785" t="str">
            <v>Senior</v>
          </cell>
          <cell r="H1785" t="str">
            <v>Office of Risk and Compliance (DEP_20)</v>
          </cell>
          <cell r="I1785" t="str">
            <v>Strides-Bangalore-Corporate</v>
          </cell>
          <cell r="J1785" t="str">
            <v>Yes</v>
          </cell>
        </row>
        <row r="1786">
          <cell r="A1786">
            <v>54000</v>
          </cell>
          <cell r="B1786" t="str">
            <v>Sachin Vinayak Kirtane</v>
          </cell>
          <cell r="C1786" t="str">
            <v>Quality</v>
          </cell>
          <cell r="D1786" t="str">
            <v>Corporate Quality Assurance</v>
          </cell>
          <cell r="E1786" t="str">
            <v>Corporate</v>
          </cell>
          <cell r="F1786" t="str">
            <v>Senior Executive</v>
          </cell>
          <cell r="G1786" t="str">
            <v>Junior</v>
          </cell>
          <cell r="H1786" t="str">
            <v>Vendor Audit (VEAU00025)</v>
          </cell>
          <cell r="I1786" t="str">
            <v>Strides-Bangalore-Corporate</v>
          </cell>
          <cell r="J1786" t="str">
            <v>Yes</v>
          </cell>
        </row>
        <row r="1787">
          <cell r="A1787">
            <v>54002</v>
          </cell>
          <cell r="B1787" t="str">
            <v>Desiti Kameswari</v>
          </cell>
          <cell r="C1787" t="str">
            <v>Quality</v>
          </cell>
          <cell r="D1787" t="str">
            <v>Quality Control (QUCD00077)</v>
          </cell>
          <cell r="E1787" t="str">
            <v>KRSG</v>
          </cell>
          <cell r="F1787" t="str">
            <v>Executive</v>
          </cell>
          <cell r="G1787" t="str">
            <v>Junior</v>
          </cell>
          <cell r="H1787" t="str">
            <v>N.A</v>
          </cell>
          <cell r="I1787" t="str">
            <v>Strides-Bangalore-Formulation (KRSG)</v>
          </cell>
          <cell r="J1787" t="str">
            <v>Yes</v>
          </cell>
        </row>
        <row r="1788">
          <cell r="A1788">
            <v>54003</v>
          </cell>
          <cell r="B1788" t="str">
            <v>Aishwarya Hebbar</v>
          </cell>
          <cell r="C1788" t="str">
            <v>Quality</v>
          </cell>
          <cell r="D1788" t="str">
            <v>Quality Control (QUCD00077)</v>
          </cell>
          <cell r="E1788" t="str">
            <v>KRSG</v>
          </cell>
          <cell r="F1788" t="str">
            <v>Executive</v>
          </cell>
          <cell r="G1788" t="str">
            <v>Junior</v>
          </cell>
          <cell r="H1788" t="str">
            <v>N.A</v>
          </cell>
          <cell r="I1788" t="str">
            <v>Strides-Bangalore-Formulation (KRSG)</v>
          </cell>
          <cell r="J1788" t="str">
            <v>Yes</v>
          </cell>
        </row>
        <row r="1789">
          <cell r="A1789">
            <v>54004</v>
          </cell>
          <cell r="B1789" t="str">
            <v>Suresh Sivaraman</v>
          </cell>
          <cell r="C1789" t="str">
            <v>Manufacturing</v>
          </cell>
          <cell r="D1789" t="str">
            <v>Production</v>
          </cell>
          <cell r="E1789" t="str">
            <v>KRSG</v>
          </cell>
          <cell r="F1789" t="str">
            <v>Executive</v>
          </cell>
          <cell r="G1789" t="str">
            <v>Junior</v>
          </cell>
          <cell r="H1789" t="str">
            <v>Tablets (PRDT00069)</v>
          </cell>
          <cell r="I1789" t="str">
            <v>Strides-Bangalore-Formulation (KRSG)</v>
          </cell>
          <cell r="J1789" t="str">
            <v>Yes</v>
          </cell>
        </row>
        <row r="1790">
          <cell r="A1790">
            <v>54005</v>
          </cell>
          <cell r="B1790" t="str">
            <v>Sushma H</v>
          </cell>
          <cell r="C1790" t="str">
            <v>Analytical Services</v>
          </cell>
          <cell r="D1790" t="str">
            <v>Analytical Services (DEP0005)</v>
          </cell>
          <cell r="E1790" t="str">
            <v>R&amp;D</v>
          </cell>
          <cell r="F1790" t="str">
            <v>Executive</v>
          </cell>
          <cell r="G1790" t="str">
            <v>Junior</v>
          </cell>
          <cell r="H1790" t="str">
            <v>N.A</v>
          </cell>
          <cell r="I1790" t="str">
            <v>Strides-Bangalore-R and D</v>
          </cell>
          <cell r="J1790" t="str">
            <v>Yes</v>
          </cell>
        </row>
        <row r="1791">
          <cell r="A1791">
            <v>54006</v>
          </cell>
          <cell r="B1791" t="str">
            <v>Yuvasri T R</v>
          </cell>
          <cell r="C1791" t="str">
            <v>Quality</v>
          </cell>
          <cell r="D1791" t="str">
            <v>Quality Control (QUCD000109)</v>
          </cell>
          <cell r="E1791" t="str">
            <v>Pondy Formulations</v>
          </cell>
          <cell r="F1791" t="str">
            <v>Executive</v>
          </cell>
          <cell r="G1791" t="str">
            <v>Junior</v>
          </cell>
          <cell r="H1791" t="str">
            <v>N.A</v>
          </cell>
          <cell r="I1791" t="str">
            <v>Strides-Pondicherry-Formulation</v>
          </cell>
          <cell r="J1791" t="str">
            <v>Yes</v>
          </cell>
        </row>
        <row r="1792">
          <cell r="A1792">
            <v>54007</v>
          </cell>
          <cell r="B1792" t="str">
            <v>Abhishek S</v>
          </cell>
          <cell r="C1792" t="str">
            <v>Quality</v>
          </cell>
          <cell r="D1792" t="str">
            <v>Quality Assurance (QUAD00076)</v>
          </cell>
          <cell r="E1792" t="str">
            <v>KRSG</v>
          </cell>
          <cell r="F1792" t="str">
            <v>Associate</v>
          </cell>
          <cell r="G1792" t="str">
            <v>Junior</v>
          </cell>
          <cell r="H1792" t="str">
            <v>N.A</v>
          </cell>
          <cell r="I1792" t="str">
            <v>Strides-Bangalore-Formulation (KRSG)</v>
          </cell>
          <cell r="J1792" t="str">
            <v>Yes</v>
          </cell>
        </row>
        <row r="1793">
          <cell r="A1793">
            <v>54008</v>
          </cell>
          <cell r="B1793" t="str">
            <v>Sahithy Karampoodi</v>
          </cell>
          <cell r="C1793" t="str">
            <v>Quality</v>
          </cell>
          <cell r="D1793" t="str">
            <v>Quality Control (QUCD00077)</v>
          </cell>
          <cell r="E1793" t="str">
            <v>KRSG</v>
          </cell>
          <cell r="F1793" t="str">
            <v>Executive</v>
          </cell>
          <cell r="G1793" t="str">
            <v>Junior</v>
          </cell>
          <cell r="H1793" t="str">
            <v>N.A</v>
          </cell>
          <cell r="I1793" t="str">
            <v>Strides-Bangalore-Formulation (KRSG)</v>
          </cell>
          <cell r="J1793" t="str">
            <v>Yes</v>
          </cell>
        </row>
        <row r="1794">
          <cell r="A1794">
            <v>54009</v>
          </cell>
          <cell r="B1794" t="str">
            <v>Raghavendra Kumar S R</v>
          </cell>
          <cell r="C1794" t="str">
            <v>Analytical Services</v>
          </cell>
          <cell r="D1794" t="str">
            <v>Analytical Services (DEP0005)</v>
          </cell>
          <cell r="E1794" t="str">
            <v>R&amp;D</v>
          </cell>
          <cell r="F1794" t="str">
            <v>Executive</v>
          </cell>
          <cell r="G1794" t="str">
            <v>Junior</v>
          </cell>
          <cell r="H1794" t="str">
            <v>N.A</v>
          </cell>
          <cell r="I1794" t="str">
            <v>Strides-Bangalore-R and D</v>
          </cell>
          <cell r="J1794" t="str">
            <v>Yes</v>
          </cell>
        </row>
        <row r="1795">
          <cell r="A1795">
            <v>54010</v>
          </cell>
          <cell r="B1795" t="str">
            <v>Siddarth H S</v>
          </cell>
          <cell r="C1795" t="str">
            <v>Quality</v>
          </cell>
          <cell r="D1795" t="str">
            <v>Quality Control (QUCD00077)</v>
          </cell>
          <cell r="E1795" t="str">
            <v>KRSG</v>
          </cell>
          <cell r="F1795" t="str">
            <v>Executive</v>
          </cell>
          <cell r="G1795" t="str">
            <v>Junior</v>
          </cell>
          <cell r="H1795" t="str">
            <v>N.A</v>
          </cell>
          <cell r="I1795" t="str">
            <v>Strides-Bangalore-Formulation (KRSG)</v>
          </cell>
          <cell r="J1795" t="str">
            <v>Yes</v>
          </cell>
        </row>
        <row r="1796">
          <cell r="A1796">
            <v>54012</v>
          </cell>
          <cell r="B1796" t="str">
            <v>Ajinkya Burde</v>
          </cell>
          <cell r="C1796" t="str">
            <v>Quality</v>
          </cell>
          <cell r="D1796" t="str">
            <v>Quality Assurance (QUAD00076)</v>
          </cell>
          <cell r="E1796" t="str">
            <v>KRSG</v>
          </cell>
          <cell r="F1796" t="str">
            <v>Executive</v>
          </cell>
          <cell r="G1796" t="str">
            <v>Junior</v>
          </cell>
          <cell r="H1796" t="str">
            <v>N.A</v>
          </cell>
          <cell r="I1796" t="str">
            <v>Strides-Bangalore-Formulation (KRSG)</v>
          </cell>
          <cell r="J1796" t="str">
            <v>Yes</v>
          </cell>
        </row>
        <row r="1797">
          <cell r="A1797">
            <v>54015</v>
          </cell>
          <cell r="B1797" t="str">
            <v>A Sreelekha</v>
          </cell>
          <cell r="C1797" t="str">
            <v>Quality</v>
          </cell>
          <cell r="D1797" t="str">
            <v>Quality Control (QUCD00077)</v>
          </cell>
          <cell r="E1797" t="str">
            <v>KRSG</v>
          </cell>
          <cell r="F1797" t="str">
            <v>Executive</v>
          </cell>
          <cell r="G1797" t="str">
            <v>Junior</v>
          </cell>
          <cell r="H1797" t="str">
            <v>N.A</v>
          </cell>
          <cell r="I1797" t="str">
            <v>Strides-Bangalore-Formulation (KRSG)</v>
          </cell>
          <cell r="J1797" t="str">
            <v>Yes</v>
          </cell>
        </row>
        <row r="1798">
          <cell r="A1798">
            <v>54017</v>
          </cell>
          <cell r="B1798" t="str">
            <v>G Venkatesh</v>
          </cell>
          <cell r="C1798" t="str">
            <v>Quality</v>
          </cell>
          <cell r="D1798" t="str">
            <v>Quality Control (QUCD00077)</v>
          </cell>
          <cell r="E1798" t="str">
            <v>KRSG</v>
          </cell>
          <cell r="F1798" t="str">
            <v>Executive</v>
          </cell>
          <cell r="G1798" t="str">
            <v>Junior</v>
          </cell>
          <cell r="H1798" t="str">
            <v>N.A</v>
          </cell>
          <cell r="I1798" t="str">
            <v>Strides-Bangalore-Formulation (KRSG)</v>
          </cell>
          <cell r="J1798" t="str">
            <v>Yes</v>
          </cell>
        </row>
        <row r="1799">
          <cell r="A1799">
            <v>54019</v>
          </cell>
          <cell r="B1799" t="str">
            <v>Lima Pereira</v>
          </cell>
          <cell r="C1799" t="str">
            <v>Quality</v>
          </cell>
          <cell r="D1799" t="str">
            <v>Quality Control (QUCD00077)</v>
          </cell>
          <cell r="E1799" t="str">
            <v>KRSG</v>
          </cell>
          <cell r="F1799" t="str">
            <v>Trainee Executive</v>
          </cell>
          <cell r="G1799" t="str">
            <v>Junior</v>
          </cell>
          <cell r="H1799" t="str">
            <v>N.A</v>
          </cell>
          <cell r="I1799" t="str">
            <v>Strides-Bangalore-Formulation (KRSG)</v>
          </cell>
          <cell r="J1799" t="str">
            <v>Yes</v>
          </cell>
        </row>
        <row r="1800">
          <cell r="A1800">
            <v>54020</v>
          </cell>
          <cell r="B1800" t="str">
            <v>Ranjith</v>
          </cell>
          <cell r="C1800" t="str">
            <v>Quality</v>
          </cell>
          <cell r="D1800" t="str">
            <v>Quality Control (QUCD00077)</v>
          </cell>
          <cell r="E1800" t="str">
            <v>KRSG</v>
          </cell>
          <cell r="F1800" t="str">
            <v>Executive</v>
          </cell>
          <cell r="G1800" t="str">
            <v>Junior</v>
          </cell>
          <cell r="H1800" t="str">
            <v>N.A</v>
          </cell>
          <cell r="I1800" t="str">
            <v>Strides-Bangalore-Formulation (KRSG)</v>
          </cell>
          <cell r="J1800" t="str">
            <v>Yes</v>
          </cell>
        </row>
        <row r="1801">
          <cell r="A1801">
            <v>54021</v>
          </cell>
          <cell r="B1801" t="str">
            <v>Shaik Shafi</v>
          </cell>
          <cell r="C1801" t="str">
            <v>Quality</v>
          </cell>
          <cell r="D1801" t="str">
            <v>Quality Control (QUCD00077)</v>
          </cell>
          <cell r="E1801" t="str">
            <v>KRSG</v>
          </cell>
          <cell r="F1801" t="str">
            <v>Executive</v>
          </cell>
          <cell r="G1801" t="str">
            <v>Junior</v>
          </cell>
          <cell r="H1801" t="str">
            <v>N.A</v>
          </cell>
          <cell r="I1801" t="str">
            <v>Strides-Bangalore-Formulation (KRSG)</v>
          </cell>
          <cell r="J1801" t="str">
            <v>Yes</v>
          </cell>
        </row>
        <row r="1802">
          <cell r="A1802">
            <v>54022</v>
          </cell>
          <cell r="B1802" t="str">
            <v>Udbhavi N</v>
          </cell>
          <cell r="C1802" t="str">
            <v>Quality</v>
          </cell>
          <cell r="D1802" t="str">
            <v>Quality Control (QUCD00077)</v>
          </cell>
          <cell r="E1802" t="str">
            <v>KRSG</v>
          </cell>
          <cell r="F1802" t="str">
            <v>Trainee Executive</v>
          </cell>
          <cell r="G1802" t="str">
            <v>Junior</v>
          </cell>
          <cell r="H1802" t="str">
            <v>N.A</v>
          </cell>
          <cell r="I1802" t="str">
            <v>Strides-Bangalore-Formulation (KRSG)</v>
          </cell>
          <cell r="J1802" t="str">
            <v>Yes</v>
          </cell>
        </row>
        <row r="1803">
          <cell r="A1803">
            <v>54023</v>
          </cell>
          <cell r="B1803" t="str">
            <v>Visalatchi A</v>
          </cell>
          <cell r="C1803" t="str">
            <v>Quality</v>
          </cell>
          <cell r="D1803" t="str">
            <v>Quality Control (QUCD00077)</v>
          </cell>
          <cell r="E1803" t="str">
            <v>KRSG</v>
          </cell>
          <cell r="F1803" t="str">
            <v>Senior Executive</v>
          </cell>
          <cell r="G1803" t="str">
            <v>Junior</v>
          </cell>
          <cell r="H1803" t="str">
            <v>N.A</v>
          </cell>
          <cell r="I1803" t="str">
            <v>Strides-Bangalore-Formulation (KRSG)</v>
          </cell>
          <cell r="J1803" t="str">
            <v>Yes</v>
          </cell>
        </row>
        <row r="1804">
          <cell r="A1804">
            <v>54024</v>
          </cell>
          <cell r="B1804" t="str">
            <v>Avinash M P</v>
          </cell>
          <cell r="C1804" t="str">
            <v>Environment, Health &amp; Safety (S_EHS)</v>
          </cell>
          <cell r="D1804" t="str">
            <v>N.A</v>
          </cell>
          <cell r="E1804" t="str">
            <v>SEML</v>
          </cell>
          <cell r="F1804" t="str">
            <v>Team Leader</v>
          </cell>
          <cell r="G1804" t="str">
            <v>Senior</v>
          </cell>
          <cell r="H1804" t="str">
            <v>N.A</v>
          </cell>
          <cell r="I1804" t="str">
            <v>Strides Chandapura</v>
          </cell>
          <cell r="J1804" t="str">
            <v>Yes</v>
          </cell>
        </row>
        <row r="1805">
          <cell r="A1805">
            <v>54025</v>
          </cell>
          <cell r="B1805" t="str">
            <v>Bhanu Teja Angara</v>
          </cell>
          <cell r="C1805" t="str">
            <v>Finance &amp; Legal</v>
          </cell>
          <cell r="D1805" t="str">
            <v>Business Finance (BUFI0008)</v>
          </cell>
          <cell r="E1805" t="str">
            <v>Corporate</v>
          </cell>
          <cell r="F1805" t="str">
            <v>Assistant Manager</v>
          </cell>
          <cell r="G1805" t="str">
            <v>Middle</v>
          </cell>
          <cell r="H1805" t="str">
            <v>N.A</v>
          </cell>
          <cell r="I1805" t="str">
            <v>Strides-Bangalore-Corporate</v>
          </cell>
          <cell r="J1805" t="str">
            <v>Yes</v>
          </cell>
        </row>
        <row r="1806">
          <cell r="A1806">
            <v>54026</v>
          </cell>
          <cell r="B1806" t="str">
            <v>Shaik Mubeen</v>
          </cell>
          <cell r="C1806" t="str">
            <v>Finance &amp; Legal</v>
          </cell>
          <cell r="D1806" t="str">
            <v>Business Finance (BUFI0008)</v>
          </cell>
          <cell r="E1806" t="str">
            <v>Corporate</v>
          </cell>
          <cell r="F1806" t="str">
            <v>Assistant Manager</v>
          </cell>
          <cell r="G1806" t="str">
            <v>Middle</v>
          </cell>
          <cell r="H1806" t="str">
            <v>N.A</v>
          </cell>
          <cell r="I1806" t="str">
            <v>Strides-Bangalore-Corporate</v>
          </cell>
          <cell r="J1806" t="str">
            <v>Yes</v>
          </cell>
        </row>
        <row r="1807">
          <cell r="A1807">
            <v>54027</v>
          </cell>
          <cell r="B1807" t="str">
            <v>Dattatray Desai</v>
          </cell>
          <cell r="C1807" t="str">
            <v>Analytical Services</v>
          </cell>
          <cell r="D1807" t="str">
            <v>Analytical Services (DEP0005)</v>
          </cell>
          <cell r="E1807" t="str">
            <v>R&amp;D</v>
          </cell>
          <cell r="F1807" t="str">
            <v>Executive</v>
          </cell>
          <cell r="G1807" t="str">
            <v>Junior</v>
          </cell>
          <cell r="H1807" t="str">
            <v>N.A</v>
          </cell>
          <cell r="I1807" t="str">
            <v>Strides-Bangalore-R and D</v>
          </cell>
          <cell r="J1807" t="str">
            <v>Yes</v>
          </cell>
        </row>
        <row r="1808">
          <cell r="A1808">
            <v>54028</v>
          </cell>
          <cell r="B1808" t="str">
            <v>Rahul Babu Kademani</v>
          </cell>
          <cell r="C1808" t="str">
            <v>Analytical Services</v>
          </cell>
          <cell r="D1808" t="str">
            <v>Analytical Services (DEP0005)</v>
          </cell>
          <cell r="E1808" t="str">
            <v>R&amp;D</v>
          </cell>
          <cell r="F1808" t="str">
            <v>Executive</v>
          </cell>
          <cell r="G1808" t="str">
            <v>Junior</v>
          </cell>
          <cell r="H1808" t="str">
            <v>N.A</v>
          </cell>
          <cell r="I1808" t="str">
            <v>Strides-Bangalore-R and D</v>
          </cell>
          <cell r="J1808" t="str">
            <v>Yes</v>
          </cell>
        </row>
        <row r="1809">
          <cell r="A1809">
            <v>54029</v>
          </cell>
          <cell r="B1809" t="str">
            <v>Kiran Kumar Gattu</v>
          </cell>
          <cell r="C1809" t="str">
            <v>Manufacturing</v>
          </cell>
          <cell r="D1809" t="str">
            <v>Production</v>
          </cell>
          <cell r="E1809" t="str">
            <v>KRSG</v>
          </cell>
          <cell r="F1809" t="str">
            <v>Trainee</v>
          </cell>
          <cell r="G1809" t="str">
            <v>Junior</v>
          </cell>
          <cell r="H1809" t="str">
            <v>Tablets (PRDT00069)</v>
          </cell>
          <cell r="I1809" t="str">
            <v>Strides-Bangalore-Formulation (KRSG)</v>
          </cell>
          <cell r="J1809" t="str">
            <v>Yes</v>
          </cell>
        </row>
        <row r="1810">
          <cell r="A1810">
            <v>54030</v>
          </cell>
          <cell r="B1810" t="str">
            <v>Vishnuvardhan T</v>
          </cell>
          <cell r="C1810" t="str">
            <v>Quality</v>
          </cell>
          <cell r="D1810" t="str">
            <v>Corporate Quality Assurance</v>
          </cell>
          <cell r="E1810" t="str">
            <v>Corporate</v>
          </cell>
          <cell r="F1810" t="str">
            <v>Trainee</v>
          </cell>
          <cell r="G1810" t="str">
            <v>Junior</v>
          </cell>
          <cell r="H1810" t="str">
            <v>Quality (Training) (DEP_33)</v>
          </cell>
          <cell r="I1810" t="str">
            <v>Strides-Pondicherry-Formulation</v>
          </cell>
          <cell r="J1810" t="str">
            <v>Yes</v>
          </cell>
        </row>
        <row r="1811">
          <cell r="A1811">
            <v>54032</v>
          </cell>
          <cell r="B1811" t="str">
            <v>Vittal Navnath Pawar</v>
          </cell>
          <cell r="C1811" t="str">
            <v>Quality</v>
          </cell>
          <cell r="D1811" t="str">
            <v>Quality Assurance (QUAD00076)</v>
          </cell>
          <cell r="E1811" t="str">
            <v>KRSG</v>
          </cell>
          <cell r="F1811" t="str">
            <v>Associate</v>
          </cell>
          <cell r="G1811" t="str">
            <v>Junior</v>
          </cell>
          <cell r="H1811" t="str">
            <v>N.A</v>
          </cell>
          <cell r="I1811" t="str">
            <v>Strides-Bangalore-Formulation (KRSG)</v>
          </cell>
          <cell r="J1811" t="str">
            <v>Yes</v>
          </cell>
        </row>
        <row r="1812">
          <cell r="A1812">
            <v>54033</v>
          </cell>
          <cell r="B1812" t="str">
            <v>Hemadevi Natarajan</v>
          </cell>
          <cell r="C1812" t="str">
            <v>Quality</v>
          </cell>
          <cell r="D1812" t="str">
            <v>Quality Control (S_QUC)</v>
          </cell>
          <cell r="E1812" t="str">
            <v>SEML</v>
          </cell>
          <cell r="F1812" t="str">
            <v>Executive</v>
          </cell>
          <cell r="G1812" t="str">
            <v>Junior</v>
          </cell>
          <cell r="H1812" t="str">
            <v>N.A</v>
          </cell>
          <cell r="I1812" t="str">
            <v>Strides Chandapura</v>
          </cell>
          <cell r="J1812" t="str">
            <v>Yes</v>
          </cell>
        </row>
        <row r="1813">
          <cell r="A1813">
            <v>54035</v>
          </cell>
          <cell r="B1813" t="str">
            <v>Priyanka P C</v>
          </cell>
          <cell r="C1813" t="str">
            <v>Quality</v>
          </cell>
          <cell r="D1813" t="str">
            <v>Quality Control (S_QUC)</v>
          </cell>
          <cell r="E1813" t="str">
            <v>SEML</v>
          </cell>
          <cell r="F1813" t="str">
            <v>Executive</v>
          </cell>
          <cell r="G1813" t="str">
            <v>Junior</v>
          </cell>
          <cell r="H1813" t="str">
            <v>N.A</v>
          </cell>
          <cell r="I1813" t="str">
            <v>Strides Chandapura</v>
          </cell>
          <cell r="J1813" t="str">
            <v>Yes</v>
          </cell>
        </row>
        <row r="1814">
          <cell r="A1814">
            <v>54036</v>
          </cell>
          <cell r="B1814" t="str">
            <v>Shivaraj Dinesh Sadekar</v>
          </cell>
          <cell r="C1814" t="str">
            <v>Quality</v>
          </cell>
          <cell r="D1814" t="str">
            <v>Corporate Quality Assurance</v>
          </cell>
          <cell r="E1814" t="str">
            <v>KRSG</v>
          </cell>
          <cell r="F1814" t="str">
            <v>Senior Team Leader</v>
          </cell>
          <cell r="G1814" t="str">
            <v>Senior</v>
          </cell>
          <cell r="H1814" t="str">
            <v>Quality (Training) (DEP_33)</v>
          </cell>
          <cell r="I1814" t="str">
            <v>Strides-Bangalore-Formulation (KRSG)</v>
          </cell>
          <cell r="J1814" t="str">
            <v>Yes</v>
          </cell>
        </row>
        <row r="1815">
          <cell r="A1815">
            <v>54037</v>
          </cell>
          <cell r="B1815" t="str">
            <v>Revanthakumara M</v>
          </cell>
          <cell r="C1815" t="str">
            <v>Supply Chain Management</v>
          </cell>
          <cell r="D1815" t="str">
            <v>Planning (PLNG00042)</v>
          </cell>
          <cell r="E1815" t="str">
            <v>Corporate</v>
          </cell>
          <cell r="F1815" t="str">
            <v>Executive</v>
          </cell>
          <cell r="G1815" t="str">
            <v>Junior</v>
          </cell>
          <cell r="H1815" t="str">
            <v>N.A</v>
          </cell>
          <cell r="I1815" t="str">
            <v>Strides-Bangalore-Corporate</v>
          </cell>
          <cell r="J1815" t="str">
            <v>Yes</v>
          </cell>
        </row>
        <row r="1816">
          <cell r="A1816">
            <v>54038</v>
          </cell>
          <cell r="B1816" t="str">
            <v>Keerthana M R</v>
          </cell>
          <cell r="C1816" t="str">
            <v>Quality</v>
          </cell>
          <cell r="D1816" t="str">
            <v>Quality Control (S_QUC)</v>
          </cell>
          <cell r="E1816" t="str">
            <v>SEML</v>
          </cell>
          <cell r="F1816" t="str">
            <v>Trainee Executive</v>
          </cell>
          <cell r="G1816" t="str">
            <v>Junior</v>
          </cell>
          <cell r="H1816" t="str">
            <v>N.A</v>
          </cell>
          <cell r="I1816" t="str">
            <v>Strides Chandapura</v>
          </cell>
          <cell r="J1816" t="str">
            <v>Yes</v>
          </cell>
        </row>
        <row r="1817">
          <cell r="A1817">
            <v>54039</v>
          </cell>
          <cell r="B1817" t="str">
            <v>Kashineni Naresh</v>
          </cell>
          <cell r="C1817" t="str">
            <v>Manufacturing</v>
          </cell>
          <cell r="D1817" t="str">
            <v>Production (S_PRO)</v>
          </cell>
          <cell r="E1817" t="str">
            <v>SEML</v>
          </cell>
          <cell r="F1817" t="str">
            <v>Executive</v>
          </cell>
          <cell r="G1817" t="str">
            <v>Junior</v>
          </cell>
          <cell r="H1817" t="str">
            <v>N.A</v>
          </cell>
          <cell r="I1817" t="str">
            <v>Strides Chandapura</v>
          </cell>
          <cell r="J1817" t="str">
            <v>Yes</v>
          </cell>
        </row>
        <row r="1818">
          <cell r="A1818">
            <v>54040</v>
          </cell>
          <cell r="B1818" t="str">
            <v>Palanisamy Mayakrishnan</v>
          </cell>
          <cell r="C1818" t="str">
            <v>Manufacturing</v>
          </cell>
          <cell r="D1818" t="str">
            <v>Production (S_PRO)</v>
          </cell>
          <cell r="E1818" t="str">
            <v>SEML</v>
          </cell>
          <cell r="F1818" t="str">
            <v>Executive</v>
          </cell>
          <cell r="G1818" t="str">
            <v>Junior</v>
          </cell>
          <cell r="H1818" t="str">
            <v>N.A</v>
          </cell>
          <cell r="I1818" t="str">
            <v>Strides Chandapura</v>
          </cell>
          <cell r="J1818" t="str">
            <v>Yes</v>
          </cell>
        </row>
        <row r="1819">
          <cell r="A1819">
            <v>54041</v>
          </cell>
          <cell r="B1819" t="str">
            <v>Samirul Molla</v>
          </cell>
          <cell r="C1819" t="str">
            <v>Manufacturing</v>
          </cell>
          <cell r="D1819" t="str">
            <v>Production</v>
          </cell>
          <cell r="E1819" t="str">
            <v>SEML</v>
          </cell>
          <cell r="F1819" t="str">
            <v>Executive</v>
          </cell>
          <cell r="G1819" t="str">
            <v>Junior</v>
          </cell>
          <cell r="H1819" t="str">
            <v>Packing (S_PAC)</v>
          </cell>
          <cell r="I1819" t="str">
            <v>Strides Chandapura</v>
          </cell>
          <cell r="J1819" t="str">
            <v>Yes</v>
          </cell>
        </row>
        <row r="1820">
          <cell r="A1820">
            <v>54042</v>
          </cell>
          <cell r="B1820" t="str">
            <v>Akash Shah</v>
          </cell>
          <cell r="C1820" t="str">
            <v>Manufacturing</v>
          </cell>
          <cell r="D1820" t="str">
            <v>Facility &amp; Engineering (FENG00063)</v>
          </cell>
          <cell r="E1820" t="str">
            <v>KRSG</v>
          </cell>
          <cell r="F1820" t="str">
            <v>Executive</v>
          </cell>
          <cell r="G1820" t="str">
            <v>Junior</v>
          </cell>
          <cell r="H1820" t="str">
            <v>N.A</v>
          </cell>
          <cell r="I1820" t="str">
            <v>Strides-Bangalore-Formulation (KRSG)</v>
          </cell>
          <cell r="J1820" t="str">
            <v>Yes</v>
          </cell>
        </row>
        <row r="1821">
          <cell r="A1821">
            <v>54043</v>
          </cell>
          <cell r="B1821" t="str">
            <v>Balamayilsamy Sundaravadivel</v>
          </cell>
          <cell r="C1821" t="str">
            <v>Quality</v>
          </cell>
          <cell r="D1821" t="str">
            <v>Quality Control (QUCD000109)</v>
          </cell>
          <cell r="E1821" t="str">
            <v>Pondy Formulations</v>
          </cell>
          <cell r="F1821" t="str">
            <v>Executive</v>
          </cell>
          <cell r="G1821" t="str">
            <v>Junior</v>
          </cell>
          <cell r="H1821" t="str">
            <v>N.A</v>
          </cell>
          <cell r="I1821" t="str">
            <v>Strides-Pondicherry-Formulation</v>
          </cell>
          <cell r="J1821" t="str">
            <v>Yes</v>
          </cell>
        </row>
        <row r="1822">
          <cell r="A1822">
            <v>54044</v>
          </cell>
          <cell r="B1822" t="str">
            <v>Naveenkumar</v>
          </cell>
          <cell r="C1822" t="str">
            <v>Quality</v>
          </cell>
          <cell r="D1822" t="str">
            <v>Quality Control (QUCD000109)</v>
          </cell>
          <cell r="E1822" t="str">
            <v>Pondy Formulations</v>
          </cell>
          <cell r="F1822" t="str">
            <v>Trainee</v>
          </cell>
          <cell r="G1822" t="str">
            <v>Junior</v>
          </cell>
          <cell r="H1822" t="str">
            <v>N.A</v>
          </cell>
          <cell r="I1822" t="str">
            <v>Strides-Pondicherry-Formulation</v>
          </cell>
          <cell r="J1822" t="str">
            <v>Yes</v>
          </cell>
        </row>
        <row r="1823">
          <cell r="A1823">
            <v>54045</v>
          </cell>
          <cell r="B1823" t="str">
            <v>Ragavi U</v>
          </cell>
          <cell r="C1823" t="str">
            <v>Quality</v>
          </cell>
          <cell r="D1823" t="str">
            <v>Quality Control</v>
          </cell>
          <cell r="E1823" t="str">
            <v>KRSG</v>
          </cell>
          <cell r="F1823" t="str">
            <v>Senior Executive</v>
          </cell>
          <cell r="G1823" t="str">
            <v>Junior</v>
          </cell>
          <cell r="H1823" t="str">
            <v>Analytical Quality Assurance (DEP_AQA)</v>
          </cell>
          <cell r="I1823" t="str">
            <v>Strides-Bangalore-Formulation (KRSG)</v>
          </cell>
          <cell r="J1823" t="str">
            <v>Yes</v>
          </cell>
        </row>
        <row r="1824">
          <cell r="A1824">
            <v>54046</v>
          </cell>
          <cell r="B1824" t="str">
            <v>Arun Vishnu</v>
          </cell>
          <cell r="C1824" t="str">
            <v>Business Development</v>
          </cell>
          <cell r="D1824" t="str">
            <v>Business Development Operations (BD_Ops)</v>
          </cell>
          <cell r="E1824" t="str">
            <v>Corporate</v>
          </cell>
          <cell r="F1824" t="str">
            <v>Assistant Manager</v>
          </cell>
          <cell r="G1824" t="str">
            <v>Middle</v>
          </cell>
          <cell r="H1824" t="str">
            <v>N.A</v>
          </cell>
          <cell r="I1824" t="str">
            <v>Strides-Bangalore-Corporate</v>
          </cell>
          <cell r="J1824" t="str">
            <v>Yes</v>
          </cell>
        </row>
        <row r="1825">
          <cell r="A1825">
            <v>54047</v>
          </cell>
          <cell r="B1825" t="str">
            <v>Ravindra</v>
          </cell>
          <cell r="C1825" t="str">
            <v>Manufacturing</v>
          </cell>
          <cell r="D1825" t="str">
            <v>Facility &amp; Engineering (FENG00063)</v>
          </cell>
          <cell r="E1825" t="str">
            <v>KRSG</v>
          </cell>
          <cell r="F1825" t="str">
            <v>Team Leader</v>
          </cell>
          <cell r="G1825" t="str">
            <v>Senior</v>
          </cell>
          <cell r="H1825" t="str">
            <v>N.A</v>
          </cell>
          <cell r="I1825" t="str">
            <v>Strides-Bangalore-Formulation (KRSG)</v>
          </cell>
          <cell r="J1825" t="str">
            <v>Yes</v>
          </cell>
        </row>
        <row r="1826">
          <cell r="A1826">
            <v>54048</v>
          </cell>
          <cell r="B1826" t="str">
            <v>Nagaraju H</v>
          </cell>
          <cell r="C1826" t="str">
            <v>Quality</v>
          </cell>
          <cell r="D1826" t="str">
            <v>Quality Assurance (QUAD00076)</v>
          </cell>
          <cell r="E1826" t="str">
            <v>KRSG</v>
          </cell>
          <cell r="F1826" t="str">
            <v>Executive</v>
          </cell>
          <cell r="G1826" t="str">
            <v>Junior</v>
          </cell>
          <cell r="H1826" t="str">
            <v>N.A</v>
          </cell>
          <cell r="I1826" t="str">
            <v>Strides-Bangalore-Formulation (KRSG)</v>
          </cell>
          <cell r="J1826" t="str">
            <v>Yes</v>
          </cell>
        </row>
        <row r="1827">
          <cell r="A1827">
            <v>54050</v>
          </cell>
          <cell r="B1827" t="str">
            <v>Suravi Pandit</v>
          </cell>
          <cell r="C1827" t="str">
            <v>Quality</v>
          </cell>
          <cell r="D1827" t="str">
            <v>Corporate Quality Assurance</v>
          </cell>
          <cell r="E1827" t="str">
            <v>Corporate</v>
          </cell>
          <cell r="F1827" t="str">
            <v>Executive</v>
          </cell>
          <cell r="G1827" t="str">
            <v>Junior</v>
          </cell>
          <cell r="H1827" t="str">
            <v>Corporate Quality Assurance (CGQA00023)</v>
          </cell>
          <cell r="I1827" t="str">
            <v>Strides-Bangalore-Corporate</v>
          </cell>
          <cell r="J1827" t="str">
            <v>Yes</v>
          </cell>
        </row>
        <row r="1828">
          <cell r="A1828">
            <v>54063</v>
          </cell>
          <cell r="B1828" t="str">
            <v>Kamatchi Arumugam</v>
          </cell>
          <cell r="C1828" t="str">
            <v>Quality</v>
          </cell>
          <cell r="D1828" t="str">
            <v>Quality Control (QUCD000109)</v>
          </cell>
          <cell r="E1828" t="str">
            <v>Pondy Formulations</v>
          </cell>
          <cell r="F1828" t="str">
            <v>Executive</v>
          </cell>
          <cell r="G1828" t="str">
            <v>Junior</v>
          </cell>
          <cell r="H1828" t="str">
            <v>N.A</v>
          </cell>
          <cell r="I1828" t="str">
            <v>Strides-Pondicherry-Formulation</v>
          </cell>
          <cell r="J1828" t="str">
            <v>Yes</v>
          </cell>
        </row>
        <row r="1829">
          <cell r="A1829">
            <v>54064</v>
          </cell>
          <cell r="B1829" t="str">
            <v>Parasuraman M</v>
          </cell>
          <cell r="C1829" t="str">
            <v>Quality</v>
          </cell>
          <cell r="D1829" t="str">
            <v>Quality Control (QUCD00077)</v>
          </cell>
          <cell r="E1829" t="str">
            <v>KRSG</v>
          </cell>
          <cell r="F1829" t="str">
            <v>Executive</v>
          </cell>
          <cell r="G1829" t="str">
            <v>Junior</v>
          </cell>
          <cell r="H1829" t="str">
            <v>N.A</v>
          </cell>
          <cell r="I1829" t="str">
            <v>Strides-Bangalore-Formulation (KRSG)</v>
          </cell>
          <cell r="J1829" t="str">
            <v>Yes</v>
          </cell>
        </row>
        <row r="1830">
          <cell r="A1830">
            <v>54065</v>
          </cell>
          <cell r="B1830" t="str">
            <v>Shaik Baji</v>
          </cell>
          <cell r="C1830" t="str">
            <v>Quality</v>
          </cell>
          <cell r="D1830" t="str">
            <v>Quality Control (S_QUC)</v>
          </cell>
          <cell r="E1830" t="str">
            <v>SEML</v>
          </cell>
          <cell r="F1830" t="str">
            <v>Executive</v>
          </cell>
          <cell r="G1830" t="str">
            <v>Junior</v>
          </cell>
          <cell r="H1830" t="str">
            <v>N.A</v>
          </cell>
          <cell r="I1830" t="str">
            <v>Strides Chandapura</v>
          </cell>
          <cell r="J1830" t="str">
            <v>Yes</v>
          </cell>
        </row>
        <row r="1831">
          <cell r="A1831">
            <v>54066</v>
          </cell>
          <cell r="B1831" t="str">
            <v>Pradeep Kumar Gautam</v>
          </cell>
          <cell r="C1831" t="str">
            <v>Quality</v>
          </cell>
          <cell r="D1831" t="str">
            <v>Quality Assurance (VVD_AT_QLTY_QA)</v>
          </cell>
          <cell r="E1831" t="str">
            <v>Alathur</v>
          </cell>
          <cell r="F1831" t="str">
            <v>Executive</v>
          </cell>
          <cell r="G1831" t="str">
            <v>Junior</v>
          </cell>
          <cell r="H1831" t="str">
            <v>N.A</v>
          </cell>
          <cell r="I1831" t="str">
            <v>Vivimid-Alathur-Formulation</v>
          </cell>
          <cell r="J1831" t="str">
            <v>Yes</v>
          </cell>
        </row>
        <row r="1832">
          <cell r="A1832">
            <v>54067</v>
          </cell>
          <cell r="B1832" t="str">
            <v>Kabilanathan</v>
          </cell>
          <cell r="C1832" t="str">
            <v>Manufacturing</v>
          </cell>
          <cell r="D1832" t="str">
            <v>Production (VVD_AT_MFG_PROD)</v>
          </cell>
          <cell r="E1832" t="str">
            <v>Alathur</v>
          </cell>
          <cell r="F1832" t="str">
            <v>Executive</v>
          </cell>
          <cell r="G1832" t="str">
            <v>Junior</v>
          </cell>
          <cell r="H1832" t="str">
            <v>N.A</v>
          </cell>
          <cell r="I1832" t="str">
            <v>Vivimid-Alathur-Formulation</v>
          </cell>
          <cell r="J1832" t="str">
            <v>Yes</v>
          </cell>
        </row>
        <row r="1833">
          <cell r="A1833">
            <v>54068</v>
          </cell>
          <cell r="B1833" t="str">
            <v>Siya Dinesh Kunde</v>
          </cell>
          <cell r="C1833" t="str">
            <v>Business Development (BUDV0002)</v>
          </cell>
          <cell r="D1833" t="str">
            <v>N.A</v>
          </cell>
          <cell r="E1833" t="str">
            <v>Corporate</v>
          </cell>
          <cell r="F1833" t="str">
            <v>Assistant Manager</v>
          </cell>
          <cell r="G1833" t="str">
            <v>Middle</v>
          </cell>
          <cell r="H1833" t="str">
            <v>N.A</v>
          </cell>
          <cell r="I1833" t="str">
            <v>Strides-Bangalore-Corporate</v>
          </cell>
          <cell r="J1833" t="str">
            <v>Yes</v>
          </cell>
        </row>
        <row r="1834">
          <cell r="A1834">
            <v>54069</v>
          </cell>
          <cell r="B1834" t="str">
            <v>Rashmitha Poojary</v>
          </cell>
          <cell r="C1834" t="str">
            <v>Finance &amp; Legal</v>
          </cell>
          <cell r="D1834" t="str">
            <v>Business Finance (BUFI0008)</v>
          </cell>
          <cell r="E1834" t="str">
            <v>Corporate</v>
          </cell>
          <cell r="F1834" t="str">
            <v>Assistant Manager</v>
          </cell>
          <cell r="G1834" t="str">
            <v>Middle</v>
          </cell>
          <cell r="H1834" t="str">
            <v>N.A</v>
          </cell>
          <cell r="I1834" t="str">
            <v>Strides-Bangalore-Corporate</v>
          </cell>
          <cell r="J1834" t="str">
            <v>Yes</v>
          </cell>
        </row>
        <row r="1835">
          <cell r="A1835">
            <v>54070</v>
          </cell>
          <cell r="B1835" t="str">
            <v>Gedela Anil Kumar</v>
          </cell>
          <cell r="C1835" t="str">
            <v>Supply Chain Management</v>
          </cell>
          <cell r="D1835" t="str">
            <v>Logistics (LOGI00040)</v>
          </cell>
          <cell r="E1835" t="str">
            <v>Corporate</v>
          </cell>
          <cell r="F1835" t="str">
            <v>Assistant Manager</v>
          </cell>
          <cell r="G1835" t="str">
            <v>Middle</v>
          </cell>
          <cell r="H1835" t="str">
            <v>N.A</v>
          </cell>
          <cell r="I1835" t="str">
            <v>Strides-Bangalore-Corporate</v>
          </cell>
          <cell r="J1835" t="str">
            <v>Yes</v>
          </cell>
        </row>
        <row r="1836">
          <cell r="A1836">
            <v>54072</v>
          </cell>
          <cell r="B1836" t="str">
            <v>Nupur Mishra</v>
          </cell>
          <cell r="C1836" t="str">
            <v>Human Resources</v>
          </cell>
          <cell r="D1836" t="str">
            <v>Human Resources (DEP_77)</v>
          </cell>
          <cell r="E1836" t="str">
            <v>Corporate</v>
          </cell>
          <cell r="F1836" t="str">
            <v>Trainee</v>
          </cell>
          <cell r="G1836" t="str">
            <v>Junior</v>
          </cell>
          <cell r="H1836" t="str">
            <v>N.A</v>
          </cell>
          <cell r="I1836" t="str">
            <v>Strides-Bangalore-Corporate</v>
          </cell>
          <cell r="J1836" t="str">
            <v>Yes</v>
          </cell>
        </row>
        <row r="1837">
          <cell r="A1837">
            <v>54075</v>
          </cell>
          <cell r="B1837" t="str">
            <v>Debi Prasad Pani</v>
          </cell>
          <cell r="C1837" t="str">
            <v>Manufacturing</v>
          </cell>
          <cell r="D1837" t="str">
            <v>Production (S_PRO)</v>
          </cell>
          <cell r="E1837" t="str">
            <v>SEML</v>
          </cell>
          <cell r="F1837" t="str">
            <v>Executive</v>
          </cell>
          <cell r="G1837" t="str">
            <v>Junior</v>
          </cell>
          <cell r="H1837" t="str">
            <v>N.A</v>
          </cell>
          <cell r="I1837" t="str">
            <v>Strides Chandapura</v>
          </cell>
          <cell r="J1837" t="str">
            <v>Yes</v>
          </cell>
        </row>
        <row r="1838">
          <cell r="A1838">
            <v>54076</v>
          </cell>
          <cell r="B1838" t="str">
            <v>Jalajakshi</v>
          </cell>
          <cell r="C1838" t="str">
            <v>Quality</v>
          </cell>
          <cell r="D1838" t="str">
            <v>Quality Control (VVD_AT_QLTY_QC)</v>
          </cell>
          <cell r="E1838" t="str">
            <v>Alathur</v>
          </cell>
          <cell r="F1838" t="str">
            <v>Trainee</v>
          </cell>
          <cell r="G1838" t="str">
            <v>Junior</v>
          </cell>
          <cell r="H1838" t="str">
            <v>N.A</v>
          </cell>
          <cell r="I1838" t="str">
            <v>Vivimid-Alathur-Formulation</v>
          </cell>
          <cell r="J1838" t="str">
            <v>Yes</v>
          </cell>
        </row>
        <row r="1839">
          <cell r="A1839">
            <v>54077</v>
          </cell>
          <cell r="B1839" t="str">
            <v>Greeshma B H</v>
          </cell>
          <cell r="C1839" t="str">
            <v>Quality</v>
          </cell>
          <cell r="D1839" t="str">
            <v>Quality Control (VVD_AT_QLTY_QC)</v>
          </cell>
          <cell r="E1839" t="str">
            <v>Alathur</v>
          </cell>
          <cell r="F1839" t="str">
            <v>Trainee</v>
          </cell>
          <cell r="G1839" t="str">
            <v>Junior</v>
          </cell>
          <cell r="H1839" t="str">
            <v>N.A</v>
          </cell>
          <cell r="I1839" t="str">
            <v>Vivimid-Alathur-Formulation</v>
          </cell>
          <cell r="J1839" t="str">
            <v>Yes</v>
          </cell>
        </row>
        <row r="1840">
          <cell r="A1840">
            <v>54078</v>
          </cell>
          <cell r="B1840" t="str">
            <v>Megha H M</v>
          </cell>
          <cell r="C1840" t="str">
            <v>Quality</v>
          </cell>
          <cell r="D1840" t="str">
            <v>Quality Control (VVD_AT_QLTY_QC)</v>
          </cell>
          <cell r="E1840" t="str">
            <v>Alathur</v>
          </cell>
          <cell r="F1840" t="str">
            <v>Trainee</v>
          </cell>
          <cell r="G1840" t="str">
            <v>Junior</v>
          </cell>
          <cell r="H1840" t="str">
            <v>N.A</v>
          </cell>
          <cell r="I1840" t="str">
            <v>Vivimid-Alathur-Formulation</v>
          </cell>
          <cell r="J1840" t="str">
            <v>Yes</v>
          </cell>
        </row>
        <row r="1841">
          <cell r="A1841">
            <v>54079</v>
          </cell>
          <cell r="B1841" t="str">
            <v>Geethashree H</v>
          </cell>
          <cell r="C1841" t="str">
            <v>Quality</v>
          </cell>
          <cell r="D1841" t="str">
            <v>Quality Control (VVD_AT_QLTY_QC)</v>
          </cell>
          <cell r="E1841" t="str">
            <v>Alathur</v>
          </cell>
          <cell r="F1841" t="str">
            <v>Trainee</v>
          </cell>
          <cell r="G1841" t="str">
            <v>Junior</v>
          </cell>
          <cell r="H1841" t="str">
            <v>N.A</v>
          </cell>
          <cell r="I1841" t="str">
            <v>Vivimid-Alathur-Formulation</v>
          </cell>
          <cell r="J1841" t="str">
            <v>Yes</v>
          </cell>
        </row>
        <row r="1842">
          <cell r="A1842">
            <v>54080</v>
          </cell>
          <cell r="B1842" t="str">
            <v>Vijayashree S</v>
          </cell>
          <cell r="C1842" t="str">
            <v>Quality</v>
          </cell>
          <cell r="D1842" t="str">
            <v>Quality Control (VVD_AT_QLTY_QC)</v>
          </cell>
          <cell r="E1842" t="str">
            <v>Alathur</v>
          </cell>
          <cell r="F1842" t="str">
            <v>Trainee</v>
          </cell>
          <cell r="G1842" t="str">
            <v>Junior</v>
          </cell>
          <cell r="H1842" t="str">
            <v>N.A</v>
          </cell>
          <cell r="I1842" t="str">
            <v>Vivimid-Alathur-Formulation</v>
          </cell>
          <cell r="J1842" t="str">
            <v>Yes</v>
          </cell>
        </row>
        <row r="1843">
          <cell r="A1843">
            <v>54081</v>
          </cell>
          <cell r="B1843" t="str">
            <v>Tamilarasan N</v>
          </cell>
          <cell r="C1843" t="str">
            <v>Manufacturing Operations</v>
          </cell>
          <cell r="D1843" t="str">
            <v>Manufacturing Science &amp; Technology (MS&amp;T) (DEP_58)</v>
          </cell>
          <cell r="E1843" t="str">
            <v>KRSG</v>
          </cell>
          <cell r="F1843" t="str">
            <v>Executive</v>
          </cell>
          <cell r="G1843" t="str">
            <v>Junior</v>
          </cell>
          <cell r="H1843" t="str">
            <v>N.A</v>
          </cell>
          <cell r="I1843" t="str">
            <v>Strides-Bangalore-Formulation (KRSG)</v>
          </cell>
          <cell r="J1843" t="str">
            <v>Yes</v>
          </cell>
        </row>
        <row r="1844">
          <cell r="A1844">
            <v>54082</v>
          </cell>
          <cell r="B1844" t="str">
            <v>Shankarananda Mn</v>
          </cell>
          <cell r="C1844" t="str">
            <v>Manufacturing</v>
          </cell>
          <cell r="D1844" t="str">
            <v>Production (S_PRO)</v>
          </cell>
          <cell r="E1844" t="str">
            <v>SEML</v>
          </cell>
          <cell r="F1844" t="str">
            <v>Executive</v>
          </cell>
          <cell r="G1844" t="str">
            <v>Junior</v>
          </cell>
          <cell r="H1844" t="str">
            <v>N.A</v>
          </cell>
          <cell r="I1844" t="str">
            <v>Strides Chandapura</v>
          </cell>
          <cell r="J1844" t="str">
            <v>Yes</v>
          </cell>
        </row>
        <row r="1845">
          <cell r="A1845">
            <v>54083</v>
          </cell>
          <cell r="B1845" t="str">
            <v>Ashish Thakur</v>
          </cell>
          <cell r="C1845" t="str">
            <v>Quality</v>
          </cell>
          <cell r="D1845" t="str">
            <v>Quality Control (QUCD00077)</v>
          </cell>
          <cell r="E1845" t="str">
            <v>KRSG</v>
          </cell>
          <cell r="F1845" t="str">
            <v>Senior Executive</v>
          </cell>
          <cell r="G1845" t="str">
            <v>Junior</v>
          </cell>
          <cell r="H1845" t="str">
            <v>N.A</v>
          </cell>
          <cell r="I1845" t="str">
            <v>Strides-Bangalore-Formulation (KRSG)</v>
          </cell>
          <cell r="J1845" t="str">
            <v>Yes</v>
          </cell>
        </row>
        <row r="1846">
          <cell r="A1846">
            <v>54085</v>
          </cell>
          <cell r="B1846" t="str">
            <v>Mahesh K C</v>
          </cell>
          <cell r="C1846" t="str">
            <v>Quality</v>
          </cell>
          <cell r="D1846" t="str">
            <v>Quality Control (QUCD00077)</v>
          </cell>
          <cell r="E1846" t="str">
            <v>KRSG</v>
          </cell>
          <cell r="F1846" t="str">
            <v>Executive</v>
          </cell>
          <cell r="G1846" t="str">
            <v>Junior</v>
          </cell>
          <cell r="H1846" t="str">
            <v>N.A</v>
          </cell>
          <cell r="I1846" t="str">
            <v>Strides-Bangalore-Formulation (KRSG)</v>
          </cell>
          <cell r="J1846" t="str">
            <v>Yes</v>
          </cell>
        </row>
        <row r="1847">
          <cell r="A1847">
            <v>54086</v>
          </cell>
          <cell r="B1847" t="str">
            <v>Sachin Bhagawan Kamble</v>
          </cell>
          <cell r="C1847" t="str">
            <v>Quality</v>
          </cell>
          <cell r="D1847" t="str">
            <v>Quality Control (S_QUC)</v>
          </cell>
          <cell r="E1847" t="str">
            <v>SEML</v>
          </cell>
          <cell r="F1847" t="str">
            <v>Executive</v>
          </cell>
          <cell r="G1847" t="str">
            <v>Junior</v>
          </cell>
          <cell r="H1847" t="str">
            <v>N.A</v>
          </cell>
          <cell r="I1847" t="str">
            <v>Strides Chandapura</v>
          </cell>
          <cell r="J1847" t="str">
            <v>Yes</v>
          </cell>
        </row>
        <row r="1848">
          <cell r="A1848">
            <v>54087</v>
          </cell>
          <cell r="B1848" t="str">
            <v>Soumya Ranjana Sahoo</v>
          </cell>
          <cell r="C1848" t="str">
            <v>TSG-QA</v>
          </cell>
          <cell r="D1848" t="str">
            <v>Design Quality Assurance (DQA) (TSGQ00084)</v>
          </cell>
          <cell r="E1848" t="str">
            <v>R&amp;D</v>
          </cell>
          <cell r="F1848" t="str">
            <v>Executive</v>
          </cell>
          <cell r="G1848" t="str">
            <v>Junior</v>
          </cell>
          <cell r="H1848" t="str">
            <v>N.A</v>
          </cell>
          <cell r="I1848" t="str">
            <v>Strides-Bangalore-R and D</v>
          </cell>
          <cell r="J1848" t="str">
            <v>Yes</v>
          </cell>
        </row>
        <row r="1849">
          <cell r="A1849">
            <v>54088</v>
          </cell>
          <cell r="B1849" t="str">
            <v>D L Muralidhara</v>
          </cell>
          <cell r="C1849" t="str">
            <v>TSG-QA</v>
          </cell>
          <cell r="D1849" t="str">
            <v>Design Quality Assurance (DQA) (TSGQ00084)</v>
          </cell>
          <cell r="E1849" t="str">
            <v>R&amp;D</v>
          </cell>
          <cell r="F1849" t="str">
            <v>Executive</v>
          </cell>
          <cell r="G1849" t="str">
            <v>Junior</v>
          </cell>
          <cell r="H1849" t="str">
            <v>N.A</v>
          </cell>
          <cell r="I1849" t="str">
            <v>Strides-Bangalore-R and D</v>
          </cell>
          <cell r="J1849" t="str">
            <v>Yes</v>
          </cell>
        </row>
        <row r="1850">
          <cell r="A1850">
            <v>54089</v>
          </cell>
          <cell r="B1850" t="str">
            <v>Chinthapalli Sitharamanjaneyulu</v>
          </cell>
          <cell r="C1850" t="str">
            <v>TSG-QA</v>
          </cell>
          <cell r="D1850" t="str">
            <v>Master Data Management (DEP_74)</v>
          </cell>
          <cell r="E1850" t="str">
            <v>R&amp;D</v>
          </cell>
          <cell r="F1850" t="str">
            <v>Trainee</v>
          </cell>
          <cell r="G1850" t="str">
            <v>Junior</v>
          </cell>
          <cell r="H1850" t="str">
            <v>N.A</v>
          </cell>
          <cell r="I1850" t="str">
            <v>Strides-Bangalore-R and D</v>
          </cell>
          <cell r="J1850" t="str">
            <v>Yes</v>
          </cell>
        </row>
        <row r="1851">
          <cell r="A1851">
            <v>54090</v>
          </cell>
          <cell r="B1851" t="str">
            <v>Nilesh Kalligudd</v>
          </cell>
          <cell r="C1851" t="str">
            <v>Regulatory Affairs</v>
          </cell>
          <cell r="D1851" t="str">
            <v>Regulatory Affairs (RGAD00083)</v>
          </cell>
          <cell r="E1851" t="str">
            <v>R&amp;D</v>
          </cell>
          <cell r="F1851" t="str">
            <v>Trainee</v>
          </cell>
          <cell r="G1851" t="str">
            <v>Junior</v>
          </cell>
          <cell r="H1851" t="str">
            <v>N.A</v>
          </cell>
          <cell r="I1851" t="str">
            <v>Strides-Bangalore-R and D</v>
          </cell>
          <cell r="J1851" t="str">
            <v>Yes</v>
          </cell>
        </row>
        <row r="1852">
          <cell r="A1852">
            <v>54472</v>
          </cell>
          <cell r="B1852" t="str">
            <v>Daniel Pushparaj J</v>
          </cell>
          <cell r="C1852" t="str">
            <v>Analytical Services</v>
          </cell>
          <cell r="D1852" t="str">
            <v>Analytical Services (DEP0005)</v>
          </cell>
          <cell r="E1852" t="str">
            <v>R&amp;D</v>
          </cell>
          <cell r="F1852" t="str">
            <v>Executive</v>
          </cell>
          <cell r="G1852" t="str">
            <v>Junior</v>
          </cell>
          <cell r="H1852" t="str">
            <v>N.A</v>
          </cell>
          <cell r="I1852" t="str">
            <v>Strides-Bangalore-R and D</v>
          </cell>
          <cell r="J1852" t="str">
            <v>Yes</v>
          </cell>
        </row>
        <row r="1853">
          <cell r="A1853">
            <v>54473</v>
          </cell>
          <cell r="B1853" t="str">
            <v>M Sundharapandiyan</v>
          </cell>
          <cell r="C1853" t="str">
            <v>Analytical Services</v>
          </cell>
          <cell r="D1853" t="str">
            <v>Analytical Services (DEP0005)</v>
          </cell>
          <cell r="E1853" t="str">
            <v>R&amp;D</v>
          </cell>
          <cell r="F1853" t="str">
            <v>Senior Executive</v>
          </cell>
          <cell r="G1853" t="str">
            <v>Junior</v>
          </cell>
          <cell r="H1853" t="str">
            <v>N.A</v>
          </cell>
          <cell r="I1853" t="str">
            <v>Strides-Bangalore-R and D</v>
          </cell>
          <cell r="J1853" t="str">
            <v>Yes</v>
          </cell>
        </row>
        <row r="1854">
          <cell r="A1854">
            <v>54474</v>
          </cell>
          <cell r="B1854" t="str">
            <v>Anthony Roxon M</v>
          </cell>
          <cell r="C1854" t="str">
            <v>Analytical Services</v>
          </cell>
          <cell r="D1854" t="str">
            <v>Analytical Services (DEP0005)</v>
          </cell>
          <cell r="E1854" t="str">
            <v>R&amp;D</v>
          </cell>
          <cell r="F1854" t="str">
            <v>Executive</v>
          </cell>
          <cell r="G1854" t="str">
            <v>Junior</v>
          </cell>
          <cell r="H1854" t="str">
            <v>N.A</v>
          </cell>
          <cell r="I1854" t="str">
            <v>Strides-Bangalore-R and D</v>
          </cell>
          <cell r="J1854" t="str">
            <v>Yes</v>
          </cell>
        </row>
        <row r="1855">
          <cell r="A1855">
            <v>54475</v>
          </cell>
          <cell r="B1855" t="str">
            <v>Manjunatha N</v>
          </cell>
          <cell r="C1855" t="str">
            <v>Manufacturing</v>
          </cell>
          <cell r="D1855" t="str">
            <v>Facility &amp; Engineering (FENG00063)</v>
          </cell>
          <cell r="E1855" t="str">
            <v>KRSG</v>
          </cell>
          <cell r="F1855" t="str">
            <v>Senior Executive</v>
          </cell>
          <cell r="G1855" t="str">
            <v>Junior</v>
          </cell>
          <cell r="H1855" t="str">
            <v>N.A</v>
          </cell>
          <cell r="I1855" t="str">
            <v>Strides-Bangalore-Formulation (KRSG)</v>
          </cell>
          <cell r="J1855" t="str">
            <v>Yes</v>
          </cell>
        </row>
        <row r="1856">
          <cell r="A1856">
            <v>54476</v>
          </cell>
          <cell r="B1856" t="str">
            <v>Sarveswaran A</v>
          </cell>
          <cell r="C1856" t="str">
            <v>Regulatory Affairs</v>
          </cell>
          <cell r="D1856" t="str">
            <v>Regulatory Affairs (RGAD00083)</v>
          </cell>
          <cell r="E1856" t="str">
            <v>R&amp;D</v>
          </cell>
          <cell r="F1856" t="str">
            <v>Executive</v>
          </cell>
          <cell r="G1856" t="str">
            <v>Junior</v>
          </cell>
          <cell r="H1856" t="str">
            <v>N.A</v>
          </cell>
          <cell r="I1856" t="str">
            <v>Strides-Bangalore-R and D</v>
          </cell>
          <cell r="J1856" t="str">
            <v>Yes</v>
          </cell>
        </row>
        <row r="1857">
          <cell r="A1857">
            <v>54477</v>
          </cell>
          <cell r="B1857" t="str">
            <v>Treesa Johny</v>
          </cell>
          <cell r="C1857" t="str">
            <v>Quality</v>
          </cell>
          <cell r="D1857" t="str">
            <v>Quality Control (QUCD00077)</v>
          </cell>
          <cell r="E1857" t="str">
            <v>KRSG</v>
          </cell>
          <cell r="F1857" t="str">
            <v>Executive</v>
          </cell>
          <cell r="G1857" t="str">
            <v>Junior</v>
          </cell>
          <cell r="H1857" t="str">
            <v>N.A</v>
          </cell>
          <cell r="I1857" t="str">
            <v>Strides-Bangalore-Formulation (KRSG)</v>
          </cell>
          <cell r="J1857" t="str">
            <v>Yes</v>
          </cell>
        </row>
        <row r="1858">
          <cell r="A1858">
            <v>54478</v>
          </cell>
          <cell r="B1858" t="str">
            <v>Gunavasanth S</v>
          </cell>
          <cell r="C1858" t="str">
            <v>Quality</v>
          </cell>
          <cell r="D1858" t="str">
            <v>Quality Control (QUCD00077)</v>
          </cell>
          <cell r="E1858" t="str">
            <v>KRSG</v>
          </cell>
          <cell r="F1858" t="str">
            <v>Senior Executive</v>
          </cell>
          <cell r="G1858" t="str">
            <v>Junior</v>
          </cell>
          <cell r="H1858" t="str">
            <v>N.A</v>
          </cell>
          <cell r="I1858" t="str">
            <v>Strides-Bangalore-Formulation (KRSG)</v>
          </cell>
          <cell r="J1858" t="str">
            <v>Yes</v>
          </cell>
        </row>
        <row r="1859">
          <cell r="A1859">
            <v>54480</v>
          </cell>
          <cell r="B1859" t="str">
            <v>Nirmalkumar Viswanathan</v>
          </cell>
          <cell r="C1859" t="str">
            <v>Quality</v>
          </cell>
          <cell r="D1859" t="str">
            <v>Quality Control (QUCD00077)</v>
          </cell>
          <cell r="E1859" t="str">
            <v>KRSG</v>
          </cell>
          <cell r="F1859" t="str">
            <v>Executive</v>
          </cell>
          <cell r="G1859" t="str">
            <v>Junior</v>
          </cell>
          <cell r="H1859" t="str">
            <v>N.A</v>
          </cell>
          <cell r="I1859" t="str">
            <v>Strides-Bangalore-Formulation (KRSG)</v>
          </cell>
          <cell r="J1859" t="str">
            <v>Yes</v>
          </cell>
        </row>
        <row r="1860">
          <cell r="A1860">
            <v>54481</v>
          </cell>
          <cell r="B1860" t="str">
            <v>Mallem Nagamani</v>
          </cell>
          <cell r="C1860" t="str">
            <v>Quality</v>
          </cell>
          <cell r="D1860" t="str">
            <v>Quality Control (QUCD00077)</v>
          </cell>
          <cell r="E1860" t="str">
            <v>KRSG</v>
          </cell>
          <cell r="F1860" t="str">
            <v>Executive</v>
          </cell>
          <cell r="G1860" t="str">
            <v>Junior</v>
          </cell>
          <cell r="H1860" t="str">
            <v>N.A</v>
          </cell>
          <cell r="I1860" t="str">
            <v>Strides-Bangalore-Formulation (KRSG)</v>
          </cell>
          <cell r="J1860" t="str">
            <v>Yes</v>
          </cell>
        </row>
        <row r="1861">
          <cell r="A1861">
            <v>54482</v>
          </cell>
          <cell r="B1861" t="str">
            <v>Pooja Shetty</v>
          </cell>
          <cell r="C1861" t="str">
            <v>Quality</v>
          </cell>
          <cell r="D1861" t="str">
            <v>Quality Assurance (QUAD00076)</v>
          </cell>
          <cell r="E1861" t="str">
            <v>KRSG</v>
          </cell>
          <cell r="F1861" t="str">
            <v>Trainee Executive</v>
          </cell>
          <cell r="G1861" t="str">
            <v>Junior</v>
          </cell>
          <cell r="H1861" t="str">
            <v>N.A</v>
          </cell>
          <cell r="I1861" t="str">
            <v>Strides-Bangalore-Formulation (KRSG)</v>
          </cell>
          <cell r="J1861" t="str">
            <v>Yes</v>
          </cell>
        </row>
        <row r="1862">
          <cell r="A1862">
            <v>54483</v>
          </cell>
          <cell r="B1862" t="str">
            <v>Muniraj Kumar M</v>
          </cell>
          <cell r="C1862" t="str">
            <v>Quality</v>
          </cell>
          <cell r="D1862" t="str">
            <v>Quality Assurance (QUAD00076)</v>
          </cell>
          <cell r="E1862" t="str">
            <v>KRSG</v>
          </cell>
          <cell r="F1862" t="str">
            <v>Executive</v>
          </cell>
          <cell r="G1862" t="str">
            <v>Junior</v>
          </cell>
          <cell r="H1862" t="str">
            <v>N.A</v>
          </cell>
          <cell r="I1862" t="str">
            <v>Strides-Bangalore-Formulation (KRSG)</v>
          </cell>
          <cell r="J1862" t="str">
            <v>Yes</v>
          </cell>
        </row>
        <row r="1863">
          <cell r="A1863">
            <v>54484</v>
          </cell>
          <cell r="B1863" t="str">
            <v>Chethan Gowda S</v>
          </cell>
          <cell r="C1863" t="str">
            <v>Quality</v>
          </cell>
          <cell r="D1863" t="str">
            <v>Quality Control (QUCD00077)</v>
          </cell>
          <cell r="E1863" t="str">
            <v>KRSG</v>
          </cell>
          <cell r="F1863" t="str">
            <v>Trainee</v>
          </cell>
          <cell r="G1863" t="str">
            <v>Junior</v>
          </cell>
          <cell r="H1863" t="str">
            <v>N.A</v>
          </cell>
          <cell r="I1863" t="str">
            <v>Strides-Bangalore-Formulation (KRSG)</v>
          </cell>
          <cell r="J1863" t="str">
            <v>Yes</v>
          </cell>
        </row>
        <row r="1864">
          <cell r="A1864">
            <v>54485</v>
          </cell>
          <cell r="B1864" t="str">
            <v>S Rahamathulla</v>
          </cell>
          <cell r="C1864" t="str">
            <v>Master Data Management</v>
          </cell>
          <cell r="D1864" t="str">
            <v>Master Data Management</v>
          </cell>
          <cell r="E1864" t="str">
            <v>R&amp;D</v>
          </cell>
          <cell r="F1864" t="str">
            <v>Consultant</v>
          </cell>
          <cell r="G1864" t="str">
            <v>Junior</v>
          </cell>
          <cell r="H1864" t="str">
            <v>OTHER</v>
          </cell>
          <cell r="J1864" t="str">
            <v>Yes</v>
          </cell>
        </row>
        <row r="1865">
          <cell r="A1865">
            <v>54487</v>
          </cell>
          <cell r="B1865" t="str">
            <v>Sainath Reddy Edde</v>
          </cell>
          <cell r="C1865" t="str">
            <v>Finance &amp; Legal</v>
          </cell>
          <cell r="D1865" t="str">
            <v>Business Finance (BUFI0008)</v>
          </cell>
          <cell r="E1865" t="str">
            <v>Corporate</v>
          </cell>
          <cell r="F1865" t="str">
            <v>Assistant Manager</v>
          </cell>
          <cell r="G1865" t="str">
            <v>Middle</v>
          </cell>
          <cell r="H1865" t="str">
            <v>N.A</v>
          </cell>
          <cell r="I1865" t="str">
            <v>Strides-Bangalore-Corporate</v>
          </cell>
          <cell r="J1865" t="str">
            <v>Yes</v>
          </cell>
        </row>
        <row r="1866">
          <cell r="A1866">
            <v>54488</v>
          </cell>
          <cell r="B1866" t="str">
            <v>Balram</v>
          </cell>
          <cell r="C1866" t="str">
            <v>Quality</v>
          </cell>
          <cell r="D1866" t="str">
            <v>Quality Assurance (QUAD00076)</v>
          </cell>
          <cell r="E1866" t="str">
            <v>KRSG</v>
          </cell>
          <cell r="F1866" t="str">
            <v>Executive</v>
          </cell>
          <cell r="G1866" t="str">
            <v>Junior</v>
          </cell>
          <cell r="H1866" t="str">
            <v>N.A</v>
          </cell>
          <cell r="I1866" t="str">
            <v>Strides-Bangalore-Formulation (KRSG)</v>
          </cell>
          <cell r="J1866" t="str">
            <v>Yes</v>
          </cell>
        </row>
        <row r="1867">
          <cell r="A1867">
            <v>54490</v>
          </cell>
          <cell r="B1867" t="str">
            <v>Manisha S</v>
          </cell>
          <cell r="C1867" t="str">
            <v>Manufacturing Operations</v>
          </cell>
          <cell r="D1867" t="str">
            <v>Manufacturing Science &amp; Technology (MS&amp;T) (DEP_57)</v>
          </cell>
          <cell r="E1867" t="str">
            <v>Corporate</v>
          </cell>
          <cell r="F1867" t="str">
            <v>Trainee Executive</v>
          </cell>
          <cell r="G1867" t="str">
            <v>Junior</v>
          </cell>
          <cell r="H1867" t="str">
            <v>N.A</v>
          </cell>
          <cell r="I1867" t="str">
            <v>Strides-Bangalore-Corporate</v>
          </cell>
          <cell r="J1867" t="str">
            <v>Yes</v>
          </cell>
        </row>
        <row r="1868">
          <cell r="A1868">
            <v>54501</v>
          </cell>
          <cell r="B1868" t="str">
            <v>Raghu Raj Naik</v>
          </cell>
          <cell r="C1868" t="str">
            <v>Quality</v>
          </cell>
          <cell r="D1868" t="str">
            <v>Quality Control (QUCD00077)</v>
          </cell>
          <cell r="E1868" t="str">
            <v>KRSG</v>
          </cell>
          <cell r="F1868" t="str">
            <v>Executive</v>
          </cell>
          <cell r="G1868" t="str">
            <v>Junior</v>
          </cell>
          <cell r="H1868" t="str">
            <v>N.A</v>
          </cell>
          <cell r="I1868" t="str">
            <v>Strides-Bangalore-Formulation (KRSG)</v>
          </cell>
          <cell r="J1868" t="str">
            <v>Yes</v>
          </cell>
        </row>
        <row r="1869">
          <cell r="A1869">
            <v>54502</v>
          </cell>
          <cell r="B1869" t="str">
            <v>Baddula Vinod</v>
          </cell>
          <cell r="C1869" t="str">
            <v>Quality</v>
          </cell>
          <cell r="D1869" t="str">
            <v>Quality Control (QUCD00077)</v>
          </cell>
          <cell r="E1869" t="str">
            <v>KRSG</v>
          </cell>
          <cell r="F1869" t="str">
            <v>Senior Executive</v>
          </cell>
          <cell r="G1869" t="str">
            <v>Junior</v>
          </cell>
          <cell r="H1869" t="str">
            <v>N.A</v>
          </cell>
          <cell r="I1869" t="str">
            <v>Strides-Bangalore-Formulation (KRSG)</v>
          </cell>
          <cell r="J1869" t="str">
            <v>Yes</v>
          </cell>
        </row>
        <row r="1870">
          <cell r="A1870">
            <v>54503</v>
          </cell>
          <cell r="B1870" t="str">
            <v>Sandhya B</v>
          </cell>
          <cell r="C1870" t="str">
            <v>Quality</v>
          </cell>
          <cell r="D1870" t="str">
            <v>Quality Control (QUCD00077)</v>
          </cell>
          <cell r="E1870" t="str">
            <v>KRSG</v>
          </cell>
          <cell r="F1870" t="str">
            <v>Trainee</v>
          </cell>
          <cell r="G1870" t="str">
            <v>Junior</v>
          </cell>
          <cell r="H1870" t="str">
            <v>N.A</v>
          </cell>
          <cell r="I1870" t="str">
            <v>Strides-Bangalore-Formulation (KRSG)</v>
          </cell>
          <cell r="J1870" t="str">
            <v>Yes</v>
          </cell>
        </row>
        <row r="1871">
          <cell r="A1871">
            <v>54504</v>
          </cell>
          <cell r="B1871" t="str">
            <v>Pamarthi Raja</v>
          </cell>
          <cell r="C1871" t="str">
            <v>Quality</v>
          </cell>
          <cell r="D1871" t="str">
            <v>Quality Control (QUCD00077)</v>
          </cell>
          <cell r="E1871" t="str">
            <v>KRSG</v>
          </cell>
          <cell r="F1871" t="str">
            <v>Senior Executive</v>
          </cell>
          <cell r="G1871" t="str">
            <v>Junior</v>
          </cell>
          <cell r="H1871" t="str">
            <v>N.A</v>
          </cell>
          <cell r="I1871" t="str">
            <v>Strides-Bangalore-Formulation (KRSG)</v>
          </cell>
          <cell r="J1871" t="str">
            <v>Yes</v>
          </cell>
        </row>
        <row r="1872">
          <cell r="A1872">
            <v>54505</v>
          </cell>
          <cell r="B1872" t="str">
            <v>U Naresh Kumar</v>
          </cell>
          <cell r="C1872" t="str">
            <v>Manufacturing</v>
          </cell>
          <cell r="D1872" t="str">
            <v>Production</v>
          </cell>
          <cell r="E1872" t="str">
            <v>KRSG</v>
          </cell>
          <cell r="F1872" t="str">
            <v>Senior Executive</v>
          </cell>
          <cell r="G1872" t="str">
            <v>Junior</v>
          </cell>
          <cell r="H1872" t="str">
            <v>Tablets (PRDT00069)</v>
          </cell>
          <cell r="I1872" t="str">
            <v>Strides-Bangalore-Formulation (KRSG)</v>
          </cell>
          <cell r="J1872" t="str">
            <v>Yes</v>
          </cell>
        </row>
        <row r="1873">
          <cell r="A1873">
            <v>54507</v>
          </cell>
          <cell r="B1873" t="str">
            <v>Challagundla N V Chandanarchita</v>
          </cell>
          <cell r="C1873" t="str">
            <v>Packaging Development (PDCD00086)</v>
          </cell>
          <cell r="D1873" t="str">
            <v>N.A</v>
          </cell>
          <cell r="E1873" t="str">
            <v>Corporate</v>
          </cell>
          <cell r="F1873" t="str">
            <v>Trainee Executive</v>
          </cell>
          <cell r="G1873" t="str">
            <v>Junior</v>
          </cell>
          <cell r="H1873" t="str">
            <v>N.A</v>
          </cell>
          <cell r="I1873" t="str">
            <v>Strides-Bangalore-Corporate</v>
          </cell>
          <cell r="J1873" t="str">
            <v>Yes</v>
          </cell>
        </row>
        <row r="1874">
          <cell r="A1874">
            <v>54531</v>
          </cell>
          <cell r="B1874" t="str">
            <v>Kanthesh Y</v>
          </cell>
          <cell r="C1874" t="str">
            <v>Quality</v>
          </cell>
          <cell r="D1874" t="str">
            <v>Quality Control (QUCD00077)</v>
          </cell>
          <cell r="E1874" t="str">
            <v>KRSG</v>
          </cell>
          <cell r="F1874" t="str">
            <v>Executive</v>
          </cell>
          <cell r="G1874" t="str">
            <v>Junior</v>
          </cell>
          <cell r="H1874" t="str">
            <v>N.A</v>
          </cell>
          <cell r="I1874" t="str">
            <v>Strides-Bangalore-Formulation (KRSG)</v>
          </cell>
          <cell r="J1874" t="str">
            <v>Yes</v>
          </cell>
        </row>
        <row r="1875">
          <cell r="A1875">
            <v>54533</v>
          </cell>
          <cell r="B1875" t="str">
            <v>Yakkala Anil Raju</v>
          </cell>
          <cell r="C1875" t="str">
            <v>TSG-QA</v>
          </cell>
          <cell r="D1875" t="str">
            <v>Master Data Management (DEP_74)</v>
          </cell>
          <cell r="E1875" t="str">
            <v>R&amp;D</v>
          </cell>
          <cell r="F1875" t="str">
            <v>Senior Executive</v>
          </cell>
          <cell r="G1875" t="str">
            <v>Junior</v>
          </cell>
          <cell r="H1875" t="str">
            <v>N.A</v>
          </cell>
          <cell r="I1875" t="str">
            <v>Strides-Bangalore-R and D</v>
          </cell>
          <cell r="J1875" t="str">
            <v>Yes</v>
          </cell>
        </row>
        <row r="1876">
          <cell r="A1876">
            <v>54534</v>
          </cell>
          <cell r="B1876" t="str">
            <v>Sasi Kumar S</v>
          </cell>
          <cell r="C1876" t="str">
            <v>TSG-QA</v>
          </cell>
          <cell r="D1876" t="str">
            <v>Master Data Management (DEP_74)</v>
          </cell>
          <cell r="E1876" t="str">
            <v>R&amp;D</v>
          </cell>
          <cell r="F1876" t="str">
            <v>Executive</v>
          </cell>
          <cell r="G1876" t="str">
            <v>Junior</v>
          </cell>
          <cell r="H1876" t="str">
            <v>N.A</v>
          </cell>
          <cell r="I1876" t="str">
            <v>Strides-Bangalore-R and D</v>
          </cell>
          <cell r="J1876" t="str">
            <v>Yes</v>
          </cell>
        </row>
        <row r="1877">
          <cell r="A1877">
            <v>54535</v>
          </cell>
          <cell r="B1877" t="str">
            <v>Kannadi Sreelatha</v>
          </cell>
          <cell r="C1877" t="str">
            <v>Quality</v>
          </cell>
          <cell r="D1877" t="str">
            <v>Quality Control (QUCD00077)</v>
          </cell>
          <cell r="E1877" t="str">
            <v>KRSG</v>
          </cell>
          <cell r="F1877" t="str">
            <v>Senior Executive</v>
          </cell>
          <cell r="G1877" t="str">
            <v>Junior</v>
          </cell>
          <cell r="H1877" t="str">
            <v>N.A</v>
          </cell>
          <cell r="I1877" t="str">
            <v>Strides-Bangalore-Formulation (KRSG)</v>
          </cell>
          <cell r="J1877" t="str">
            <v>Yes</v>
          </cell>
        </row>
        <row r="1878">
          <cell r="A1878">
            <v>54537</v>
          </cell>
          <cell r="B1878" t="str">
            <v>Sunil Kumar K T</v>
          </cell>
          <cell r="C1878" t="str">
            <v>Manufacturing Operations</v>
          </cell>
          <cell r="D1878" t="str">
            <v>Manufacturing Science &amp; Technology (MS&amp;T) (DEP_57)</v>
          </cell>
          <cell r="E1878" t="str">
            <v>R&amp;D</v>
          </cell>
          <cell r="F1878" t="str">
            <v>Senior Executive</v>
          </cell>
          <cell r="G1878" t="str">
            <v>Junior</v>
          </cell>
          <cell r="H1878" t="str">
            <v>N.A</v>
          </cell>
          <cell r="I1878" t="str">
            <v>Strides-Bangalore-Corporate</v>
          </cell>
          <cell r="J1878" t="str">
            <v>Yes</v>
          </cell>
        </row>
        <row r="1879">
          <cell r="A1879">
            <v>54538</v>
          </cell>
          <cell r="B1879" t="str">
            <v>Stalina Pradeep</v>
          </cell>
          <cell r="C1879" t="str">
            <v>TSG-QA</v>
          </cell>
          <cell r="D1879" t="str">
            <v>Design Quality Assurance (DQA) (TSGQ00084)</v>
          </cell>
          <cell r="E1879" t="str">
            <v>R&amp;D</v>
          </cell>
          <cell r="F1879" t="str">
            <v>Senior Executive</v>
          </cell>
          <cell r="G1879" t="str">
            <v>Junior</v>
          </cell>
          <cell r="H1879" t="str">
            <v>N.A</v>
          </cell>
          <cell r="I1879" t="str">
            <v>Strides-Bangalore-R and D</v>
          </cell>
          <cell r="J1879" t="str">
            <v>Yes</v>
          </cell>
        </row>
        <row r="1880">
          <cell r="A1880">
            <v>54539</v>
          </cell>
          <cell r="B1880" t="str">
            <v>Ravi S K</v>
          </cell>
          <cell r="C1880" t="str">
            <v>Regulatory Affairs</v>
          </cell>
          <cell r="D1880" t="str">
            <v>Regulatory Affairs (RGAD00083)</v>
          </cell>
          <cell r="E1880" t="str">
            <v>R&amp;D</v>
          </cell>
          <cell r="F1880" t="str">
            <v>Senior Executive</v>
          </cell>
          <cell r="G1880" t="str">
            <v>Junior</v>
          </cell>
          <cell r="H1880" t="str">
            <v>N.A</v>
          </cell>
          <cell r="I1880" t="str">
            <v>Strides-Bangalore-R and D</v>
          </cell>
          <cell r="J1880" t="str">
            <v>Yes</v>
          </cell>
        </row>
        <row r="1881">
          <cell r="A1881">
            <v>54540</v>
          </cell>
          <cell r="B1881" t="str">
            <v>Balaji Selvaraj</v>
          </cell>
          <cell r="C1881" t="str">
            <v>Manufacturing Operations</v>
          </cell>
          <cell r="D1881" t="str">
            <v>Manufacturing Science &amp; Technology (MS&amp;T) (DEP_75)</v>
          </cell>
          <cell r="E1881" t="str">
            <v>R&amp;D</v>
          </cell>
          <cell r="F1881" t="str">
            <v>Executive</v>
          </cell>
          <cell r="G1881" t="str">
            <v>Junior</v>
          </cell>
          <cell r="H1881" t="str">
            <v>N.A</v>
          </cell>
          <cell r="I1881" t="str">
            <v>Strides-Bangalore-R and D</v>
          </cell>
          <cell r="J1881" t="str">
            <v>Yes</v>
          </cell>
        </row>
        <row r="1882">
          <cell r="A1882">
            <v>54543</v>
          </cell>
          <cell r="B1882" t="str">
            <v>Gopalkrishna Yadav</v>
          </cell>
          <cell r="C1882" t="str">
            <v>Manufacturing</v>
          </cell>
          <cell r="D1882" t="str">
            <v>Production</v>
          </cell>
          <cell r="E1882" t="str">
            <v>KRSG</v>
          </cell>
          <cell r="F1882" t="str">
            <v>Group Leader</v>
          </cell>
          <cell r="G1882" t="str">
            <v>Senior</v>
          </cell>
          <cell r="H1882" t="str">
            <v>Tablets (PRDT00069)</v>
          </cell>
          <cell r="I1882" t="str">
            <v>Strides-Bangalore-Formulation (KRSG)</v>
          </cell>
          <cell r="J1882" t="str">
            <v>Yes</v>
          </cell>
        </row>
        <row r="1883">
          <cell r="A1883">
            <v>54544</v>
          </cell>
          <cell r="B1883" t="str">
            <v>Bommidala Manoj Kumar</v>
          </cell>
          <cell r="C1883" t="str">
            <v>TSG-QA</v>
          </cell>
          <cell r="D1883" t="str">
            <v>Design Quality Assurance (DQA) (TSGQ00084)</v>
          </cell>
          <cell r="E1883" t="str">
            <v>R&amp;D</v>
          </cell>
          <cell r="F1883" t="str">
            <v>Executive</v>
          </cell>
          <cell r="G1883" t="str">
            <v>Junior</v>
          </cell>
          <cell r="H1883" t="str">
            <v>N.A</v>
          </cell>
          <cell r="I1883" t="str">
            <v>Strides-Bangalore-R and D</v>
          </cell>
          <cell r="J1883" t="str">
            <v>Yes</v>
          </cell>
        </row>
        <row r="1884">
          <cell r="A1884">
            <v>54546</v>
          </cell>
          <cell r="B1884" t="str">
            <v>Lingesh K</v>
          </cell>
          <cell r="C1884" t="str">
            <v>Quality</v>
          </cell>
          <cell r="D1884" t="str">
            <v>Quality Assurance (VVD_AT_QLTY_QA)</v>
          </cell>
          <cell r="E1884" t="str">
            <v>Alathur</v>
          </cell>
          <cell r="F1884" t="str">
            <v>Executive</v>
          </cell>
          <cell r="G1884" t="str">
            <v>Junior</v>
          </cell>
          <cell r="H1884" t="str">
            <v>N.A</v>
          </cell>
          <cell r="I1884" t="str">
            <v>Vivimid-Alathur-Formulation</v>
          </cell>
          <cell r="J1884" t="str">
            <v>Yes</v>
          </cell>
        </row>
        <row r="1885">
          <cell r="A1885">
            <v>54547</v>
          </cell>
          <cell r="B1885" t="str">
            <v>Vishnu C</v>
          </cell>
          <cell r="C1885" t="str">
            <v>Manufacturing</v>
          </cell>
          <cell r="D1885" t="str">
            <v>Production (VVD_AT_MFG_PROD)</v>
          </cell>
          <cell r="E1885" t="str">
            <v>Alathur</v>
          </cell>
          <cell r="F1885" t="str">
            <v>Executive</v>
          </cell>
          <cell r="G1885" t="str">
            <v>Junior</v>
          </cell>
          <cell r="H1885" t="str">
            <v>N.A</v>
          </cell>
          <cell r="I1885" t="str">
            <v>Vivimid-Alathur-Formulation</v>
          </cell>
          <cell r="J1885" t="str">
            <v>Yes</v>
          </cell>
        </row>
        <row r="1886">
          <cell r="A1886">
            <v>54548</v>
          </cell>
          <cell r="B1886" t="str">
            <v>Vijaipriya</v>
          </cell>
          <cell r="C1886" t="str">
            <v>Quality</v>
          </cell>
          <cell r="D1886" t="str">
            <v>Quality Control (QUCD000109)</v>
          </cell>
          <cell r="E1886" t="str">
            <v>Pondy Formulations</v>
          </cell>
          <cell r="F1886" t="str">
            <v>Executive</v>
          </cell>
          <cell r="G1886" t="str">
            <v>Junior</v>
          </cell>
          <cell r="H1886" t="str">
            <v>N.A</v>
          </cell>
          <cell r="I1886" t="str">
            <v>Strides-Pondicherry-Formulation</v>
          </cell>
          <cell r="J1886" t="str">
            <v>Yes</v>
          </cell>
        </row>
        <row r="1887">
          <cell r="A1887">
            <v>54550</v>
          </cell>
          <cell r="B1887" t="str">
            <v>Abirami</v>
          </cell>
          <cell r="C1887" t="str">
            <v>Quality</v>
          </cell>
          <cell r="D1887" t="str">
            <v>Quality Assurance (QUAD000108)</v>
          </cell>
          <cell r="E1887" t="str">
            <v>Pondy Formulations</v>
          </cell>
          <cell r="F1887" t="str">
            <v>Executive</v>
          </cell>
          <cell r="G1887" t="str">
            <v>Junior</v>
          </cell>
          <cell r="H1887" t="str">
            <v>N.A</v>
          </cell>
          <cell r="I1887" t="str">
            <v>Strides-Pondicherry-Formulation</v>
          </cell>
          <cell r="J1887" t="str">
            <v>Yes</v>
          </cell>
        </row>
        <row r="1888">
          <cell r="A1888">
            <v>54551</v>
          </cell>
          <cell r="B1888" t="str">
            <v>Sai Monohar</v>
          </cell>
          <cell r="C1888" t="str">
            <v>Quality</v>
          </cell>
          <cell r="D1888" t="str">
            <v>Quality Assurance (QUAD000108)</v>
          </cell>
          <cell r="E1888" t="str">
            <v>Pondy Formulations</v>
          </cell>
          <cell r="F1888" t="str">
            <v>Executive</v>
          </cell>
          <cell r="G1888" t="str">
            <v>Junior</v>
          </cell>
          <cell r="H1888" t="str">
            <v>N.A</v>
          </cell>
          <cell r="I1888" t="str">
            <v>Strides-Pondicherry-Formulation</v>
          </cell>
          <cell r="J1888" t="str">
            <v>Yes</v>
          </cell>
        </row>
        <row r="1889">
          <cell r="A1889">
            <v>54552</v>
          </cell>
          <cell r="B1889" t="str">
            <v>Madugula Chiranjeevi</v>
          </cell>
          <cell r="C1889" t="str">
            <v>Regulatory Affairs</v>
          </cell>
          <cell r="D1889" t="str">
            <v>Regulatory Affairs (RGAD00083)</v>
          </cell>
          <cell r="E1889" t="str">
            <v>R&amp;D</v>
          </cell>
          <cell r="F1889" t="str">
            <v>Executive</v>
          </cell>
          <cell r="G1889" t="str">
            <v>Junior</v>
          </cell>
          <cell r="H1889" t="str">
            <v>N.A</v>
          </cell>
          <cell r="I1889" t="str">
            <v>Strides-Bangalore-R and D</v>
          </cell>
          <cell r="J1889" t="str">
            <v>Yes</v>
          </cell>
        </row>
        <row r="1890">
          <cell r="A1890">
            <v>54554</v>
          </cell>
          <cell r="B1890" t="str">
            <v>Hariprasanth K</v>
          </cell>
          <cell r="C1890" t="str">
            <v>Quality</v>
          </cell>
          <cell r="D1890" t="str">
            <v>Quality Control (QUCD00077)</v>
          </cell>
          <cell r="E1890" t="str">
            <v>KRSG</v>
          </cell>
          <cell r="F1890" t="str">
            <v>Senior Executive</v>
          </cell>
          <cell r="G1890" t="str">
            <v>Junior</v>
          </cell>
          <cell r="H1890" t="str">
            <v>N.A</v>
          </cell>
          <cell r="I1890" t="str">
            <v>Strides-Bangalore-Formulation (KRSG)</v>
          </cell>
          <cell r="J1890" t="str">
            <v>Yes</v>
          </cell>
        </row>
        <row r="1891">
          <cell r="A1891">
            <v>54556</v>
          </cell>
          <cell r="B1891" t="str">
            <v>Sowndarya Sankaramoorthi</v>
          </cell>
          <cell r="C1891" t="str">
            <v>Quality</v>
          </cell>
          <cell r="D1891" t="str">
            <v>Quality Control (QUCD00077)</v>
          </cell>
          <cell r="E1891" t="str">
            <v>KRSG</v>
          </cell>
          <cell r="F1891" t="str">
            <v>Executive</v>
          </cell>
          <cell r="G1891" t="str">
            <v>Junior</v>
          </cell>
          <cell r="H1891" t="str">
            <v>N.A</v>
          </cell>
          <cell r="I1891" t="str">
            <v>Strides-Bangalore-Formulation (KRSG)</v>
          </cell>
          <cell r="J1891" t="str">
            <v>Yes</v>
          </cell>
        </row>
        <row r="1892">
          <cell r="A1892">
            <v>54557</v>
          </cell>
          <cell r="B1892" t="str">
            <v>Nagaraj S</v>
          </cell>
          <cell r="C1892" t="str">
            <v>Quality</v>
          </cell>
          <cell r="D1892" t="str">
            <v>Quality Control (QUCD00077)</v>
          </cell>
          <cell r="E1892" t="str">
            <v>KRSG</v>
          </cell>
          <cell r="F1892" t="str">
            <v>Executive</v>
          </cell>
          <cell r="G1892" t="str">
            <v>Junior</v>
          </cell>
          <cell r="H1892" t="str">
            <v>N.A</v>
          </cell>
          <cell r="I1892" t="str">
            <v>Strides-Bangalore-Formulation (KRSG)</v>
          </cell>
          <cell r="J1892" t="str">
            <v>Yes</v>
          </cell>
        </row>
        <row r="1893">
          <cell r="A1893">
            <v>54558</v>
          </cell>
          <cell r="B1893" t="str">
            <v>Sarvani Saravanan</v>
          </cell>
          <cell r="C1893" t="str">
            <v>Quality</v>
          </cell>
          <cell r="D1893" t="str">
            <v>Quality Control (QUCD00077)</v>
          </cell>
          <cell r="E1893" t="str">
            <v>KRSG</v>
          </cell>
          <cell r="F1893" t="str">
            <v>Executive</v>
          </cell>
          <cell r="G1893" t="str">
            <v>Junior</v>
          </cell>
          <cell r="H1893" t="str">
            <v>N.A</v>
          </cell>
          <cell r="I1893" t="str">
            <v>Strides-Bangalore-Formulation (KRSG)</v>
          </cell>
          <cell r="J1893" t="str">
            <v>Yes</v>
          </cell>
        </row>
        <row r="1894">
          <cell r="A1894">
            <v>54559</v>
          </cell>
          <cell r="B1894" t="str">
            <v>Gulnar Tabassum</v>
          </cell>
          <cell r="C1894" t="str">
            <v>Quality</v>
          </cell>
          <cell r="D1894" t="str">
            <v>Quality Control (QUCD00077)</v>
          </cell>
          <cell r="E1894" t="str">
            <v>KRSG</v>
          </cell>
          <cell r="F1894" t="str">
            <v>Trainee</v>
          </cell>
          <cell r="G1894" t="str">
            <v>Junior</v>
          </cell>
          <cell r="H1894" t="str">
            <v>N.A</v>
          </cell>
          <cell r="I1894" t="str">
            <v>Strides-Bangalore-Formulation (KRSG)</v>
          </cell>
          <cell r="J1894" t="str">
            <v>Yes</v>
          </cell>
        </row>
        <row r="1895">
          <cell r="A1895">
            <v>54561</v>
          </cell>
          <cell r="B1895" t="str">
            <v>Sanjay K</v>
          </cell>
          <cell r="C1895" t="str">
            <v>Packaging Development (PDCD00086)</v>
          </cell>
          <cell r="D1895" t="str">
            <v>N.A</v>
          </cell>
          <cell r="E1895" t="str">
            <v>Corporate</v>
          </cell>
          <cell r="F1895" t="str">
            <v>Trainee Executive</v>
          </cell>
          <cell r="G1895" t="str">
            <v>Junior</v>
          </cell>
          <cell r="H1895" t="str">
            <v>N.A</v>
          </cell>
          <cell r="I1895" t="str">
            <v>Strides-Bangalore-Corporate</v>
          </cell>
          <cell r="J1895" t="str">
            <v>Yes</v>
          </cell>
        </row>
        <row r="1896">
          <cell r="A1896">
            <v>54562</v>
          </cell>
          <cell r="B1896" t="str">
            <v>Deebesh A</v>
          </cell>
          <cell r="C1896" t="str">
            <v>Analytical Services</v>
          </cell>
          <cell r="D1896" t="str">
            <v>Analytical Services (DEP0005)</v>
          </cell>
          <cell r="E1896" t="str">
            <v>R&amp;D</v>
          </cell>
          <cell r="F1896" t="str">
            <v>Trainee Executive</v>
          </cell>
          <cell r="G1896" t="str">
            <v>Junior</v>
          </cell>
          <cell r="H1896" t="str">
            <v>N.A</v>
          </cell>
          <cell r="I1896" t="str">
            <v>Strides-Bangalore-R and D</v>
          </cell>
          <cell r="J1896" t="str">
            <v>Yes</v>
          </cell>
        </row>
        <row r="1897">
          <cell r="A1897">
            <v>54564</v>
          </cell>
          <cell r="B1897" t="str">
            <v>Naveen Kumar M R</v>
          </cell>
          <cell r="C1897" t="str">
            <v>Manufacturing</v>
          </cell>
          <cell r="D1897" t="str">
            <v>Facility &amp; Engineering (FENG00063)</v>
          </cell>
          <cell r="E1897" t="str">
            <v>KRSG</v>
          </cell>
          <cell r="F1897" t="str">
            <v>Executive</v>
          </cell>
          <cell r="G1897" t="str">
            <v>Junior</v>
          </cell>
          <cell r="H1897" t="str">
            <v>N.A</v>
          </cell>
          <cell r="I1897" t="str">
            <v>Strides-Bangalore-Formulation (KRSG)</v>
          </cell>
          <cell r="J1897" t="str">
            <v>Yes</v>
          </cell>
        </row>
        <row r="1898">
          <cell r="A1898">
            <v>54565</v>
          </cell>
          <cell r="B1898" t="str">
            <v>Vittala</v>
          </cell>
          <cell r="C1898" t="str">
            <v>Analytical Services</v>
          </cell>
          <cell r="D1898" t="str">
            <v>Analytical Services (DEP0005)</v>
          </cell>
          <cell r="E1898" t="str">
            <v>R&amp;D</v>
          </cell>
          <cell r="F1898" t="str">
            <v>Senior Executive</v>
          </cell>
          <cell r="G1898" t="str">
            <v>Junior</v>
          </cell>
          <cell r="H1898" t="str">
            <v>N.A</v>
          </cell>
          <cell r="I1898" t="str">
            <v>Strides-Bangalore-R and D</v>
          </cell>
          <cell r="J1898" t="str">
            <v>Yes</v>
          </cell>
        </row>
        <row r="1899">
          <cell r="A1899">
            <v>54566</v>
          </cell>
          <cell r="B1899" t="str">
            <v>Arun P</v>
          </cell>
          <cell r="C1899" t="str">
            <v>Analytical Services</v>
          </cell>
          <cell r="D1899" t="str">
            <v>Analytical Services (DEP0005)</v>
          </cell>
          <cell r="E1899" t="str">
            <v>R&amp;D</v>
          </cell>
          <cell r="F1899" t="str">
            <v>Team Leader</v>
          </cell>
          <cell r="G1899" t="str">
            <v>Senior</v>
          </cell>
          <cell r="H1899" t="str">
            <v>N.A</v>
          </cell>
          <cell r="I1899" t="str">
            <v>Strides-Bangalore-R and D</v>
          </cell>
          <cell r="J1899" t="str">
            <v>Yes</v>
          </cell>
        </row>
        <row r="1900">
          <cell r="A1900">
            <v>54567</v>
          </cell>
          <cell r="B1900" t="str">
            <v>A Venkata Rama Subrahmanya Sai Jayasurya</v>
          </cell>
          <cell r="C1900" t="str">
            <v>Project Management</v>
          </cell>
          <cell r="D1900" t="str">
            <v>Project Management (PRMT00082)</v>
          </cell>
          <cell r="E1900" t="str">
            <v>R&amp;D</v>
          </cell>
          <cell r="F1900" t="str">
            <v>Team Leader</v>
          </cell>
          <cell r="G1900" t="str">
            <v>Senior</v>
          </cell>
          <cell r="H1900" t="str">
            <v>N.A</v>
          </cell>
          <cell r="I1900" t="str">
            <v>Strides-Bangalore-R and D</v>
          </cell>
          <cell r="J1900" t="str">
            <v>Yes</v>
          </cell>
        </row>
        <row r="1901">
          <cell r="A1901">
            <v>54568</v>
          </cell>
          <cell r="B1901" t="str">
            <v>Kavana K</v>
          </cell>
          <cell r="C1901" t="str">
            <v>TSG-QA</v>
          </cell>
          <cell r="D1901" t="str">
            <v>Master Data Management (DEP_74)</v>
          </cell>
          <cell r="E1901" t="str">
            <v>R&amp;D</v>
          </cell>
          <cell r="F1901" t="str">
            <v>Executive</v>
          </cell>
          <cell r="G1901" t="str">
            <v>Junior</v>
          </cell>
          <cell r="H1901" t="str">
            <v>N.A</v>
          </cell>
          <cell r="I1901" t="str">
            <v>Strides-Bangalore-R and D</v>
          </cell>
          <cell r="J1901" t="str">
            <v>Yes</v>
          </cell>
        </row>
        <row r="1902">
          <cell r="A1902">
            <v>54569</v>
          </cell>
          <cell r="B1902" t="str">
            <v>Pruthveesh V</v>
          </cell>
          <cell r="C1902" t="str">
            <v>Manufacturing</v>
          </cell>
          <cell r="D1902" t="str">
            <v>Facility &amp; Engineering (FENG00063)</v>
          </cell>
          <cell r="E1902" t="str">
            <v>KRSG</v>
          </cell>
          <cell r="F1902" t="str">
            <v>Senior Executive</v>
          </cell>
          <cell r="G1902" t="str">
            <v>Junior</v>
          </cell>
          <cell r="H1902" t="str">
            <v>N.A</v>
          </cell>
          <cell r="I1902" t="str">
            <v>Strides-Bangalore-Formulation (KRSG)</v>
          </cell>
          <cell r="J1902" t="str">
            <v>Yes</v>
          </cell>
        </row>
        <row r="1903">
          <cell r="A1903">
            <v>54570</v>
          </cell>
          <cell r="B1903" t="str">
            <v>Vikas Gabhane</v>
          </cell>
          <cell r="C1903" t="str">
            <v>Quality</v>
          </cell>
          <cell r="D1903" t="str">
            <v>Corporate Quality Assurance</v>
          </cell>
          <cell r="E1903" t="str">
            <v>Corporate</v>
          </cell>
          <cell r="F1903" t="str">
            <v>Team Leader</v>
          </cell>
          <cell r="G1903" t="str">
            <v>Senior</v>
          </cell>
          <cell r="H1903" t="str">
            <v>Continuous Manufacturing Compliance (DEP_17)</v>
          </cell>
          <cell r="I1903" t="str">
            <v>Strides-Bangalore-Formulation (KRSG)</v>
          </cell>
          <cell r="J1903" t="str">
            <v>Yes</v>
          </cell>
        </row>
        <row r="1904">
          <cell r="A1904">
            <v>54572</v>
          </cell>
          <cell r="B1904" t="str">
            <v>Dhanalakshmi</v>
          </cell>
          <cell r="C1904" t="str">
            <v>Quality</v>
          </cell>
          <cell r="D1904" t="str">
            <v>Quality Control (QUCD000109)</v>
          </cell>
          <cell r="E1904" t="str">
            <v>Pondy Formulations</v>
          </cell>
          <cell r="F1904" t="str">
            <v>Executive</v>
          </cell>
          <cell r="G1904" t="str">
            <v>Junior</v>
          </cell>
          <cell r="H1904" t="str">
            <v>N.A</v>
          </cell>
          <cell r="I1904" t="str">
            <v>Strides-Pondicherry-Formulation</v>
          </cell>
          <cell r="J1904" t="str">
            <v>Yes</v>
          </cell>
        </row>
        <row r="1905">
          <cell r="A1905">
            <v>54574</v>
          </cell>
          <cell r="B1905" t="str">
            <v>Yellamilli Gangadharam</v>
          </cell>
          <cell r="C1905" t="str">
            <v>Quality</v>
          </cell>
          <cell r="D1905" t="str">
            <v>Quality Control (VVD_AT_QLTY_QC)</v>
          </cell>
          <cell r="E1905" t="str">
            <v>Alathur</v>
          </cell>
          <cell r="F1905" t="str">
            <v>Executive</v>
          </cell>
          <cell r="G1905" t="str">
            <v>Junior</v>
          </cell>
          <cell r="H1905" t="str">
            <v>N.A</v>
          </cell>
          <cell r="I1905" t="str">
            <v>Vivimid-Alathur-Formulation</v>
          </cell>
          <cell r="J1905" t="str">
            <v>Yes</v>
          </cell>
        </row>
        <row r="1906">
          <cell r="A1906">
            <v>54575</v>
          </cell>
          <cell r="B1906" t="str">
            <v>Varshini K</v>
          </cell>
          <cell r="C1906" t="str">
            <v>Quality</v>
          </cell>
          <cell r="D1906" t="str">
            <v>Quality Control (VVD_AT_QLTY_QC)</v>
          </cell>
          <cell r="E1906" t="str">
            <v>Alathur</v>
          </cell>
          <cell r="F1906" t="str">
            <v>Trainee</v>
          </cell>
          <cell r="G1906" t="str">
            <v>Junior</v>
          </cell>
          <cell r="H1906" t="str">
            <v>N.A</v>
          </cell>
          <cell r="I1906" t="str">
            <v>Vivimid-Alathur-Formulation</v>
          </cell>
          <cell r="J1906" t="str">
            <v>Yes</v>
          </cell>
        </row>
        <row r="1907">
          <cell r="A1907">
            <v>54576</v>
          </cell>
          <cell r="B1907" t="str">
            <v>Moorthi Murugavel</v>
          </cell>
          <cell r="C1907" t="str">
            <v>Quality</v>
          </cell>
          <cell r="D1907" t="str">
            <v>Quality Control (VVD_AT_QLTY_QC)</v>
          </cell>
          <cell r="E1907" t="str">
            <v>Alathur</v>
          </cell>
          <cell r="F1907" t="str">
            <v>Trainee</v>
          </cell>
          <cell r="G1907" t="str">
            <v>Junior</v>
          </cell>
          <cell r="H1907" t="str">
            <v>N.A</v>
          </cell>
          <cell r="I1907" t="str">
            <v>Vivimid-Alathur-Formulation</v>
          </cell>
          <cell r="J1907" t="str">
            <v>Yes</v>
          </cell>
        </row>
        <row r="1908">
          <cell r="A1908">
            <v>54577</v>
          </cell>
          <cell r="B1908" t="str">
            <v>Kanagaraj T</v>
          </cell>
          <cell r="C1908" t="str">
            <v>Manufacturing</v>
          </cell>
          <cell r="D1908" t="str">
            <v>Production (VVD_AT_MFG_PROD)</v>
          </cell>
          <cell r="E1908" t="str">
            <v>Alathur</v>
          </cell>
          <cell r="F1908" t="str">
            <v>Executive</v>
          </cell>
          <cell r="G1908" t="str">
            <v>Junior</v>
          </cell>
          <cell r="H1908" t="str">
            <v>N.A</v>
          </cell>
          <cell r="I1908" t="str">
            <v>Vivimid-Alathur-Formulation</v>
          </cell>
          <cell r="J1908" t="str">
            <v>Yes</v>
          </cell>
        </row>
        <row r="1909">
          <cell r="A1909">
            <v>54578</v>
          </cell>
          <cell r="B1909" t="str">
            <v>Santhoshkumar Perumal</v>
          </cell>
          <cell r="C1909" t="str">
            <v>Manufacturing</v>
          </cell>
          <cell r="D1909" t="str">
            <v>Production (VVD_AT_MFG_PROD)</v>
          </cell>
          <cell r="E1909" t="str">
            <v>Alathur</v>
          </cell>
          <cell r="F1909" t="str">
            <v>Executive</v>
          </cell>
          <cell r="G1909" t="str">
            <v>Junior</v>
          </cell>
          <cell r="H1909" t="str">
            <v>N.A</v>
          </cell>
          <cell r="I1909" t="str">
            <v>Vivimid-Alathur-Formulation</v>
          </cell>
          <cell r="J1909" t="str">
            <v>Yes</v>
          </cell>
        </row>
        <row r="1910">
          <cell r="A1910">
            <v>54579</v>
          </cell>
          <cell r="B1910" t="str">
            <v>Balakrishna G</v>
          </cell>
          <cell r="C1910" t="str">
            <v>Manufacturing</v>
          </cell>
          <cell r="D1910" t="str">
            <v>Production</v>
          </cell>
          <cell r="E1910" t="str">
            <v>Alathur</v>
          </cell>
          <cell r="F1910" t="str">
            <v>Assistant Manager</v>
          </cell>
          <cell r="G1910" t="str">
            <v>Middle</v>
          </cell>
          <cell r="H1910" t="str">
            <v>Packing (VVD_AT_MFG_PROD_PKG)</v>
          </cell>
          <cell r="I1910" t="str">
            <v>Vivimid-Alathur-Formulation</v>
          </cell>
          <cell r="J1910" t="str">
            <v>Yes</v>
          </cell>
        </row>
        <row r="1911">
          <cell r="A1911">
            <v>54580</v>
          </cell>
          <cell r="B1911" t="str">
            <v>Ramesh M</v>
          </cell>
          <cell r="C1911" t="str">
            <v>Manufacturing</v>
          </cell>
          <cell r="D1911" t="str">
            <v>Facility &amp; Engineering (VVD_AT_MFG_F&amp;ENGG)</v>
          </cell>
          <cell r="E1911" t="str">
            <v>Alathur</v>
          </cell>
          <cell r="F1911" t="str">
            <v>Team Leader</v>
          </cell>
          <cell r="G1911" t="str">
            <v>Senior</v>
          </cell>
          <cell r="H1911" t="str">
            <v>N.A</v>
          </cell>
          <cell r="I1911" t="str">
            <v>Vivimid-Alathur-Formulation</v>
          </cell>
          <cell r="J1911" t="str">
            <v>Yes</v>
          </cell>
        </row>
        <row r="1912">
          <cell r="A1912">
            <v>54583</v>
          </cell>
          <cell r="B1912" t="str">
            <v>Vaishnavi Bhutaki</v>
          </cell>
          <cell r="C1912" t="str">
            <v>Manufacturing Operations</v>
          </cell>
          <cell r="D1912" t="str">
            <v>Manufacturing Science &amp; Technology (MS&amp;T) (DEP_57)</v>
          </cell>
          <cell r="E1912" t="str">
            <v>Corporate</v>
          </cell>
          <cell r="F1912" t="str">
            <v>Executive</v>
          </cell>
          <cell r="G1912" t="str">
            <v>Junior</v>
          </cell>
          <cell r="H1912" t="str">
            <v>N.A</v>
          </cell>
          <cell r="I1912" t="str">
            <v>Strides-Bangalore-Corporate</v>
          </cell>
          <cell r="J1912" t="str">
            <v>Yes</v>
          </cell>
        </row>
        <row r="1913">
          <cell r="A1913">
            <v>54584</v>
          </cell>
          <cell r="B1913" t="str">
            <v>Kanakaraj Govindhan</v>
          </cell>
          <cell r="C1913" t="str">
            <v>Quality</v>
          </cell>
          <cell r="D1913" t="str">
            <v>Quality Control (S_QUC)</v>
          </cell>
          <cell r="E1913" t="str">
            <v>SEML</v>
          </cell>
          <cell r="F1913" t="str">
            <v>Executive</v>
          </cell>
          <cell r="G1913" t="str">
            <v>Junior</v>
          </cell>
          <cell r="H1913" t="str">
            <v>N.A</v>
          </cell>
          <cell r="I1913" t="str">
            <v>Strides Chandapura</v>
          </cell>
          <cell r="J1913" t="str">
            <v>Yes</v>
          </cell>
        </row>
        <row r="1914">
          <cell r="A1914">
            <v>54585</v>
          </cell>
          <cell r="B1914" t="str">
            <v>Sandesh Dilip Handage</v>
          </cell>
          <cell r="C1914" t="str">
            <v>Quality</v>
          </cell>
          <cell r="D1914" t="str">
            <v>Quality Control (QUCD00077)</v>
          </cell>
          <cell r="E1914" t="str">
            <v>KRSG</v>
          </cell>
          <cell r="F1914" t="str">
            <v>Executive</v>
          </cell>
          <cell r="G1914" t="str">
            <v>Junior</v>
          </cell>
          <cell r="H1914" t="str">
            <v>N.A</v>
          </cell>
          <cell r="I1914" t="str">
            <v>Strides-Bangalore-Formulation (KRSG)</v>
          </cell>
          <cell r="J1914" t="str">
            <v>Yes</v>
          </cell>
        </row>
        <row r="1915">
          <cell r="A1915">
            <v>54586</v>
          </cell>
          <cell r="B1915" t="str">
            <v>Math Rahul Rachayya</v>
          </cell>
          <cell r="C1915" t="str">
            <v>Quality</v>
          </cell>
          <cell r="D1915" t="str">
            <v>Quality Assurance (S_QA)</v>
          </cell>
          <cell r="E1915" t="str">
            <v>SEML</v>
          </cell>
          <cell r="F1915" t="str">
            <v>Executive</v>
          </cell>
          <cell r="G1915" t="str">
            <v>Junior</v>
          </cell>
          <cell r="H1915" t="str">
            <v>N.A</v>
          </cell>
          <cell r="I1915" t="str">
            <v>Strides Chandapura</v>
          </cell>
          <cell r="J1915" t="str">
            <v>Yes</v>
          </cell>
        </row>
        <row r="1916">
          <cell r="A1916">
            <v>54587</v>
          </cell>
          <cell r="B1916" t="str">
            <v>Keziah Anna Thomas</v>
          </cell>
          <cell r="C1916" t="str">
            <v>Regulatory Affairs</v>
          </cell>
          <cell r="D1916" t="str">
            <v>Regulatory Affairs (RGAD00083)</v>
          </cell>
          <cell r="E1916" t="str">
            <v>R&amp;D</v>
          </cell>
          <cell r="F1916" t="str">
            <v>Executive</v>
          </cell>
          <cell r="G1916" t="str">
            <v>Junior</v>
          </cell>
          <cell r="H1916" t="str">
            <v>N.A</v>
          </cell>
          <cell r="I1916" t="str">
            <v>Strides-Bangalore-R and D</v>
          </cell>
          <cell r="J1916" t="str">
            <v>Yes</v>
          </cell>
        </row>
        <row r="1917">
          <cell r="A1917">
            <v>54588</v>
          </cell>
          <cell r="B1917" t="str">
            <v>Rajesh Kumar Dash</v>
          </cell>
          <cell r="C1917" t="str">
            <v>Manufacturing</v>
          </cell>
          <cell r="D1917" t="str">
            <v>Facility &amp; Engineering (S_FAC)</v>
          </cell>
          <cell r="E1917" t="str">
            <v>SEML</v>
          </cell>
          <cell r="F1917" t="str">
            <v>Executive</v>
          </cell>
          <cell r="G1917" t="str">
            <v>Junior</v>
          </cell>
          <cell r="H1917" t="str">
            <v>N.A</v>
          </cell>
          <cell r="I1917" t="str">
            <v>Strides Chandapura</v>
          </cell>
          <cell r="J1917" t="str">
            <v>Yes</v>
          </cell>
        </row>
        <row r="1918">
          <cell r="A1918">
            <v>59125</v>
          </cell>
          <cell r="B1918" t="str">
            <v>Smitha B</v>
          </cell>
          <cell r="C1918" t="str">
            <v>Quality</v>
          </cell>
          <cell r="D1918" t="str">
            <v>Quality Control (QUCD00077)</v>
          </cell>
          <cell r="E1918" t="str">
            <v>KRSG</v>
          </cell>
          <cell r="F1918" t="str">
            <v>Trainee</v>
          </cell>
          <cell r="G1918" t="str">
            <v>Junior</v>
          </cell>
          <cell r="H1918" t="str">
            <v>N.A</v>
          </cell>
          <cell r="I1918" t="str">
            <v>Strides-Bangalore-Formulation (KRSG)</v>
          </cell>
          <cell r="J1918" t="str">
            <v>Yes</v>
          </cell>
        </row>
        <row r="1919">
          <cell r="A1919">
            <v>59126</v>
          </cell>
          <cell r="B1919" t="str">
            <v>Karthik Baskar</v>
          </cell>
          <cell r="C1919" t="str">
            <v>Formulation Development</v>
          </cell>
          <cell r="D1919" t="str">
            <v>Formulation Development (DEP0001)</v>
          </cell>
          <cell r="E1919" t="str">
            <v>R&amp;D</v>
          </cell>
          <cell r="F1919" t="str">
            <v>Executive</v>
          </cell>
          <cell r="G1919" t="str">
            <v>Junior</v>
          </cell>
          <cell r="H1919" t="str">
            <v>N.A</v>
          </cell>
          <cell r="I1919" t="str">
            <v>Strides-Bangalore-R and D</v>
          </cell>
          <cell r="J1919" t="str">
            <v>Yes</v>
          </cell>
        </row>
        <row r="1920">
          <cell r="A1920">
            <v>59128</v>
          </cell>
          <cell r="B1920" t="str">
            <v>Dande Swetha Sri</v>
          </cell>
          <cell r="C1920" t="str">
            <v>Quality</v>
          </cell>
          <cell r="D1920" t="str">
            <v>Quality Control (QUCD00077)</v>
          </cell>
          <cell r="E1920" t="str">
            <v>KRSG</v>
          </cell>
          <cell r="F1920" t="str">
            <v>Executive</v>
          </cell>
          <cell r="G1920" t="str">
            <v>Junior</v>
          </cell>
          <cell r="H1920" t="str">
            <v>N.A</v>
          </cell>
          <cell r="I1920" t="str">
            <v>Strides-Bangalore-Formulation (KRSG)</v>
          </cell>
          <cell r="J1920" t="str">
            <v>Yes</v>
          </cell>
        </row>
        <row r="1921">
          <cell r="A1921">
            <v>59129</v>
          </cell>
          <cell r="B1921" t="str">
            <v>Ankita Anand Mainkar</v>
          </cell>
          <cell r="C1921" t="str">
            <v>Quality</v>
          </cell>
          <cell r="D1921" t="str">
            <v>Quality Control</v>
          </cell>
          <cell r="E1921" t="str">
            <v>KRSG</v>
          </cell>
          <cell r="F1921" t="str">
            <v>Executive</v>
          </cell>
          <cell r="G1921" t="str">
            <v>Junior</v>
          </cell>
          <cell r="H1921" t="str">
            <v>Analytical Quality Assurance (DEP_AQA)</v>
          </cell>
          <cell r="I1921" t="str">
            <v>Strides-Bangalore-Formulation (KRSG)</v>
          </cell>
          <cell r="J1921" t="str">
            <v>Yes</v>
          </cell>
        </row>
        <row r="1922">
          <cell r="A1922">
            <v>59130</v>
          </cell>
          <cell r="B1922" t="str">
            <v>Saravalla Ramurthy</v>
          </cell>
          <cell r="C1922" t="str">
            <v>Quality</v>
          </cell>
          <cell r="D1922" t="str">
            <v>Quality Control</v>
          </cell>
          <cell r="E1922" t="str">
            <v>KRSG</v>
          </cell>
          <cell r="F1922" t="str">
            <v>Senior Executive</v>
          </cell>
          <cell r="G1922" t="str">
            <v>Junior</v>
          </cell>
          <cell r="H1922" t="str">
            <v>Analytical Quality Assurance (DEP_AQA)</v>
          </cell>
          <cell r="I1922" t="str">
            <v>Strides-Bangalore-Formulation (KRSG)</v>
          </cell>
          <cell r="J1922" t="str">
            <v>Yes</v>
          </cell>
        </row>
        <row r="1923">
          <cell r="A1923">
            <v>59131</v>
          </cell>
          <cell r="B1923" t="str">
            <v>Manjunath Sk</v>
          </cell>
          <cell r="C1923" t="str">
            <v>Manufacturing</v>
          </cell>
          <cell r="D1923" t="str">
            <v>Facility &amp; Engineering (FENG00063)</v>
          </cell>
          <cell r="E1923" t="str">
            <v>KRSG</v>
          </cell>
          <cell r="F1923" t="str">
            <v>Senior Executive</v>
          </cell>
          <cell r="G1923" t="str">
            <v>Junior</v>
          </cell>
          <cell r="H1923" t="str">
            <v>N.A</v>
          </cell>
          <cell r="I1923" t="str">
            <v>Strides-Bangalore-Formulation (KRSG)</v>
          </cell>
          <cell r="J1923" t="str">
            <v>Yes</v>
          </cell>
        </row>
        <row r="1924">
          <cell r="A1924">
            <v>59132</v>
          </cell>
          <cell r="B1924" t="str">
            <v>Nagendra T</v>
          </cell>
          <cell r="C1924" t="str">
            <v>Manufacturing</v>
          </cell>
          <cell r="D1924" t="str">
            <v>Facility &amp; Engineering (FENG00063)</v>
          </cell>
          <cell r="E1924" t="str">
            <v>KRSG</v>
          </cell>
          <cell r="F1924" t="str">
            <v>Senior Executive</v>
          </cell>
          <cell r="G1924" t="str">
            <v>Junior</v>
          </cell>
          <cell r="H1924" t="str">
            <v>N.A</v>
          </cell>
          <cell r="I1924" t="str">
            <v>Strides-Bangalore-Formulation (KRSG)</v>
          </cell>
          <cell r="J1924" t="str">
            <v>Yes</v>
          </cell>
        </row>
        <row r="1925">
          <cell r="A1925">
            <v>59133</v>
          </cell>
          <cell r="B1925" t="str">
            <v>Prathap Sekar</v>
          </cell>
          <cell r="C1925" t="str">
            <v>Regulatory Affairs</v>
          </cell>
          <cell r="D1925" t="str">
            <v>Regulatory Affairs (RGAD00083)</v>
          </cell>
          <cell r="E1925" t="str">
            <v>R&amp;D</v>
          </cell>
          <cell r="F1925" t="str">
            <v>Executive</v>
          </cell>
          <cell r="G1925" t="str">
            <v>Junior</v>
          </cell>
          <cell r="H1925" t="str">
            <v>N.A</v>
          </cell>
          <cell r="I1925" t="str">
            <v>Strides-Bangalore-R and D</v>
          </cell>
          <cell r="J1925" t="str">
            <v>Yes</v>
          </cell>
        </row>
        <row r="1926">
          <cell r="A1926">
            <v>59134</v>
          </cell>
          <cell r="B1926" t="str">
            <v>Prashanth Kumara H N</v>
          </cell>
          <cell r="C1926" t="str">
            <v>Analytical Services</v>
          </cell>
          <cell r="D1926" t="str">
            <v>Analytical Services (DEP0005)</v>
          </cell>
          <cell r="E1926" t="str">
            <v>R&amp;D</v>
          </cell>
          <cell r="F1926" t="str">
            <v>Executive</v>
          </cell>
          <cell r="G1926" t="str">
            <v>Junior</v>
          </cell>
          <cell r="H1926" t="str">
            <v>N.A</v>
          </cell>
          <cell r="I1926" t="str">
            <v>Strides-Bangalore-R and D</v>
          </cell>
          <cell r="J1926" t="str">
            <v>Yes</v>
          </cell>
        </row>
        <row r="1927">
          <cell r="A1927">
            <v>59135</v>
          </cell>
          <cell r="B1927" t="str">
            <v>Ayesha Rach</v>
          </cell>
          <cell r="C1927" t="str">
            <v>Human Resources</v>
          </cell>
          <cell r="D1927" t="str">
            <v>Human Resources (DEP_77)</v>
          </cell>
          <cell r="E1927" t="str">
            <v>Corporate</v>
          </cell>
          <cell r="F1927" t="str">
            <v>Management Trainee</v>
          </cell>
          <cell r="G1927" t="str">
            <v>Junior</v>
          </cell>
          <cell r="H1927" t="str">
            <v>N.A</v>
          </cell>
          <cell r="I1927" t="str">
            <v>Strides-Bangalore-Corporate</v>
          </cell>
          <cell r="J1927" t="str">
            <v>Yes</v>
          </cell>
        </row>
        <row r="1928">
          <cell r="A1928">
            <v>59136</v>
          </cell>
          <cell r="B1928" t="str">
            <v>Kavya Kumar Kudatarakar</v>
          </cell>
          <cell r="C1928" t="str">
            <v>Quality</v>
          </cell>
          <cell r="D1928" t="str">
            <v>Quality Control (S_QUC)</v>
          </cell>
          <cell r="E1928" t="str">
            <v>SEML</v>
          </cell>
          <cell r="F1928" t="str">
            <v>Executive</v>
          </cell>
          <cell r="G1928" t="str">
            <v>Junior</v>
          </cell>
          <cell r="H1928" t="str">
            <v>N.A</v>
          </cell>
          <cell r="I1928" t="str">
            <v>Strides Chandapura</v>
          </cell>
          <cell r="J1928" t="str">
            <v>Yes</v>
          </cell>
        </row>
        <row r="1929">
          <cell r="A1929">
            <v>59137</v>
          </cell>
          <cell r="B1929" t="str">
            <v>Ashwini A</v>
          </cell>
          <cell r="C1929" t="str">
            <v>Quality</v>
          </cell>
          <cell r="D1929" t="str">
            <v>Quality Control (S_QUC)</v>
          </cell>
          <cell r="E1929" t="str">
            <v>SEML</v>
          </cell>
          <cell r="F1929" t="str">
            <v>Trainee Executive</v>
          </cell>
          <cell r="G1929" t="str">
            <v>Junior</v>
          </cell>
          <cell r="H1929" t="str">
            <v>N.A</v>
          </cell>
          <cell r="I1929" t="str">
            <v>Strides Chandapura</v>
          </cell>
          <cell r="J1929" t="str">
            <v>Yes</v>
          </cell>
        </row>
        <row r="1930">
          <cell r="A1930">
            <v>59138</v>
          </cell>
          <cell r="B1930" t="str">
            <v>Mugesh Kumar</v>
          </cell>
          <cell r="C1930" t="str">
            <v>Quality</v>
          </cell>
          <cell r="D1930" t="str">
            <v>Quality Control (QUCD000109)</v>
          </cell>
          <cell r="E1930" t="str">
            <v>Pondy Formulations</v>
          </cell>
          <cell r="F1930" t="str">
            <v>Executive</v>
          </cell>
          <cell r="G1930" t="str">
            <v>Junior</v>
          </cell>
          <cell r="H1930" t="str">
            <v>N.A</v>
          </cell>
          <cell r="I1930" t="str">
            <v>Strides-Pondicherry-Formulation</v>
          </cell>
          <cell r="J1930" t="str">
            <v>Yes</v>
          </cell>
        </row>
        <row r="1931">
          <cell r="A1931">
            <v>59145</v>
          </cell>
          <cell r="B1931" t="str">
            <v>Arabinda Nayak</v>
          </cell>
          <cell r="C1931" t="str">
            <v>Manufacturing</v>
          </cell>
          <cell r="D1931" t="str">
            <v>Production (VVD_AT_MFG_PROD)</v>
          </cell>
          <cell r="E1931" t="str">
            <v>Alathur</v>
          </cell>
          <cell r="F1931" t="str">
            <v>Senior Manager</v>
          </cell>
          <cell r="G1931" t="str">
            <v>Middle</v>
          </cell>
          <cell r="H1931" t="str">
            <v>N.A</v>
          </cell>
          <cell r="I1931" t="str">
            <v>Vivimid-Alathur-Formulation</v>
          </cell>
          <cell r="J1931" t="str">
            <v>Yes</v>
          </cell>
        </row>
        <row r="1932">
          <cell r="A1932">
            <v>59146</v>
          </cell>
          <cell r="B1932" t="str">
            <v>Sivasankaran Kaliyamoorthi</v>
          </cell>
          <cell r="C1932" t="str">
            <v>Manufacturing</v>
          </cell>
          <cell r="D1932" t="str">
            <v>Production (VVD_AT_MFG_PROD)</v>
          </cell>
          <cell r="E1932" t="str">
            <v>Alathur</v>
          </cell>
          <cell r="F1932" t="str">
            <v>Executive</v>
          </cell>
          <cell r="G1932" t="str">
            <v>Junior</v>
          </cell>
          <cell r="H1932" t="str">
            <v>N.A</v>
          </cell>
          <cell r="I1932" t="str">
            <v>Vivimid-Alathur-Formulation</v>
          </cell>
          <cell r="J1932" t="str">
            <v>Yes</v>
          </cell>
        </row>
        <row r="1933">
          <cell r="A1933">
            <v>59148</v>
          </cell>
          <cell r="B1933" t="str">
            <v>Sundharamoorthy P</v>
          </cell>
          <cell r="C1933" t="str">
            <v>Quality</v>
          </cell>
          <cell r="D1933" t="str">
            <v>Quality Control (VVD_AT_QLTY_QC)</v>
          </cell>
          <cell r="E1933" t="str">
            <v>Alathur</v>
          </cell>
          <cell r="F1933" t="str">
            <v>Executive</v>
          </cell>
          <cell r="G1933" t="str">
            <v>Junior</v>
          </cell>
          <cell r="H1933" t="str">
            <v>N.A</v>
          </cell>
          <cell r="I1933" t="str">
            <v>Vivimid-Alathur-Formulation</v>
          </cell>
          <cell r="J1933" t="str">
            <v>Yes</v>
          </cell>
        </row>
        <row r="1934">
          <cell r="A1934">
            <v>59149</v>
          </cell>
          <cell r="B1934" t="str">
            <v>Hari Krishnan</v>
          </cell>
          <cell r="C1934" t="str">
            <v>Quality</v>
          </cell>
          <cell r="D1934" t="str">
            <v>Quality Control (VVD_AT_QLTY_QC)</v>
          </cell>
          <cell r="E1934" t="str">
            <v>Alathur</v>
          </cell>
          <cell r="F1934" t="str">
            <v>Trainee</v>
          </cell>
          <cell r="G1934" t="str">
            <v>Junior</v>
          </cell>
          <cell r="H1934" t="str">
            <v>N.A</v>
          </cell>
          <cell r="I1934" t="str">
            <v>Vivimid-Alathur-Formulation</v>
          </cell>
          <cell r="J1934" t="str">
            <v>Yes</v>
          </cell>
        </row>
        <row r="1935">
          <cell r="A1935">
            <v>59151</v>
          </cell>
          <cell r="B1935" t="str">
            <v>Harish Babu M</v>
          </cell>
          <cell r="C1935" t="str">
            <v>Manufacturing Operations</v>
          </cell>
          <cell r="D1935" t="str">
            <v>Manufacturing Science &amp; Technology (MS&amp;T) (DEP_57)</v>
          </cell>
          <cell r="E1935" t="str">
            <v>Corporate</v>
          </cell>
          <cell r="F1935" t="str">
            <v>Executive</v>
          </cell>
          <cell r="G1935" t="str">
            <v>Junior</v>
          </cell>
          <cell r="H1935" t="str">
            <v>N.A</v>
          </cell>
          <cell r="I1935" t="str">
            <v>Strides-Bangalore-Corporate</v>
          </cell>
          <cell r="J1935" t="str">
            <v>Yes</v>
          </cell>
        </row>
        <row r="1936">
          <cell r="A1936">
            <v>59152</v>
          </cell>
          <cell r="B1936" t="str">
            <v>Darshan H</v>
          </cell>
          <cell r="C1936" t="str">
            <v>Packaging Development (PDCD00086)</v>
          </cell>
          <cell r="D1936" t="str">
            <v>N.A</v>
          </cell>
          <cell r="E1936" t="str">
            <v>Corporate</v>
          </cell>
          <cell r="F1936" t="str">
            <v>Trainee Executive</v>
          </cell>
          <cell r="G1936" t="str">
            <v>Junior</v>
          </cell>
          <cell r="H1936" t="str">
            <v>N.A</v>
          </cell>
          <cell r="I1936" t="str">
            <v>Strides-Bangalore-Corporate</v>
          </cell>
          <cell r="J1936" t="str">
            <v>Yes</v>
          </cell>
        </row>
        <row r="1937">
          <cell r="A1937">
            <v>59153</v>
          </cell>
          <cell r="B1937" t="str">
            <v>Prajwal Sudam Jadhav</v>
          </cell>
          <cell r="C1937" t="str">
            <v>Commercial Organization Corporate</v>
          </cell>
          <cell r="D1937" t="str">
            <v>International Marketing (INTM00043)</v>
          </cell>
          <cell r="E1937" t="str">
            <v>Corporate</v>
          </cell>
          <cell r="F1937" t="str">
            <v>Management Trainee</v>
          </cell>
          <cell r="G1937" t="str">
            <v>Junior</v>
          </cell>
          <cell r="H1937" t="str">
            <v>N.A</v>
          </cell>
          <cell r="I1937" t="str">
            <v>Strides-Bangalore-Corporate</v>
          </cell>
          <cell r="J1937" t="str">
            <v>Yes</v>
          </cell>
        </row>
        <row r="1938">
          <cell r="A1938">
            <v>59156</v>
          </cell>
          <cell r="B1938" t="str">
            <v>Shreekant Shankrappa Hadagali</v>
          </cell>
          <cell r="C1938" t="str">
            <v>Manufacturing</v>
          </cell>
          <cell r="D1938" t="str">
            <v>Warehouse</v>
          </cell>
          <cell r="E1938" t="str">
            <v>KRSG</v>
          </cell>
          <cell r="F1938" t="str">
            <v>Trainee</v>
          </cell>
          <cell r="G1938" t="str">
            <v>Junior</v>
          </cell>
          <cell r="H1938" t="str">
            <v>Warehouse (WAREHOUSE0011)</v>
          </cell>
          <cell r="I1938" t="str">
            <v>Strides-Bangalore-Formulation (KRSG)</v>
          </cell>
          <cell r="J1938" t="str">
            <v>Yes</v>
          </cell>
        </row>
        <row r="1939">
          <cell r="A1939">
            <v>59157</v>
          </cell>
          <cell r="B1939" t="str">
            <v>Malatesh Neelappa Machapur</v>
          </cell>
          <cell r="C1939" t="str">
            <v>Quality</v>
          </cell>
          <cell r="D1939" t="str">
            <v>Quality Assurance (QUAD00076)</v>
          </cell>
          <cell r="E1939" t="str">
            <v>KRSG</v>
          </cell>
          <cell r="F1939" t="str">
            <v>Executive</v>
          </cell>
          <cell r="G1939" t="str">
            <v>Junior</v>
          </cell>
          <cell r="H1939" t="str">
            <v>N.A</v>
          </cell>
          <cell r="I1939" t="str">
            <v>Strides-Bangalore-Formulation (KRSG)</v>
          </cell>
          <cell r="J1939" t="str">
            <v>Yes</v>
          </cell>
        </row>
        <row r="1940">
          <cell r="A1940">
            <v>59158</v>
          </cell>
          <cell r="B1940" t="str">
            <v>Chelo Rajesh</v>
          </cell>
          <cell r="C1940" t="str">
            <v>Quality</v>
          </cell>
          <cell r="D1940" t="str">
            <v>Quality Assurance (QUAD00076)</v>
          </cell>
          <cell r="E1940" t="str">
            <v>KRSG</v>
          </cell>
          <cell r="F1940" t="str">
            <v>Executive</v>
          </cell>
          <cell r="G1940" t="str">
            <v>Junior</v>
          </cell>
          <cell r="H1940" t="str">
            <v>N.A</v>
          </cell>
          <cell r="I1940" t="str">
            <v>Strides-Bangalore-Formulation (KRSG)</v>
          </cell>
          <cell r="J1940" t="str">
            <v>Yes</v>
          </cell>
        </row>
        <row r="1941">
          <cell r="A1941">
            <v>59160</v>
          </cell>
          <cell r="B1941" t="str">
            <v>Karthick Kannan Chokkalingam</v>
          </cell>
          <cell r="C1941" t="str">
            <v>Manufacturing</v>
          </cell>
          <cell r="D1941" t="str">
            <v>Operational Excellence (DEP_47)</v>
          </cell>
          <cell r="E1941" t="str">
            <v>Pondy Formulations</v>
          </cell>
          <cell r="F1941" t="str">
            <v>Senior Executive</v>
          </cell>
          <cell r="G1941" t="str">
            <v>Junior</v>
          </cell>
          <cell r="H1941" t="str">
            <v>N.A</v>
          </cell>
          <cell r="I1941" t="str">
            <v>Strides-Pondicherry-Formulation</v>
          </cell>
          <cell r="J1941" t="str">
            <v>Yes</v>
          </cell>
        </row>
        <row r="1942">
          <cell r="A1942">
            <v>59161</v>
          </cell>
          <cell r="B1942" t="str">
            <v>Indraprasad S</v>
          </cell>
          <cell r="C1942" t="str">
            <v>Regulatory Affairs</v>
          </cell>
          <cell r="D1942" t="str">
            <v>Regulatory Affairs (RGAD00083)</v>
          </cell>
          <cell r="E1942" t="str">
            <v>R&amp;D</v>
          </cell>
          <cell r="F1942" t="str">
            <v>Trainee Executive</v>
          </cell>
          <cell r="G1942" t="str">
            <v>Junior</v>
          </cell>
          <cell r="H1942" t="str">
            <v>N.A</v>
          </cell>
          <cell r="I1942" t="str">
            <v>Strides-Bangalore-R and D</v>
          </cell>
          <cell r="J1942" t="str">
            <v>Yes</v>
          </cell>
        </row>
        <row r="1943">
          <cell r="A1943">
            <v>59162</v>
          </cell>
          <cell r="B1943" t="str">
            <v>Kareemoddin Ameenoddin Beldar</v>
          </cell>
          <cell r="C1943" t="str">
            <v>Analytical Services</v>
          </cell>
          <cell r="D1943" t="str">
            <v>Analytical Services (DEP0005)</v>
          </cell>
          <cell r="E1943" t="str">
            <v>R&amp;D</v>
          </cell>
          <cell r="F1943" t="str">
            <v>Executive</v>
          </cell>
          <cell r="G1943" t="str">
            <v>Junior</v>
          </cell>
          <cell r="H1943" t="str">
            <v>N.A</v>
          </cell>
          <cell r="I1943" t="str">
            <v>Strides-Bangalore-R and D</v>
          </cell>
          <cell r="J1943" t="str">
            <v>Yes</v>
          </cell>
        </row>
        <row r="1944">
          <cell r="A1944">
            <v>59163</v>
          </cell>
          <cell r="B1944" t="str">
            <v>Thejesh K S</v>
          </cell>
          <cell r="C1944" t="str">
            <v>Regulatory Affairs</v>
          </cell>
          <cell r="D1944" t="str">
            <v>Regulatory Affairs (RGAD00083)</v>
          </cell>
          <cell r="E1944" t="str">
            <v>R&amp;D</v>
          </cell>
          <cell r="F1944" t="str">
            <v>Trainee Executive</v>
          </cell>
          <cell r="G1944" t="str">
            <v>Junior</v>
          </cell>
          <cell r="H1944" t="str">
            <v>N.A</v>
          </cell>
          <cell r="I1944" t="str">
            <v>Strides-Bangalore-R and D</v>
          </cell>
          <cell r="J1944" t="str">
            <v>Yes</v>
          </cell>
        </row>
        <row r="1945">
          <cell r="A1945">
            <v>59164</v>
          </cell>
          <cell r="B1945" t="str">
            <v>Sowjanya H V</v>
          </cell>
          <cell r="C1945" t="str">
            <v>Quality</v>
          </cell>
          <cell r="D1945" t="str">
            <v>Quality Control (S_QUC)</v>
          </cell>
          <cell r="E1945" t="str">
            <v>SEML</v>
          </cell>
          <cell r="F1945" t="str">
            <v>Executive</v>
          </cell>
          <cell r="G1945" t="str">
            <v>Junior</v>
          </cell>
          <cell r="H1945" t="str">
            <v>N.A</v>
          </cell>
          <cell r="I1945" t="str">
            <v>Strides Chandapura</v>
          </cell>
          <cell r="J1945" t="str">
            <v>Yes</v>
          </cell>
        </row>
        <row r="1946">
          <cell r="A1946">
            <v>59460</v>
          </cell>
          <cell r="B1946" t="str">
            <v>Logeshnaveen</v>
          </cell>
          <cell r="C1946" t="str">
            <v>Quality</v>
          </cell>
          <cell r="D1946" t="str">
            <v>Quality Assurance (QUAD000108)</v>
          </cell>
          <cell r="E1946" t="str">
            <v>Pondy Formulations</v>
          </cell>
          <cell r="F1946" t="str">
            <v>Executive</v>
          </cell>
          <cell r="G1946" t="str">
            <v>Junior</v>
          </cell>
          <cell r="H1946" t="str">
            <v>N.A</v>
          </cell>
          <cell r="I1946" t="str">
            <v>Strides-Pondicherry-Formulation</v>
          </cell>
          <cell r="J1946" t="str">
            <v>Yes</v>
          </cell>
        </row>
        <row r="1947">
          <cell r="A1947">
            <v>59462</v>
          </cell>
          <cell r="B1947" t="str">
            <v>J M Mohamed Saleem</v>
          </cell>
          <cell r="C1947" t="str">
            <v>Regulatory Affairs</v>
          </cell>
          <cell r="D1947" t="str">
            <v>Regulatory Affairs (RGAD00083)</v>
          </cell>
          <cell r="E1947" t="str">
            <v>R&amp;D</v>
          </cell>
          <cell r="F1947" t="str">
            <v>Trainee Executive</v>
          </cell>
          <cell r="G1947" t="str">
            <v>Junior</v>
          </cell>
          <cell r="H1947" t="str">
            <v>N.A</v>
          </cell>
          <cell r="I1947" t="str">
            <v>Strides-Bangalore-R and D</v>
          </cell>
          <cell r="J1947" t="str">
            <v>Yes</v>
          </cell>
        </row>
        <row r="1948">
          <cell r="A1948">
            <v>59463</v>
          </cell>
          <cell r="B1948" t="str">
            <v>Mohil R</v>
          </cell>
          <cell r="C1948" t="str">
            <v>Manufacturing</v>
          </cell>
          <cell r="D1948" t="str">
            <v>Warehouse</v>
          </cell>
          <cell r="E1948" t="str">
            <v>KRSG</v>
          </cell>
          <cell r="F1948" t="str">
            <v>Trainee Executive</v>
          </cell>
          <cell r="G1948" t="str">
            <v>Junior</v>
          </cell>
          <cell r="H1948" t="str">
            <v>Warehouse (WAREHOUSE0011)</v>
          </cell>
          <cell r="I1948" t="str">
            <v>Strides-Bangalore-Formulation (KRSG)</v>
          </cell>
          <cell r="J1948" t="str">
            <v>Yes</v>
          </cell>
        </row>
        <row r="1949">
          <cell r="A1949">
            <v>59464</v>
          </cell>
          <cell r="B1949" t="str">
            <v>Marthala Roshini</v>
          </cell>
          <cell r="C1949" t="str">
            <v>Analytical Services</v>
          </cell>
          <cell r="D1949" t="str">
            <v>Analytical Services (DEP0005)</v>
          </cell>
          <cell r="E1949" t="str">
            <v>R&amp;D</v>
          </cell>
          <cell r="F1949" t="str">
            <v>Trainee Executive</v>
          </cell>
          <cell r="G1949" t="str">
            <v>Junior</v>
          </cell>
          <cell r="H1949" t="str">
            <v>N.A</v>
          </cell>
          <cell r="I1949" t="str">
            <v>Strides-Bangalore-R and D</v>
          </cell>
          <cell r="J1949" t="str">
            <v>Yes</v>
          </cell>
        </row>
        <row r="1950">
          <cell r="A1950">
            <v>59465</v>
          </cell>
          <cell r="B1950" t="str">
            <v>Shubham Sunil Anajekar</v>
          </cell>
          <cell r="C1950" t="str">
            <v>Quality</v>
          </cell>
          <cell r="D1950" t="str">
            <v>Quality Control (QUCD00077)</v>
          </cell>
          <cell r="E1950" t="str">
            <v>KRSG</v>
          </cell>
          <cell r="F1950" t="str">
            <v>Executive</v>
          </cell>
          <cell r="G1950" t="str">
            <v>Junior</v>
          </cell>
          <cell r="H1950" t="str">
            <v>N.A</v>
          </cell>
          <cell r="I1950" t="str">
            <v>Strides-Bangalore-Formulation (KRSG)</v>
          </cell>
          <cell r="J1950" t="str">
            <v>Yes</v>
          </cell>
        </row>
        <row r="1951">
          <cell r="A1951">
            <v>59466</v>
          </cell>
          <cell r="B1951" t="str">
            <v>Sanjay M C</v>
          </cell>
          <cell r="C1951" t="str">
            <v>Analytical Services</v>
          </cell>
          <cell r="D1951" t="str">
            <v>Analytical Services (DEP0005)</v>
          </cell>
          <cell r="E1951" t="str">
            <v>R&amp;D</v>
          </cell>
          <cell r="F1951" t="str">
            <v>Trainee Executive</v>
          </cell>
          <cell r="G1951" t="str">
            <v>Junior</v>
          </cell>
          <cell r="H1951" t="str">
            <v>N.A</v>
          </cell>
          <cell r="I1951" t="str">
            <v>Strides-Bangalore-R and D</v>
          </cell>
          <cell r="J1951" t="str">
            <v>Yes</v>
          </cell>
        </row>
        <row r="1952">
          <cell r="A1952">
            <v>59467</v>
          </cell>
          <cell r="B1952" t="str">
            <v>Gokul V</v>
          </cell>
          <cell r="C1952" t="str">
            <v>Manufacturing Operations</v>
          </cell>
          <cell r="D1952" t="str">
            <v>Manufacturing Science &amp; Technology (MS&amp;T) (S_MST)</v>
          </cell>
          <cell r="E1952" t="str">
            <v>SEML</v>
          </cell>
          <cell r="F1952" t="str">
            <v>Executive</v>
          </cell>
          <cell r="G1952" t="str">
            <v>Junior</v>
          </cell>
          <cell r="H1952" t="str">
            <v>N.A</v>
          </cell>
          <cell r="I1952" t="str">
            <v>Strides Chandapura</v>
          </cell>
          <cell r="J1952" t="str">
            <v>Yes</v>
          </cell>
        </row>
        <row r="1953">
          <cell r="A1953">
            <v>59468</v>
          </cell>
          <cell r="B1953" t="str">
            <v>Ganesh K M</v>
          </cell>
          <cell r="C1953" t="str">
            <v>Manufacturing</v>
          </cell>
          <cell r="D1953" t="str">
            <v>Warehouse (STRS00074)</v>
          </cell>
          <cell r="E1953" t="str">
            <v>KRSG</v>
          </cell>
          <cell r="F1953" t="str">
            <v>Senior Executive</v>
          </cell>
          <cell r="G1953" t="str">
            <v>Junior</v>
          </cell>
          <cell r="H1953" t="str">
            <v>N.A</v>
          </cell>
          <cell r="I1953" t="str">
            <v>Strides-Bangalore-Formulation (KRSG)</v>
          </cell>
          <cell r="J1953" t="str">
            <v>Yes</v>
          </cell>
        </row>
        <row r="1954">
          <cell r="A1954">
            <v>59469</v>
          </cell>
          <cell r="B1954" t="str">
            <v>Shraddha Deviprakash</v>
          </cell>
          <cell r="C1954" t="str">
            <v>Analytical Services</v>
          </cell>
          <cell r="D1954" t="str">
            <v>Analytical Services (DEP0005)</v>
          </cell>
          <cell r="E1954" t="str">
            <v>R&amp;D</v>
          </cell>
          <cell r="F1954" t="str">
            <v>Trainee Executive</v>
          </cell>
          <cell r="G1954" t="str">
            <v>Junior</v>
          </cell>
          <cell r="H1954" t="str">
            <v>N.A</v>
          </cell>
          <cell r="I1954" t="str">
            <v>Strides-Bangalore-R and D</v>
          </cell>
          <cell r="J1954" t="str">
            <v>Yes</v>
          </cell>
        </row>
        <row r="1955">
          <cell r="A1955">
            <v>59470</v>
          </cell>
          <cell r="B1955" t="str">
            <v>Jayachandran Chinnayyan</v>
          </cell>
          <cell r="C1955" t="str">
            <v>Analytical Services</v>
          </cell>
          <cell r="D1955" t="str">
            <v>Analytical Services (DEP0005)</v>
          </cell>
          <cell r="E1955" t="str">
            <v>R&amp;D</v>
          </cell>
          <cell r="F1955" t="str">
            <v>Trainee Executive</v>
          </cell>
          <cell r="G1955" t="str">
            <v>Junior</v>
          </cell>
          <cell r="H1955" t="str">
            <v>N.A</v>
          </cell>
          <cell r="I1955" t="str">
            <v>Strides-Bangalore-R and D</v>
          </cell>
          <cell r="J1955" t="str">
            <v>Yes</v>
          </cell>
        </row>
        <row r="1956">
          <cell r="A1956">
            <v>59471</v>
          </cell>
          <cell r="B1956" t="str">
            <v>Chandra Das</v>
          </cell>
          <cell r="C1956" t="str">
            <v>Human Resources</v>
          </cell>
          <cell r="D1956" t="str">
            <v>Human Resources (DEP_77)</v>
          </cell>
          <cell r="E1956" t="str">
            <v>Corporate</v>
          </cell>
          <cell r="F1956" t="str">
            <v>Deputy General Manager</v>
          </cell>
          <cell r="G1956" t="str">
            <v>Middle</v>
          </cell>
          <cell r="H1956" t="str">
            <v>N.A</v>
          </cell>
          <cell r="I1956" t="str">
            <v>Strides-Bangalore-Corporate</v>
          </cell>
          <cell r="J1956" t="str">
            <v>Yes</v>
          </cell>
        </row>
        <row r="1957">
          <cell r="A1957">
            <v>59472</v>
          </cell>
          <cell r="B1957" t="str">
            <v>Suresh R</v>
          </cell>
          <cell r="C1957" t="str">
            <v>Manufacturing</v>
          </cell>
          <cell r="D1957" t="str">
            <v>Facility &amp; Engineering (VVD_AT_MFG_F&amp;ENGG)</v>
          </cell>
          <cell r="E1957" t="str">
            <v>Alathur</v>
          </cell>
          <cell r="F1957" t="str">
            <v>Executive</v>
          </cell>
          <cell r="G1957" t="str">
            <v>Junior</v>
          </cell>
          <cell r="H1957" t="str">
            <v>N.A</v>
          </cell>
          <cell r="I1957" t="str">
            <v>Vivimid-Alathur-Formulation</v>
          </cell>
          <cell r="J1957" t="str">
            <v>Yes</v>
          </cell>
        </row>
        <row r="1958">
          <cell r="A1958">
            <v>60220</v>
          </cell>
          <cell r="B1958" t="str">
            <v>Rajeshwari Raja</v>
          </cell>
          <cell r="C1958" t="str">
            <v>Quality</v>
          </cell>
          <cell r="D1958" t="str">
            <v>Quality Control (VVD_AT_QLTY_QC)</v>
          </cell>
          <cell r="E1958" t="str">
            <v>Alathur</v>
          </cell>
          <cell r="F1958" t="str">
            <v>Executive</v>
          </cell>
          <cell r="G1958" t="str">
            <v>Junior</v>
          </cell>
          <cell r="H1958" t="str">
            <v>N.A</v>
          </cell>
          <cell r="I1958" t="str">
            <v>Vivimid-Alathur-Formulation</v>
          </cell>
          <cell r="J1958" t="str">
            <v>Yes</v>
          </cell>
        </row>
        <row r="1959">
          <cell r="A1959">
            <v>60221</v>
          </cell>
          <cell r="B1959" t="str">
            <v>Kajal Karsauliya</v>
          </cell>
          <cell r="C1959" t="str">
            <v>Quality</v>
          </cell>
          <cell r="D1959" t="str">
            <v>Quality Assurance (VVD_AT_QLTY_QA)</v>
          </cell>
          <cell r="E1959" t="str">
            <v>Alathur</v>
          </cell>
          <cell r="F1959" t="str">
            <v>Senior Executive</v>
          </cell>
          <cell r="G1959" t="str">
            <v>Junior</v>
          </cell>
          <cell r="H1959" t="str">
            <v>N.A</v>
          </cell>
          <cell r="I1959" t="str">
            <v>Vivimid-Alathur-Formulation</v>
          </cell>
          <cell r="J1959" t="str">
            <v>Yes</v>
          </cell>
        </row>
        <row r="1960">
          <cell r="A1960">
            <v>60223</v>
          </cell>
          <cell r="B1960" t="str">
            <v>Sorapalli Suresh</v>
          </cell>
          <cell r="C1960" t="str">
            <v>Packaging Development (PDCD00086)</v>
          </cell>
          <cell r="D1960" t="str">
            <v>N.A</v>
          </cell>
          <cell r="E1960" t="str">
            <v>Corporate</v>
          </cell>
          <cell r="F1960" t="str">
            <v>Team Leader</v>
          </cell>
          <cell r="G1960" t="str">
            <v>Senior</v>
          </cell>
          <cell r="H1960" t="str">
            <v>N.A</v>
          </cell>
          <cell r="I1960" t="str">
            <v>Strides-Bangalore-Corporate</v>
          </cell>
          <cell r="J1960" t="str">
            <v>Yes</v>
          </cell>
        </row>
        <row r="1961">
          <cell r="A1961">
            <v>60224</v>
          </cell>
          <cell r="B1961" t="str">
            <v>Shaik Sammad Bhasha</v>
          </cell>
          <cell r="C1961" t="str">
            <v>Packaging Development (PDCD00086)</v>
          </cell>
          <cell r="D1961" t="str">
            <v>N.A</v>
          </cell>
          <cell r="E1961" t="str">
            <v>Corporate</v>
          </cell>
          <cell r="F1961" t="str">
            <v>Trainee Executive</v>
          </cell>
          <cell r="G1961" t="str">
            <v>Junior</v>
          </cell>
          <cell r="H1961" t="str">
            <v>N.A</v>
          </cell>
          <cell r="I1961" t="str">
            <v>Strides-Bangalore-Corporate</v>
          </cell>
          <cell r="J1961" t="str">
            <v>Yes</v>
          </cell>
        </row>
        <row r="1962">
          <cell r="A1962">
            <v>60225</v>
          </cell>
          <cell r="B1962" t="str">
            <v>Pusuluri Sindhusha</v>
          </cell>
          <cell r="C1962" t="str">
            <v>Packaging Development (PDCD00086)</v>
          </cell>
          <cell r="D1962" t="str">
            <v>N.A</v>
          </cell>
          <cell r="E1962" t="str">
            <v>Corporate</v>
          </cell>
          <cell r="F1962" t="str">
            <v>Executive</v>
          </cell>
          <cell r="G1962" t="str">
            <v>Junior</v>
          </cell>
          <cell r="H1962" t="str">
            <v>N.A</v>
          </cell>
          <cell r="I1962" t="str">
            <v>Strides-Bangalore-Corporate</v>
          </cell>
          <cell r="J1962" t="str">
            <v>Yes</v>
          </cell>
        </row>
        <row r="1963">
          <cell r="A1963">
            <v>60226</v>
          </cell>
          <cell r="B1963" t="str">
            <v>Ritu Barna Sahoo</v>
          </cell>
          <cell r="C1963" t="str">
            <v>Packaging Development (PDCD00086)</v>
          </cell>
          <cell r="D1963" t="str">
            <v>N.A</v>
          </cell>
          <cell r="E1963" t="str">
            <v>Corporate</v>
          </cell>
          <cell r="F1963" t="str">
            <v>Trainee Executive</v>
          </cell>
          <cell r="G1963" t="str">
            <v>Junior</v>
          </cell>
          <cell r="H1963" t="str">
            <v>N.A</v>
          </cell>
          <cell r="I1963" t="str">
            <v>Strides-Bangalore-Corporate</v>
          </cell>
          <cell r="J1963" t="str">
            <v>Yes</v>
          </cell>
        </row>
        <row r="1964">
          <cell r="A1964">
            <v>60230</v>
          </cell>
          <cell r="B1964" t="str">
            <v>Shilpa S Nayak</v>
          </cell>
          <cell r="C1964" t="str">
            <v>Quality</v>
          </cell>
          <cell r="D1964" t="str">
            <v>Corporate Quality Assurance</v>
          </cell>
          <cell r="E1964" t="str">
            <v>KRSG</v>
          </cell>
          <cell r="F1964" t="str">
            <v>Executive</v>
          </cell>
          <cell r="G1964" t="str">
            <v>Junior</v>
          </cell>
          <cell r="H1964" t="str">
            <v>Quality (Training) (DEP_33)</v>
          </cell>
          <cell r="I1964" t="str">
            <v>Strides-Bangalore-Formulation (KRSG)</v>
          </cell>
          <cell r="J1964" t="str">
            <v>Yes</v>
          </cell>
        </row>
        <row r="1965">
          <cell r="A1965">
            <v>60231</v>
          </cell>
          <cell r="B1965" t="str">
            <v>Pavithra Venkatasalam</v>
          </cell>
          <cell r="C1965" t="str">
            <v>Quality</v>
          </cell>
          <cell r="D1965" t="str">
            <v>Quality Assurance (QUAD000108)</v>
          </cell>
          <cell r="E1965" t="str">
            <v>Pondy Formulations</v>
          </cell>
          <cell r="F1965" t="str">
            <v>Executive</v>
          </cell>
          <cell r="G1965" t="str">
            <v>Junior</v>
          </cell>
          <cell r="H1965" t="str">
            <v>N.A</v>
          </cell>
          <cell r="I1965" t="str">
            <v>Strides-Pondicherry-Formulation</v>
          </cell>
          <cell r="J1965" t="str">
            <v>Yes</v>
          </cell>
        </row>
        <row r="1966">
          <cell r="A1966">
            <v>60233</v>
          </cell>
          <cell r="B1966" t="str">
            <v>Maruti Baburao Chalke</v>
          </cell>
          <cell r="C1966" t="str">
            <v>Manufacturing Operations</v>
          </cell>
          <cell r="D1966" t="str">
            <v>Manufacturing Science &amp; Technology (MS&amp;T) (S_MST)</v>
          </cell>
          <cell r="E1966" t="str">
            <v>SEML</v>
          </cell>
          <cell r="F1966" t="str">
            <v>Team Leader</v>
          </cell>
          <cell r="G1966" t="str">
            <v>Senior</v>
          </cell>
          <cell r="H1966" t="str">
            <v>N.A</v>
          </cell>
          <cell r="I1966" t="str">
            <v>Strides Chandapura</v>
          </cell>
          <cell r="J1966" t="str">
            <v>Yes</v>
          </cell>
        </row>
        <row r="1967">
          <cell r="A1967">
            <v>60388</v>
          </cell>
          <cell r="B1967" t="str">
            <v>Muthu Krishna N S</v>
          </cell>
          <cell r="C1967" t="str">
            <v>Quality</v>
          </cell>
          <cell r="D1967" t="str">
            <v>Quality Control (QUCD00077)</v>
          </cell>
          <cell r="E1967" t="str">
            <v>KRSG</v>
          </cell>
          <cell r="F1967" t="str">
            <v>Vice President</v>
          </cell>
          <cell r="G1967" t="str">
            <v>Senior</v>
          </cell>
          <cell r="H1967" t="str">
            <v>N.A</v>
          </cell>
          <cell r="I1967" t="str">
            <v>Strides-Bangalore-Formulation (KRSG)</v>
          </cell>
          <cell r="J1967" t="str">
            <v>Yes</v>
          </cell>
        </row>
        <row r="1968">
          <cell r="A1968">
            <v>60389</v>
          </cell>
          <cell r="B1968" t="str">
            <v>Deepika K B</v>
          </cell>
          <cell r="C1968" t="str">
            <v>Quality</v>
          </cell>
          <cell r="D1968" t="str">
            <v>Quality Control (S_QUC)</v>
          </cell>
          <cell r="E1968" t="str">
            <v>SEML</v>
          </cell>
          <cell r="F1968" t="str">
            <v>Executive</v>
          </cell>
          <cell r="G1968" t="str">
            <v>Junior</v>
          </cell>
          <cell r="H1968" t="str">
            <v>N.A</v>
          </cell>
          <cell r="I1968" t="str">
            <v>Strides Chandapura</v>
          </cell>
          <cell r="J1968" t="str">
            <v>Yes</v>
          </cell>
        </row>
        <row r="1969">
          <cell r="A1969">
            <v>60390</v>
          </cell>
          <cell r="B1969" t="str">
            <v>Gokul</v>
          </cell>
          <cell r="C1969" t="str">
            <v>Quality</v>
          </cell>
          <cell r="D1969" t="str">
            <v>Quality Control (QUCD00077)</v>
          </cell>
          <cell r="E1969" t="str">
            <v>KRSG</v>
          </cell>
          <cell r="F1969" t="str">
            <v>Executive</v>
          </cell>
          <cell r="G1969" t="str">
            <v>Junior</v>
          </cell>
          <cell r="H1969" t="str">
            <v>N.A</v>
          </cell>
          <cell r="I1969" t="str">
            <v>Strides-Bangalore-Formulation (KRSG)</v>
          </cell>
          <cell r="J1969" t="str">
            <v>Yes</v>
          </cell>
        </row>
        <row r="1970">
          <cell r="A1970">
            <v>60391</v>
          </cell>
          <cell r="B1970" t="str">
            <v>Prethe B</v>
          </cell>
          <cell r="C1970" t="str">
            <v>Quality</v>
          </cell>
          <cell r="D1970" t="str">
            <v>Quality Control (QUCD00077)</v>
          </cell>
          <cell r="E1970" t="str">
            <v>KRSG</v>
          </cell>
          <cell r="F1970" t="str">
            <v>Executive</v>
          </cell>
          <cell r="G1970" t="str">
            <v>Junior</v>
          </cell>
          <cell r="H1970" t="str">
            <v>N.A</v>
          </cell>
          <cell r="I1970" t="str">
            <v>Strides-Bangalore-Formulation (KRSG)</v>
          </cell>
          <cell r="J1970" t="str">
            <v>Yes</v>
          </cell>
        </row>
        <row r="1971">
          <cell r="A1971">
            <v>60392</v>
          </cell>
          <cell r="B1971" t="str">
            <v>Sabarinathan K</v>
          </cell>
          <cell r="C1971" t="str">
            <v>Quality</v>
          </cell>
          <cell r="D1971" t="str">
            <v>Quality Assurance (QUAD000108)</v>
          </cell>
          <cell r="E1971" t="str">
            <v>Pondy Formulations</v>
          </cell>
          <cell r="F1971" t="str">
            <v>Executive</v>
          </cell>
          <cell r="G1971" t="str">
            <v>Junior</v>
          </cell>
          <cell r="H1971" t="str">
            <v>N.A</v>
          </cell>
          <cell r="I1971" t="str">
            <v>Strides-Pondicherry-Formulation</v>
          </cell>
          <cell r="J1971" t="str">
            <v>Yes</v>
          </cell>
        </row>
        <row r="1972">
          <cell r="A1972">
            <v>60393</v>
          </cell>
          <cell r="B1972" t="str">
            <v>Karthick S</v>
          </cell>
          <cell r="C1972" t="str">
            <v>Quality</v>
          </cell>
          <cell r="D1972" t="str">
            <v>Quality Assurance (QUAD000108)</v>
          </cell>
          <cell r="E1972" t="str">
            <v>Pondy Formulations</v>
          </cell>
          <cell r="F1972" t="str">
            <v>Executive</v>
          </cell>
          <cell r="G1972" t="str">
            <v>Junior</v>
          </cell>
          <cell r="H1972" t="str">
            <v>N.A</v>
          </cell>
          <cell r="I1972" t="str">
            <v>Strides-Pondicherry-Formulation</v>
          </cell>
          <cell r="J1972" t="str">
            <v>Yes</v>
          </cell>
        </row>
        <row r="1973">
          <cell r="A1973">
            <v>60394</v>
          </cell>
          <cell r="B1973" t="str">
            <v>Prakhar Prince</v>
          </cell>
          <cell r="C1973" t="str">
            <v>Regulatory Affairs</v>
          </cell>
          <cell r="D1973" t="str">
            <v>Regulatory Affairs (RGAD00083)</v>
          </cell>
          <cell r="E1973" t="str">
            <v>R&amp;D</v>
          </cell>
          <cell r="F1973" t="str">
            <v>Executive</v>
          </cell>
          <cell r="G1973" t="str">
            <v>Junior</v>
          </cell>
          <cell r="H1973" t="str">
            <v>N.A</v>
          </cell>
          <cell r="I1973" t="str">
            <v>Strides-Bangalore-R and D</v>
          </cell>
          <cell r="J1973" t="str">
            <v>Yes</v>
          </cell>
        </row>
        <row r="1974">
          <cell r="A1974">
            <v>60396</v>
          </cell>
          <cell r="B1974" t="str">
            <v>Eslavath Ashok Naik</v>
          </cell>
          <cell r="C1974" t="str">
            <v>Manufacturing</v>
          </cell>
          <cell r="D1974" t="str">
            <v>Production</v>
          </cell>
          <cell r="E1974" t="str">
            <v>KRSG</v>
          </cell>
          <cell r="F1974" t="str">
            <v>Executive</v>
          </cell>
          <cell r="G1974" t="str">
            <v>Junior</v>
          </cell>
          <cell r="H1974" t="str">
            <v>Tablets (PRDT00069)</v>
          </cell>
          <cell r="I1974" t="str">
            <v>Strides-Bangalore-Formulation (KRSG)</v>
          </cell>
          <cell r="J1974" t="str">
            <v>Yes</v>
          </cell>
        </row>
        <row r="1975">
          <cell r="A1975">
            <v>60398</v>
          </cell>
          <cell r="B1975" t="str">
            <v>Mokina Sadanandam</v>
          </cell>
          <cell r="C1975" t="str">
            <v>Quality</v>
          </cell>
          <cell r="D1975" t="str">
            <v>Quality Control (QUCD00077)</v>
          </cell>
          <cell r="E1975" t="str">
            <v>KRSG</v>
          </cell>
          <cell r="F1975" t="str">
            <v>Senior Executive</v>
          </cell>
          <cell r="G1975" t="str">
            <v>Junior</v>
          </cell>
          <cell r="H1975" t="str">
            <v>N.A</v>
          </cell>
          <cell r="I1975" t="str">
            <v>Strides-Bangalore-Formulation (KRSG)</v>
          </cell>
          <cell r="J1975" t="str">
            <v>Yes</v>
          </cell>
        </row>
        <row r="1976">
          <cell r="A1976">
            <v>60399</v>
          </cell>
          <cell r="B1976" t="str">
            <v>Krupesh Ivolkar</v>
          </cell>
          <cell r="C1976" t="str">
            <v>Analytical Services</v>
          </cell>
          <cell r="D1976" t="str">
            <v>Analytical Services (DEP0005)</v>
          </cell>
          <cell r="E1976" t="str">
            <v>R&amp;D</v>
          </cell>
          <cell r="F1976" t="str">
            <v>Executive</v>
          </cell>
          <cell r="G1976" t="str">
            <v>Junior</v>
          </cell>
          <cell r="H1976" t="str">
            <v>N.A</v>
          </cell>
          <cell r="I1976" t="str">
            <v>Strides-Bangalore-R and D</v>
          </cell>
          <cell r="J1976" t="str">
            <v>Yes</v>
          </cell>
        </row>
        <row r="1977">
          <cell r="A1977">
            <v>60400</v>
          </cell>
          <cell r="B1977" t="str">
            <v>Chandru S</v>
          </cell>
          <cell r="C1977" t="str">
            <v>Analytical Services</v>
          </cell>
          <cell r="D1977" t="str">
            <v>Analytical Services (DEP0005)</v>
          </cell>
          <cell r="E1977" t="str">
            <v>R&amp;D</v>
          </cell>
          <cell r="F1977" t="str">
            <v>Executive</v>
          </cell>
          <cell r="G1977" t="str">
            <v>Junior</v>
          </cell>
          <cell r="H1977" t="str">
            <v>N.A</v>
          </cell>
          <cell r="I1977" t="str">
            <v>Strides-Bangalore-R and D</v>
          </cell>
          <cell r="J1977" t="str">
            <v>Yes</v>
          </cell>
        </row>
        <row r="1978">
          <cell r="A1978">
            <v>60401</v>
          </cell>
          <cell r="B1978" t="str">
            <v>Saritha V Purantar</v>
          </cell>
          <cell r="C1978" t="str">
            <v>Quality</v>
          </cell>
          <cell r="D1978" t="str">
            <v>Corporate Quality Assurance</v>
          </cell>
          <cell r="E1978" t="str">
            <v>Corporate</v>
          </cell>
          <cell r="F1978" t="str">
            <v>Assistant Manager</v>
          </cell>
          <cell r="G1978" t="str">
            <v>Middle</v>
          </cell>
          <cell r="H1978" t="str">
            <v>Vendor Audit (VEAU00025)</v>
          </cell>
          <cell r="I1978" t="str">
            <v>Strides-Bangalore-Corporate</v>
          </cell>
          <cell r="J1978" t="str">
            <v>Yes</v>
          </cell>
        </row>
        <row r="1979">
          <cell r="A1979">
            <v>60403</v>
          </cell>
          <cell r="B1979" t="str">
            <v>Vishwa Ichchangi</v>
          </cell>
          <cell r="C1979" t="str">
            <v>Manufacturing</v>
          </cell>
          <cell r="D1979" t="str">
            <v>Facility &amp; Engineering (FENG00063)</v>
          </cell>
          <cell r="E1979" t="str">
            <v>KRSG</v>
          </cell>
          <cell r="F1979" t="str">
            <v>Executive</v>
          </cell>
          <cell r="G1979" t="str">
            <v>Junior</v>
          </cell>
          <cell r="H1979" t="str">
            <v>N.A</v>
          </cell>
          <cell r="I1979" t="str">
            <v>Strides-Bangalore-Formulation (KRSG)</v>
          </cell>
          <cell r="J1979" t="str">
            <v>Yes</v>
          </cell>
        </row>
        <row r="1980">
          <cell r="A1980">
            <v>60433</v>
          </cell>
          <cell r="B1980" t="str">
            <v>Hemanth D Madhu</v>
          </cell>
          <cell r="C1980" t="str">
            <v>Quality</v>
          </cell>
          <cell r="D1980" t="str">
            <v>Quality Assurance (QUAD00076)</v>
          </cell>
          <cell r="E1980" t="str">
            <v>KRSG</v>
          </cell>
          <cell r="F1980" t="str">
            <v>Executive</v>
          </cell>
          <cell r="G1980" t="str">
            <v>Junior</v>
          </cell>
          <cell r="H1980" t="str">
            <v>N.A</v>
          </cell>
          <cell r="I1980" t="str">
            <v>Strides-Bangalore-Formulation (KRSG)</v>
          </cell>
          <cell r="J1980" t="str">
            <v>Yes</v>
          </cell>
        </row>
        <row r="1981">
          <cell r="A1981">
            <v>60434</v>
          </cell>
          <cell r="B1981" t="str">
            <v>Vaibhav Sampat Dalvi</v>
          </cell>
          <cell r="C1981" t="str">
            <v>Quality</v>
          </cell>
          <cell r="D1981" t="str">
            <v>Quality Assurance (S_QA)</v>
          </cell>
          <cell r="E1981" t="str">
            <v>SEML</v>
          </cell>
          <cell r="F1981" t="str">
            <v>Executive</v>
          </cell>
          <cell r="G1981" t="str">
            <v>Junior</v>
          </cell>
          <cell r="H1981" t="str">
            <v>N.A</v>
          </cell>
          <cell r="I1981" t="str">
            <v>Strides Chandapura</v>
          </cell>
          <cell r="J1981" t="str">
            <v>Yes</v>
          </cell>
        </row>
        <row r="1982">
          <cell r="A1982">
            <v>60435</v>
          </cell>
          <cell r="B1982" t="str">
            <v>Karthik R</v>
          </cell>
          <cell r="C1982" t="str">
            <v>Manufacturing</v>
          </cell>
          <cell r="D1982" t="str">
            <v>Production</v>
          </cell>
          <cell r="E1982" t="str">
            <v>KRSG</v>
          </cell>
          <cell r="F1982" t="str">
            <v>Team Leader</v>
          </cell>
          <cell r="G1982" t="str">
            <v>Senior</v>
          </cell>
          <cell r="H1982" t="str">
            <v>Tablets (PRDT00069)</v>
          </cell>
          <cell r="I1982" t="str">
            <v>Strides-Bangalore-Formulation (KRSG)</v>
          </cell>
          <cell r="J1982" t="str">
            <v>Yes</v>
          </cell>
        </row>
        <row r="1983">
          <cell r="A1983">
            <v>60438</v>
          </cell>
          <cell r="B1983" t="str">
            <v>M Keerthi Kumar Reddy</v>
          </cell>
          <cell r="C1983" t="str">
            <v>TSG-QA</v>
          </cell>
          <cell r="D1983" t="str">
            <v>Design Quality Assurance (DQA) (TSGQ00084)</v>
          </cell>
          <cell r="E1983" t="str">
            <v>R&amp;D</v>
          </cell>
          <cell r="F1983" t="str">
            <v>Executive</v>
          </cell>
          <cell r="G1983" t="str">
            <v>Junior</v>
          </cell>
          <cell r="H1983" t="str">
            <v>N.A</v>
          </cell>
          <cell r="I1983" t="str">
            <v>Strides-Bangalore-R and D</v>
          </cell>
          <cell r="J1983" t="str">
            <v>Yes</v>
          </cell>
        </row>
        <row r="1984">
          <cell r="A1984">
            <v>60439</v>
          </cell>
          <cell r="B1984" t="str">
            <v>Balaji V</v>
          </cell>
          <cell r="C1984" t="str">
            <v>Analytical Services</v>
          </cell>
          <cell r="D1984" t="str">
            <v>Analytical Services (DEP0005)</v>
          </cell>
          <cell r="E1984" t="str">
            <v>R&amp;D</v>
          </cell>
          <cell r="F1984" t="str">
            <v>Trainee</v>
          </cell>
          <cell r="G1984" t="str">
            <v>Junior</v>
          </cell>
          <cell r="H1984" t="str">
            <v>N.A</v>
          </cell>
          <cell r="I1984" t="str">
            <v>Strides-Bangalore-R and D</v>
          </cell>
          <cell r="J1984" t="str">
            <v>Yes</v>
          </cell>
        </row>
        <row r="1985">
          <cell r="A1985">
            <v>60440</v>
          </cell>
          <cell r="B1985" t="str">
            <v>C Praveen</v>
          </cell>
          <cell r="C1985" t="str">
            <v>Quality</v>
          </cell>
          <cell r="D1985" t="str">
            <v>Quality Control (QUCD000109)</v>
          </cell>
          <cell r="E1985" t="str">
            <v>Pondy Formulations</v>
          </cell>
          <cell r="F1985" t="str">
            <v>Trainee</v>
          </cell>
          <cell r="G1985" t="str">
            <v>Junior</v>
          </cell>
          <cell r="H1985" t="str">
            <v>N.A</v>
          </cell>
          <cell r="I1985" t="str">
            <v>Strides-Pondicherry-Formulation</v>
          </cell>
          <cell r="J1985" t="str">
            <v>Yes</v>
          </cell>
        </row>
        <row r="1986">
          <cell r="A1986">
            <v>60442</v>
          </cell>
          <cell r="B1986" t="str">
            <v>Aarti Kumari</v>
          </cell>
          <cell r="C1986" t="str">
            <v>Quality</v>
          </cell>
          <cell r="D1986" t="str">
            <v>Corporate Quality Assurance</v>
          </cell>
          <cell r="E1986" t="str">
            <v>Corporate</v>
          </cell>
          <cell r="F1986" t="str">
            <v>Executive</v>
          </cell>
          <cell r="G1986" t="str">
            <v>Junior</v>
          </cell>
          <cell r="H1986" t="str">
            <v>Continuous Manufacturing Compliance (DEP_17)</v>
          </cell>
          <cell r="I1986" t="str">
            <v>Strides-Bangalore-Corporate</v>
          </cell>
          <cell r="J1986" t="str">
            <v>Yes</v>
          </cell>
        </row>
        <row r="1987">
          <cell r="A1987">
            <v>60457</v>
          </cell>
          <cell r="B1987" t="str">
            <v>Yashwanth P</v>
          </cell>
          <cell r="C1987" t="str">
            <v>Manufacturing</v>
          </cell>
          <cell r="D1987" t="str">
            <v>Production</v>
          </cell>
          <cell r="E1987" t="str">
            <v>KRSG</v>
          </cell>
          <cell r="F1987" t="str">
            <v>Executive</v>
          </cell>
          <cell r="G1987" t="str">
            <v>Junior</v>
          </cell>
          <cell r="H1987" t="str">
            <v>Packing (PACK00066)</v>
          </cell>
          <cell r="I1987" t="str">
            <v>Strides-Bangalore-Formulation (KRSG)</v>
          </cell>
          <cell r="J1987" t="str">
            <v>Yes</v>
          </cell>
        </row>
        <row r="1988">
          <cell r="A1988">
            <v>60458</v>
          </cell>
          <cell r="B1988" t="str">
            <v>Maniralam</v>
          </cell>
          <cell r="C1988" t="str">
            <v>Manufacturing</v>
          </cell>
          <cell r="D1988" t="str">
            <v>Facility &amp; Engineering (FENG00063)</v>
          </cell>
          <cell r="E1988" t="str">
            <v>KRSG</v>
          </cell>
          <cell r="F1988" t="str">
            <v>Executive</v>
          </cell>
          <cell r="G1988" t="str">
            <v>Junior</v>
          </cell>
          <cell r="H1988" t="str">
            <v>N.A</v>
          </cell>
          <cell r="I1988" t="str">
            <v>Strides-Bangalore-Formulation (KRSG)</v>
          </cell>
          <cell r="J1988" t="str">
            <v>Yes</v>
          </cell>
        </row>
        <row r="1989">
          <cell r="A1989">
            <v>60459</v>
          </cell>
          <cell r="B1989" t="str">
            <v>Sathyapriyan Panneer Selvam</v>
          </cell>
          <cell r="C1989" t="str">
            <v>Manufacturing</v>
          </cell>
          <cell r="D1989" t="str">
            <v>Facility &amp; Engineering (FENG00063)</v>
          </cell>
          <cell r="E1989" t="str">
            <v>KRSG</v>
          </cell>
          <cell r="F1989" t="str">
            <v>Senior Executive</v>
          </cell>
          <cell r="G1989" t="str">
            <v>Junior</v>
          </cell>
          <cell r="H1989" t="str">
            <v>N.A</v>
          </cell>
          <cell r="I1989" t="str">
            <v>Strides-Bangalore-Formulation (KRSG)</v>
          </cell>
          <cell r="J1989" t="str">
            <v>Yes</v>
          </cell>
        </row>
        <row r="1990">
          <cell r="A1990">
            <v>60460</v>
          </cell>
          <cell r="B1990" t="str">
            <v>Ramkumar V</v>
          </cell>
          <cell r="C1990" t="str">
            <v>Manufacturing</v>
          </cell>
          <cell r="D1990" t="str">
            <v>Facility &amp; Engineering (FENG00063)</v>
          </cell>
          <cell r="E1990" t="str">
            <v>KRSG</v>
          </cell>
          <cell r="F1990" t="str">
            <v>Executive</v>
          </cell>
          <cell r="G1990" t="str">
            <v>Junior</v>
          </cell>
          <cell r="H1990" t="str">
            <v>N.A</v>
          </cell>
          <cell r="I1990" t="str">
            <v>Strides-Bangalore-Formulation (KRSG)</v>
          </cell>
          <cell r="J1990" t="str">
            <v>Yes</v>
          </cell>
        </row>
        <row r="1991">
          <cell r="A1991">
            <v>60461</v>
          </cell>
          <cell r="B1991" t="str">
            <v>K Sunega</v>
          </cell>
          <cell r="C1991" t="str">
            <v>Quality</v>
          </cell>
          <cell r="D1991" t="str">
            <v>Quality Control (QUCD000109)</v>
          </cell>
          <cell r="E1991" t="str">
            <v>Pondy Formulations</v>
          </cell>
          <cell r="F1991" t="str">
            <v>Executive</v>
          </cell>
          <cell r="G1991" t="str">
            <v>Junior</v>
          </cell>
          <cell r="H1991" t="str">
            <v>N.A</v>
          </cell>
          <cell r="I1991" t="str">
            <v>Strides-Pondicherry-Formulation</v>
          </cell>
          <cell r="J1991" t="str">
            <v>Yes</v>
          </cell>
        </row>
        <row r="1992">
          <cell r="A1992">
            <v>60462</v>
          </cell>
          <cell r="B1992" t="str">
            <v>Sindhu</v>
          </cell>
          <cell r="C1992" t="str">
            <v>Quality</v>
          </cell>
          <cell r="D1992" t="str">
            <v>Quality Control (VVD_AT_QLTY_QC)</v>
          </cell>
          <cell r="E1992" t="str">
            <v>Alathur</v>
          </cell>
          <cell r="F1992" t="str">
            <v>Executive</v>
          </cell>
          <cell r="G1992" t="str">
            <v>Junior</v>
          </cell>
          <cell r="H1992" t="str">
            <v>N.A</v>
          </cell>
          <cell r="I1992" t="str">
            <v>Strides-Alathur-Formulation</v>
          </cell>
          <cell r="J1992" t="str">
            <v>Yes</v>
          </cell>
        </row>
        <row r="1993">
          <cell r="A1993">
            <v>60463</v>
          </cell>
          <cell r="B1993" t="str">
            <v>S Mahlakshmi</v>
          </cell>
          <cell r="C1993" t="str">
            <v>Quality</v>
          </cell>
          <cell r="D1993" t="str">
            <v>Quality Control (QUCD000109)</v>
          </cell>
          <cell r="E1993" t="str">
            <v>Pondy Formulations</v>
          </cell>
          <cell r="F1993" t="str">
            <v>Executive</v>
          </cell>
          <cell r="G1993" t="str">
            <v>Junior</v>
          </cell>
          <cell r="H1993" t="str">
            <v>N.A</v>
          </cell>
          <cell r="I1993" t="str">
            <v>Strides-Pondicherry-Formulation</v>
          </cell>
          <cell r="J1993" t="str">
            <v>Yes</v>
          </cell>
        </row>
        <row r="1994">
          <cell r="A1994">
            <v>60469</v>
          </cell>
          <cell r="B1994" t="str">
            <v>Avishek Das</v>
          </cell>
          <cell r="C1994" t="str">
            <v>Quality</v>
          </cell>
          <cell r="D1994" t="str">
            <v>Quality Control (QUCD00077)</v>
          </cell>
          <cell r="E1994" t="str">
            <v>KRSG</v>
          </cell>
          <cell r="F1994" t="str">
            <v>Senior Executive</v>
          </cell>
          <cell r="G1994" t="str">
            <v>Junior</v>
          </cell>
          <cell r="H1994" t="str">
            <v>N.A</v>
          </cell>
          <cell r="I1994" t="str">
            <v>Strides-Bangalore-Formulation (KRSG)</v>
          </cell>
          <cell r="J1994" t="str">
            <v>Yes</v>
          </cell>
        </row>
        <row r="1995">
          <cell r="A1995">
            <v>60470</v>
          </cell>
          <cell r="B1995" t="str">
            <v>Ashirbad Jena</v>
          </cell>
          <cell r="C1995" t="str">
            <v>Manufacturing</v>
          </cell>
          <cell r="D1995" t="str">
            <v>Production</v>
          </cell>
          <cell r="E1995" t="str">
            <v>KRSG</v>
          </cell>
          <cell r="F1995" t="str">
            <v>Team Leader</v>
          </cell>
          <cell r="G1995" t="str">
            <v>Senior</v>
          </cell>
          <cell r="H1995" t="str">
            <v>Softgel (PRDS00068)</v>
          </cell>
          <cell r="I1995" t="str">
            <v>Strides-Bangalore-Formulation (KRSG)</v>
          </cell>
          <cell r="J1995" t="str">
            <v>Yes</v>
          </cell>
        </row>
        <row r="1996">
          <cell r="A1996">
            <v>60471</v>
          </cell>
          <cell r="B1996" t="str">
            <v>Sanket Dhanraj Wankar</v>
          </cell>
          <cell r="C1996" t="str">
            <v>Manufacturing</v>
          </cell>
          <cell r="D1996" t="str">
            <v>Production</v>
          </cell>
          <cell r="E1996" t="str">
            <v>KRSG</v>
          </cell>
          <cell r="F1996" t="str">
            <v>Executive</v>
          </cell>
          <cell r="G1996" t="str">
            <v>Junior</v>
          </cell>
          <cell r="H1996" t="str">
            <v>Tablets (PRDT00069)</v>
          </cell>
          <cell r="I1996" t="str">
            <v>Strides-Bangalore-Formulation (KRSG)</v>
          </cell>
          <cell r="J1996" t="str">
            <v>Yes</v>
          </cell>
        </row>
        <row r="1997">
          <cell r="A1997">
            <v>60472</v>
          </cell>
          <cell r="B1997" t="str">
            <v>Himanshu Gupta</v>
          </cell>
          <cell r="C1997" t="str">
            <v>Manufacturing</v>
          </cell>
          <cell r="D1997" t="str">
            <v>Production</v>
          </cell>
          <cell r="E1997" t="str">
            <v>KRSG</v>
          </cell>
          <cell r="F1997" t="str">
            <v>Executive</v>
          </cell>
          <cell r="G1997" t="str">
            <v>Junior</v>
          </cell>
          <cell r="H1997" t="str">
            <v>Tablets (PRDT00069)</v>
          </cell>
          <cell r="I1997" t="str">
            <v>Strides-Bangalore-Formulation (KRSG)</v>
          </cell>
          <cell r="J1997" t="str">
            <v>Yes</v>
          </cell>
        </row>
        <row r="1998">
          <cell r="A1998">
            <v>60473</v>
          </cell>
          <cell r="B1998" t="str">
            <v>Perunchithiran V</v>
          </cell>
          <cell r="C1998" t="str">
            <v>Quality</v>
          </cell>
          <cell r="D1998" t="str">
            <v>Quality Control (VVD_AT_QLTY_QC)</v>
          </cell>
          <cell r="E1998" t="str">
            <v>Pondy Formulations</v>
          </cell>
          <cell r="F1998" t="str">
            <v>Executive</v>
          </cell>
          <cell r="G1998" t="str">
            <v>Junior</v>
          </cell>
          <cell r="H1998" t="str">
            <v>N.A</v>
          </cell>
          <cell r="I1998" t="str">
            <v>Strides-Alathur-Formulation</v>
          </cell>
          <cell r="J1998" t="str">
            <v>Yes</v>
          </cell>
        </row>
        <row r="1999">
          <cell r="A1999">
            <v>60475</v>
          </cell>
          <cell r="B1999" t="str">
            <v>Subhasish Biswas</v>
          </cell>
          <cell r="C1999" t="str">
            <v>Quality</v>
          </cell>
          <cell r="D1999" t="str">
            <v>Quality Assurance (QUAD00076)</v>
          </cell>
          <cell r="E1999" t="str">
            <v>KRSG</v>
          </cell>
          <cell r="F1999" t="str">
            <v>Team Leader</v>
          </cell>
          <cell r="G1999" t="str">
            <v>Senior</v>
          </cell>
          <cell r="H1999" t="str">
            <v>N.A</v>
          </cell>
          <cell r="I1999" t="str">
            <v>Strides-Bangalore-Formulation (KRSG)</v>
          </cell>
          <cell r="J1999" t="str">
            <v>Yes</v>
          </cell>
        </row>
        <row r="2000">
          <cell r="A2000">
            <v>60477</v>
          </cell>
          <cell r="B2000" t="str">
            <v>Vidhyashree B</v>
          </cell>
          <cell r="C2000" t="str">
            <v>Manufacturing Operations</v>
          </cell>
          <cell r="D2000" t="str">
            <v>Manufacturing Science &amp; Technology (MS&amp;T) (DEP_57)</v>
          </cell>
          <cell r="E2000" t="str">
            <v>Corporate</v>
          </cell>
          <cell r="F2000" t="str">
            <v>Trainee Executive</v>
          </cell>
          <cell r="G2000" t="str">
            <v>Junior</v>
          </cell>
          <cell r="H2000" t="str">
            <v>N.A</v>
          </cell>
          <cell r="I2000" t="str">
            <v>Strides-Bangalore-Corporate</v>
          </cell>
          <cell r="J2000" t="str">
            <v>Yes</v>
          </cell>
        </row>
        <row r="2001">
          <cell r="A2001">
            <v>60478</v>
          </cell>
          <cell r="B2001" t="str">
            <v>Shashank K</v>
          </cell>
          <cell r="C2001" t="str">
            <v>Manufacturing Operations</v>
          </cell>
          <cell r="D2001" t="str">
            <v>Manufacturing Science &amp; Technology (MS&amp;T) (DEP_57)</v>
          </cell>
          <cell r="E2001" t="str">
            <v>Corporate</v>
          </cell>
          <cell r="F2001" t="str">
            <v>Trainee Executive</v>
          </cell>
          <cell r="G2001" t="str">
            <v>Junior</v>
          </cell>
          <cell r="H2001" t="str">
            <v>N.A</v>
          </cell>
          <cell r="I2001" t="str">
            <v>Strides-Bangalore-Corporate</v>
          </cell>
          <cell r="J2001" t="str">
            <v>Yes</v>
          </cell>
        </row>
        <row r="2002">
          <cell r="A2002">
            <v>60666</v>
          </cell>
          <cell r="B2002" t="str">
            <v>Preethi</v>
          </cell>
          <cell r="C2002" t="str">
            <v>Quality</v>
          </cell>
          <cell r="D2002" t="str">
            <v>Quality Control (QUCD000109)</v>
          </cell>
          <cell r="E2002" t="str">
            <v>Pondy Formulations</v>
          </cell>
          <cell r="F2002" t="str">
            <v>Executive</v>
          </cell>
          <cell r="G2002" t="str">
            <v>Junior</v>
          </cell>
          <cell r="H2002" t="str">
            <v>N.A</v>
          </cell>
          <cell r="I2002" t="str">
            <v>Strides-Pondicherry-Formulation</v>
          </cell>
          <cell r="J2002" t="str">
            <v>Yes</v>
          </cell>
        </row>
        <row r="2003">
          <cell r="A2003">
            <v>60667</v>
          </cell>
          <cell r="B2003" t="str">
            <v>Suresh Arumugam</v>
          </cell>
          <cell r="C2003" t="str">
            <v>Quality</v>
          </cell>
          <cell r="D2003" t="str">
            <v>Quality Assurance (QUAD00076)</v>
          </cell>
          <cell r="E2003" t="str">
            <v>KRSG</v>
          </cell>
          <cell r="F2003" t="str">
            <v>Executive</v>
          </cell>
          <cell r="G2003" t="str">
            <v>Junior</v>
          </cell>
          <cell r="H2003" t="str">
            <v>N.A</v>
          </cell>
          <cell r="I2003" t="str">
            <v>Strides-Bangalore-Formulation (KRSG)</v>
          </cell>
          <cell r="J2003" t="str">
            <v>Yes</v>
          </cell>
        </row>
        <row r="2004">
          <cell r="A2004">
            <v>60668</v>
          </cell>
          <cell r="B2004" t="str">
            <v>Shaik Mouli Basha</v>
          </cell>
          <cell r="C2004" t="str">
            <v>Quality</v>
          </cell>
          <cell r="D2004" t="str">
            <v>Quality Control (QUCD00077)</v>
          </cell>
          <cell r="E2004" t="str">
            <v>KRSG</v>
          </cell>
          <cell r="F2004" t="str">
            <v>Executive</v>
          </cell>
          <cell r="G2004" t="str">
            <v>Junior</v>
          </cell>
          <cell r="H2004" t="str">
            <v>N.A</v>
          </cell>
          <cell r="I2004" t="str">
            <v>Strides-Bangalore-Formulation (KRSG)</v>
          </cell>
          <cell r="J2004" t="str">
            <v>Yes</v>
          </cell>
        </row>
        <row r="2005">
          <cell r="A2005">
            <v>60669</v>
          </cell>
          <cell r="B2005" t="str">
            <v>Cathrin Sagai Vincent Kumar</v>
          </cell>
          <cell r="C2005" t="str">
            <v>Quality</v>
          </cell>
          <cell r="D2005" t="str">
            <v>Quality Control (QUCD00077)</v>
          </cell>
          <cell r="E2005" t="str">
            <v>KRSG</v>
          </cell>
          <cell r="F2005" t="str">
            <v>Executive</v>
          </cell>
          <cell r="G2005" t="str">
            <v>Junior</v>
          </cell>
          <cell r="H2005" t="str">
            <v>N.A</v>
          </cell>
          <cell r="I2005" t="str">
            <v>Strides-Bangalore-Formulation (KRSG)</v>
          </cell>
          <cell r="J2005" t="str">
            <v>Yes</v>
          </cell>
        </row>
        <row r="2006">
          <cell r="A2006">
            <v>60670</v>
          </cell>
          <cell r="B2006" t="str">
            <v>Karthikeyan Ganesan</v>
          </cell>
          <cell r="C2006" t="str">
            <v>Manufacturing</v>
          </cell>
          <cell r="D2006" t="str">
            <v>Facility &amp; Engineering (FENG00063)</v>
          </cell>
          <cell r="E2006" t="str">
            <v>KRSG</v>
          </cell>
          <cell r="F2006" t="str">
            <v>Executive</v>
          </cell>
          <cell r="G2006" t="str">
            <v>Junior</v>
          </cell>
          <cell r="H2006" t="str">
            <v>N.A</v>
          </cell>
          <cell r="I2006" t="str">
            <v>Strides-Bangalore-Formulation (KRSG)</v>
          </cell>
          <cell r="J2006" t="str">
            <v>Yes</v>
          </cell>
        </row>
        <row r="2007">
          <cell r="A2007">
            <v>60671</v>
          </cell>
          <cell r="B2007" t="str">
            <v>Lipsalin Sahoo</v>
          </cell>
          <cell r="C2007" t="str">
            <v>Analytical Services</v>
          </cell>
          <cell r="D2007" t="str">
            <v>Analytical Services (DEP0005)</v>
          </cell>
          <cell r="E2007" t="str">
            <v>R&amp;D</v>
          </cell>
          <cell r="F2007" t="str">
            <v>Executive</v>
          </cell>
          <cell r="G2007" t="str">
            <v>Junior</v>
          </cell>
          <cell r="H2007" t="str">
            <v>N.A</v>
          </cell>
          <cell r="I2007" t="str">
            <v>Strides-Bangalore-R and D</v>
          </cell>
          <cell r="J2007" t="str">
            <v>Yes</v>
          </cell>
        </row>
        <row r="2008">
          <cell r="A2008">
            <v>60673</v>
          </cell>
          <cell r="B2008" t="str">
            <v>Akash A</v>
          </cell>
          <cell r="C2008" t="str">
            <v>Quality</v>
          </cell>
          <cell r="D2008" t="str">
            <v>Quality Assurance (QUAD00076)</v>
          </cell>
          <cell r="E2008" t="str">
            <v>KRSG</v>
          </cell>
          <cell r="F2008" t="str">
            <v>Executive</v>
          </cell>
          <cell r="G2008" t="str">
            <v>Junior</v>
          </cell>
          <cell r="H2008" t="str">
            <v>N.A</v>
          </cell>
          <cell r="I2008" t="str">
            <v>Strides-Bangalore-Formulation (KRSG)</v>
          </cell>
          <cell r="J2008" t="str">
            <v>Yes</v>
          </cell>
        </row>
        <row r="2009">
          <cell r="A2009">
            <v>60674</v>
          </cell>
          <cell r="B2009" t="str">
            <v>Vignesh M</v>
          </cell>
          <cell r="C2009" t="str">
            <v>Analytical Services</v>
          </cell>
          <cell r="D2009" t="str">
            <v>Analytical Services (DEP0005)</v>
          </cell>
          <cell r="E2009" t="str">
            <v>R&amp;D</v>
          </cell>
          <cell r="F2009" t="str">
            <v>Executive</v>
          </cell>
          <cell r="G2009" t="str">
            <v>Junior</v>
          </cell>
          <cell r="H2009" t="str">
            <v>N.A</v>
          </cell>
          <cell r="I2009" t="str">
            <v>Strides-Bangalore-R and D</v>
          </cell>
          <cell r="J2009" t="str">
            <v>Yes</v>
          </cell>
        </row>
        <row r="2010">
          <cell r="A2010">
            <v>60687</v>
          </cell>
          <cell r="B2010" t="str">
            <v>Somnath Adhikari</v>
          </cell>
          <cell r="C2010" t="str">
            <v>Finance &amp; Legal</v>
          </cell>
          <cell r="D2010" t="str">
            <v>Business Finance (BUFI0008)</v>
          </cell>
          <cell r="E2010" t="str">
            <v>Corporate</v>
          </cell>
          <cell r="F2010" t="str">
            <v>Senior Manager</v>
          </cell>
          <cell r="G2010" t="str">
            <v>Middle</v>
          </cell>
          <cell r="H2010" t="str">
            <v>N.A</v>
          </cell>
          <cell r="I2010" t="str">
            <v>Strides-Bangalore-Corporate</v>
          </cell>
          <cell r="J2010" t="str">
            <v>Yes</v>
          </cell>
        </row>
        <row r="2011">
          <cell r="A2011">
            <v>60689</v>
          </cell>
          <cell r="B2011" t="str">
            <v>Triveni N</v>
          </cell>
          <cell r="C2011" t="str">
            <v>Packaging Development (PDCD00086)</v>
          </cell>
          <cell r="D2011" t="str">
            <v>N.A</v>
          </cell>
          <cell r="E2011" t="str">
            <v>Corporate</v>
          </cell>
          <cell r="F2011" t="str">
            <v>Executive</v>
          </cell>
          <cell r="G2011" t="str">
            <v>Junior</v>
          </cell>
          <cell r="H2011" t="str">
            <v>N.A</v>
          </cell>
          <cell r="I2011" t="str">
            <v>Strides-Bangalore-Corporate</v>
          </cell>
          <cell r="J2011" t="str">
            <v>Yes</v>
          </cell>
        </row>
        <row r="2012">
          <cell r="A2012">
            <v>60690</v>
          </cell>
          <cell r="B2012" t="str">
            <v>Karthikeyan R</v>
          </cell>
          <cell r="C2012" t="str">
            <v>Quality</v>
          </cell>
          <cell r="D2012" t="str">
            <v>Quality Control (QUCD000109)</v>
          </cell>
          <cell r="E2012" t="str">
            <v>Pondy Formulations</v>
          </cell>
          <cell r="F2012" t="str">
            <v>Executive</v>
          </cell>
          <cell r="G2012" t="str">
            <v>Junior</v>
          </cell>
          <cell r="H2012" t="str">
            <v>N.A</v>
          </cell>
          <cell r="I2012" t="str">
            <v>Strides-Pondicherry-Formulation</v>
          </cell>
          <cell r="J2012" t="str">
            <v>Yes</v>
          </cell>
        </row>
        <row r="2013">
          <cell r="A2013">
            <v>60691</v>
          </cell>
          <cell r="B2013" t="str">
            <v>S Yogeetha</v>
          </cell>
          <cell r="C2013" t="str">
            <v>Quality</v>
          </cell>
          <cell r="D2013" t="str">
            <v>Quality Control (QUCD000109)</v>
          </cell>
          <cell r="E2013" t="str">
            <v>Pondy Formulations</v>
          </cell>
          <cell r="F2013" t="str">
            <v>Trainee</v>
          </cell>
          <cell r="G2013" t="str">
            <v>Junior</v>
          </cell>
          <cell r="H2013" t="str">
            <v>N.A</v>
          </cell>
          <cell r="I2013" t="str">
            <v>Strides-Pondicherry-Formulation</v>
          </cell>
          <cell r="J2013" t="str">
            <v>Yes</v>
          </cell>
        </row>
        <row r="2014">
          <cell r="A2014">
            <v>60692</v>
          </cell>
          <cell r="B2014" t="str">
            <v>E Devanathan</v>
          </cell>
          <cell r="C2014" t="str">
            <v>Quality</v>
          </cell>
          <cell r="D2014" t="str">
            <v>Quality Assurance (QUAD000108)</v>
          </cell>
          <cell r="E2014" t="str">
            <v>Pondy Formulations</v>
          </cell>
          <cell r="F2014" t="str">
            <v>Executive</v>
          </cell>
          <cell r="G2014" t="str">
            <v>Junior</v>
          </cell>
          <cell r="H2014" t="str">
            <v>N.A</v>
          </cell>
          <cell r="I2014" t="str">
            <v>Strides-Pondicherry-Formulation</v>
          </cell>
          <cell r="J2014" t="str">
            <v>Yes</v>
          </cell>
        </row>
        <row r="2015">
          <cell r="A2015">
            <v>60693</v>
          </cell>
          <cell r="B2015" t="str">
            <v>Dinesh V</v>
          </cell>
          <cell r="C2015" t="str">
            <v>Quality</v>
          </cell>
          <cell r="D2015" t="str">
            <v>Quality Assurance (QUAD000108)</v>
          </cell>
          <cell r="E2015" t="str">
            <v>Pondy Formulations</v>
          </cell>
          <cell r="F2015" t="str">
            <v>Executive</v>
          </cell>
          <cell r="G2015" t="str">
            <v>Junior</v>
          </cell>
          <cell r="H2015" t="str">
            <v>N.A</v>
          </cell>
          <cell r="I2015" t="str">
            <v>Strides-Pondicherry-Formulation</v>
          </cell>
          <cell r="J2015" t="str">
            <v>Yes</v>
          </cell>
        </row>
        <row r="2016">
          <cell r="A2016">
            <v>60694</v>
          </cell>
          <cell r="B2016" t="str">
            <v>Ramya D</v>
          </cell>
          <cell r="C2016" t="str">
            <v>Quality</v>
          </cell>
          <cell r="D2016" t="str">
            <v>Quality Control (QUCD000109)</v>
          </cell>
          <cell r="E2016" t="str">
            <v>Pondy Formulations</v>
          </cell>
          <cell r="F2016" t="str">
            <v>Trainee</v>
          </cell>
          <cell r="G2016" t="str">
            <v>Junior</v>
          </cell>
          <cell r="H2016" t="str">
            <v>N.A</v>
          </cell>
          <cell r="I2016" t="str">
            <v>Strides-Pondicherry-Formulation</v>
          </cell>
          <cell r="J2016" t="str">
            <v>Yes</v>
          </cell>
        </row>
        <row r="2017">
          <cell r="A2017">
            <v>60695</v>
          </cell>
          <cell r="B2017" t="str">
            <v>B Hemamalini</v>
          </cell>
          <cell r="C2017" t="str">
            <v>Quality</v>
          </cell>
          <cell r="D2017" t="str">
            <v>Quality Control (QUCD000109)</v>
          </cell>
          <cell r="E2017" t="str">
            <v>Pondy Formulations</v>
          </cell>
          <cell r="F2017" t="str">
            <v>Trainee</v>
          </cell>
          <cell r="G2017" t="str">
            <v>Junior</v>
          </cell>
          <cell r="H2017" t="str">
            <v>N.A</v>
          </cell>
          <cell r="I2017" t="str">
            <v>Strides-Pondicherry-Formulation</v>
          </cell>
          <cell r="J2017" t="str">
            <v>Yes</v>
          </cell>
        </row>
        <row r="2018">
          <cell r="A2018">
            <v>60696</v>
          </cell>
          <cell r="B2018" t="str">
            <v>Amos Raja P</v>
          </cell>
          <cell r="C2018" t="str">
            <v>Quality</v>
          </cell>
          <cell r="D2018" t="str">
            <v>Quality Control (QUCD000109)</v>
          </cell>
          <cell r="E2018" t="str">
            <v>Pondy Formulations</v>
          </cell>
          <cell r="F2018" t="str">
            <v>Executive</v>
          </cell>
          <cell r="G2018" t="str">
            <v>Junior</v>
          </cell>
          <cell r="H2018" t="str">
            <v>N.A</v>
          </cell>
          <cell r="I2018" t="str">
            <v>Strides-Pondicherry-Formulation</v>
          </cell>
          <cell r="J2018" t="str">
            <v>Yes</v>
          </cell>
        </row>
        <row r="2019">
          <cell r="A2019">
            <v>60697</v>
          </cell>
          <cell r="B2019" t="str">
            <v>Mageshkumar A</v>
          </cell>
          <cell r="C2019" t="str">
            <v>Manufacturing</v>
          </cell>
          <cell r="D2019" t="str">
            <v>Facility &amp; Engineering (FENG00063)</v>
          </cell>
          <cell r="E2019" t="str">
            <v>KRSG</v>
          </cell>
          <cell r="F2019" t="str">
            <v>Senior Executive</v>
          </cell>
          <cell r="G2019" t="str">
            <v>Junior</v>
          </cell>
          <cell r="H2019" t="str">
            <v>N.A</v>
          </cell>
          <cell r="I2019" t="str">
            <v>Strides-Bangalore-Formulation (KRSG)</v>
          </cell>
          <cell r="J2019" t="str">
            <v>Yes</v>
          </cell>
        </row>
        <row r="2020">
          <cell r="A2020">
            <v>60698</v>
          </cell>
          <cell r="B2020" t="str">
            <v>Meesala Yesasvini</v>
          </cell>
          <cell r="C2020" t="str">
            <v>Quality</v>
          </cell>
          <cell r="D2020" t="str">
            <v>Quality Control (QUCD00077)</v>
          </cell>
          <cell r="E2020" t="str">
            <v>KRSG</v>
          </cell>
          <cell r="F2020" t="str">
            <v>Senior Executive</v>
          </cell>
          <cell r="G2020" t="str">
            <v>Junior</v>
          </cell>
          <cell r="H2020" t="str">
            <v>N.A</v>
          </cell>
          <cell r="I2020" t="str">
            <v>Strides-Bangalore-Formulation (KRSG)</v>
          </cell>
          <cell r="J2020" t="str">
            <v>Yes</v>
          </cell>
        </row>
        <row r="2021">
          <cell r="A2021">
            <v>60699</v>
          </cell>
          <cell r="B2021" t="str">
            <v>Vaskuri Devi Naga Satya Kalyani</v>
          </cell>
          <cell r="C2021" t="str">
            <v>Quality</v>
          </cell>
          <cell r="D2021" t="str">
            <v>Quality Control (QUCD00077)</v>
          </cell>
          <cell r="E2021" t="str">
            <v>KRSG</v>
          </cell>
          <cell r="F2021" t="str">
            <v>Executive</v>
          </cell>
          <cell r="G2021" t="str">
            <v>Junior</v>
          </cell>
          <cell r="H2021" t="str">
            <v>N.A</v>
          </cell>
          <cell r="I2021" t="str">
            <v>Strides-Bangalore-Formulation (KRSG)</v>
          </cell>
          <cell r="J2021" t="str">
            <v>Yes</v>
          </cell>
        </row>
        <row r="2022">
          <cell r="A2022">
            <v>60700</v>
          </cell>
          <cell r="B2022" t="str">
            <v>John Kumar V</v>
          </cell>
          <cell r="C2022" t="str">
            <v>Quality</v>
          </cell>
          <cell r="D2022" t="str">
            <v>Quality Control (S_QUC)</v>
          </cell>
          <cell r="E2022" t="str">
            <v>SEML</v>
          </cell>
          <cell r="F2022" t="str">
            <v>Executive</v>
          </cell>
          <cell r="G2022" t="str">
            <v>Junior</v>
          </cell>
          <cell r="H2022" t="str">
            <v>N.A</v>
          </cell>
          <cell r="I2022" t="str">
            <v>Strides Chandapura</v>
          </cell>
          <cell r="J2022" t="str">
            <v>Yes</v>
          </cell>
        </row>
        <row r="2023">
          <cell r="A2023">
            <v>60701</v>
          </cell>
          <cell r="B2023" t="str">
            <v>Deependra</v>
          </cell>
          <cell r="C2023" t="str">
            <v>Quality</v>
          </cell>
          <cell r="D2023" t="str">
            <v>Quality Control (QUCD00077)</v>
          </cell>
          <cell r="E2023" t="str">
            <v>KRSG</v>
          </cell>
          <cell r="F2023" t="str">
            <v>Executive</v>
          </cell>
          <cell r="G2023" t="str">
            <v>Junior</v>
          </cell>
          <cell r="H2023" t="str">
            <v>N.A</v>
          </cell>
          <cell r="I2023" t="str">
            <v>Strides-Bangalore-Formulation (KRSG)</v>
          </cell>
          <cell r="J2023" t="str">
            <v>Yes</v>
          </cell>
        </row>
        <row r="2024">
          <cell r="A2024">
            <v>60702</v>
          </cell>
          <cell r="B2024" t="str">
            <v>Amruthavarshini A</v>
          </cell>
          <cell r="C2024" t="str">
            <v>Quality</v>
          </cell>
          <cell r="D2024" t="str">
            <v>Corporate Quality Assurance</v>
          </cell>
          <cell r="E2024" t="str">
            <v>KRSG</v>
          </cell>
          <cell r="F2024" t="str">
            <v>Executive</v>
          </cell>
          <cell r="G2024" t="str">
            <v>Junior</v>
          </cell>
          <cell r="H2024" t="str">
            <v>Quality (Training) (DEP_33)</v>
          </cell>
          <cell r="I2024" t="str">
            <v>Strides-Bangalore-Formulation (KRSG)</v>
          </cell>
          <cell r="J2024" t="str">
            <v>Yes</v>
          </cell>
        </row>
        <row r="2025">
          <cell r="A2025">
            <v>60703</v>
          </cell>
          <cell r="B2025" t="str">
            <v>S Sankaran</v>
          </cell>
          <cell r="C2025" t="str">
            <v>Environment, Health &amp; Safety</v>
          </cell>
          <cell r="D2025" t="str">
            <v>Environment, Health &amp; Safety (VVD_AT_EHS_EH&amp;S)</v>
          </cell>
          <cell r="E2025" t="str">
            <v>Alathur</v>
          </cell>
          <cell r="F2025" t="str">
            <v>Executive</v>
          </cell>
          <cell r="G2025" t="str">
            <v>Junior</v>
          </cell>
          <cell r="H2025" t="str">
            <v>N.A</v>
          </cell>
          <cell r="I2025" t="str">
            <v>Strides-Alathur-Formulation</v>
          </cell>
          <cell r="J2025" t="str">
            <v>Yes</v>
          </cell>
        </row>
        <row r="2026">
          <cell r="A2026">
            <v>60704</v>
          </cell>
          <cell r="B2026" t="str">
            <v>K Ajeethkumar</v>
          </cell>
          <cell r="C2026" t="str">
            <v>Quality</v>
          </cell>
          <cell r="D2026" t="str">
            <v>Quality Assurance (QUAD000108)</v>
          </cell>
          <cell r="E2026" t="str">
            <v>Pondy Formulations</v>
          </cell>
          <cell r="F2026" t="str">
            <v>Executive</v>
          </cell>
          <cell r="G2026" t="str">
            <v>Junior</v>
          </cell>
          <cell r="H2026" t="str">
            <v>N.A</v>
          </cell>
          <cell r="I2026" t="str">
            <v>Strides-Pondicherry-Formulation</v>
          </cell>
          <cell r="J2026" t="str">
            <v>Yes</v>
          </cell>
        </row>
        <row r="2027">
          <cell r="A2027">
            <v>60705</v>
          </cell>
          <cell r="B2027" t="str">
            <v>Roja M</v>
          </cell>
          <cell r="C2027" t="str">
            <v>Quality</v>
          </cell>
          <cell r="D2027" t="str">
            <v>Quality Control (QUCD000109)</v>
          </cell>
          <cell r="E2027" t="str">
            <v>Pondy Formulations</v>
          </cell>
          <cell r="F2027" t="str">
            <v>Trainee</v>
          </cell>
          <cell r="G2027" t="str">
            <v>Junior</v>
          </cell>
          <cell r="H2027" t="str">
            <v>N.A</v>
          </cell>
          <cell r="I2027" t="str">
            <v>Strides-Pondicherry-Formulation</v>
          </cell>
          <cell r="J2027" t="str">
            <v>Yes</v>
          </cell>
        </row>
        <row r="2028">
          <cell r="A2028">
            <v>60706</v>
          </cell>
          <cell r="B2028" t="str">
            <v>M Naga Srinivasu</v>
          </cell>
          <cell r="C2028" t="str">
            <v>Quality</v>
          </cell>
          <cell r="D2028" t="str">
            <v>Quality Control (QUCD00077)</v>
          </cell>
          <cell r="E2028" t="str">
            <v>KRSG</v>
          </cell>
          <cell r="F2028" t="str">
            <v>Deputy General Manager</v>
          </cell>
          <cell r="G2028" t="str">
            <v>Middle</v>
          </cell>
          <cell r="H2028" t="str">
            <v>N.A</v>
          </cell>
          <cell r="I2028" t="str">
            <v>Strides-Bangalore-Formulation (KRSG)</v>
          </cell>
          <cell r="J2028" t="str">
            <v>Yes</v>
          </cell>
        </row>
        <row r="2029">
          <cell r="A2029">
            <v>60707</v>
          </cell>
          <cell r="B2029" t="str">
            <v>Nalam Lakshmi Priyanka</v>
          </cell>
          <cell r="C2029" t="str">
            <v>Quality</v>
          </cell>
          <cell r="D2029" t="str">
            <v>Quality Assurance (QUAD00076)</v>
          </cell>
          <cell r="E2029" t="str">
            <v>KRSG</v>
          </cell>
          <cell r="F2029" t="str">
            <v>Executive</v>
          </cell>
          <cell r="G2029" t="str">
            <v>Junior</v>
          </cell>
          <cell r="H2029" t="str">
            <v>N.A</v>
          </cell>
          <cell r="I2029" t="str">
            <v>Strides-Bangalore-Formulation (KRSG)</v>
          </cell>
          <cell r="J2029" t="str">
            <v>Yes</v>
          </cell>
        </row>
        <row r="2030">
          <cell r="A2030">
            <v>60713</v>
          </cell>
          <cell r="B2030" t="str">
            <v>Ankith M</v>
          </cell>
          <cell r="C2030" t="str">
            <v>Manufacturing Operations</v>
          </cell>
          <cell r="D2030" t="str">
            <v>Manufacturing Science &amp; Technology (MS&amp;T) (DEP_57)</v>
          </cell>
          <cell r="E2030" t="str">
            <v>Corporate</v>
          </cell>
          <cell r="F2030" t="str">
            <v>Senior Executive</v>
          </cell>
          <cell r="G2030" t="str">
            <v>Junior</v>
          </cell>
          <cell r="H2030" t="str">
            <v>N.A</v>
          </cell>
          <cell r="I2030" t="str">
            <v>Strides-Bangalore-Corporate</v>
          </cell>
          <cell r="J2030" t="str">
            <v>Yes</v>
          </cell>
        </row>
        <row r="2031">
          <cell r="A2031">
            <v>60715</v>
          </cell>
          <cell r="B2031" t="str">
            <v>Abdul Rafeek</v>
          </cell>
          <cell r="C2031" t="str">
            <v>Quality</v>
          </cell>
          <cell r="D2031" t="str">
            <v>Quality Control (V5)</v>
          </cell>
          <cell r="E2031" t="str">
            <v>Alathur</v>
          </cell>
          <cell r="F2031" t="str">
            <v>Executive</v>
          </cell>
          <cell r="G2031" t="str">
            <v>Junior</v>
          </cell>
          <cell r="H2031" t="str">
            <v>N.A</v>
          </cell>
          <cell r="I2031" t="str">
            <v>Strides-Alathur-Formulation</v>
          </cell>
          <cell r="J2031" t="str">
            <v>Yes</v>
          </cell>
        </row>
        <row r="2032">
          <cell r="A2032">
            <v>60716</v>
          </cell>
          <cell r="B2032" t="str">
            <v>Sacheenkumar Gurappa Kumbar</v>
          </cell>
          <cell r="C2032" t="str">
            <v>Quality</v>
          </cell>
          <cell r="D2032" t="str">
            <v>Quality Assurance (QUAD00076)</v>
          </cell>
          <cell r="E2032" t="str">
            <v>KRSG</v>
          </cell>
          <cell r="F2032" t="str">
            <v>Executive</v>
          </cell>
          <cell r="G2032" t="str">
            <v>Junior</v>
          </cell>
          <cell r="H2032" t="str">
            <v>N.A</v>
          </cell>
          <cell r="I2032" t="str">
            <v>Strides-Bangalore-Formulation (KRSG)</v>
          </cell>
          <cell r="J2032" t="str">
            <v>Yes</v>
          </cell>
        </row>
        <row r="2033">
          <cell r="A2033">
            <v>60717</v>
          </cell>
          <cell r="B2033" t="str">
            <v>Shaik Salmon</v>
          </cell>
          <cell r="C2033" t="str">
            <v>Quality</v>
          </cell>
          <cell r="D2033" t="str">
            <v>Quality Control (QUCD00077)</v>
          </cell>
          <cell r="E2033" t="str">
            <v>KRSG</v>
          </cell>
          <cell r="F2033" t="str">
            <v>Senior Executive</v>
          </cell>
          <cell r="G2033" t="str">
            <v>Junior</v>
          </cell>
          <cell r="H2033" t="str">
            <v>N.A</v>
          </cell>
          <cell r="I2033" t="str">
            <v>Strides-Bangalore-Formulation (KRSG)</v>
          </cell>
          <cell r="J2033" t="str">
            <v>Yes</v>
          </cell>
        </row>
        <row r="2034">
          <cell r="A2034">
            <v>60718</v>
          </cell>
          <cell r="B2034" t="str">
            <v>Ganesh R</v>
          </cell>
          <cell r="C2034" t="str">
            <v>Quality</v>
          </cell>
          <cell r="D2034" t="str">
            <v>Quality Control (QUCD00077)</v>
          </cell>
          <cell r="E2034" t="str">
            <v>KRSG</v>
          </cell>
          <cell r="F2034" t="str">
            <v>Senior Executive</v>
          </cell>
          <cell r="G2034" t="str">
            <v>Junior</v>
          </cell>
          <cell r="H2034" t="str">
            <v>N.A</v>
          </cell>
          <cell r="I2034" t="str">
            <v>Strides-Bangalore-Formulation (KRSG)</v>
          </cell>
          <cell r="J2034" t="str">
            <v>Yes</v>
          </cell>
        </row>
        <row r="2035">
          <cell r="A2035">
            <v>60719</v>
          </cell>
          <cell r="B2035" t="str">
            <v>Uppari Suman</v>
          </cell>
          <cell r="C2035" t="str">
            <v>Quality</v>
          </cell>
          <cell r="D2035" t="str">
            <v>Quality Control (QUCD00077)</v>
          </cell>
          <cell r="E2035" t="str">
            <v>KRSG</v>
          </cell>
          <cell r="F2035" t="str">
            <v>Senior Executive</v>
          </cell>
          <cell r="G2035" t="str">
            <v>Junior</v>
          </cell>
          <cell r="H2035" t="str">
            <v>N.A</v>
          </cell>
          <cell r="I2035" t="str">
            <v>Strides-Bangalore-Formulation (KRSG)</v>
          </cell>
          <cell r="J2035" t="str">
            <v>Yes</v>
          </cell>
        </row>
        <row r="2036">
          <cell r="A2036">
            <v>60720</v>
          </cell>
          <cell r="B2036" t="str">
            <v>Pappala Poornesh</v>
          </cell>
          <cell r="C2036" t="str">
            <v>Packaging Development (PDCD00086)</v>
          </cell>
          <cell r="D2036" t="str">
            <v>N.A</v>
          </cell>
          <cell r="E2036" t="str">
            <v>Corporate</v>
          </cell>
          <cell r="F2036" t="str">
            <v>Team Leader</v>
          </cell>
          <cell r="G2036" t="str">
            <v>Senior</v>
          </cell>
          <cell r="H2036" t="str">
            <v>N.A</v>
          </cell>
          <cell r="I2036" t="str">
            <v>Strides-Bangalore-Corporate</v>
          </cell>
          <cell r="J2036" t="str">
            <v>Yes</v>
          </cell>
        </row>
        <row r="2037">
          <cell r="A2037">
            <v>60722</v>
          </cell>
          <cell r="B2037" t="str">
            <v>Tamilselvan M</v>
          </cell>
          <cell r="C2037" t="str">
            <v>Manufacturing</v>
          </cell>
          <cell r="D2037" t="str">
            <v>Facility &amp; Engineering (FENG00063)</v>
          </cell>
          <cell r="E2037" t="str">
            <v>KRSG</v>
          </cell>
          <cell r="F2037" t="str">
            <v>Executive</v>
          </cell>
          <cell r="G2037" t="str">
            <v>Junior</v>
          </cell>
          <cell r="H2037" t="str">
            <v>N.A</v>
          </cell>
          <cell r="I2037" t="str">
            <v>Strides-Bangalore-Formulation (KRSG)</v>
          </cell>
          <cell r="J2037" t="str">
            <v>Yes</v>
          </cell>
        </row>
        <row r="2038">
          <cell r="A2038">
            <v>60723</v>
          </cell>
          <cell r="B2038" t="str">
            <v>Karthick Kuppusamy</v>
          </cell>
          <cell r="C2038" t="str">
            <v>Manufacturing</v>
          </cell>
          <cell r="D2038" t="str">
            <v>Facility &amp; Engineering (FENG00063)</v>
          </cell>
          <cell r="E2038" t="str">
            <v>KRSG</v>
          </cell>
          <cell r="F2038" t="str">
            <v>Executive</v>
          </cell>
          <cell r="G2038" t="str">
            <v>Junior</v>
          </cell>
          <cell r="H2038" t="str">
            <v>N.A</v>
          </cell>
          <cell r="I2038" t="str">
            <v>Strides-Bangalore-Formulation (KRSG)</v>
          </cell>
          <cell r="J2038" t="str">
            <v>Yes</v>
          </cell>
        </row>
        <row r="2039">
          <cell r="A2039">
            <v>60724</v>
          </cell>
          <cell r="B2039" t="str">
            <v>Vaitheeswari Aasilabathi</v>
          </cell>
          <cell r="C2039" t="str">
            <v>Quality</v>
          </cell>
          <cell r="D2039" t="str">
            <v>Quality Control (QUCD000109)</v>
          </cell>
          <cell r="E2039" t="str">
            <v>Pondy Formulations</v>
          </cell>
          <cell r="F2039" t="str">
            <v>Trainee</v>
          </cell>
          <cell r="G2039" t="str">
            <v>Junior</v>
          </cell>
          <cell r="H2039" t="str">
            <v>N.A</v>
          </cell>
          <cell r="I2039" t="str">
            <v>Strides-Pondicherry-Formulation</v>
          </cell>
          <cell r="J2039" t="str">
            <v>Yes</v>
          </cell>
        </row>
        <row r="2040">
          <cell r="A2040">
            <v>61105</v>
          </cell>
          <cell r="B2040" t="str">
            <v>Shiva Prasad S</v>
          </cell>
          <cell r="C2040" t="str">
            <v>Manufacturing</v>
          </cell>
          <cell r="D2040" t="str">
            <v>Facility &amp; Engineering (FENG00079)</v>
          </cell>
          <cell r="E2040" t="str">
            <v>R&amp;D</v>
          </cell>
          <cell r="F2040" t="str">
            <v>Executive</v>
          </cell>
          <cell r="G2040" t="str">
            <v>Junior</v>
          </cell>
          <cell r="H2040" t="str">
            <v>N.A</v>
          </cell>
          <cell r="I2040" t="str">
            <v>Strides-Bangalore-R and D</v>
          </cell>
          <cell r="J2040" t="str">
            <v>Yes</v>
          </cell>
        </row>
        <row r="2041">
          <cell r="A2041">
            <v>61106</v>
          </cell>
          <cell r="B2041" t="str">
            <v>K Tirumala Satya Sai</v>
          </cell>
          <cell r="C2041" t="str">
            <v>Manufacturing</v>
          </cell>
          <cell r="D2041" t="str">
            <v>Facility &amp; Engineering (FENG00063)</v>
          </cell>
          <cell r="E2041" t="str">
            <v>KRSG</v>
          </cell>
          <cell r="F2041" t="str">
            <v>Executive</v>
          </cell>
          <cell r="G2041" t="str">
            <v>Junior</v>
          </cell>
          <cell r="H2041" t="str">
            <v>N.A</v>
          </cell>
          <cell r="I2041" t="str">
            <v>Strides-Bangalore-Formulation (KRSG)</v>
          </cell>
          <cell r="J2041" t="str">
            <v>Yes</v>
          </cell>
        </row>
        <row r="2042">
          <cell r="A2042">
            <v>61108</v>
          </cell>
          <cell r="B2042" t="str">
            <v>Varsha Rajendra Malya</v>
          </cell>
          <cell r="C2042" t="str">
            <v>Supply Chain Management</v>
          </cell>
          <cell r="D2042" t="str">
            <v>Planning (PLNG00042)</v>
          </cell>
          <cell r="E2042" t="str">
            <v>Corporate</v>
          </cell>
          <cell r="F2042" t="str">
            <v>Senior Executive</v>
          </cell>
          <cell r="G2042" t="str">
            <v>Junior</v>
          </cell>
          <cell r="H2042" t="str">
            <v>N.A</v>
          </cell>
          <cell r="I2042" t="str">
            <v>Strides-Bangalore-Corporate</v>
          </cell>
          <cell r="J2042" t="str">
            <v>Yes</v>
          </cell>
        </row>
        <row r="2043">
          <cell r="A2043">
            <v>61109</v>
          </cell>
          <cell r="B2043" t="str">
            <v>Anish Kumar Gupta</v>
          </cell>
          <cell r="C2043" t="str">
            <v>Manufacturing</v>
          </cell>
          <cell r="D2043" t="str">
            <v>Investigation (Investigation_KRSG)</v>
          </cell>
          <cell r="E2043" t="str">
            <v>KRSG</v>
          </cell>
          <cell r="F2043" t="str">
            <v>Manager</v>
          </cell>
          <cell r="G2043" t="str">
            <v>Middle</v>
          </cell>
          <cell r="H2043" t="str">
            <v>N.A</v>
          </cell>
          <cell r="I2043" t="str">
            <v>Strides-Bangalore-Formulation (KRSG)</v>
          </cell>
          <cell r="J2043" t="str">
            <v>Yes</v>
          </cell>
        </row>
        <row r="2044">
          <cell r="A2044">
            <v>61111</v>
          </cell>
          <cell r="B2044" t="str">
            <v>Tushar Ananda Shinde</v>
          </cell>
          <cell r="C2044" t="str">
            <v>Quality</v>
          </cell>
          <cell r="D2044" t="str">
            <v>Corporate Quality Assurance</v>
          </cell>
          <cell r="E2044" t="str">
            <v>Corporate</v>
          </cell>
          <cell r="F2044" t="str">
            <v>Group Leader</v>
          </cell>
          <cell r="G2044" t="str">
            <v>Senior</v>
          </cell>
          <cell r="H2044" t="str">
            <v>Internal Audit (INAU00026)</v>
          </cell>
          <cell r="I2044" t="str">
            <v>Strides-Bangalore-Corporate</v>
          </cell>
          <cell r="J2044" t="str">
            <v>Yes</v>
          </cell>
        </row>
        <row r="2045">
          <cell r="A2045">
            <v>61112</v>
          </cell>
          <cell r="B2045" t="str">
            <v>Anuja Arvind Ternikar</v>
          </cell>
          <cell r="C2045" t="str">
            <v>Quality</v>
          </cell>
          <cell r="D2045" t="str">
            <v>Corporate Quality Assurance</v>
          </cell>
          <cell r="E2045" t="str">
            <v>Corporate</v>
          </cell>
          <cell r="F2045" t="str">
            <v>Executive</v>
          </cell>
          <cell r="G2045" t="str">
            <v>Junior</v>
          </cell>
          <cell r="H2045" t="str">
            <v>Contract Manufacturing QA Support (CMO_CQA_Q)</v>
          </cell>
          <cell r="I2045" t="str">
            <v>Strides-Bangalore-Corporate</v>
          </cell>
          <cell r="J2045" t="str">
            <v>Yes</v>
          </cell>
        </row>
        <row r="2046">
          <cell r="A2046">
            <v>61113</v>
          </cell>
          <cell r="B2046" t="str">
            <v>Kedarnath Behera</v>
          </cell>
          <cell r="C2046" t="str">
            <v>Quality</v>
          </cell>
          <cell r="D2046" t="str">
            <v>Quality Control (QUCD00077)</v>
          </cell>
          <cell r="E2046" t="str">
            <v>KRSG</v>
          </cell>
          <cell r="F2046" t="str">
            <v>Executive</v>
          </cell>
          <cell r="G2046" t="str">
            <v>Junior</v>
          </cell>
          <cell r="H2046" t="str">
            <v>N.A</v>
          </cell>
          <cell r="I2046" t="str">
            <v>Strides-Bangalore-Formulation (KRSG)</v>
          </cell>
          <cell r="J2046" t="str">
            <v>Yes</v>
          </cell>
        </row>
        <row r="2047">
          <cell r="A2047">
            <v>61114</v>
          </cell>
          <cell r="B2047" t="str">
            <v>Vinoth M</v>
          </cell>
          <cell r="C2047" t="str">
            <v>Quality</v>
          </cell>
          <cell r="D2047" t="str">
            <v>Quality Control (QUCD00077)</v>
          </cell>
          <cell r="E2047" t="str">
            <v>KRSG</v>
          </cell>
          <cell r="F2047" t="str">
            <v>Executive</v>
          </cell>
          <cell r="G2047" t="str">
            <v>Junior</v>
          </cell>
          <cell r="H2047" t="str">
            <v>N.A</v>
          </cell>
          <cell r="I2047" t="str">
            <v>Strides-Bangalore-Formulation (KRSG)</v>
          </cell>
          <cell r="J2047" t="str">
            <v>Yes</v>
          </cell>
        </row>
        <row r="2048">
          <cell r="A2048">
            <v>61115</v>
          </cell>
          <cell r="B2048" t="str">
            <v>Alakunta Nagaraju</v>
          </cell>
          <cell r="C2048" t="str">
            <v>Quality</v>
          </cell>
          <cell r="D2048" t="str">
            <v>Quality Control (QUCD00077)</v>
          </cell>
          <cell r="E2048" t="str">
            <v>KRSG</v>
          </cell>
          <cell r="F2048" t="str">
            <v>Executive</v>
          </cell>
          <cell r="G2048" t="str">
            <v>Junior</v>
          </cell>
          <cell r="H2048" t="str">
            <v>N.A</v>
          </cell>
          <cell r="I2048" t="str">
            <v>Strides-Bangalore-Formulation (KRSG)</v>
          </cell>
          <cell r="J2048" t="str">
            <v>Yes</v>
          </cell>
        </row>
        <row r="2049">
          <cell r="A2049">
            <v>61116</v>
          </cell>
          <cell r="B2049" t="str">
            <v>Utkarsh Singh</v>
          </cell>
          <cell r="C2049" t="str">
            <v>Finance &amp; Legal</v>
          </cell>
          <cell r="D2049" t="str">
            <v>Legal (LEGL00011)</v>
          </cell>
          <cell r="E2049" t="str">
            <v>Corporate</v>
          </cell>
          <cell r="F2049" t="str">
            <v>Assistant Manager</v>
          </cell>
          <cell r="G2049" t="str">
            <v>Middle</v>
          </cell>
          <cell r="H2049" t="str">
            <v>N.A</v>
          </cell>
          <cell r="I2049" t="str">
            <v>Strides-Bangalore-Corporate</v>
          </cell>
          <cell r="J2049" t="str">
            <v>Yes</v>
          </cell>
        </row>
        <row r="2050">
          <cell r="A2050">
            <v>61118</v>
          </cell>
          <cell r="B2050" t="str">
            <v>Kishorekumaran S</v>
          </cell>
          <cell r="C2050" t="str">
            <v>Manufacturing</v>
          </cell>
          <cell r="D2050" t="str">
            <v>Production</v>
          </cell>
          <cell r="E2050" t="str">
            <v>KRSG</v>
          </cell>
          <cell r="F2050" t="str">
            <v>Executive</v>
          </cell>
          <cell r="G2050" t="str">
            <v>Junior</v>
          </cell>
          <cell r="H2050" t="str">
            <v>Softgel (PRDS00068)</v>
          </cell>
          <cell r="I2050" t="str">
            <v>Strides-Bangalore-Formulation (KRSG)</v>
          </cell>
          <cell r="J2050" t="str">
            <v>Yes</v>
          </cell>
        </row>
        <row r="2051">
          <cell r="A2051">
            <v>61119</v>
          </cell>
          <cell r="B2051" t="str">
            <v>Ansar Shariff S M D</v>
          </cell>
          <cell r="C2051" t="str">
            <v>Manufacturing</v>
          </cell>
          <cell r="D2051" t="str">
            <v>Facility &amp; Engineering (FENG00063)</v>
          </cell>
          <cell r="E2051" t="str">
            <v>KRSG</v>
          </cell>
          <cell r="F2051" t="str">
            <v>Executive</v>
          </cell>
          <cell r="G2051" t="str">
            <v>Junior</v>
          </cell>
          <cell r="H2051" t="str">
            <v>N.A</v>
          </cell>
          <cell r="I2051" t="str">
            <v>Strides-Bangalore-Formulation (KRSG)</v>
          </cell>
          <cell r="J2051" t="str">
            <v>Yes</v>
          </cell>
        </row>
        <row r="2052">
          <cell r="A2052">
            <v>61120</v>
          </cell>
          <cell r="B2052" t="str">
            <v>Ramkumar S</v>
          </cell>
          <cell r="C2052" t="str">
            <v>Quality</v>
          </cell>
          <cell r="D2052" t="str">
            <v>Quality Control (V5)</v>
          </cell>
          <cell r="E2052" t="str">
            <v>Alathur</v>
          </cell>
          <cell r="F2052" t="str">
            <v>Executive</v>
          </cell>
          <cell r="G2052" t="str">
            <v>Junior</v>
          </cell>
          <cell r="H2052" t="str">
            <v>N.A</v>
          </cell>
          <cell r="I2052" t="str">
            <v>Strides-Alathur-Formulation</v>
          </cell>
          <cell r="J2052" t="str">
            <v>Yes</v>
          </cell>
        </row>
        <row r="2053">
          <cell r="A2053">
            <v>61121</v>
          </cell>
          <cell r="B2053" t="str">
            <v>Parvathi Nathan P</v>
          </cell>
          <cell r="C2053" t="str">
            <v>Quality</v>
          </cell>
          <cell r="D2053" t="str">
            <v>Quality Control (V5)</v>
          </cell>
          <cell r="E2053" t="str">
            <v>Alathur</v>
          </cell>
          <cell r="F2053" t="str">
            <v>Executive</v>
          </cell>
          <cell r="G2053" t="str">
            <v>Junior</v>
          </cell>
          <cell r="H2053" t="str">
            <v>N.A</v>
          </cell>
          <cell r="I2053" t="str">
            <v>Strides-Alathur-Formulation</v>
          </cell>
          <cell r="J2053" t="str">
            <v>Yes</v>
          </cell>
        </row>
        <row r="2054">
          <cell r="A2054">
            <v>61122</v>
          </cell>
          <cell r="B2054" t="str">
            <v>S Balaji</v>
          </cell>
          <cell r="C2054" t="str">
            <v>Environment, Health &amp; Safety</v>
          </cell>
          <cell r="D2054" t="str">
            <v>Environment, Health &amp; Safety (V16)</v>
          </cell>
          <cell r="E2054" t="str">
            <v>Alathur</v>
          </cell>
          <cell r="F2054" t="str">
            <v>Team Leader</v>
          </cell>
          <cell r="G2054" t="str">
            <v>Senior</v>
          </cell>
          <cell r="H2054" t="str">
            <v>N.A</v>
          </cell>
          <cell r="I2054" t="str">
            <v>Strides-Alathur-Formulation</v>
          </cell>
          <cell r="J2054" t="str">
            <v>Yes</v>
          </cell>
        </row>
        <row r="2055">
          <cell r="A2055">
            <v>61124</v>
          </cell>
          <cell r="B2055" t="str">
            <v>Manjunath Kabbin</v>
          </cell>
          <cell r="C2055" t="str">
            <v>Manufacturing</v>
          </cell>
          <cell r="D2055" t="str">
            <v>Production</v>
          </cell>
          <cell r="E2055" t="str">
            <v>SEML</v>
          </cell>
          <cell r="F2055" t="str">
            <v>Trainee</v>
          </cell>
          <cell r="G2055" t="str">
            <v>Junior</v>
          </cell>
          <cell r="H2055" t="str">
            <v>Packing (S_PAC)</v>
          </cell>
          <cell r="I2055" t="str">
            <v>Strides Chandapura</v>
          </cell>
          <cell r="J2055" t="str">
            <v>Yes</v>
          </cell>
        </row>
        <row r="2056">
          <cell r="A2056">
            <v>61125</v>
          </cell>
          <cell r="B2056" t="str">
            <v>Shashikumar Patil</v>
          </cell>
          <cell r="C2056" t="str">
            <v>Manufacturing</v>
          </cell>
          <cell r="D2056" t="str">
            <v>Production</v>
          </cell>
          <cell r="E2056" t="str">
            <v>SEML</v>
          </cell>
          <cell r="F2056" t="str">
            <v>Trainee</v>
          </cell>
          <cell r="G2056" t="str">
            <v>Junior</v>
          </cell>
          <cell r="H2056" t="str">
            <v>Packing (S_PAC)</v>
          </cell>
          <cell r="I2056" t="str">
            <v>Strides Chandapura</v>
          </cell>
          <cell r="J2056" t="str">
            <v>Yes</v>
          </cell>
        </row>
        <row r="2057">
          <cell r="A2057">
            <v>61126</v>
          </cell>
          <cell r="B2057" t="str">
            <v>Ganesha G B</v>
          </cell>
          <cell r="C2057" t="str">
            <v>Manufacturing</v>
          </cell>
          <cell r="D2057" t="str">
            <v>Production</v>
          </cell>
          <cell r="E2057" t="str">
            <v>SEML</v>
          </cell>
          <cell r="F2057" t="str">
            <v>Trainee</v>
          </cell>
          <cell r="G2057" t="str">
            <v>Junior</v>
          </cell>
          <cell r="H2057" t="str">
            <v>Packing (S_PAC)</v>
          </cell>
          <cell r="I2057" t="str">
            <v>Strides Chandapura</v>
          </cell>
          <cell r="J2057" t="str">
            <v>Yes</v>
          </cell>
        </row>
        <row r="2058">
          <cell r="A2058">
            <v>61127</v>
          </cell>
          <cell r="B2058" t="str">
            <v>Gowni Charan</v>
          </cell>
          <cell r="C2058" t="str">
            <v>Manufacturing</v>
          </cell>
          <cell r="D2058" t="str">
            <v>Production</v>
          </cell>
          <cell r="E2058" t="str">
            <v>SEML</v>
          </cell>
          <cell r="F2058" t="str">
            <v>Trainee</v>
          </cell>
          <cell r="G2058" t="str">
            <v>Junior</v>
          </cell>
          <cell r="H2058" t="str">
            <v>Packing (S_PAC)</v>
          </cell>
          <cell r="I2058" t="str">
            <v>Strides Chandapura</v>
          </cell>
          <cell r="J2058" t="str">
            <v>Yes</v>
          </cell>
        </row>
        <row r="2059">
          <cell r="A2059">
            <v>61128</v>
          </cell>
          <cell r="B2059" t="str">
            <v>Chandrika C K</v>
          </cell>
          <cell r="C2059" t="str">
            <v>Manufacturing</v>
          </cell>
          <cell r="D2059" t="str">
            <v>Production</v>
          </cell>
          <cell r="E2059" t="str">
            <v>SEML</v>
          </cell>
          <cell r="F2059" t="str">
            <v>Trainee</v>
          </cell>
          <cell r="G2059" t="str">
            <v>Junior</v>
          </cell>
          <cell r="H2059" t="str">
            <v>Packing (S_PAC)</v>
          </cell>
          <cell r="I2059" t="str">
            <v>Strides Chandapura</v>
          </cell>
          <cell r="J2059" t="str">
            <v>Yes</v>
          </cell>
        </row>
        <row r="2060">
          <cell r="A2060">
            <v>61129</v>
          </cell>
          <cell r="B2060" t="str">
            <v>Sachin</v>
          </cell>
          <cell r="C2060" t="str">
            <v>Manufacturing</v>
          </cell>
          <cell r="D2060" t="str">
            <v>Production</v>
          </cell>
          <cell r="E2060" t="str">
            <v>SEML</v>
          </cell>
          <cell r="F2060" t="str">
            <v>Trainee</v>
          </cell>
          <cell r="G2060" t="str">
            <v>Junior</v>
          </cell>
          <cell r="H2060" t="str">
            <v>Packing (S_PAC)</v>
          </cell>
          <cell r="I2060" t="str">
            <v>Strides Chandapura</v>
          </cell>
          <cell r="J2060" t="str">
            <v>Yes</v>
          </cell>
        </row>
        <row r="2061">
          <cell r="A2061">
            <v>61130</v>
          </cell>
          <cell r="B2061" t="str">
            <v>Vinay J</v>
          </cell>
          <cell r="C2061" t="str">
            <v>Manufacturing</v>
          </cell>
          <cell r="D2061" t="str">
            <v>Production</v>
          </cell>
          <cell r="E2061" t="str">
            <v>SEML</v>
          </cell>
          <cell r="F2061" t="str">
            <v>Trainee</v>
          </cell>
          <cell r="G2061" t="str">
            <v>Junior</v>
          </cell>
          <cell r="H2061" t="str">
            <v>Packing (S_PAC)</v>
          </cell>
          <cell r="I2061" t="str">
            <v>Strides Chandapura</v>
          </cell>
          <cell r="J2061" t="str">
            <v>Yes</v>
          </cell>
        </row>
        <row r="2062">
          <cell r="A2062">
            <v>61131</v>
          </cell>
          <cell r="B2062" t="str">
            <v>Ranjan B R</v>
          </cell>
          <cell r="C2062" t="str">
            <v>Manufacturing</v>
          </cell>
          <cell r="D2062" t="str">
            <v>Production</v>
          </cell>
          <cell r="E2062" t="str">
            <v>SEML</v>
          </cell>
          <cell r="F2062" t="str">
            <v>Trainee</v>
          </cell>
          <cell r="G2062" t="str">
            <v>Junior</v>
          </cell>
          <cell r="H2062" t="str">
            <v>Packing (S_PAC)</v>
          </cell>
          <cell r="I2062" t="str">
            <v>Strides Chandapura</v>
          </cell>
          <cell r="J2062" t="str">
            <v>Yes</v>
          </cell>
        </row>
        <row r="2063">
          <cell r="A2063">
            <v>61132</v>
          </cell>
          <cell r="B2063" t="str">
            <v>Renuka C J</v>
          </cell>
          <cell r="C2063" t="str">
            <v>Manufacturing</v>
          </cell>
          <cell r="D2063" t="str">
            <v>Production</v>
          </cell>
          <cell r="E2063" t="str">
            <v>SEML</v>
          </cell>
          <cell r="F2063" t="str">
            <v>Trainee</v>
          </cell>
          <cell r="G2063" t="str">
            <v>Junior</v>
          </cell>
          <cell r="H2063" t="str">
            <v>Packing (S_PAC)</v>
          </cell>
          <cell r="I2063" t="str">
            <v>Strides Chandapura</v>
          </cell>
          <cell r="J2063" t="str">
            <v>Yes</v>
          </cell>
        </row>
        <row r="2064">
          <cell r="A2064">
            <v>61133</v>
          </cell>
          <cell r="B2064" t="str">
            <v>Vinayak Shivanand Patil</v>
          </cell>
          <cell r="C2064" t="str">
            <v>Formulation Development</v>
          </cell>
          <cell r="D2064" t="str">
            <v>Formulation Development (DEP0001)</v>
          </cell>
          <cell r="E2064" t="str">
            <v>R&amp;D</v>
          </cell>
          <cell r="F2064" t="str">
            <v>Trainee</v>
          </cell>
          <cell r="G2064" t="str">
            <v>Junior</v>
          </cell>
          <cell r="H2064" t="str">
            <v>N.A</v>
          </cell>
          <cell r="I2064" t="str">
            <v>Strides-Bangalore-R and D</v>
          </cell>
          <cell r="J2064" t="str">
            <v>Yes</v>
          </cell>
        </row>
        <row r="2065">
          <cell r="A2065">
            <v>61134</v>
          </cell>
          <cell r="B2065" t="str">
            <v>Anup Sahoo</v>
          </cell>
          <cell r="C2065" t="str">
            <v>Quality</v>
          </cell>
          <cell r="D2065" t="str">
            <v>Quality Assurance (QUAD00076)</v>
          </cell>
          <cell r="E2065" t="str">
            <v>KRSG</v>
          </cell>
          <cell r="F2065" t="str">
            <v>Executive</v>
          </cell>
          <cell r="G2065" t="str">
            <v>Junior</v>
          </cell>
          <cell r="H2065" t="str">
            <v>N.A</v>
          </cell>
          <cell r="I2065" t="str">
            <v>Strides-Bangalore-Formulation (KRSG)</v>
          </cell>
          <cell r="J2065" t="str">
            <v>Yes</v>
          </cell>
        </row>
        <row r="2066">
          <cell r="A2066">
            <v>61135</v>
          </cell>
          <cell r="B2066" t="str">
            <v>Nithish Kumar M</v>
          </cell>
          <cell r="C2066" t="str">
            <v>Quality</v>
          </cell>
          <cell r="D2066" t="str">
            <v>Quality Control (QUCD00077)</v>
          </cell>
          <cell r="E2066" t="str">
            <v>KRSG</v>
          </cell>
          <cell r="F2066" t="str">
            <v>Trainee</v>
          </cell>
          <cell r="G2066" t="str">
            <v>Junior</v>
          </cell>
          <cell r="H2066" t="str">
            <v>N.A</v>
          </cell>
          <cell r="I2066" t="str">
            <v>Strides-Bangalore-Formulation (KRSG)</v>
          </cell>
          <cell r="J2066" t="str">
            <v>Yes</v>
          </cell>
        </row>
        <row r="2067">
          <cell r="A2067">
            <v>61136</v>
          </cell>
          <cell r="B2067" t="str">
            <v>Naresh Kumar M P</v>
          </cell>
          <cell r="C2067" t="str">
            <v>Quality</v>
          </cell>
          <cell r="D2067" t="str">
            <v>Quality Control (QUCD00077)</v>
          </cell>
          <cell r="E2067" t="str">
            <v>KRSG</v>
          </cell>
          <cell r="F2067" t="str">
            <v>Executive</v>
          </cell>
          <cell r="G2067" t="str">
            <v>Junior</v>
          </cell>
          <cell r="H2067" t="str">
            <v>N.A</v>
          </cell>
          <cell r="I2067" t="str">
            <v>Strides-Bangalore-Formulation (KRSG)</v>
          </cell>
          <cell r="J2067" t="str">
            <v>Yes</v>
          </cell>
        </row>
        <row r="2068">
          <cell r="A2068">
            <v>61137</v>
          </cell>
          <cell r="B2068" t="str">
            <v>Rudra Moorthy G</v>
          </cell>
          <cell r="C2068" t="str">
            <v>Quality</v>
          </cell>
          <cell r="D2068" t="str">
            <v>Quality Control (QUCD000109)</v>
          </cell>
          <cell r="E2068" t="str">
            <v>Pondy Formulations</v>
          </cell>
          <cell r="F2068" t="str">
            <v>Executive</v>
          </cell>
          <cell r="G2068" t="str">
            <v>Junior</v>
          </cell>
          <cell r="H2068" t="str">
            <v>N.A</v>
          </cell>
          <cell r="I2068" t="str">
            <v>Strides-Pondicherry-Formulation</v>
          </cell>
          <cell r="J2068" t="str">
            <v>Yes</v>
          </cell>
        </row>
        <row r="2069">
          <cell r="A2069">
            <v>61138</v>
          </cell>
          <cell r="B2069" t="str">
            <v>Devarajan S</v>
          </cell>
          <cell r="C2069" t="str">
            <v>Quality</v>
          </cell>
          <cell r="D2069" t="str">
            <v>Quality Assurance (QUAD000108)</v>
          </cell>
          <cell r="E2069" t="str">
            <v>Pondy Formulations</v>
          </cell>
          <cell r="F2069" t="str">
            <v>Executive</v>
          </cell>
          <cell r="G2069" t="str">
            <v>Junior</v>
          </cell>
          <cell r="H2069" t="str">
            <v>N.A</v>
          </cell>
          <cell r="I2069" t="str">
            <v>Strides-Pondicherry-Formulation</v>
          </cell>
          <cell r="J2069" t="str">
            <v>Yes</v>
          </cell>
        </row>
        <row r="2070">
          <cell r="A2070">
            <v>61144</v>
          </cell>
          <cell r="B2070" t="str">
            <v>Harshitha P</v>
          </cell>
          <cell r="C2070" t="str">
            <v>Regulatory Affairs</v>
          </cell>
          <cell r="D2070" t="str">
            <v>Regulatory Affairs (RGAD00083)</v>
          </cell>
          <cell r="E2070" t="str">
            <v>R&amp;D</v>
          </cell>
          <cell r="F2070" t="str">
            <v>Trainee</v>
          </cell>
          <cell r="G2070" t="str">
            <v>Junior</v>
          </cell>
          <cell r="H2070" t="str">
            <v>N.A</v>
          </cell>
          <cell r="I2070" t="str">
            <v>Strides-Bangalore-R and D</v>
          </cell>
          <cell r="J2070" t="str">
            <v>Yes</v>
          </cell>
        </row>
        <row r="2071">
          <cell r="A2071">
            <v>61145</v>
          </cell>
          <cell r="B2071" t="str">
            <v>Bhargabi Choudhury</v>
          </cell>
          <cell r="C2071" t="str">
            <v>Regulatory Affairs</v>
          </cell>
          <cell r="D2071" t="str">
            <v>Regulatory Affairs (RGAD00083)</v>
          </cell>
          <cell r="E2071" t="str">
            <v>R&amp;D</v>
          </cell>
          <cell r="F2071" t="str">
            <v>Trainee</v>
          </cell>
          <cell r="G2071" t="str">
            <v>Junior</v>
          </cell>
          <cell r="H2071" t="str">
            <v>N.A</v>
          </cell>
          <cell r="I2071" t="str">
            <v>Strides-Bangalore-R and D</v>
          </cell>
          <cell r="J2071" t="str">
            <v>Yes</v>
          </cell>
        </row>
        <row r="2072">
          <cell r="A2072">
            <v>61146</v>
          </cell>
          <cell r="B2072" t="str">
            <v>Sanjay G</v>
          </cell>
          <cell r="C2072" t="str">
            <v>Regulatory Affairs</v>
          </cell>
          <cell r="D2072" t="str">
            <v>Regulatory Affairs (RGAD00083)</v>
          </cell>
          <cell r="E2072" t="str">
            <v>R&amp;D</v>
          </cell>
          <cell r="F2072" t="str">
            <v>Trainee</v>
          </cell>
          <cell r="G2072" t="str">
            <v>Junior</v>
          </cell>
          <cell r="H2072" t="str">
            <v>N.A</v>
          </cell>
          <cell r="I2072" t="str">
            <v>Strides-Bangalore-R and D</v>
          </cell>
          <cell r="J2072" t="str">
            <v>Yes</v>
          </cell>
        </row>
        <row r="2073">
          <cell r="A2073">
            <v>61147</v>
          </cell>
          <cell r="B2073" t="str">
            <v>Akshata Vishwas</v>
          </cell>
          <cell r="C2073" t="str">
            <v>Packaging Development (PDCD00086)</v>
          </cell>
          <cell r="D2073" t="str">
            <v>N.A</v>
          </cell>
          <cell r="E2073" t="str">
            <v>Corporate</v>
          </cell>
          <cell r="F2073" t="str">
            <v>Trainee</v>
          </cell>
          <cell r="G2073" t="str">
            <v>Junior</v>
          </cell>
          <cell r="H2073" t="str">
            <v>N.A</v>
          </cell>
          <cell r="I2073" t="str">
            <v>Strides-Bangalore-Corporate</v>
          </cell>
          <cell r="J2073" t="str">
            <v>Yes</v>
          </cell>
        </row>
        <row r="2074">
          <cell r="A2074">
            <v>61148</v>
          </cell>
          <cell r="B2074" t="str">
            <v>Madhuranjan</v>
          </cell>
          <cell r="C2074" t="str">
            <v>Quality</v>
          </cell>
          <cell r="D2074" t="str">
            <v>Quality Control (QUCD00077)</v>
          </cell>
          <cell r="E2074" t="str">
            <v>KRSG</v>
          </cell>
          <cell r="F2074" t="str">
            <v>Senior Executive</v>
          </cell>
          <cell r="G2074" t="str">
            <v>Junior</v>
          </cell>
          <cell r="H2074" t="str">
            <v>N.A</v>
          </cell>
          <cell r="I2074" t="str">
            <v>Strides-Bangalore-Formulation (KRSG)</v>
          </cell>
          <cell r="J2074" t="str">
            <v>Yes</v>
          </cell>
        </row>
        <row r="2075">
          <cell r="A2075">
            <v>61149</v>
          </cell>
          <cell r="B2075" t="str">
            <v>Shanmuganathan S</v>
          </cell>
          <cell r="C2075" t="str">
            <v>Quality</v>
          </cell>
          <cell r="D2075" t="str">
            <v>Quality Control (QUCD00077)</v>
          </cell>
          <cell r="E2075" t="str">
            <v>KRSG</v>
          </cell>
          <cell r="F2075" t="str">
            <v>Trainee</v>
          </cell>
          <cell r="G2075" t="str">
            <v>Junior</v>
          </cell>
          <cell r="H2075" t="str">
            <v>N.A</v>
          </cell>
          <cell r="I2075" t="str">
            <v>Strides-Bangalore-Formulation (KRSG)</v>
          </cell>
          <cell r="J2075" t="str">
            <v>Yes</v>
          </cell>
        </row>
        <row r="2076">
          <cell r="A2076">
            <v>61166</v>
          </cell>
          <cell r="B2076" t="str">
            <v>Kavinkumar</v>
          </cell>
          <cell r="C2076" t="str">
            <v>Quality</v>
          </cell>
          <cell r="D2076" t="str">
            <v>Quality Control (QUCD000109)</v>
          </cell>
          <cell r="E2076" t="str">
            <v>Pondy Formulations</v>
          </cell>
          <cell r="F2076" t="str">
            <v>Trainee Executive</v>
          </cell>
          <cell r="G2076" t="str">
            <v>Junior</v>
          </cell>
          <cell r="H2076" t="str">
            <v>N.A</v>
          </cell>
          <cell r="I2076" t="str">
            <v>Strides-Pondicherry-Formulation</v>
          </cell>
          <cell r="J2076" t="str">
            <v>No</v>
          </cell>
        </row>
        <row r="2077">
          <cell r="A2077">
            <v>61167</v>
          </cell>
          <cell r="B2077" t="str">
            <v>Jayesh Suklal Gavhal</v>
          </cell>
          <cell r="C2077" t="str">
            <v>Quality</v>
          </cell>
          <cell r="D2077" t="str">
            <v>Quality Control (QUCD000109)</v>
          </cell>
          <cell r="E2077" t="str">
            <v>Pondy Formulations</v>
          </cell>
          <cell r="F2077" t="str">
            <v>Trainee Executive</v>
          </cell>
          <cell r="G2077" t="str">
            <v>Junior</v>
          </cell>
          <cell r="H2077" t="str">
            <v>N.A</v>
          </cell>
          <cell r="I2077" t="str">
            <v>Strides-Pondicherry-Formulation</v>
          </cell>
          <cell r="J2077" t="str">
            <v>Yes</v>
          </cell>
        </row>
        <row r="2078">
          <cell r="A2078">
            <v>61168</v>
          </cell>
          <cell r="B2078" t="str">
            <v>S Seetha</v>
          </cell>
          <cell r="C2078" t="str">
            <v>Quality</v>
          </cell>
          <cell r="D2078" t="str">
            <v>Quality Control (QUCD000109)</v>
          </cell>
          <cell r="E2078" t="str">
            <v>Pondy Formulations</v>
          </cell>
          <cell r="F2078" t="str">
            <v>Executive</v>
          </cell>
          <cell r="G2078" t="str">
            <v>Junior</v>
          </cell>
          <cell r="H2078" t="str">
            <v>N.A</v>
          </cell>
          <cell r="I2078" t="str">
            <v>Strides-Pondicherry-Formulation</v>
          </cell>
          <cell r="J2078" t="str">
            <v>Yes</v>
          </cell>
        </row>
        <row r="2079">
          <cell r="A2079">
            <v>61169</v>
          </cell>
          <cell r="B2079" t="str">
            <v>Reshma R</v>
          </cell>
          <cell r="C2079" t="str">
            <v>Quality</v>
          </cell>
          <cell r="D2079" t="str">
            <v>Quality Control (QUCD000109)</v>
          </cell>
          <cell r="E2079" t="str">
            <v>Pondy Formulations</v>
          </cell>
          <cell r="F2079" t="str">
            <v>Trainee Executive</v>
          </cell>
          <cell r="G2079" t="str">
            <v>Junior</v>
          </cell>
          <cell r="H2079" t="str">
            <v>N.A</v>
          </cell>
          <cell r="I2079" t="str">
            <v>Strides-Pondicherry-Formulation</v>
          </cell>
          <cell r="J2079" t="str">
            <v>Yes</v>
          </cell>
        </row>
        <row r="2080">
          <cell r="A2080">
            <v>61170</v>
          </cell>
          <cell r="B2080" t="str">
            <v>Haridoss S</v>
          </cell>
          <cell r="C2080" t="str">
            <v>Quality</v>
          </cell>
          <cell r="D2080" t="str">
            <v>Quality Control (QUCD000109)</v>
          </cell>
          <cell r="E2080" t="str">
            <v>Pondy Formulations</v>
          </cell>
          <cell r="F2080" t="str">
            <v>Trainee Executive</v>
          </cell>
          <cell r="G2080" t="str">
            <v>Junior</v>
          </cell>
          <cell r="H2080" t="str">
            <v>N.A</v>
          </cell>
          <cell r="I2080" t="str">
            <v>Strides-Pondicherry-Formulation</v>
          </cell>
          <cell r="J2080" t="str">
            <v>Yes</v>
          </cell>
        </row>
        <row r="2081">
          <cell r="A2081">
            <v>61203</v>
          </cell>
          <cell r="B2081" t="str">
            <v>Ramanjaneyulu E</v>
          </cell>
          <cell r="C2081" t="str">
            <v>Quality</v>
          </cell>
          <cell r="D2081" t="str">
            <v>Quality Control (QUCD00077)</v>
          </cell>
          <cell r="E2081" t="str">
            <v>KRSG</v>
          </cell>
          <cell r="F2081" t="str">
            <v>Senior Executive</v>
          </cell>
          <cell r="G2081" t="str">
            <v>Junior</v>
          </cell>
          <cell r="H2081" t="str">
            <v>N.A</v>
          </cell>
          <cell r="I2081" t="str">
            <v>Strides-Bangalore-Formulation (KRSG)</v>
          </cell>
          <cell r="J2081" t="str">
            <v>Yes</v>
          </cell>
        </row>
        <row r="2082">
          <cell r="A2082">
            <v>61204</v>
          </cell>
          <cell r="B2082" t="str">
            <v>Kamalakannan M</v>
          </cell>
          <cell r="C2082" t="str">
            <v>Quality</v>
          </cell>
          <cell r="D2082" t="str">
            <v>Quality Assurance (QUAD00076)</v>
          </cell>
          <cell r="E2082" t="str">
            <v>KRSG</v>
          </cell>
          <cell r="F2082" t="str">
            <v>Senior Executive</v>
          </cell>
          <cell r="G2082" t="str">
            <v>Junior</v>
          </cell>
          <cell r="H2082" t="str">
            <v>N.A</v>
          </cell>
          <cell r="I2082" t="str">
            <v>Strides-Bangalore-Formulation (KRSG)</v>
          </cell>
          <cell r="J2082" t="str">
            <v>Yes</v>
          </cell>
        </row>
        <row r="2083">
          <cell r="A2083">
            <v>61205</v>
          </cell>
          <cell r="B2083" t="str">
            <v>Venkatesh Prabhakaran</v>
          </cell>
          <cell r="C2083" t="str">
            <v>Quality</v>
          </cell>
          <cell r="D2083" t="str">
            <v>Quality Control (QUCD00077)</v>
          </cell>
          <cell r="E2083" t="str">
            <v>KRSG</v>
          </cell>
          <cell r="F2083" t="str">
            <v>Trainee Executive</v>
          </cell>
          <cell r="G2083" t="str">
            <v>Junior</v>
          </cell>
          <cell r="H2083" t="str">
            <v>N.A</v>
          </cell>
          <cell r="I2083" t="str">
            <v>Strides-Bangalore-Formulation (KRSG)</v>
          </cell>
          <cell r="J2083" t="str">
            <v>Yes</v>
          </cell>
        </row>
        <row r="2084">
          <cell r="A2084">
            <v>61206</v>
          </cell>
          <cell r="B2084" t="str">
            <v>Aji Venugopal</v>
          </cell>
          <cell r="C2084" t="str">
            <v>Quality</v>
          </cell>
          <cell r="D2084" t="str">
            <v>Quality Control (QUCD00077)</v>
          </cell>
          <cell r="E2084" t="str">
            <v>KRSG</v>
          </cell>
          <cell r="F2084" t="str">
            <v>Senior Executive</v>
          </cell>
          <cell r="G2084" t="str">
            <v>Junior</v>
          </cell>
          <cell r="H2084" t="str">
            <v>N.A</v>
          </cell>
          <cell r="I2084" t="str">
            <v>Strides-Bangalore-Formulation (KRSG)</v>
          </cell>
          <cell r="J2084" t="str">
            <v>Yes</v>
          </cell>
        </row>
        <row r="2085">
          <cell r="A2085">
            <v>61207</v>
          </cell>
          <cell r="B2085" t="str">
            <v>Vivek Bl</v>
          </cell>
          <cell r="C2085" t="str">
            <v>Quality</v>
          </cell>
          <cell r="D2085" t="str">
            <v>Quality Control (QUCD00077)</v>
          </cell>
          <cell r="E2085" t="str">
            <v>KRSG</v>
          </cell>
          <cell r="F2085" t="str">
            <v>Trainee Executive</v>
          </cell>
          <cell r="G2085" t="str">
            <v>Junior</v>
          </cell>
          <cell r="H2085" t="str">
            <v>N.A</v>
          </cell>
          <cell r="I2085" t="str">
            <v>Strides-Bangalore-Formulation (KRSG)</v>
          </cell>
          <cell r="J2085" t="str">
            <v>Yes</v>
          </cell>
        </row>
        <row r="2086">
          <cell r="A2086">
            <v>61208</v>
          </cell>
          <cell r="B2086" t="str">
            <v>Nagesh Sm</v>
          </cell>
          <cell r="C2086" t="str">
            <v>Quality</v>
          </cell>
          <cell r="D2086" t="str">
            <v>Quality Control (QUCD00077)</v>
          </cell>
          <cell r="E2086" t="str">
            <v>KRSG</v>
          </cell>
          <cell r="F2086" t="str">
            <v>Trainee Executive</v>
          </cell>
          <cell r="G2086" t="str">
            <v>Junior</v>
          </cell>
          <cell r="H2086" t="str">
            <v>N.A</v>
          </cell>
          <cell r="I2086" t="str">
            <v>Strides-Bangalore-Formulation (KRSG)</v>
          </cell>
          <cell r="J2086" t="str">
            <v>Yes</v>
          </cell>
        </row>
        <row r="2087">
          <cell r="A2087">
            <v>61209</v>
          </cell>
          <cell r="B2087" t="str">
            <v>Pushparasu</v>
          </cell>
          <cell r="C2087" t="str">
            <v>Manufacturing</v>
          </cell>
          <cell r="D2087" t="str">
            <v>Facility &amp; Engineering (FENG00063)</v>
          </cell>
          <cell r="E2087" t="str">
            <v>KRSG</v>
          </cell>
          <cell r="F2087" t="str">
            <v>Trainee Executive</v>
          </cell>
          <cell r="G2087" t="str">
            <v>Junior</v>
          </cell>
          <cell r="H2087" t="str">
            <v>N.A</v>
          </cell>
          <cell r="I2087" t="str">
            <v>Strides-Bangalore-Formulation (KRSG)</v>
          </cell>
          <cell r="J2087" t="str">
            <v>Yes</v>
          </cell>
        </row>
        <row r="2088">
          <cell r="A2088">
            <v>61210</v>
          </cell>
          <cell r="B2088" t="str">
            <v>Syed Abthahir S</v>
          </cell>
          <cell r="C2088" t="str">
            <v>Manufacturing</v>
          </cell>
          <cell r="D2088" t="str">
            <v>Production</v>
          </cell>
          <cell r="E2088" t="str">
            <v>KRSG</v>
          </cell>
          <cell r="F2088" t="str">
            <v>Group Leader</v>
          </cell>
          <cell r="G2088" t="str">
            <v>Senior</v>
          </cell>
          <cell r="H2088" t="str">
            <v>Softgel (PRDS00068)</v>
          </cell>
          <cell r="I2088" t="str">
            <v>Strides-Bangalore-Formulation (KRSG)</v>
          </cell>
          <cell r="J2088" t="str">
            <v>Yes</v>
          </cell>
        </row>
        <row r="2089">
          <cell r="A2089">
            <v>61211</v>
          </cell>
          <cell r="B2089" t="str">
            <v>Gagilge Ganesh</v>
          </cell>
          <cell r="C2089" t="str">
            <v>Quality</v>
          </cell>
          <cell r="D2089" t="str">
            <v>Quality Assurance (QUAD00076)</v>
          </cell>
          <cell r="E2089" t="str">
            <v>KRSG</v>
          </cell>
          <cell r="F2089" t="str">
            <v>Trainee Executive</v>
          </cell>
          <cell r="G2089" t="str">
            <v>Junior</v>
          </cell>
          <cell r="H2089" t="str">
            <v>N.A</v>
          </cell>
          <cell r="I2089" t="str">
            <v>Strides-Bangalore-Formulation (KRSG)</v>
          </cell>
          <cell r="J2089" t="str">
            <v>Yes</v>
          </cell>
        </row>
        <row r="2090">
          <cell r="A2090">
            <v>61212</v>
          </cell>
          <cell r="B2090" t="str">
            <v>Yassin Dharwad</v>
          </cell>
          <cell r="C2090" t="str">
            <v>Manufacturing</v>
          </cell>
          <cell r="D2090" t="str">
            <v>Production</v>
          </cell>
          <cell r="E2090" t="str">
            <v>KRSG</v>
          </cell>
          <cell r="F2090" t="str">
            <v>Trainee Executive</v>
          </cell>
          <cell r="G2090" t="str">
            <v>Junior</v>
          </cell>
          <cell r="H2090" t="str">
            <v>Softgel (PRDS00068)</v>
          </cell>
          <cell r="I2090" t="str">
            <v>Strides-Bangalore-Formulation (KRSG)</v>
          </cell>
          <cell r="J2090" t="str">
            <v>Yes</v>
          </cell>
        </row>
        <row r="2091">
          <cell r="A2091">
            <v>61214</v>
          </cell>
          <cell r="B2091" t="str">
            <v>Sachidanand Kumar</v>
          </cell>
          <cell r="C2091" t="str">
            <v>Manufacturing</v>
          </cell>
          <cell r="D2091" t="str">
            <v>Production</v>
          </cell>
          <cell r="E2091" t="str">
            <v>KRSG</v>
          </cell>
          <cell r="F2091" t="str">
            <v>Team Leader</v>
          </cell>
          <cell r="G2091" t="str">
            <v>Senior</v>
          </cell>
          <cell r="H2091" t="str">
            <v>OLT (OLTD00070)</v>
          </cell>
          <cell r="I2091" t="str">
            <v>Strides-Bangalore-Formulation (KRSG)</v>
          </cell>
          <cell r="J2091" t="str">
            <v>Yes</v>
          </cell>
        </row>
        <row r="2092">
          <cell r="A2092">
            <v>61215</v>
          </cell>
          <cell r="B2092" t="str">
            <v>Priyan Raj M D</v>
          </cell>
          <cell r="C2092" t="str">
            <v>Manufacturing</v>
          </cell>
          <cell r="D2092" t="str">
            <v>Production</v>
          </cell>
          <cell r="E2092" t="str">
            <v>KRSG</v>
          </cell>
          <cell r="F2092" t="str">
            <v>Trainee Executive</v>
          </cell>
          <cell r="G2092" t="str">
            <v>Junior</v>
          </cell>
          <cell r="H2092" t="str">
            <v>Tablets (PRDT00069)</v>
          </cell>
          <cell r="I2092" t="str">
            <v>Strides-Bangalore-Formulation (KRSG)</v>
          </cell>
          <cell r="J2092" t="str">
            <v>Yes</v>
          </cell>
        </row>
        <row r="2093">
          <cell r="A2093">
            <v>61216</v>
          </cell>
          <cell r="B2093" t="str">
            <v>Ranjit Kumar Barik</v>
          </cell>
          <cell r="C2093" t="str">
            <v>Manufacturing</v>
          </cell>
          <cell r="D2093" t="str">
            <v>Warehouse (STRS00074)</v>
          </cell>
          <cell r="E2093" t="str">
            <v>KRSG</v>
          </cell>
          <cell r="F2093" t="str">
            <v>Trainee Executive</v>
          </cell>
          <cell r="G2093" t="str">
            <v>Junior</v>
          </cell>
          <cell r="H2093" t="str">
            <v>N.A</v>
          </cell>
          <cell r="I2093" t="str">
            <v>Strides-Bangalore-Formulation (KRSG)</v>
          </cell>
          <cell r="J2093" t="str">
            <v>Yes</v>
          </cell>
        </row>
        <row r="2094">
          <cell r="A2094">
            <v>61217</v>
          </cell>
          <cell r="B2094" t="str">
            <v>Sankar Jagadeesan</v>
          </cell>
          <cell r="C2094" t="str">
            <v>Manufacturing</v>
          </cell>
          <cell r="D2094" t="str">
            <v>Production</v>
          </cell>
          <cell r="E2094" t="str">
            <v>KRSG</v>
          </cell>
          <cell r="F2094" t="str">
            <v>Trainee Executive</v>
          </cell>
          <cell r="G2094" t="str">
            <v>Junior</v>
          </cell>
          <cell r="H2094" t="str">
            <v>Softgel (PRDS00068)</v>
          </cell>
          <cell r="I2094" t="str">
            <v>Strides-Bangalore-Formulation (KRSG)</v>
          </cell>
          <cell r="J2094" t="str">
            <v>Yes</v>
          </cell>
        </row>
        <row r="2095">
          <cell r="A2095">
            <v>61218</v>
          </cell>
          <cell r="B2095" t="str">
            <v>Venkatraj Madevan</v>
          </cell>
          <cell r="C2095" t="str">
            <v>Quality</v>
          </cell>
          <cell r="D2095" t="str">
            <v>Quality Control</v>
          </cell>
          <cell r="E2095" t="str">
            <v>KRSG</v>
          </cell>
          <cell r="F2095" t="str">
            <v>Trainee Executive</v>
          </cell>
          <cell r="G2095" t="str">
            <v>Junior</v>
          </cell>
          <cell r="H2095" t="str">
            <v>Analytical Quality Assurance (DEP_AQA)</v>
          </cell>
          <cell r="I2095" t="str">
            <v>Strides-Bangalore-Formulation (KRSG)</v>
          </cell>
          <cell r="J2095" t="str">
            <v>Yes</v>
          </cell>
        </row>
        <row r="2096">
          <cell r="A2096">
            <v>61219</v>
          </cell>
          <cell r="B2096" t="str">
            <v>Akshitha M V</v>
          </cell>
          <cell r="C2096" t="str">
            <v>Manufacturing</v>
          </cell>
          <cell r="D2096" t="str">
            <v>Production</v>
          </cell>
          <cell r="E2096" t="str">
            <v>KRSG</v>
          </cell>
          <cell r="F2096" t="str">
            <v>Trainee Executive</v>
          </cell>
          <cell r="G2096" t="str">
            <v>Junior</v>
          </cell>
          <cell r="H2096" t="str">
            <v>Tablets (PRDT00069)</v>
          </cell>
          <cell r="I2096" t="str">
            <v>Strides-Bangalore-Formulation (KRSG)</v>
          </cell>
          <cell r="J2096" t="str">
            <v>Yes</v>
          </cell>
        </row>
        <row r="2097">
          <cell r="A2097">
            <v>61220</v>
          </cell>
          <cell r="B2097" t="str">
            <v>Pavithra K R</v>
          </cell>
          <cell r="C2097" t="str">
            <v>Quality</v>
          </cell>
          <cell r="D2097" t="str">
            <v>Quality Control (QUCD00077)</v>
          </cell>
          <cell r="E2097" t="str">
            <v>KRSG</v>
          </cell>
          <cell r="F2097" t="str">
            <v>Trainee Executive</v>
          </cell>
          <cell r="G2097" t="str">
            <v>Junior</v>
          </cell>
          <cell r="H2097" t="str">
            <v>N.A</v>
          </cell>
          <cell r="I2097" t="str">
            <v>Strides-Bangalore-Formulation (KRSG)</v>
          </cell>
          <cell r="J2097" t="str">
            <v>Yes</v>
          </cell>
        </row>
        <row r="2098">
          <cell r="A2098">
            <v>61221</v>
          </cell>
          <cell r="B2098" t="str">
            <v>Nitikesh Thakur</v>
          </cell>
          <cell r="C2098" t="str">
            <v>Manufacturing</v>
          </cell>
          <cell r="D2098" t="str">
            <v>Production</v>
          </cell>
          <cell r="E2098" t="str">
            <v>KRSG</v>
          </cell>
          <cell r="F2098" t="str">
            <v>Senior Executive</v>
          </cell>
          <cell r="G2098" t="str">
            <v>Junior</v>
          </cell>
          <cell r="H2098" t="str">
            <v>Packing (PACK00066)</v>
          </cell>
          <cell r="I2098" t="str">
            <v>Strides-Bangalore-Formulation (KRSG)</v>
          </cell>
          <cell r="J2098" t="str">
            <v>Yes</v>
          </cell>
        </row>
        <row r="2099">
          <cell r="A2099">
            <v>61222</v>
          </cell>
          <cell r="B2099" t="str">
            <v>Jyoti Ranjan Mahapatra</v>
          </cell>
          <cell r="C2099" t="str">
            <v>Manufacturing</v>
          </cell>
          <cell r="D2099" t="str">
            <v>Production</v>
          </cell>
          <cell r="E2099" t="str">
            <v>KRSG</v>
          </cell>
          <cell r="F2099" t="str">
            <v>Senior Executive</v>
          </cell>
          <cell r="G2099" t="str">
            <v>Junior</v>
          </cell>
          <cell r="H2099" t="str">
            <v>Packing (PACK00066)</v>
          </cell>
          <cell r="I2099" t="str">
            <v>Strides-Bangalore-Formulation (KRSG)</v>
          </cell>
          <cell r="J2099" t="str">
            <v>Yes</v>
          </cell>
        </row>
        <row r="2100">
          <cell r="A2100">
            <v>61223</v>
          </cell>
          <cell r="B2100" t="str">
            <v>B Bhanu Rekha</v>
          </cell>
          <cell r="C2100" t="str">
            <v>Human Resources</v>
          </cell>
          <cell r="D2100" t="str">
            <v>Human Resources (HRBP1)</v>
          </cell>
          <cell r="E2100" t="str">
            <v>KRSG</v>
          </cell>
          <cell r="F2100" t="str">
            <v>Senior Executive</v>
          </cell>
          <cell r="G2100" t="str">
            <v>Junior</v>
          </cell>
          <cell r="H2100" t="str">
            <v>N.A</v>
          </cell>
          <cell r="I2100" t="str">
            <v>Strides-Bangalore-Formulation (KRSG)</v>
          </cell>
          <cell r="J2100" t="str">
            <v>Yes</v>
          </cell>
        </row>
        <row r="2101">
          <cell r="A2101">
            <v>61442</v>
          </cell>
          <cell r="B2101" t="str">
            <v>Priti Deshmukh</v>
          </cell>
          <cell r="C2101" t="str">
            <v>Formulation Development</v>
          </cell>
          <cell r="D2101" t="str">
            <v>Formulation Development (DEP0001)</v>
          </cell>
          <cell r="E2101" t="str">
            <v>R&amp;D</v>
          </cell>
          <cell r="F2101" t="str">
            <v>Senior Team Leader</v>
          </cell>
          <cell r="G2101" t="str">
            <v>Senior</v>
          </cell>
          <cell r="H2101" t="str">
            <v>N.A</v>
          </cell>
          <cell r="I2101" t="str">
            <v>Strides-Bangalore-R and D</v>
          </cell>
          <cell r="J2101" t="str">
            <v>Yes</v>
          </cell>
        </row>
        <row r="2102">
          <cell r="A2102">
            <v>61443</v>
          </cell>
          <cell r="B2102" t="str">
            <v>Dhanraj Suresh Shetty</v>
          </cell>
          <cell r="C2102" t="str">
            <v>Formulation Development</v>
          </cell>
          <cell r="D2102" t="str">
            <v>Formulation Development (DEP0001)</v>
          </cell>
          <cell r="E2102" t="str">
            <v>R&amp;D</v>
          </cell>
          <cell r="F2102" t="str">
            <v>Trainee Executive</v>
          </cell>
          <cell r="G2102" t="str">
            <v>Junior</v>
          </cell>
          <cell r="H2102" t="str">
            <v>N.A</v>
          </cell>
          <cell r="I2102" t="str">
            <v>Strides-Bangalore-R and D</v>
          </cell>
          <cell r="J2102" t="str">
            <v>Yes</v>
          </cell>
        </row>
        <row r="2103">
          <cell r="A2103">
            <v>61444</v>
          </cell>
          <cell r="B2103" t="str">
            <v>Mekha Mathew</v>
          </cell>
          <cell r="C2103" t="str">
            <v>Manufacturing Operations</v>
          </cell>
          <cell r="D2103" t="str">
            <v>Manufacturing Science &amp; Technology (MS&amp;T) (DEP_57)</v>
          </cell>
          <cell r="E2103" t="str">
            <v>Corporate</v>
          </cell>
          <cell r="F2103" t="str">
            <v>Trainee Executive</v>
          </cell>
          <cell r="G2103" t="str">
            <v>Junior</v>
          </cell>
          <cell r="H2103" t="str">
            <v>N.A</v>
          </cell>
          <cell r="I2103" t="str">
            <v>Strides-Bangalore-Corporate</v>
          </cell>
          <cell r="J2103" t="str">
            <v>Yes</v>
          </cell>
        </row>
        <row r="2104">
          <cell r="A2104">
            <v>61446</v>
          </cell>
          <cell r="B2104" t="str">
            <v>Pradeep SM</v>
          </cell>
          <cell r="C2104" t="str">
            <v>Analytical Services</v>
          </cell>
          <cell r="D2104" t="str">
            <v>Analytical Services (DEP0005)</v>
          </cell>
          <cell r="E2104" t="str">
            <v>R&amp;D</v>
          </cell>
          <cell r="F2104" t="str">
            <v>Executive</v>
          </cell>
          <cell r="G2104" t="str">
            <v>Junior</v>
          </cell>
          <cell r="H2104" t="str">
            <v>N.A</v>
          </cell>
          <cell r="I2104" t="str">
            <v>Strides-Bangalore-R and D</v>
          </cell>
          <cell r="J2104" t="str">
            <v>Yes</v>
          </cell>
        </row>
        <row r="2105">
          <cell r="A2105">
            <v>61447</v>
          </cell>
          <cell r="B2105" t="str">
            <v>Nitish Srinivas</v>
          </cell>
          <cell r="C2105" t="str">
            <v>Human Resource</v>
          </cell>
          <cell r="E2105" t="str">
            <v>R&amp;D</v>
          </cell>
          <cell r="F2105" t="str">
            <v>Consultant</v>
          </cell>
          <cell r="G2105" t="str">
            <v>Junior</v>
          </cell>
          <cell r="J2105" t="str">
            <v>Yes</v>
          </cell>
        </row>
        <row r="2106">
          <cell r="A2106">
            <v>61448</v>
          </cell>
          <cell r="B2106" t="str">
            <v>Shri Sanghavi</v>
          </cell>
          <cell r="C2106" t="str">
            <v>Regulatory Affairs</v>
          </cell>
          <cell r="D2106" t="str">
            <v>Regulatory Affairs (RGAD00083)</v>
          </cell>
          <cell r="E2106" t="str">
            <v>R&amp;D</v>
          </cell>
          <cell r="F2106" t="str">
            <v>Executive</v>
          </cell>
          <cell r="G2106" t="str">
            <v>Junior</v>
          </cell>
          <cell r="H2106" t="str">
            <v>N.A</v>
          </cell>
          <cell r="I2106" t="str">
            <v>Strides-Bangalore-R and D</v>
          </cell>
          <cell r="J2106" t="str">
            <v>Yes</v>
          </cell>
        </row>
        <row r="2107">
          <cell r="A2107">
            <v>61453</v>
          </cell>
          <cell r="B2107" t="str">
            <v>Rajaram M</v>
          </cell>
          <cell r="C2107" t="str">
            <v>Human Resources (FORM_HR)</v>
          </cell>
          <cell r="D2107" t="str">
            <v>N.A</v>
          </cell>
          <cell r="E2107" t="str">
            <v>Pondy Formulations</v>
          </cell>
          <cell r="F2107" t="str">
            <v>Deputy Manager</v>
          </cell>
          <cell r="G2107" t="str">
            <v>Middle</v>
          </cell>
          <cell r="H2107" t="str">
            <v>N.A</v>
          </cell>
          <cell r="I2107" t="str">
            <v>Strides-Pondicherry-Formulation</v>
          </cell>
          <cell r="J2107" t="str">
            <v>Yes</v>
          </cell>
        </row>
        <row r="2108">
          <cell r="A2108">
            <v>61454</v>
          </cell>
          <cell r="B2108" t="str">
            <v>S Nandhini</v>
          </cell>
          <cell r="C2108" t="str">
            <v>Quality</v>
          </cell>
          <cell r="D2108" t="str">
            <v>Quality Control (QUCD000109)</v>
          </cell>
          <cell r="E2108" t="str">
            <v>Pondy Formulations</v>
          </cell>
          <cell r="F2108" t="str">
            <v>Executive</v>
          </cell>
          <cell r="G2108" t="str">
            <v>Junior</v>
          </cell>
          <cell r="H2108" t="str">
            <v>N.A</v>
          </cell>
          <cell r="I2108" t="str">
            <v>Strides-Pondicherry-Formulation</v>
          </cell>
          <cell r="J2108" t="str">
            <v>Yes</v>
          </cell>
        </row>
        <row r="2109">
          <cell r="A2109">
            <v>61462</v>
          </cell>
          <cell r="B2109" t="str">
            <v>Anirban Gupta</v>
          </cell>
          <cell r="C2109" t="str">
            <v>Finance &amp; Legal</v>
          </cell>
          <cell r="D2109" t="str">
            <v>Legal (LEGL00011)</v>
          </cell>
          <cell r="E2109" t="str">
            <v>Corporate</v>
          </cell>
          <cell r="F2109" t="str">
            <v>Executive</v>
          </cell>
          <cell r="G2109" t="str">
            <v>Junior</v>
          </cell>
          <cell r="H2109" t="str">
            <v>N.A</v>
          </cell>
          <cell r="I2109" t="str">
            <v>Strides-Bangalore-Corporate</v>
          </cell>
          <cell r="J2109" t="str">
            <v>Yes</v>
          </cell>
        </row>
        <row r="2110">
          <cell r="A2110">
            <v>61465</v>
          </cell>
          <cell r="B2110" t="str">
            <v>Isha Shaktawat</v>
          </cell>
          <cell r="C2110" t="str">
            <v>Commercial Organization Corporate</v>
          </cell>
          <cell r="D2110" t="str">
            <v>International Marketing (INTM00043)</v>
          </cell>
          <cell r="E2110" t="str">
            <v>Corporate</v>
          </cell>
          <cell r="F2110" t="str">
            <v>Executive</v>
          </cell>
          <cell r="G2110" t="str">
            <v>Junior</v>
          </cell>
          <cell r="H2110" t="str">
            <v>N.A</v>
          </cell>
          <cell r="I2110" t="str">
            <v>Strides-Bangalore-Corporate</v>
          </cell>
          <cell r="J2110" t="str">
            <v>Yes</v>
          </cell>
        </row>
        <row r="2111">
          <cell r="A2111">
            <v>61466</v>
          </cell>
          <cell r="B2111" t="str">
            <v>Mayank Chandak</v>
          </cell>
          <cell r="C2111" t="str">
            <v>Finance &amp; Legal</v>
          </cell>
          <cell r="D2111" t="str">
            <v>Treasury (TREY0004)</v>
          </cell>
          <cell r="E2111" t="str">
            <v>Corporate</v>
          </cell>
          <cell r="F2111" t="str">
            <v>Executive</v>
          </cell>
          <cell r="G2111" t="str">
            <v>Junior</v>
          </cell>
          <cell r="H2111" t="str">
            <v>N.A</v>
          </cell>
          <cell r="I2111" t="str">
            <v>Strides-Bangalore-Corporate</v>
          </cell>
          <cell r="J2111" t="str">
            <v>Yes</v>
          </cell>
        </row>
        <row r="2112">
          <cell r="A2112">
            <v>61469</v>
          </cell>
          <cell r="B2112" t="str">
            <v>Nanditha M</v>
          </cell>
          <cell r="C2112" t="str">
            <v>Quality</v>
          </cell>
          <cell r="D2112" t="str">
            <v>Quality Control (QUCD00077)</v>
          </cell>
          <cell r="E2112" t="str">
            <v>KRSG</v>
          </cell>
          <cell r="F2112" t="str">
            <v>Executive</v>
          </cell>
          <cell r="G2112" t="str">
            <v>Junior</v>
          </cell>
          <cell r="H2112" t="str">
            <v>N.A</v>
          </cell>
          <cell r="I2112" t="str">
            <v>Strides-Bangalore-Formulation (KRSG)</v>
          </cell>
          <cell r="J2112" t="str">
            <v>Yes</v>
          </cell>
        </row>
        <row r="2113">
          <cell r="A2113">
            <v>61476</v>
          </cell>
          <cell r="B2113" t="str">
            <v>Priyambada Rai</v>
          </cell>
          <cell r="C2113" t="str">
            <v>Business Development (BUDV0002)</v>
          </cell>
          <cell r="D2113" t="str">
            <v>N.A</v>
          </cell>
          <cell r="E2113" t="str">
            <v>Corporate</v>
          </cell>
          <cell r="F2113" t="str">
            <v>Executive</v>
          </cell>
          <cell r="G2113" t="str">
            <v>Junior</v>
          </cell>
          <cell r="H2113" t="str">
            <v>N.A</v>
          </cell>
          <cell r="I2113" t="str">
            <v>Strides-Bangalore-Corporate</v>
          </cell>
          <cell r="J2113" t="str">
            <v>Yes</v>
          </cell>
        </row>
        <row r="2114">
          <cell r="A2114">
            <v>61481</v>
          </cell>
          <cell r="B2114" t="str">
            <v>Ranjith M</v>
          </cell>
          <cell r="C2114" t="str">
            <v>Quality</v>
          </cell>
          <cell r="D2114" t="str">
            <v>Quality Assurance (S_QA)</v>
          </cell>
          <cell r="E2114" t="str">
            <v>SEML</v>
          </cell>
          <cell r="F2114" t="str">
            <v>Executive</v>
          </cell>
          <cell r="G2114" t="str">
            <v>Junior</v>
          </cell>
          <cell r="H2114" t="str">
            <v>N.A</v>
          </cell>
          <cell r="I2114" t="str">
            <v>Strides Chandapura</v>
          </cell>
          <cell r="J2114" t="str">
            <v>No</v>
          </cell>
        </row>
        <row r="2115">
          <cell r="A2115">
            <v>61482</v>
          </cell>
          <cell r="B2115" t="str">
            <v>K S Pradeep Kumar</v>
          </cell>
          <cell r="C2115" t="str">
            <v>Finance &amp; Legal</v>
          </cell>
          <cell r="D2115" t="str">
            <v>Consolidation (CONS00013)</v>
          </cell>
          <cell r="E2115" t="str">
            <v>Corporate</v>
          </cell>
          <cell r="F2115" t="str">
            <v>Executive</v>
          </cell>
          <cell r="G2115" t="str">
            <v>Junior</v>
          </cell>
          <cell r="H2115" t="str">
            <v>N.A</v>
          </cell>
          <cell r="I2115" t="str">
            <v>Strides-Bangalore-Corporate</v>
          </cell>
          <cell r="J2115" t="str">
            <v>Yes</v>
          </cell>
        </row>
        <row r="2116">
          <cell r="A2116">
            <v>61492</v>
          </cell>
          <cell r="B2116" t="str">
            <v>Kartik Gangayya Patil</v>
          </cell>
          <cell r="C2116" t="str">
            <v>Manufacturing</v>
          </cell>
          <cell r="D2116" t="str">
            <v>Warehouse (S_WAR)</v>
          </cell>
          <cell r="E2116" t="str">
            <v>SEML</v>
          </cell>
          <cell r="F2116" t="str">
            <v>Executive</v>
          </cell>
          <cell r="G2116" t="str">
            <v>Junior</v>
          </cell>
          <cell r="H2116" t="str">
            <v>N.A</v>
          </cell>
          <cell r="I2116" t="str">
            <v>Strides Chandapura</v>
          </cell>
          <cell r="J2116" t="str">
            <v>Yes</v>
          </cell>
        </row>
        <row r="2117">
          <cell r="A2117">
            <v>61493</v>
          </cell>
          <cell r="B2117" t="str">
            <v>Manjunath Umesh Deshi</v>
          </cell>
          <cell r="C2117" t="str">
            <v>Quality</v>
          </cell>
          <cell r="D2117" t="str">
            <v>Quality Assurance (S_QA)</v>
          </cell>
          <cell r="E2117" t="str">
            <v>SEML</v>
          </cell>
          <cell r="F2117" t="str">
            <v>Executive</v>
          </cell>
          <cell r="G2117" t="str">
            <v>Junior</v>
          </cell>
          <cell r="H2117" t="str">
            <v>N.A</v>
          </cell>
          <cell r="I2117" t="str">
            <v>Strides Chandapura</v>
          </cell>
          <cell r="J2117" t="str">
            <v>Yes</v>
          </cell>
        </row>
        <row r="2118">
          <cell r="A2118">
            <v>61494</v>
          </cell>
          <cell r="B2118" t="str">
            <v>Puneeth Raj T O</v>
          </cell>
          <cell r="C2118" t="str">
            <v>Manufacturing (S_MAN)</v>
          </cell>
          <cell r="D2118" t="str">
            <v>N.A</v>
          </cell>
          <cell r="E2118" t="str">
            <v>SEML</v>
          </cell>
          <cell r="F2118" t="str">
            <v>Executive</v>
          </cell>
          <cell r="G2118" t="str">
            <v>Junior</v>
          </cell>
          <cell r="H2118" t="str">
            <v>N.A</v>
          </cell>
          <cell r="I2118" t="str">
            <v>Strides Chandapura</v>
          </cell>
          <cell r="J2118" t="str">
            <v>Yes</v>
          </cell>
        </row>
        <row r="2119">
          <cell r="A2119">
            <v>61495</v>
          </cell>
          <cell r="B2119" t="str">
            <v>Varun Kumar S</v>
          </cell>
          <cell r="C2119" t="str">
            <v>Manufacturing (S_MAN)</v>
          </cell>
          <cell r="D2119" t="str">
            <v>N.A</v>
          </cell>
          <cell r="E2119" t="str">
            <v>SEML</v>
          </cell>
          <cell r="F2119" t="str">
            <v>Executive</v>
          </cell>
          <cell r="G2119" t="str">
            <v>Junior</v>
          </cell>
          <cell r="H2119" t="str">
            <v>N.A</v>
          </cell>
          <cell r="I2119" t="str">
            <v>Strides Chandapura</v>
          </cell>
          <cell r="J2119" t="str">
            <v>Yes</v>
          </cell>
        </row>
        <row r="2120">
          <cell r="A2120">
            <v>61499</v>
          </cell>
          <cell r="B2120" t="str">
            <v>Suhas L T</v>
          </cell>
          <cell r="C2120" t="str">
            <v>Manufacturing</v>
          </cell>
          <cell r="D2120" t="str">
            <v>Production (S_PRO)</v>
          </cell>
          <cell r="E2120" t="str">
            <v>SEML</v>
          </cell>
          <cell r="F2120" t="str">
            <v>Executive</v>
          </cell>
          <cell r="G2120" t="str">
            <v>Junior</v>
          </cell>
          <cell r="H2120" t="str">
            <v>N.A</v>
          </cell>
          <cell r="I2120" t="str">
            <v>Strides Chandapura</v>
          </cell>
          <cell r="J2120" t="str">
            <v>Yes</v>
          </cell>
        </row>
        <row r="2121">
          <cell r="A2121">
            <v>61500</v>
          </cell>
          <cell r="B2121" t="str">
            <v>Shruthi V</v>
          </cell>
          <cell r="C2121" t="str">
            <v>Manufacturing</v>
          </cell>
          <cell r="D2121" t="str">
            <v>Production (S_PRO)</v>
          </cell>
          <cell r="E2121" t="str">
            <v>SEML</v>
          </cell>
          <cell r="F2121" t="str">
            <v>Executive</v>
          </cell>
          <cell r="G2121" t="str">
            <v>Junior</v>
          </cell>
          <cell r="H2121" t="str">
            <v>N.A</v>
          </cell>
          <cell r="I2121" t="str">
            <v>Strides Chandapura</v>
          </cell>
          <cell r="J2121" t="str">
            <v>Yes</v>
          </cell>
        </row>
        <row r="2122">
          <cell r="A2122">
            <v>61502</v>
          </cell>
          <cell r="B2122" t="str">
            <v>Vivek M</v>
          </cell>
          <cell r="C2122" t="str">
            <v>Manufacturing</v>
          </cell>
          <cell r="D2122" t="str">
            <v>Production</v>
          </cell>
          <cell r="E2122" t="str">
            <v>KRSG</v>
          </cell>
          <cell r="F2122" t="str">
            <v>Executive</v>
          </cell>
          <cell r="G2122" t="str">
            <v>Junior</v>
          </cell>
          <cell r="H2122" t="str">
            <v>Packing (PACK00066)</v>
          </cell>
          <cell r="I2122" t="str">
            <v>Strides-Bangalore-Formulation (KRSG)</v>
          </cell>
          <cell r="J2122" t="str">
            <v>Yes</v>
          </cell>
        </row>
        <row r="2123">
          <cell r="A2123">
            <v>61503</v>
          </cell>
          <cell r="B2123" t="str">
            <v>Kairamkonda Raghavendhra</v>
          </cell>
          <cell r="C2123" t="str">
            <v>Quality</v>
          </cell>
          <cell r="D2123" t="str">
            <v>Quality Control (QUCD00077)</v>
          </cell>
          <cell r="E2123" t="str">
            <v>KRSG</v>
          </cell>
          <cell r="F2123" t="str">
            <v>Executive</v>
          </cell>
          <cell r="G2123" t="str">
            <v>Junior</v>
          </cell>
          <cell r="H2123" t="str">
            <v>N.A</v>
          </cell>
          <cell r="I2123" t="str">
            <v>Strides-Bangalore-Formulation (KRSG)</v>
          </cell>
          <cell r="J2123" t="str">
            <v>Yes</v>
          </cell>
        </row>
        <row r="2124">
          <cell r="A2124">
            <v>61504</v>
          </cell>
          <cell r="B2124" t="str">
            <v>Sanga Geethika Subrahmanya Rajeswari</v>
          </cell>
          <cell r="C2124" t="str">
            <v>Quality</v>
          </cell>
          <cell r="D2124" t="str">
            <v>Quality Control (QUCD00077)</v>
          </cell>
          <cell r="E2124" t="str">
            <v>KRSG</v>
          </cell>
          <cell r="F2124" t="str">
            <v>Executive</v>
          </cell>
          <cell r="G2124" t="str">
            <v>Junior</v>
          </cell>
          <cell r="H2124" t="str">
            <v>N.A</v>
          </cell>
          <cell r="I2124" t="str">
            <v>Strides-Bangalore-Formulation (KRSG)</v>
          </cell>
          <cell r="J2124" t="str">
            <v>Yes</v>
          </cell>
        </row>
        <row r="2125">
          <cell r="A2125">
            <v>61505</v>
          </cell>
          <cell r="B2125" t="str">
            <v>Sakhinala Chandra Sekhar</v>
          </cell>
          <cell r="C2125" t="str">
            <v>Quality</v>
          </cell>
          <cell r="D2125" t="str">
            <v>Quality Control (QUCD00077)</v>
          </cell>
          <cell r="E2125" t="str">
            <v>KRSG</v>
          </cell>
          <cell r="F2125" t="str">
            <v>Executive</v>
          </cell>
          <cell r="G2125" t="str">
            <v>Junior</v>
          </cell>
          <cell r="H2125" t="str">
            <v>N.A</v>
          </cell>
          <cell r="I2125" t="str">
            <v>Strides-Bangalore-Formulation (KRSG)</v>
          </cell>
          <cell r="J2125" t="str">
            <v>Yes</v>
          </cell>
        </row>
        <row r="2126">
          <cell r="A2126">
            <v>61506</v>
          </cell>
          <cell r="B2126" t="str">
            <v>Gubbala Lakshmi Narayana</v>
          </cell>
          <cell r="C2126" t="str">
            <v>Quality</v>
          </cell>
          <cell r="D2126" t="str">
            <v>Quality Control (QUCD00077)</v>
          </cell>
          <cell r="E2126" t="str">
            <v>KRSG</v>
          </cell>
          <cell r="F2126" t="str">
            <v>Executive</v>
          </cell>
          <cell r="G2126" t="str">
            <v>Junior</v>
          </cell>
          <cell r="H2126" t="str">
            <v>N.A</v>
          </cell>
          <cell r="I2126" t="str">
            <v>Strides-Bangalore-Formulation (KRSG)</v>
          </cell>
          <cell r="J2126" t="str">
            <v>Yes</v>
          </cell>
        </row>
        <row r="2127">
          <cell r="A2127">
            <v>61516</v>
          </cell>
          <cell r="B2127" t="str">
            <v>Gunasekaran Jayaraman</v>
          </cell>
          <cell r="C2127" t="str">
            <v>Quality</v>
          </cell>
          <cell r="D2127" t="str">
            <v>Corporate Quality Assurance</v>
          </cell>
          <cell r="E2127" t="str">
            <v>Corporate</v>
          </cell>
          <cell r="F2127" t="str">
            <v>Executive</v>
          </cell>
          <cell r="G2127" t="str">
            <v>Junior</v>
          </cell>
          <cell r="H2127" t="str">
            <v>Quality (Training) (DEP_33)</v>
          </cell>
          <cell r="I2127" t="str">
            <v>Strides-Pondicherry-Formulation</v>
          </cell>
          <cell r="J2127" t="str">
            <v>Yes</v>
          </cell>
        </row>
        <row r="2128">
          <cell r="A2128">
            <v>61517</v>
          </cell>
          <cell r="B2128" t="str">
            <v>Manjunatha Valmiki</v>
          </cell>
          <cell r="C2128" t="str">
            <v>Manufacturing</v>
          </cell>
          <cell r="D2128" t="str">
            <v>Facility &amp; Engineering (S_FAC)</v>
          </cell>
          <cell r="E2128" t="str">
            <v>SEML</v>
          </cell>
          <cell r="F2128" t="str">
            <v>Executive</v>
          </cell>
          <cell r="G2128" t="str">
            <v>Junior</v>
          </cell>
          <cell r="H2128" t="str">
            <v>N.A</v>
          </cell>
          <cell r="I2128" t="str">
            <v>Strides Chandapura</v>
          </cell>
          <cell r="J2128" t="str">
            <v>Yes</v>
          </cell>
        </row>
        <row r="2129">
          <cell r="A2129">
            <v>61520</v>
          </cell>
          <cell r="B2129" t="str">
            <v>Ganesh</v>
          </cell>
          <cell r="C2129" t="str">
            <v>Manufacturing</v>
          </cell>
          <cell r="D2129" t="str">
            <v>Production (S_PRO)</v>
          </cell>
          <cell r="E2129" t="str">
            <v>SEML</v>
          </cell>
          <cell r="F2129" t="str">
            <v>Executive</v>
          </cell>
          <cell r="G2129" t="str">
            <v>Junior</v>
          </cell>
          <cell r="H2129" t="str">
            <v>N.A</v>
          </cell>
          <cell r="I2129" t="str">
            <v>Strides Chandapura</v>
          </cell>
          <cell r="J2129" t="str">
            <v>Yes</v>
          </cell>
        </row>
        <row r="2130">
          <cell r="A2130">
            <v>61522</v>
          </cell>
          <cell r="B2130" t="str">
            <v>Anil Kumar</v>
          </cell>
          <cell r="C2130" t="str">
            <v>Manufacturing</v>
          </cell>
          <cell r="D2130" t="str">
            <v>Production (S_PRO)</v>
          </cell>
          <cell r="E2130" t="str">
            <v>SEML</v>
          </cell>
          <cell r="F2130" t="str">
            <v>Executive</v>
          </cell>
          <cell r="G2130" t="str">
            <v>Junior</v>
          </cell>
          <cell r="H2130" t="str">
            <v>N.A</v>
          </cell>
          <cell r="I2130" t="str">
            <v>Strides Chandapura</v>
          </cell>
          <cell r="J2130" t="str">
            <v>Yes</v>
          </cell>
        </row>
        <row r="2131">
          <cell r="A2131">
            <v>61525</v>
          </cell>
          <cell r="B2131" t="str">
            <v>Milton</v>
          </cell>
          <cell r="C2131" t="str">
            <v>Manufacturing</v>
          </cell>
          <cell r="D2131" t="str">
            <v>Warehouse (S_WAR)</v>
          </cell>
          <cell r="E2131" t="str">
            <v>SEML</v>
          </cell>
          <cell r="F2131" t="str">
            <v>Executive</v>
          </cell>
          <cell r="G2131" t="str">
            <v>Junior</v>
          </cell>
          <cell r="H2131" t="str">
            <v>N.A</v>
          </cell>
          <cell r="I2131" t="str">
            <v>Strides Chandapura</v>
          </cell>
          <cell r="J2131" t="str">
            <v>Yes</v>
          </cell>
        </row>
        <row r="2132">
          <cell r="A2132">
            <v>61527</v>
          </cell>
          <cell r="B2132" t="str">
            <v>Nagaraj Gangannanavara</v>
          </cell>
          <cell r="C2132" t="str">
            <v>Manufacturing (S_MAN)</v>
          </cell>
          <cell r="D2132" t="str">
            <v>N.A</v>
          </cell>
          <cell r="E2132" t="str">
            <v>SEML</v>
          </cell>
          <cell r="F2132" t="str">
            <v>Executive</v>
          </cell>
          <cell r="G2132" t="str">
            <v>Junior</v>
          </cell>
          <cell r="H2132" t="str">
            <v>N.A</v>
          </cell>
          <cell r="I2132" t="str">
            <v>Strides Chandapura</v>
          </cell>
          <cell r="J2132" t="str">
            <v>Yes</v>
          </cell>
        </row>
        <row r="2133">
          <cell r="A2133">
            <v>61531</v>
          </cell>
          <cell r="B2133" t="str">
            <v>Yedhav R</v>
          </cell>
          <cell r="C2133" t="str">
            <v>Regulatory Affairs</v>
          </cell>
          <cell r="D2133" t="str">
            <v>Regulatory Affairs (RGAD00083)</v>
          </cell>
          <cell r="E2133" t="str">
            <v>R&amp;D</v>
          </cell>
          <cell r="F2133" t="str">
            <v>Executive</v>
          </cell>
          <cell r="G2133" t="str">
            <v>Junior</v>
          </cell>
          <cell r="H2133" t="str">
            <v>N.A</v>
          </cell>
          <cell r="I2133" t="str">
            <v>Strides-Bangalore-R and D</v>
          </cell>
          <cell r="J2133" t="str">
            <v>Yes</v>
          </cell>
        </row>
        <row r="2134">
          <cell r="A2134">
            <v>61533</v>
          </cell>
          <cell r="B2134" t="str">
            <v>Muneerbasha Shanbasha</v>
          </cell>
          <cell r="C2134" t="str">
            <v>Quality</v>
          </cell>
          <cell r="D2134" t="str">
            <v>Quality Control (QUCD00077)</v>
          </cell>
          <cell r="E2134" t="str">
            <v>KRSG</v>
          </cell>
          <cell r="F2134" t="str">
            <v>Executive</v>
          </cell>
          <cell r="G2134" t="str">
            <v>Junior</v>
          </cell>
          <cell r="H2134" t="str">
            <v>N.A</v>
          </cell>
          <cell r="I2134" t="str">
            <v>Strides-Bangalore-Formulation (KRSG)</v>
          </cell>
          <cell r="J2134" t="str">
            <v>Yes</v>
          </cell>
        </row>
        <row r="2135">
          <cell r="A2135">
            <v>61536</v>
          </cell>
          <cell r="B2135" t="str">
            <v>Sriram S</v>
          </cell>
          <cell r="C2135" t="str">
            <v>Finance &amp; Legal</v>
          </cell>
          <cell r="D2135" t="str">
            <v>Consolidation (CONS00013)</v>
          </cell>
          <cell r="E2135" t="str">
            <v>Corporate</v>
          </cell>
          <cell r="F2135" t="str">
            <v>Executive</v>
          </cell>
          <cell r="G2135" t="str">
            <v>Junior</v>
          </cell>
          <cell r="H2135" t="str">
            <v>N.A</v>
          </cell>
          <cell r="I2135" t="str">
            <v>Strides-Bangalore-Corporate</v>
          </cell>
          <cell r="J2135" t="str">
            <v>Yes</v>
          </cell>
        </row>
        <row r="2136">
          <cell r="A2136">
            <v>61538</v>
          </cell>
          <cell r="B2136" t="str">
            <v>Gopinath</v>
          </cell>
          <cell r="C2136" t="str">
            <v>Quality</v>
          </cell>
          <cell r="D2136" t="str">
            <v>Quality Assurance (S_QA)</v>
          </cell>
          <cell r="E2136" t="str">
            <v>SEML</v>
          </cell>
          <cell r="F2136" t="str">
            <v>Executive</v>
          </cell>
          <cell r="G2136" t="str">
            <v>Junior</v>
          </cell>
          <cell r="H2136" t="str">
            <v>N.A</v>
          </cell>
          <cell r="I2136" t="str">
            <v>Strides Chandapura</v>
          </cell>
          <cell r="J2136" t="str">
            <v>Yes</v>
          </cell>
        </row>
        <row r="2137">
          <cell r="A2137">
            <v>61539</v>
          </cell>
          <cell r="B2137" t="str">
            <v>Ashwin Kumar Behad</v>
          </cell>
          <cell r="C2137" t="str">
            <v>Supply Chain Management</v>
          </cell>
          <cell r="D2137" t="str">
            <v>Procurement (PROC00041)</v>
          </cell>
          <cell r="E2137" t="str">
            <v>Corporate</v>
          </cell>
          <cell r="F2137" t="str">
            <v>Executive</v>
          </cell>
          <cell r="G2137" t="str">
            <v>Junior</v>
          </cell>
          <cell r="H2137" t="str">
            <v>N.A</v>
          </cell>
          <cell r="I2137" t="str">
            <v>Strides-Bangalore-Corporate</v>
          </cell>
          <cell r="J2137" t="str">
            <v>Yes</v>
          </cell>
        </row>
        <row r="2138">
          <cell r="A2138">
            <v>61551</v>
          </cell>
          <cell r="B2138" t="str">
            <v>Anbazhagan E</v>
          </cell>
          <cell r="C2138" t="str">
            <v>Manufacturing</v>
          </cell>
          <cell r="D2138" t="str">
            <v>Production (VVD_AT_MFG_PROD)</v>
          </cell>
          <cell r="E2138" t="str">
            <v>Alathur</v>
          </cell>
          <cell r="F2138" t="str">
            <v>Executive</v>
          </cell>
          <cell r="G2138" t="str">
            <v>Junior</v>
          </cell>
          <cell r="H2138" t="str">
            <v>N.A</v>
          </cell>
          <cell r="I2138" t="str">
            <v>Vivimid-Alathur-Formulation</v>
          </cell>
          <cell r="J2138" t="str">
            <v>Yes</v>
          </cell>
        </row>
        <row r="2139">
          <cell r="A2139">
            <v>61553</v>
          </cell>
          <cell r="B2139" t="str">
            <v>Tejasmita Raut</v>
          </cell>
          <cell r="C2139" t="str">
            <v>Quality</v>
          </cell>
          <cell r="D2139" t="str">
            <v>Quality Assurance (VVD_AT_QLTY_QA)</v>
          </cell>
          <cell r="E2139" t="str">
            <v>Alathur</v>
          </cell>
          <cell r="F2139" t="str">
            <v>Executive</v>
          </cell>
          <cell r="G2139" t="str">
            <v>Junior</v>
          </cell>
          <cell r="H2139" t="str">
            <v>N.A</v>
          </cell>
          <cell r="I2139" t="str">
            <v>Vivimid-Alathur-Formulation</v>
          </cell>
          <cell r="J2139" t="str">
            <v>Yes</v>
          </cell>
        </row>
      </sheetData>
      <sheetData sheetId="2"/>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CACC02C-DBF8-470A-89BD-91EB6B77030E}" name="Table3" displayName="Table3" ref="A1:T3218" totalsRowShown="0">
  <autoFilter ref="A1:T3218" xr:uid="{277E80DD-78BC-48BF-A2AD-88C314F82CF9}">
    <filterColumn colId="3">
      <filters>
        <filter val="active"/>
        <filter val="new"/>
      </filters>
    </filterColumn>
  </autoFilter>
  <tableColumns count="20">
    <tableColumn id="1" xr3:uid="{3CCDB354-F770-40AC-B6B0-5AEB663837DC}" name="ID"/>
    <tableColumn id="2" xr3:uid="{5F00FED7-D831-41F7-83EC-A0AACEF9C670}" name="Name"/>
    <tableColumn id="3" xr3:uid="{00E59896-3D28-422D-A2C7-F07AA43CCD48}" name="Survey Done"/>
    <tableColumn id="4" xr3:uid="{41D744C3-3400-4A92-AA21-06594563E30E}" name="Status"/>
    <tableColumn id="6" xr3:uid="{94100E21-B0E7-4CF4-8842-D41155184909}" name="Gender"/>
    <tableColumn id="9" xr3:uid="{B895FE4E-3E45-4499-8C04-E9878981FEDC}" name="Department"/>
    <tableColumn id="10" xr3:uid="{2956D5E8-5405-40FB-A51C-A90234CE2183}" name="Department2"/>
    <tableColumn id="11" xr3:uid="{1AE25367-8DDC-48CA-A131-ACDFC9A27B76}" name="Location"/>
    <tableColumn id="12" xr3:uid="{D4E29F5F-A576-4A9D-9742-46A9272B4E66}" name="Designation"/>
    <tableColumn id="13" xr3:uid="{FDFF2CA8-0B8D-4B13-87A8-310F49CC1F32}" name="Level"/>
    <tableColumn id="18" xr3:uid="{02D2C660-D4D0-41B2-8223-8233FFE6F65F}" name="Reporting Manager"/>
    <tableColumn id="19" xr3:uid="{E3D993D3-A40A-4884-96D6-2D8B710B48D0}" name="Custom_1"/>
    <tableColumn id="20" xr3:uid="{4AF25B95-B3B0-47AF-A64B-513C96180880}" name="Custom_2"/>
    <tableColumn id="22" xr3:uid="{9FB4E600-A6CF-46A7-9130-1D2A16AFAC78}" name="Leaderboard Points"/>
    <tableColumn id="23" xr3:uid="{C7272603-3D3A-43B3-8644-516103F111FD}" name="Current Module"/>
    <tableColumn id="24" xr3:uid="{1DA3FF23-C749-48BE-9AA9-CF6FF9498D7D}" name="Current Interaction"/>
    <tableColumn id="25" xr3:uid="{C7AD43E8-4006-4EB0-87B9-E43535DD0BD5}" name="OS"/>
    <tableColumn id="26" xr3:uid="{2E5CCD93-28BC-4DBE-B001-FB685C8A22B9}" name="Current App Version"/>
    <tableColumn id="27" xr3:uid="{E533DEE3-EF43-49E7-9EEB-B5DE276F64A5}" name="Profile Picture"/>
    <tableColumn id="28" xr3:uid="{9830D6CE-E827-496A-84D1-4E350401146E}" name="HASH"/>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ECC1735-CD31-4AF5-B2C5-FF0281E6991A}" name="Table2" displayName="Table2" ref="A1:BA2087" totalsRowShown="0" headerRowDxfId="54" dataDxfId="53">
  <autoFilter ref="A1:BA2087" xr:uid="{E1639860-6813-4F6A-B0CA-22A346946F0C}">
    <filterColumn colId="2">
      <customFilters>
        <customFilter operator="notEqual" val=" "/>
      </customFilters>
    </filterColumn>
  </autoFilter>
  <tableColumns count="53">
    <tableColumn id="1" xr3:uid="{002134AA-D283-4D41-B542-4D53EFD876C0}" name="Id" dataDxfId="52"/>
    <tableColumn id="2" xr3:uid="{E636ED7C-4677-4FD6-862B-8715C3AABC52}" name="Name" dataDxfId="51"/>
    <tableColumn id="7" xr3:uid="{3A5AF300-5631-4A40-8276-CB73804D598F}" name="Engagement Department - Report" dataDxfId="50"/>
    <tableColumn id="9" xr3:uid="{72FF5622-2337-4456-A572-B8D504FC2901}" name="Location" dataDxfId="49"/>
    <tableColumn id="16" xr3:uid="{8D9FF1DD-0DB1-46D9-92AC-3C8D0DF69A39}" name="Leadership &amp; Communication_x000a_Our leaders have created a strong and positive image of the organization" dataDxfId="48"/>
    <tableColumn id="17" xr3:uid="{11FC0168-A90F-4194-9F34-E99E2ACFAB13}" name="Leadership &amp; Communication_x000a_Our leaders prefer to avoid conflict rather than confront and handle it effectively" dataDxfId="47"/>
    <tableColumn id="18" xr3:uid="{1B263B46-D996-4F7D-B0A4-C7F5C94F0490}" name="Leadership &amp; Communication_x000a_I feel my leaders operate out of insecurity" dataDxfId="46"/>
    <tableColumn id="19" xr3:uid="{1701C4EA-0FAB-475C-822D-C3C3058878B9}" name="Leadership &amp; Communication_x000a_I get much more information through informal channels than through our leaders" dataDxfId="45"/>
    <tableColumn id="20" xr3:uid="{68A4E281-6115-4B05-B2C2-A8944BE6323B}" name="Leadership &amp; Communication_x000a_I can trust the leadership, i.e. they mean what they say and don’t have hidden agenda's" dataDxfId="44"/>
    <tableColumn id="21" xr3:uid="{105FB0BA-86C8-400B-A10D-8EEC0D6E736B}" name="Leadership &amp; Communication_x000a_Strides Leaders are confident to take tough decisions when necessary" dataDxfId="43"/>
    <tableColumn id="22" xr3:uid="{31D3A575-F105-4ADB-A33F-03395B4A5752}" name="Leadership &amp; Communication_x000a_Strides Leaders hold themselves accountable for results" dataDxfId="42"/>
    <tableColumn id="23" xr3:uid="{9AF951E8-4AA5-4935-9577-3E8A4DEC3423}" name="Leadership &amp; Communication_x000a_Strides Senior leaders try to simplify processes and decision making process to eliminate bureaucracy" dataDxfId="41"/>
    <tableColumn id="24" xr3:uid="{176AE357-69DF-4156-8EC5-F9A287A1F892}" name="Leadership &amp; Communication_x000a_The senior management in my company are approachable" dataDxfId="40"/>
    <tableColumn id="25" xr3:uid="{DC9B8B23-1034-4199-8A3A-232E6D952F03}" name="Leadership &amp; Communication_x000a_The management in my organization is responsive to employee feedback and concerns" dataDxfId="39"/>
    <tableColumn id="26" xr3:uid="{8C865D9D-F824-425E-AA22-9780471A276C}" name="Leadership &amp; Communication" dataDxfId="38"/>
    <tableColumn id="27" xr3:uid="{4A1DA132-A184-4332-9C73-D89851374AC4}" name="Learning &amp; Career_x000a_Do you believe you will be able to reach your full potential here, in this organization" dataDxfId="37"/>
    <tableColumn id="28" xr3:uid="{D0C756E4-9A16-4CB7-A8CE-451A8176518E}" name="Learning &amp; Career_x000a_Do you foresee yourself working here one year from 1w" dataDxfId="36"/>
    <tableColumn id="29" xr3:uid="{FEAA0ACB-2CAD-418B-AC00-A3F2E8719354}" name="Learning &amp; Career_x000a_Do you think Strides gives you opportunities to learn and develop skills for future" dataDxfId="35"/>
    <tableColumn id="30" xr3:uid="{EF1D23A2-C96C-47CF-9BB4-7628BC889881}" name="Learning &amp; Career_x000a_Do you feel that you are empowered to achieve your goals" dataDxfId="34"/>
    <tableColumn id="31" xr3:uid="{7BCBCC09-4108-4B80-BE93-FF42D9297189}" name="Learning &amp; Career" dataDxfId="33"/>
    <tableColumn id="32" xr3:uid="{E921AD49-3590-4C3A-AB90-72203EAF5157}" name="Compensation &amp; Rewards_x000a_The performance assessment process is effective" dataDxfId="32"/>
    <tableColumn id="33" xr3:uid="{D3218A64-21A6-496A-95E4-F9EDBA449B93}" name="Compensation &amp; Rewards_x000a_My final performance rating is true reflection of my efforts" dataDxfId="31"/>
    <tableColumn id="34" xr3:uid="{C0D62C35-66CA-4472-9DCD-CBF700BCD044}" name="Compensation &amp; Rewards_x000a_I am paid fairly for the work I deliver at Strides" dataDxfId="30"/>
    <tableColumn id="35" xr3:uid="{0FA21C78-AAA3-44B5-B555-2B722D7553F8}" name="Compensation &amp; Rewards_x000a_Promotion process in Strides is fair and is based on merit" dataDxfId="29"/>
    <tableColumn id="36" xr3:uid="{95B38F17-3660-462C-A8AA-F42FB68A8F2C}" name="Compensation &amp; Rewards_x000a_I feel satisfied with the company policies" dataDxfId="28"/>
    <tableColumn id="37" xr3:uid="{822074D4-C5EE-4AE4-90B6-6479D781AC1A}" name="Compensation &amp; Rewards" dataDxfId="27"/>
    <tableColumn id="38" xr3:uid="{4D667C6C-5F57-4A72-8D3D-661D487D79C7}" name="Work_x000a_I enjoy the work I do" dataDxfId="26"/>
    <tableColumn id="39" xr3:uid="{5BEA7F0C-7DE8-4883-81F3-621C6B090836}" name="Work_x000a_I find my daily work challenging and exciting" dataDxfId="25"/>
    <tableColumn id="40" xr3:uid="{1AD5C13E-F465-4F5F-BDAB-58C4E6CD0DA7}" name="Work_x000a_I feel valued at work" dataDxfId="24"/>
    <tableColumn id="41" xr3:uid="{56046266-9B31-4839-A956-3335F768A6DE}" name="Work_x000a_I believe there is sufficient work-life balance at Strides" dataDxfId="23"/>
    <tableColumn id="42" xr3:uid="{4274E304-F3F6-457F-9A44-B9AE16B97B48}" name="Work_x000a_I am allowed to take decisions as required of my role" dataDxfId="22"/>
    <tableColumn id="43" xr3:uid="{1776F5D5-F049-4E52-B6D4-B1EECB7DBEEF}" name="Work_x000a_I was recognized by my manager - formally or informally in the last 6 months" dataDxfId="21"/>
    <tableColumn id="44" xr3:uid="{6AC6D75A-DE35-4D06-94CE-F08F69DAFCE4}" name="Work_x000a_I believe my job offers variety of tasks to do" dataDxfId="20"/>
    <tableColumn id="45" xr3:uid="{D1C6D570-9E9D-4DED-8B48-774CCD7CEDFD}" name="Work" dataDxfId="19"/>
    <tableColumn id="46" xr3:uid="{3C16A541-2F73-435C-9DD3-8DFF0EC4DC65}" name="Workplace_x000a_My workplace is safe and comfortable" dataDxfId="18"/>
    <tableColumn id="47" xr3:uid="{EB36413F-75B5-4A2D-BD8C-CB49C068697E}" name="Workplace_x000a_I can respectfully disagree with my supervisor without fear" dataDxfId="17"/>
    <tableColumn id="48" xr3:uid="{46CAB85D-4FF5-4054-A5D1-2CAA6E0B9085}" name="Workplace_x000a_I see and experience collaboration being practiced amongst teams throughout Strides" dataDxfId="16"/>
    <tableColumn id="49" xr3:uid="{5B3D1E95-FCBC-49D3-BF37-7A6381865F55}" name="Workplace_x000a_I feel included and have a sense of belonging towards the company and team" dataDxfId="15"/>
    <tableColumn id="50" xr3:uid="{F429F943-85A1-478A-B83A-84292A8451D5}" name="Workplace_x000a_I believe our organisation provides opportunities for employees to speak up and provide constructive feedback" dataDxfId="14"/>
    <tableColumn id="51" xr3:uid="{2F6AD649-397B-4CDC-BD82-E94E8BC96DFF}" name="Workplace_x000a_I have clarity on the organisational goals for the next 2 - 3 years" dataDxfId="13"/>
    <tableColumn id="52" xr3:uid="{2DBB19D3-064C-452F-A13E-19FDCD656EBB}" name="Workplace_x000a_I believe my leaders practice what they preach" dataDxfId="12"/>
    <tableColumn id="53" xr3:uid="{D2CC0C3F-5489-44A4-850B-FD8F916F378A}" name="Workplace_x000a_I feel satisfied with the level of support and assistance provided by HR" dataDxfId="11"/>
    <tableColumn id="54" xr3:uid="{C5D6A420-8C55-4749-A346-B1BF9C859B67}" name="Workplace" dataDxfId="10"/>
    <tableColumn id="55" xr3:uid="{95D20C36-B40B-4643-AFB3-11A520ACDB73}" name="Manager_x000a_My manager communicates clear goals for our team" dataDxfId="9"/>
    <tableColumn id="56" xr3:uid="{C6250C4D-9F62-4574-96CC-90FE3FEC8182}" name="Manager_x000a_I am comfortable in approaching my manager with questions and concerns" dataDxfId="8"/>
    <tableColumn id="57" xr3:uid="{D8D37F4A-E5CC-4749-B62E-417081CB1F25}" name="Manager_x000a_My manager actively seeks feedback and inputs from me" dataDxfId="7"/>
    <tableColumn id="58" xr3:uid="{1CB20743-5F85-4524-BDD5-A9FEDE513FA9}" name="Manager_x000a_I am supported by my manager in addressing work related challenges" dataDxfId="6"/>
    <tableColumn id="59" xr3:uid="{2772A94F-5AD6-417B-AEC8-1EB95CCDF25C}" name="Manager_x000a_My immediate supervisor has effective interpersonal skills" dataDxfId="5"/>
    <tableColumn id="60" xr3:uid="{C3F8F9F2-DDC6-4F63-B5B5-7B60DEB26BD9}" name="Manager_x000a_My manager has had a meaningful discussion with me about my career development in the past six months" dataDxfId="4"/>
    <tableColumn id="61" xr3:uid="{2BC3B115-F59A-4E20-9A0D-3B3BC1F50754}" name="Manager" dataDxfId="3"/>
    <tableColumn id="62" xr3:uid="{242A96E1-A6C2-49B7-91DE-CB8C47BA3AFE}" name="Individual Score" dataDxfId="2"/>
    <tableColumn id="63" xr3:uid="{6334FAFF-274A-4ED5-964E-29FC44E237C8}" name="Happiness Index" dataDxfId="1"/>
    <tableColumn id="64" xr3:uid="{B915169E-68EE-4973-83F2-9AB1770B481C}" name="Engagement Survey_x000a_Thank you for your responses. Please share a specific feedback for improvement." dataDxfId="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67A0342-3E06-4753-8F4E-EFD2B9559483}" name="Table1" displayName="Table1" ref="A1:G81" totalsRowShown="0">
  <autoFilter ref="A1:G81" xr:uid="{A67A0342-3E06-4753-8F4E-EFD2B9559483}"/>
  <tableColumns count="7">
    <tableColumn id="1" xr3:uid="{54A8B88A-2C12-49A5-8314-122125C47D57}" name="title"/>
    <tableColumn id="2" xr3:uid="{AA38858F-7EC1-4CAF-B6A6-8F17605B52F0}" name="question"/>
    <tableColumn id="3" xr3:uid="{7E68AEE9-AC53-4D99-9465-5C2209DA08A9}" name="option1"/>
    <tableColumn id="4" xr3:uid="{B5ADE708-4735-4DFA-8CDF-41F41460B773}" name="option2"/>
    <tableColumn id="5" xr3:uid="{D0D8941D-3E94-4C77-B9CA-ACD97DA8ECCB}" name="option3"/>
    <tableColumn id="6" xr3:uid="{964D04F2-41CF-4E53-AB2F-7F728DC3897E}" name="option4"/>
    <tableColumn id="7" xr3:uid="{F8D5F285-3682-45F2-A15A-7EFE87ADCD0F}" name="option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E80DD-78BC-48BF-A2AD-88C314F82CF9}">
  <dimension ref="A1:T3218"/>
  <sheetViews>
    <sheetView workbookViewId="0">
      <selection activeCell="O13" sqref="O13"/>
    </sheetView>
  </sheetViews>
  <sheetFormatPr defaultRowHeight="14.4" x14ac:dyDescent="0.3"/>
  <cols>
    <col min="1" max="1" width="6" bestFit="1" customWidth="1"/>
    <col min="2" max="2" width="37.5546875" bestFit="1" customWidth="1"/>
    <col min="3" max="3" width="13.88671875" bestFit="1" customWidth="1"/>
    <col min="4" max="4" width="8.44140625" bestFit="1" customWidth="1"/>
    <col min="5" max="5" width="9.33203125" bestFit="1" customWidth="1"/>
    <col min="6" max="6" width="38.21875" bestFit="1" customWidth="1"/>
    <col min="7" max="7" width="55.5546875" bestFit="1" customWidth="1"/>
    <col min="8" max="8" width="23.21875" bestFit="1" customWidth="1"/>
    <col min="9" max="9" width="38.21875" bestFit="1" customWidth="1"/>
    <col min="10" max="10" width="14.44140625" bestFit="1" customWidth="1"/>
    <col min="11" max="11" width="32" bestFit="1" customWidth="1"/>
    <col min="12" max="12" width="44" bestFit="1" customWidth="1"/>
    <col min="13" max="13" width="32.21875" bestFit="1" customWidth="1"/>
    <col min="14" max="14" width="19.77734375" bestFit="1" customWidth="1"/>
    <col min="15" max="15" width="34.109375" bestFit="1" customWidth="1"/>
    <col min="16" max="16" width="19.44140625" bestFit="1" customWidth="1"/>
    <col min="17" max="17" width="7.21875" bestFit="1" customWidth="1"/>
    <col min="18" max="18" width="20.44140625" bestFit="1" customWidth="1"/>
    <col min="19" max="19" width="98.21875" bestFit="1" customWidth="1"/>
    <col min="20" max="20" width="18.6640625" bestFit="1" customWidth="1"/>
  </cols>
  <sheetData>
    <row r="1" spans="1:20" x14ac:dyDescent="0.3">
      <c r="A1" t="s">
        <v>3308</v>
      </c>
      <c r="B1" t="s">
        <v>17</v>
      </c>
      <c r="C1" t="s">
        <v>3309</v>
      </c>
      <c r="D1" t="s">
        <v>3310</v>
      </c>
      <c r="E1" t="s">
        <v>3311</v>
      </c>
      <c r="F1" t="s">
        <v>18</v>
      </c>
      <c r="G1" t="s">
        <v>3312</v>
      </c>
      <c r="H1" t="s">
        <v>0</v>
      </c>
      <c r="I1" t="s">
        <v>19</v>
      </c>
      <c r="J1" t="s">
        <v>6</v>
      </c>
      <c r="K1" t="s">
        <v>3313</v>
      </c>
      <c r="L1" t="s">
        <v>3314</v>
      </c>
      <c r="M1" t="s">
        <v>3315</v>
      </c>
      <c r="N1" t="s">
        <v>3316</v>
      </c>
      <c r="O1" t="s">
        <v>3317</v>
      </c>
      <c r="P1" t="s">
        <v>3318</v>
      </c>
      <c r="Q1" t="s">
        <v>3319</v>
      </c>
      <c r="R1" t="s">
        <v>3320</v>
      </c>
      <c r="S1" t="s">
        <v>3321</v>
      </c>
      <c r="T1" t="s">
        <v>3322</v>
      </c>
    </row>
    <row r="2" spans="1:20" hidden="1" x14ac:dyDescent="0.3">
      <c r="A2">
        <v>61450</v>
      </c>
      <c r="B2" t="s">
        <v>8654</v>
      </c>
      <c r="C2" t="s">
        <v>897</v>
      </c>
      <c r="D2" t="s">
        <v>3345</v>
      </c>
      <c r="E2" t="s">
        <v>3325</v>
      </c>
      <c r="F2" t="s">
        <v>137</v>
      </c>
      <c r="H2" t="s">
        <v>80</v>
      </c>
      <c r="I2" t="s">
        <v>94</v>
      </c>
      <c r="J2" t="s">
        <v>7</v>
      </c>
      <c r="K2" t="s">
        <v>3532</v>
      </c>
      <c r="O2" t="s">
        <v>3350</v>
      </c>
      <c r="P2" t="s">
        <v>3386</v>
      </c>
      <c r="Q2" t="s">
        <v>3336</v>
      </c>
      <c r="R2">
        <v>1</v>
      </c>
      <c r="T2" t="s">
        <v>8655</v>
      </c>
    </row>
    <row r="3" spans="1:20" hidden="1" x14ac:dyDescent="0.3">
      <c r="A3">
        <v>61451</v>
      </c>
      <c r="B3" t="s">
        <v>8656</v>
      </c>
      <c r="C3" t="s">
        <v>897</v>
      </c>
      <c r="D3" t="s">
        <v>3345</v>
      </c>
      <c r="E3" t="s">
        <v>3325</v>
      </c>
      <c r="F3" t="s">
        <v>137</v>
      </c>
      <c r="H3" t="s">
        <v>80</v>
      </c>
      <c r="I3" t="s">
        <v>87</v>
      </c>
      <c r="J3" t="s">
        <v>7</v>
      </c>
      <c r="K3" t="s">
        <v>140</v>
      </c>
      <c r="Q3" t="s">
        <v>3336</v>
      </c>
      <c r="R3">
        <v>1</v>
      </c>
      <c r="T3" t="s">
        <v>8657</v>
      </c>
    </row>
    <row r="4" spans="1:20" x14ac:dyDescent="0.3">
      <c r="A4">
        <v>61452</v>
      </c>
      <c r="B4" t="s">
        <v>8658</v>
      </c>
      <c r="C4" t="s">
        <v>897</v>
      </c>
      <c r="D4" t="s">
        <v>3324</v>
      </c>
      <c r="E4" t="s">
        <v>3325</v>
      </c>
      <c r="F4" t="s">
        <v>333</v>
      </c>
      <c r="H4" t="s">
        <v>80</v>
      </c>
      <c r="I4" t="s">
        <v>94</v>
      </c>
      <c r="J4" t="s">
        <v>7</v>
      </c>
      <c r="K4" t="s">
        <v>313</v>
      </c>
      <c r="N4">
        <v>230</v>
      </c>
      <c r="O4" t="s">
        <v>3350</v>
      </c>
      <c r="P4" t="s">
        <v>3527</v>
      </c>
      <c r="Q4" t="s">
        <v>3336</v>
      </c>
      <c r="R4">
        <v>1</v>
      </c>
      <c r="T4" t="s">
        <v>8659</v>
      </c>
    </row>
    <row r="5" spans="1:20" x14ac:dyDescent="0.3">
      <c r="A5">
        <v>61220</v>
      </c>
      <c r="B5" t="s">
        <v>3233</v>
      </c>
      <c r="C5" t="str">
        <f>VLOOKUP(A5,[1]Actual!$A$1:$J$2139,10,FALSE)</f>
        <v>Yes</v>
      </c>
      <c r="D5" t="s">
        <v>3324</v>
      </c>
      <c r="E5" t="s">
        <v>3333</v>
      </c>
      <c r="F5" t="s">
        <v>69</v>
      </c>
      <c r="G5" t="s">
        <v>294</v>
      </c>
      <c r="H5" t="s">
        <v>3409</v>
      </c>
      <c r="I5" t="s">
        <v>2294</v>
      </c>
      <c r="J5" t="s">
        <v>8849</v>
      </c>
      <c r="K5" t="s">
        <v>672</v>
      </c>
      <c r="L5" t="s">
        <v>65</v>
      </c>
      <c r="M5" t="s">
        <v>119</v>
      </c>
      <c r="N5">
        <v>3000</v>
      </c>
      <c r="Q5" t="s">
        <v>3336</v>
      </c>
      <c r="R5">
        <v>1</v>
      </c>
      <c r="T5" t="s">
        <v>8640</v>
      </c>
    </row>
    <row r="6" spans="1:20" x14ac:dyDescent="0.3">
      <c r="A6">
        <v>61221</v>
      </c>
      <c r="B6" t="s">
        <v>3235</v>
      </c>
      <c r="C6" t="str">
        <f>VLOOKUP(A6,[1]Actual!$A$1:$J$2139,10,FALSE)</f>
        <v>Yes</v>
      </c>
      <c r="D6" t="s">
        <v>3324</v>
      </c>
      <c r="E6" t="s">
        <v>3325</v>
      </c>
      <c r="F6" t="s">
        <v>85</v>
      </c>
      <c r="G6" t="s">
        <v>137</v>
      </c>
      <c r="H6" t="s">
        <v>3409</v>
      </c>
      <c r="I6" t="s">
        <v>87</v>
      </c>
      <c r="J6" t="s">
        <v>7</v>
      </c>
      <c r="K6" t="s">
        <v>643</v>
      </c>
      <c r="L6" t="s">
        <v>138</v>
      </c>
      <c r="M6" t="s">
        <v>119</v>
      </c>
      <c r="N6">
        <v>3000</v>
      </c>
      <c r="Q6" t="s">
        <v>3336</v>
      </c>
      <c r="R6">
        <v>1</v>
      </c>
      <c r="T6" t="s">
        <v>8641</v>
      </c>
    </row>
    <row r="7" spans="1:20" x14ac:dyDescent="0.3">
      <c r="A7">
        <v>61222</v>
      </c>
      <c r="B7" t="s">
        <v>3237</v>
      </c>
      <c r="C7" t="str">
        <f>VLOOKUP(A7,[1]Actual!$A$1:$J$2139,10,FALSE)</f>
        <v>Yes</v>
      </c>
      <c r="D7" t="s">
        <v>3324</v>
      </c>
      <c r="E7" t="s">
        <v>3325</v>
      </c>
      <c r="F7" t="s">
        <v>85</v>
      </c>
      <c r="G7" t="s">
        <v>137</v>
      </c>
      <c r="H7" t="s">
        <v>3409</v>
      </c>
      <c r="I7" t="s">
        <v>87</v>
      </c>
      <c r="J7" t="s">
        <v>7</v>
      </c>
      <c r="K7" t="s">
        <v>643</v>
      </c>
      <c r="L7" t="s">
        <v>138</v>
      </c>
      <c r="M7" t="s">
        <v>119</v>
      </c>
      <c r="N7">
        <v>3390</v>
      </c>
      <c r="O7" t="s">
        <v>3350</v>
      </c>
      <c r="P7" t="s">
        <v>3464</v>
      </c>
      <c r="Q7" t="s">
        <v>3336</v>
      </c>
      <c r="R7" t="s">
        <v>3364</v>
      </c>
      <c r="T7" t="s">
        <v>8642</v>
      </c>
    </row>
    <row r="8" spans="1:20" x14ac:dyDescent="0.3">
      <c r="A8">
        <v>61223</v>
      </c>
      <c r="B8" t="s">
        <v>3239</v>
      </c>
      <c r="C8" t="str">
        <f>VLOOKUP(A8,[1]Actual!$A$1:$J$2139,10,FALSE)</f>
        <v>Yes</v>
      </c>
      <c r="D8" t="s">
        <v>3324</v>
      </c>
      <c r="E8" t="s">
        <v>3333</v>
      </c>
      <c r="F8" t="s">
        <v>771</v>
      </c>
      <c r="G8" t="s">
        <v>772</v>
      </c>
      <c r="H8" t="s">
        <v>3409</v>
      </c>
      <c r="I8" t="s">
        <v>87</v>
      </c>
      <c r="J8" t="s">
        <v>7</v>
      </c>
      <c r="K8" t="s">
        <v>2081</v>
      </c>
      <c r="L8" t="s">
        <v>65</v>
      </c>
      <c r="M8" t="s">
        <v>119</v>
      </c>
      <c r="N8">
        <v>3450</v>
      </c>
      <c r="O8" t="s">
        <v>3350</v>
      </c>
      <c r="P8" t="s">
        <v>3402</v>
      </c>
      <c r="Q8" t="s">
        <v>3336</v>
      </c>
      <c r="R8">
        <v>1</v>
      </c>
      <c r="T8" t="s">
        <v>8643</v>
      </c>
    </row>
    <row r="9" spans="1:20" x14ac:dyDescent="0.3">
      <c r="A9">
        <v>61540</v>
      </c>
      <c r="B9" t="s">
        <v>8810</v>
      </c>
      <c r="C9" t="s">
        <v>897</v>
      </c>
      <c r="D9" t="s">
        <v>3324</v>
      </c>
      <c r="E9" t="s">
        <v>3325</v>
      </c>
      <c r="F9" t="s">
        <v>163</v>
      </c>
      <c r="G9" t="s">
        <v>3580</v>
      </c>
      <c r="H9" t="s">
        <v>3361</v>
      </c>
      <c r="I9" t="s">
        <v>94</v>
      </c>
      <c r="J9" t="s">
        <v>7</v>
      </c>
      <c r="K9" t="s">
        <v>258</v>
      </c>
      <c r="L9" t="s">
        <v>65</v>
      </c>
      <c r="M9" t="s">
        <v>82</v>
      </c>
      <c r="N9">
        <v>3000</v>
      </c>
      <c r="T9" t="s">
        <v>8811</v>
      </c>
    </row>
    <row r="10" spans="1:20" x14ac:dyDescent="0.3">
      <c r="A10">
        <v>61541</v>
      </c>
      <c r="B10" t="s">
        <v>2848</v>
      </c>
      <c r="C10" t="s">
        <v>897</v>
      </c>
      <c r="D10" t="s">
        <v>3324</v>
      </c>
      <c r="E10" t="s">
        <v>3325</v>
      </c>
      <c r="F10" t="s">
        <v>69</v>
      </c>
      <c r="G10" t="s">
        <v>70</v>
      </c>
      <c r="H10" t="s">
        <v>2</v>
      </c>
      <c r="I10" t="s">
        <v>94</v>
      </c>
      <c r="J10" t="s">
        <v>8849</v>
      </c>
      <c r="K10" t="s">
        <v>2379</v>
      </c>
      <c r="L10" t="s">
        <v>704</v>
      </c>
      <c r="M10" t="s">
        <v>218</v>
      </c>
      <c r="N10">
        <v>3000</v>
      </c>
      <c r="T10" t="s">
        <v>8812</v>
      </c>
    </row>
    <row r="11" spans="1:20" x14ac:dyDescent="0.3">
      <c r="A11">
        <v>61557</v>
      </c>
      <c r="B11" t="s">
        <v>8842</v>
      </c>
      <c r="C11" t="s">
        <v>897</v>
      </c>
      <c r="D11" t="s">
        <v>3324</v>
      </c>
      <c r="E11" t="s">
        <v>3325</v>
      </c>
      <c r="F11" t="s">
        <v>69</v>
      </c>
      <c r="G11" t="s">
        <v>1614</v>
      </c>
      <c r="H11" t="s">
        <v>3423</v>
      </c>
      <c r="I11" t="s">
        <v>2294</v>
      </c>
      <c r="J11" t="s">
        <v>8849</v>
      </c>
      <c r="K11" t="s">
        <v>2376</v>
      </c>
      <c r="L11" t="s">
        <v>65</v>
      </c>
      <c r="M11" t="s">
        <v>125</v>
      </c>
      <c r="N11">
        <v>3000</v>
      </c>
      <c r="T11" t="s">
        <v>8843</v>
      </c>
    </row>
    <row r="12" spans="1:20" x14ac:dyDescent="0.3">
      <c r="A12">
        <v>61455</v>
      </c>
      <c r="B12" t="s">
        <v>8662</v>
      </c>
      <c r="C12" t="s">
        <v>897</v>
      </c>
      <c r="D12" t="s">
        <v>3324</v>
      </c>
      <c r="E12" t="s">
        <v>3325</v>
      </c>
      <c r="F12" t="s">
        <v>8663</v>
      </c>
      <c r="G12" t="s">
        <v>65</v>
      </c>
      <c r="H12" t="s">
        <v>2</v>
      </c>
      <c r="I12" t="s">
        <v>8664</v>
      </c>
      <c r="J12" t="s">
        <v>9</v>
      </c>
      <c r="K12" t="s">
        <v>3329</v>
      </c>
      <c r="L12" t="s">
        <v>65</v>
      </c>
      <c r="M12" t="s">
        <v>73</v>
      </c>
      <c r="N12">
        <v>3000</v>
      </c>
      <c r="T12" t="s">
        <v>8665</v>
      </c>
    </row>
    <row r="13" spans="1:20" x14ac:dyDescent="0.3">
      <c r="A13">
        <v>61542</v>
      </c>
      <c r="B13" t="s">
        <v>8813</v>
      </c>
      <c r="C13" t="s">
        <v>897</v>
      </c>
      <c r="D13" t="s">
        <v>3324</v>
      </c>
      <c r="E13" t="s">
        <v>3325</v>
      </c>
      <c r="F13" t="s">
        <v>771</v>
      </c>
      <c r="G13" t="s">
        <v>5433</v>
      </c>
      <c r="H13" t="s">
        <v>2</v>
      </c>
      <c r="I13" t="s">
        <v>94</v>
      </c>
      <c r="J13" t="s">
        <v>7</v>
      </c>
      <c r="K13" t="s">
        <v>8752</v>
      </c>
      <c r="L13" t="s">
        <v>65</v>
      </c>
      <c r="M13" t="s">
        <v>73</v>
      </c>
      <c r="N13">
        <v>3000</v>
      </c>
      <c r="T13" t="s">
        <v>8814</v>
      </c>
    </row>
    <row r="14" spans="1:20" x14ac:dyDescent="0.3">
      <c r="A14">
        <v>61217</v>
      </c>
      <c r="B14" t="s">
        <v>3227</v>
      </c>
      <c r="C14" t="str">
        <f>VLOOKUP(A14,[1]Actual!$A$1:$J$2139,10,FALSE)</f>
        <v>Yes</v>
      </c>
      <c r="D14" t="s">
        <v>3324</v>
      </c>
      <c r="E14" t="s">
        <v>3325</v>
      </c>
      <c r="F14" t="s">
        <v>85</v>
      </c>
      <c r="G14" t="s">
        <v>137</v>
      </c>
      <c r="H14" t="s">
        <v>3409</v>
      </c>
      <c r="I14" t="s">
        <v>2294</v>
      </c>
      <c r="J14" t="s">
        <v>7</v>
      </c>
      <c r="K14" t="s">
        <v>512</v>
      </c>
      <c r="L14" t="s">
        <v>225</v>
      </c>
      <c r="M14" t="s">
        <v>119</v>
      </c>
      <c r="N14">
        <v>3000</v>
      </c>
      <c r="O14" t="s">
        <v>3350</v>
      </c>
      <c r="P14" t="s">
        <v>3527</v>
      </c>
      <c r="Q14" t="s">
        <v>3336</v>
      </c>
      <c r="R14">
        <v>1</v>
      </c>
      <c r="T14" t="s">
        <v>8637</v>
      </c>
    </row>
    <row r="15" spans="1:20" x14ac:dyDescent="0.3">
      <c r="A15">
        <v>61218</v>
      </c>
      <c r="B15" t="s">
        <v>3229</v>
      </c>
      <c r="C15" t="str">
        <f>VLOOKUP(A15,[1]Actual!$A$1:$J$2139,10,FALSE)</f>
        <v>Yes</v>
      </c>
      <c r="D15" t="s">
        <v>3324</v>
      </c>
      <c r="E15" t="s">
        <v>3325</v>
      </c>
      <c r="F15" t="s">
        <v>69</v>
      </c>
      <c r="G15" t="s">
        <v>333</v>
      </c>
      <c r="H15" t="s">
        <v>3409</v>
      </c>
      <c r="I15" t="s">
        <v>2294</v>
      </c>
      <c r="J15" t="s">
        <v>7</v>
      </c>
      <c r="K15" t="s">
        <v>1984</v>
      </c>
      <c r="L15" t="s">
        <v>334</v>
      </c>
      <c r="M15" t="s">
        <v>119</v>
      </c>
      <c r="N15">
        <v>3000</v>
      </c>
      <c r="Q15" t="s">
        <v>3336</v>
      </c>
      <c r="R15">
        <v>1</v>
      </c>
      <c r="T15" t="s">
        <v>8638</v>
      </c>
    </row>
    <row r="16" spans="1:20" x14ac:dyDescent="0.3">
      <c r="A16">
        <v>61219</v>
      </c>
      <c r="B16" t="s">
        <v>3231</v>
      </c>
      <c r="C16" t="str">
        <f>VLOOKUP(A16,[1]Actual!$A$1:$J$2139,10,FALSE)</f>
        <v>Yes</v>
      </c>
      <c r="D16" t="s">
        <v>3324</v>
      </c>
      <c r="E16" t="s">
        <v>3333</v>
      </c>
      <c r="F16" t="s">
        <v>85</v>
      </c>
      <c r="G16" t="s">
        <v>137</v>
      </c>
      <c r="H16" t="s">
        <v>3409</v>
      </c>
      <c r="I16" t="s">
        <v>2294</v>
      </c>
      <c r="J16" t="s">
        <v>8849</v>
      </c>
      <c r="K16" t="s">
        <v>2912</v>
      </c>
      <c r="L16" t="s">
        <v>198</v>
      </c>
      <c r="M16" t="s">
        <v>119</v>
      </c>
      <c r="N16">
        <v>3000</v>
      </c>
      <c r="Q16" t="s">
        <v>3336</v>
      </c>
      <c r="R16">
        <v>1</v>
      </c>
      <c r="T16" t="s">
        <v>8639</v>
      </c>
    </row>
    <row r="17" spans="1:20" x14ac:dyDescent="0.3">
      <c r="A17">
        <v>61454</v>
      </c>
      <c r="B17" t="s">
        <v>3248</v>
      </c>
      <c r="C17" t="str">
        <f>VLOOKUP(A17,[1]Actual!$A$1:$J$2139,10,FALSE)</f>
        <v>Yes</v>
      </c>
      <c r="D17" t="s">
        <v>3324</v>
      </c>
      <c r="E17" t="s">
        <v>3333</v>
      </c>
      <c r="F17" t="s">
        <v>69</v>
      </c>
      <c r="G17" t="s">
        <v>174</v>
      </c>
      <c r="H17" t="s">
        <v>3361</v>
      </c>
      <c r="I17" t="s">
        <v>94</v>
      </c>
      <c r="J17" t="s">
        <v>7</v>
      </c>
      <c r="K17" t="s">
        <v>684</v>
      </c>
      <c r="L17" t="s">
        <v>65</v>
      </c>
      <c r="M17" t="s">
        <v>82</v>
      </c>
      <c r="N17">
        <v>4660</v>
      </c>
      <c r="O17" t="s">
        <v>3350</v>
      </c>
      <c r="P17" t="s">
        <v>3351</v>
      </c>
      <c r="Q17" t="s">
        <v>3336</v>
      </c>
      <c r="R17">
        <v>1</v>
      </c>
      <c r="T17" t="s">
        <v>8661</v>
      </c>
    </row>
    <row r="18" spans="1:20" x14ac:dyDescent="0.3">
      <c r="A18">
        <v>61538</v>
      </c>
      <c r="B18" t="s">
        <v>3289</v>
      </c>
      <c r="C18" t="str">
        <f>VLOOKUP(A18,[1]Actual!$A$1:$J$2139,10,FALSE)</f>
        <v>Yes</v>
      </c>
      <c r="D18" t="s">
        <v>3324</v>
      </c>
      <c r="E18" t="s">
        <v>3325</v>
      </c>
      <c r="F18" t="s">
        <v>69</v>
      </c>
      <c r="G18" t="s">
        <v>526</v>
      </c>
      <c r="H18" t="s">
        <v>218</v>
      </c>
      <c r="I18" t="s">
        <v>94</v>
      </c>
      <c r="J18" t="s">
        <v>7</v>
      </c>
      <c r="K18" t="s">
        <v>766</v>
      </c>
      <c r="L18" t="s">
        <v>65</v>
      </c>
      <c r="M18" t="s">
        <v>218</v>
      </c>
      <c r="N18">
        <v>4350</v>
      </c>
      <c r="O18" t="s">
        <v>3350</v>
      </c>
      <c r="P18" t="s">
        <v>3505</v>
      </c>
      <c r="Q18" t="s">
        <v>3336</v>
      </c>
      <c r="R18">
        <v>1</v>
      </c>
      <c r="T18" t="s">
        <v>8808</v>
      </c>
    </row>
    <row r="19" spans="1:20" x14ac:dyDescent="0.3">
      <c r="A19">
        <v>61539</v>
      </c>
      <c r="B19" t="s">
        <v>3291</v>
      </c>
      <c r="C19" t="str">
        <f>VLOOKUP(A19,[1]Actual!$A$1:$J$2139,10,FALSE)</f>
        <v>Yes</v>
      </c>
      <c r="D19" t="s">
        <v>3324</v>
      </c>
      <c r="E19" t="s">
        <v>3325</v>
      </c>
      <c r="F19" t="s">
        <v>154</v>
      </c>
      <c r="G19" t="s">
        <v>261</v>
      </c>
      <c r="H19" t="s">
        <v>3481</v>
      </c>
      <c r="I19" t="s">
        <v>94</v>
      </c>
      <c r="J19" t="s">
        <v>7</v>
      </c>
      <c r="K19" t="s">
        <v>2609</v>
      </c>
      <c r="L19" t="s">
        <v>65</v>
      </c>
      <c r="M19" t="s">
        <v>73</v>
      </c>
      <c r="N19">
        <v>3000</v>
      </c>
      <c r="O19" t="s">
        <v>3350</v>
      </c>
      <c r="P19" t="s">
        <v>3527</v>
      </c>
      <c r="Q19" t="s">
        <v>3336</v>
      </c>
      <c r="R19">
        <v>1</v>
      </c>
      <c r="T19" t="s">
        <v>8809</v>
      </c>
    </row>
    <row r="20" spans="1:20" x14ac:dyDescent="0.3">
      <c r="A20">
        <v>61555</v>
      </c>
      <c r="B20" t="s">
        <v>8838</v>
      </c>
      <c r="C20" t="s">
        <v>897</v>
      </c>
      <c r="D20" t="s">
        <v>3324</v>
      </c>
      <c r="E20" t="s">
        <v>3325</v>
      </c>
      <c r="F20" t="s">
        <v>69</v>
      </c>
      <c r="G20" t="s">
        <v>3136</v>
      </c>
      <c r="H20" t="s">
        <v>3423</v>
      </c>
      <c r="I20" t="s">
        <v>94</v>
      </c>
      <c r="J20" t="s">
        <v>7</v>
      </c>
      <c r="K20" t="s">
        <v>3424</v>
      </c>
      <c r="L20" t="s">
        <v>65</v>
      </c>
      <c r="M20" t="s">
        <v>242</v>
      </c>
      <c r="N20">
        <v>3000</v>
      </c>
      <c r="T20" t="s">
        <v>8839</v>
      </c>
    </row>
    <row r="21" spans="1:20" x14ac:dyDescent="0.3">
      <c r="A21">
        <v>61556</v>
      </c>
      <c r="B21" t="s">
        <v>8840</v>
      </c>
      <c r="C21" t="s">
        <v>897</v>
      </c>
      <c r="D21" t="s">
        <v>3324</v>
      </c>
      <c r="E21" t="s">
        <v>3325</v>
      </c>
      <c r="F21" t="s">
        <v>69</v>
      </c>
      <c r="G21" t="s">
        <v>124</v>
      </c>
      <c r="H21" t="s">
        <v>3423</v>
      </c>
      <c r="I21" t="s">
        <v>2294</v>
      </c>
      <c r="J21" t="s">
        <v>8849</v>
      </c>
      <c r="K21" t="s">
        <v>1736</v>
      </c>
      <c r="L21" t="s">
        <v>65</v>
      </c>
      <c r="M21" t="s">
        <v>125</v>
      </c>
      <c r="N21">
        <v>3000</v>
      </c>
      <c r="T21" t="s">
        <v>8841</v>
      </c>
    </row>
    <row r="22" spans="1:20" x14ac:dyDescent="0.3">
      <c r="A22">
        <v>61536</v>
      </c>
      <c r="B22" t="s">
        <v>3288</v>
      </c>
      <c r="C22" t="str">
        <f>VLOOKUP(A22,[1]Actual!$A$1:$J$2139,10,FALSE)</f>
        <v>Yes</v>
      </c>
      <c r="D22" t="s">
        <v>3324</v>
      </c>
      <c r="E22" t="s">
        <v>3325</v>
      </c>
      <c r="F22" t="s">
        <v>742</v>
      </c>
      <c r="G22" t="s">
        <v>2607</v>
      </c>
      <c r="H22" t="s">
        <v>2</v>
      </c>
      <c r="I22" t="s">
        <v>94</v>
      </c>
      <c r="J22" t="s">
        <v>7</v>
      </c>
      <c r="K22" t="s">
        <v>6530</v>
      </c>
      <c r="L22" t="s">
        <v>65</v>
      </c>
      <c r="M22" t="s">
        <v>73</v>
      </c>
      <c r="N22">
        <v>4270</v>
      </c>
      <c r="O22" t="s">
        <v>3350</v>
      </c>
      <c r="P22" t="s">
        <v>3351</v>
      </c>
      <c r="Q22" t="s">
        <v>3336</v>
      </c>
      <c r="R22" t="s">
        <v>3364</v>
      </c>
      <c r="T22" t="s">
        <v>8805</v>
      </c>
    </row>
    <row r="23" spans="1:20" x14ac:dyDescent="0.3">
      <c r="A23">
        <v>61215</v>
      </c>
      <c r="B23" t="s">
        <v>3223</v>
      </c>
      <c r="C23" t="str">
        <f>VLOOKUP(A23,[1]Actual!$A$1:$J$2139,10,FALSE)</f>
        <v>Yes</v>
      </c>
      <c r="D23" t="s">
        <v>3324</v>
      </c>
      <c r="E23" t="s">
        <v>3325</v>
      </c>
      <c r="F23" t="s">
        <v>85</v>
      </c>
      <c r="G23" t="s">
        <v>137</v>
      </c>
      <c r="H23" t="s">
        <v>3409</v>
      </c>
      <c r="I23" t="s">
        <v>2294</v>
      </c>
      <c r="J23" t="s">
        <v>7</v>
      </c>
      <c r="K23" t="s">
        <v>506</v>
      </c>
      <c r="L23" t="s">
        <v>198</v>
      </c>
      <c r="M23" t="s">
        <v>119</v>
      </c>
      <c r="N23">
        <v>3000</v>
      </c>
      <c r="Q23" t="s">
        <v>3336</v>
      </c>
      <c r="R23">
        <v>1</v>
      </c>
      <c r="T23" t="s">
        <v>8635</v>
      </c>
    </row>
    <row r="24" spans="1:20" x14ac:dyDescent="0.3">
      <c r="A24">
        <v>61216</v>
      </c>
      <c r="B24" t="s">
        <v>3225</v>
      </c>
      <c r="C24" t="str">
        <f>VLOOKUP(A24,[1]Actual!$A$1:$J$2139,10,FALSE)</f>
        <v>Yes</v>
      </c>
      <c r="D24" t="s">
        <v>3324</v>
      </c>
      <c r="E24" t="s">
        <v>3325</v>
      </c>
      <c r="F24" t="s">
        <v>85</v>
      </c>
      <c r="G24" t="s">
        <v>170</v>
      </c>
      <c r="H24" t="s">
        <v>3409</v>
      </c>
      <c r="I24" t="s">
        <v>2294</v>
      </c>
      <c r="J24" t="s">
        <v>7</v>
      </c>
      <c r="K24" t="s">
        <v>480</v>
      </c>
      <c r="L24" t="s">
        <v>65</v>
      </c>
      <c r="M24" t="s">
        <v>119</v>
      </c>
      <c r="N24">
        <v>3000</v>
      </c>
      <c r="Q24" t="s">
        <v>3336</v>
      </c>
      <c r="R24">
        <v>1</v>
      </c>
      <c r="T24" t="s">
        <v>8636</v>
      </c>
    </row>
    <row r="25" spans="1:20" x14ac:dyDescent="0.3">
      <c r="A25">
        <v>61535</v>
      </c>
      <c r="B25" t="s">
        <v>8803</v>
      </c>
      <c r="C25" t="s">
        <v>897</v>
      </c>
      <c r="D25" t="s">
        <v>3324</v>
      </c>
      <c r="E25" t="s">
        <v>3325</v>
      </c>
      <c r="F25" t="s">
        <v>110</v>
      </c>
      <c r="G25" t="s">
        <v>65</v>
      </c>
      <c r="H25" t="s">
        <v>2</v>
      </c>
      <c r="I25" t="s">
        <v>94</v>
      </c>
      <c r="J25" t="s">
        <v>7</v>
      </c>
      <c r="K25" t="s">
        <v>6816</v>
      </c>
      <c r="L25" t="s">
        <v>65</v>
      </c>
      <c r="M25" t="s">
        <v>73</v>
      </c>
      <c r="N25">
        <v>3000</v>
      </c>
      <c r="T25" t="s">
        <v>8804</v>
      </c>
    </row>
    <row r="26" spans="1:20" x14ac:dyDescent="0.3">
      <c r="A26">
        <v>61537</v>
      </c>
      <c r="B26" t="s">
        <v>8806</v>
      </c>
      <c r="C26" t="s">
        <v>897</v>
      </c>
      <c r="D26" t="s">
        <v>3324</v>
      </c>
      <c r="E26" t="s">
        <v>3325</v>
      </c>
      <c r="F26" t="s">
        <v>85</v>
      </c>
      <c r="G26" t="s">
        <v>86</v>
      </c>
      <c r="H26" t="s">
        <v>3361</v>
      </c>
      <c r="I26" t="s">
        <v>94</v>
      </c>
      <c r="J26" t="s">
        <v>7</v>
      </c>
      <c r="K26" t="s">
        <v>428</v>
      </c>
      <c r="L26" t="s">
        <v>65</v>
      </c>
      <c r="M26" t="s">
        <v>82</v>
      </c>
      <c r="N26">
        <v>3000</v>
      </c>
      <c r="T26" t="s">
        <v>8807</v>
      </c>
    </row>
    <row r="27" spans="1:20" x14ac:dyDescent="0.3">
      <c r="A27">
        <v>61212</v>
      </c>
      <c r="B27" t="s">
        <v>3221</v>
      </c>
      <c r="C27" t="str">
        <f>VLOOKUP(A27,[1]Actual!$A$1:$J$2139,10,FALSE)</f>
        <v>Yes</v>
      </c>
      <c r="D27" t="s">
        <v>3324</v>
      </c>
      <c r="E27" t="s">
        <v>3325</v>
      </c>
      <c r="F27" t="s">
        <v>85</v>
      </c>
      <c r="G27" t="s">
        <v>137</v>
      </c>
      <c r="H27" t="s">
        <v>3409</v>
      </c>
      <c r="I27" t="s">
        <v>2294</v>
      </c>
      <c r="J27" t="s">
        <v>7</v>
      </c>
      <c r="K27" t="s">
        <v>512</v>
      </c>
      <c r="L27" t="s">
        <v>225</v>
      </c>
      <c r="M27" t="s">
        <v>119</v>
      </c>
      <c r="N27">
        <v>3490</v>
      </c>
      <c r="O27" t="s">
        <v>3350</v>
      </c>
      <c r="P27" t="s">
        <v>3363</v>
      </c>
      <c r="Q27" t="s">
        <v>3336</v>
      </c>
      <c r="R27" t="s">
        <v>3364</v>
      </c>
      <c r="T27" t="s">
        <v>8631</v>
      </c>
    </row>
    <row r="28" spans="1:20" x14ac:dyDescent="0.3">
      <c r="A28">
        <v>61213</v>
      </c>
      <c r="B28" t="s">
        <v>8632</v>
      </c>
      <c r="C28" t="s">
        <v>897</v>
      </c>
      <c r="D28" t="s">
        <v>3324</v>
      </c>
      <c r="E28" t="s">
        <v>3325</v>
      </c>
      <c r="F28" t="s">
        <v>85</v>
      </c>
      <c r="G28" t="s">
        <v>137</v>
      </c>
      <c r="H28" t="s">
        <v>3409</v>
      </c>
      <c r="I28" t="s">
        <v>2294</v>
      </c>
      <c r="J28" t="s">
        <v>7</v>
      </c>
      <c r="K28" t="s">
        <v>2912</v>
      </c>
      <c r="L28" t="s">
        <v>198</v>
      </c>
      <c r="M28" t="s">
        <v>119</v>
      </c>
      <c r="N28">
        <v>3000</v>
      </c>
      <c r="T28" t="s">
        <v>8633</v>
      </c>
    </row>
    <row r="29" spans="1:20" x14ac:dyDescent="0.3">
      <c r="A29">
        <v>61214</v>
      </c>
      <c r="B29" t="s">
        <v>3222</v>
      </c>
      <c r="C29" t="str">
        <f>VLOOKUP(A29,[1]Actual!$A$1:$J$2139,10,FALSE)</f>
        <v>Yes</v>
      </c>
      <c r="D29" t="s">
        <v>3324</v>
      </c>
      <c r="E29" t="s">
        <v>3325</v>
      </c>
      <c r="F29" t="s">
        <v>85</v>
      </c>
      <c r="G29" t="s">
        <v>137</v>
      </c>
      <c r="H29" t="s">
        <v>3409</v>
      </c>
      <c r="I29" t="s">
        <v>98</v>
      </c>
      <c r="J29" t="s">
        <v>9</v>
      </c>
      <c r="K29" t="s">
        <v>224</v>
      </c>
      <c r="L29" t="s">
        <v>573</v>
      </c>
      <c r="M29" t="s">
        <v>119</v>
      </c>
      <c r="N29">
        <v>3145</v>
      </c>
      <c r="O29" t="s">
        <v>3350</v>
      </c>
      <c r="P29" t="s">
        <v>3386</v>
      </c>
      <c r="Q29" t="s">
        <v>3336</v>
      </c>
      <c r="R29" t="s">
        <v>3364</v>
      </c>
      <c r="T29" t="s">
        <v>8634</v>
      </c>
    </row>
    <row r="30" spans="1:20" x14ac:dyDescent="0.3">
      <c r="A30">
        <v>61534</v>
      </c>
      <c r="B30" t="s">
        <v>8801</v>
      </c>
      <c r="C30" t="s">
        <v>897</v>
      </c>
      <c r="D30" t="s">
        <v>3324</v>
      </c>
      <c r="E30" t="s">
        <v>3325</v>
      </c>
      <c r="F30" t="s">
        <v>62</v>
      </c>
      <c r="G30" t="s">
        <v>63</v>
      </c>
      <c r="H30" t="s">
        <v>3334</v>
      </c>
      <c r="I30" t="s">
        <v>94</v>
      </c>
      <c r="J30" t="s">
        <v>8849</v>
      </c>
      <c r="K30" t="s">
        <v>107</v>
      </c>
      <c r="L30" t="s">
        <v>65</v>
      </c>
      <c r="M30" t="s">
        <v>66</v>
      </c>
      <c r="N30">
        <v>3000</v>
      </c>
      <c r="T30" t="s">
        <v>8802</v>
      </c>
    </row>
    <row r="31" spans="1:20" x14ac:dyDescent="0.3">
      <c r="A31">
        <v>61144</v>
      </c>
      <c r="B31" t="s">
        <v>3193</v>
      </c>
      <c r="C31" t="str">
        <f>VLOOKUP(A31,[1]Actual!$A$1:$J$2139,10,FALSE)</f>
        <v>Yes</v>
      </c>
      <c r="D31" t="s">
        <v>3324</v>
      </c>
      <c r="E31" t="s">
        <v>3333</v>
      </c>
      <c r="F31" t="s">
        <v>62</v>
      </c>
      <c r="G31" t="s">
        <v>63</v>
      </c>
      <c r="H31" t="s">
        <v>3334</v>
      </c>
      <c r="I31" t="s">
        <v>2307</v>
      </c>
      <c r="J31" t="s">
        <v>8849</v>
      </c>
      <c r="K31" t="s">
        <v>1588</v>
      </c>
      <c r="L31" t="s">
        <v>65</v>
      </c>
      <c r="M31" t="s">
        <v>66</v>
      </c>
      <c r="N31">
        <v>3260</v>
      </c>
      <c r="O31" t="s">
        <v>3350</v>
      </c>
      <c r="P31" t="s">
        <v>3527</v>
      </c>
      <c r="Q31" t="s">
        <v>3336</v>
      </c>
      <c r="R31">
        <v>1</v>
      </c>
      <c r="T31" t="s">
        <v>8605</v>
      </c>
    </row>
    <row r="32" spans="1:20" x14ac:dyDescent="0.3">
      <c r="A32">
        <v>61145</v>
      </c>
      <c r="B32" t="s">
        <v>3194</v>
      </c>
      <c r="C32" t="str">
        <f>VLOOKUP(A32,[1]Actual!$A$1:$J$2139,10,FALSE)</f>
        <v>Yes</v>
      </c>
      <c r="D32" t="s">
        <v>3324</v>
      </c>
      <c r="E32" t="s">
        <v>3333</v>
      </c>
      <c r="F32" t="s">
        <v>62</v>
      </c>
      <c r="G32" t="s">
        <v>63</v>
      </c>
      <c r="H32" t="s">
        <v>3334</v>
      </c>
      <c r="I32" t="s">
        <v>2307</v>
      </c>
      <c r="J32" t="s">
        <v>8849</v>
      </c>
      <c r="K32" t="s">
        <v>61</v>
      </c>
      <c r="L32" t="s">
        <v>65</v>
      </c>
      <c r="M32" t="s">
        <v>66</v>
      </c>
      <c r="N32">
        <v>3880</v>
      </c>
      <c r="O32" t="s">
        <v>3350</v>
      </c>
      <c r="P32" t="s">
        <v>3599</v>
      </c>
      <c r="Q32" t="s">
        <v>3336</v>
      </c>
      <c r="R32">
        <v>1</v>
      </c>
      <c r="T32" t="s">
        <v>8606</v>
      </c>
    </row>
    <row r="33" spans="1:20" x14ac:dyDescent="0.3">
      <c r="A33">
        <v>61146</v>
      </c>
      <c r="B33" t="s">
        <v>2544</v>
      </c>
      <c r="C33" t="str">
        <f>VLOOKUP(A33,[1]Actual!$A$1:$J$2139,10,FALSE)</f>
        <v>Yes</v>
      </c>
      <c r="D33" t="s">
        <v>3324</v>
      </c>
      <c r="E33" t="s">
        <v>3325</v>
      </c>
      <c r="F33" t="s">
        <v>62</v>
      </c>
      <c r="G33" t="s">
        <v>63</v>
      </c>
      <c r="H33" t="s">
        <v>3334</v>
      </c>
      <c r="I33" t="s">
        <v>2307</v>
      </c>
      <c r="J33" t="s">
        <v>8849</v>
      </c>
      <c r="K33" t="s">
        <v>61</v>
      </c>
      <c r="L33" t="s">
        <v>65</v>
      </c>
      <c r="M33" t="s">
        <v>66</v>
      </c>
      <c r="N33">
        <v>3100</v>
      </c>
      <c r="O33" t="s">
        <v>3350</v>
      </c>
      <c r="P33" t="s">
        <v>3386</v>
      </c>
      <c r="Q33" t="s">
        <v>3336</v>
      </c>
      <c r="R33">
        <v>1</v>
      </c>
      <c r="T33" t="s">
        <v>8607</v>
      </c>
    </row>
    <row r="34" spans="1:20" x14ac:dyDescent="0.3">
      <c r="A34">
        <v>61147</v>
      </c>
      <c r="B34" t="s">
        <v>3195</v>
      </c>
      <c r="C34" t="str">
        <f>VLOOKUP(A34,[1]Actual!$A$1:$J$2139,10,FALSE)</f>
        <v>Yes</v>
      </c>
      <c r="D34" t="s">
        <v>3324</v>
      </c>
      <c r="E34" t="s">
        <v>3333</v>
      </c>
      <c r="F34" t="s">
        <v>110</v>
      </c>
      <c r="G34" t="s">
        <v>65</v>
      </c>
      <c r="H34" t="s">
        <v>2</v>
      </c>
      <c r="I34" t="s">
        <v>2307</v>
      </c>
      <c r="J34" t="s">
        <v>8849</v>
      </c>
      <c r="K34" t="s">
        <v>2494</v>
      </c>
      <c r="L34" t="s">
        <v>65</v>
      </c>
      <c r="M34" t="s">
        <v>73</v>
      </c>
      <c r="N34">
        <v>3000</v>
      </c>
      <c r="Q34" t="s">
        <v>3336</v>
      </c>
      <c r="R34">
        <v>1</v>
      </c>
      <c r="T34" t="s">
        <v>8608</v>
      </c>
    </row>
    <row r="35" spans="1:20" x14ac:dyDescent="0.3">
      <c r="A35">
        <v>61148</v>
      </c>
      <c r="B35" t="s">
        <v>3197</v>
      </c>
      <c r="C35" t="str">
        <f>VLOOKUP(A35,[1]Actual!$A$1:$J$2139,10,FALSE)</f>
        <v>Yes</v>
      </c>
      <c r="D35" t="s">
        <v>3324</v>
      </c>
      <c r="E35" t="s">
        <v>3325</v>
      </c>
      <c r="F35" t="s">
        <v>69</v>
      </c>
      <c r="G35" t="s">
        <v>294</v>
      </c>
      <c r="H35" t="s">
        <v>3409</v>
      </c>
      <c r="I35" t="s">
        <v>87</v>
      </c>
      <c r="J35" t="s">
        <v>7</v>
      </c>
      <c r="K35" t="s">
        <v>672</v>
      </c>
      <c r="L35" t="s">
        <v>65</v>
      </c>
      <c r="M35" t="s">
        <v>119</v>
      </c>
      <c r="N35">
        <v>3445</v>
      </c>
      <c r="O35" t="s">
        <v>3350</v>
      </c>
      <c r="P35" t="s">
        <v>3363</v>
      </c>
      <c r="Q35" t="s">
        <v>3336</v>
      </c>
      <c r="R35">
        <v>1</v>
      </c>
      <c r="T35" t="s">
        <v>8609</v>
      </c>
    </row>
    <row r="36" spans="1:20" x14ac:dyDescent="0.3">
      <c r="A36">
        <v>61149</v>
      </c>
      <c r="B36" t="s">
        <v>3199</v>
      </c>
      <c r="C36" t="str">
        <f>VLOOKUP(A36,[1]Actual!$A$1:$J$2139,10,FALSE)</f>
        <v>Yes</v>
      </c>
      <c r="D36" t="s">
        <v>3324</v>
      </c>
      <c r="E36" t="s">
        <v>3325</v>
      </c>
      <c r="F36" t="s">
        <v>69</v>
      </c>
      <c r="G36" t="s">
        <v>294</v>
      </c>
      <c r="H36" t="s">
        <v>3409</v>
      </c>
      <c r="I36" t="s">
        <v>2307</v>
      </c>
      <c r="J36" t="s">
        <v>8849</v>
      </c>
      <c r="K36" t="s">
        <v>1083</v>
      </c>
      <c r="L36" t="s">
        <v>65</v>
      </c>
      <c r="M36" t="s">
        <v>119</v>
      </c>
      <c r="N36">
        <v>3000</v>
      </c>
      <c r="Q36" t="s">
        <v>3336</v>
      </c>
      <c r="R36" t="s">
        <v>3342</v>
      </c>
      <c r="T36" t="s">
        <v>8610</v>
      </c>
    </row>
    <row r="37" spans="1:20" x14ac:dyDescent="0.3">
      <c r="A37">
        <v>61468</v>
      </c>
      <c r="B37" t="s">
        <v>8686</v>
      </c>
      <c r="C37" t="s">
        <v>897</v>
      </c>
      <c r="D37" t="s">
        <v>3324</v>
      </c>
      <c r="E37" t="s">
        <v>3325</v>
      </c>
      <c r="F37" t="s">
        <v>8687</v>
      </c>
      <c r="G37" t="s">
        <v>65</v>
      </c>
      <c r="H37" t="s">
        <v>2</v>
      </c>
      <c r="I37" t="s">
        <v>94</v>
      </c>
      <c r="J37" t="s">
        <v>7</v>
      </c>
      <c r="K37" t="s">
        <v>6502</v>
      </c>
      <c r="L37" t="s">
        <v>65</v>
      </c>
      <c r="M37" t="s">
        <v>73</v>
      </c>
      <c r="N37">
        <v>3000</v>
      </c>
      <c r="T37" t="s">
        <v>8688</v>
      </c>
    </row>
    <row r="38" spans="1:20" x14ac:dyDescent="0.3">
      <c r="A38">
        <v>61123</v>
      </c>
      <c r="B38" t="s">
        <v>8584</v>
      </c>
      <c r="C38" t="s">
        <v>897</v>
      </c>
      <c r="D38" t="s">
        <v>3324</v>
      </c>
      <c r="E38" t="s">
        <v>3325</v>
      </c>
      <c r="F38" t="s">
        <v>8357</v>
      </c>
      <c r="G38" t="s">
        <v>3346</v>
      </c>
      <c r="H38" t="s">
        <v>3328</v>
      </c>
      <c r="I38" t="s">
        <v>7477</v>
      </c>
      <c r="J38" t="s">
        <v>7</v>
      </c>
      <c r="K38" t="s">
        <v>7621</v>
      </c>
      <c r="N38">
        <v>3000</v>
      </c>
      <c r="T38" t="s">
        <v>8585</v>
      </c>
    </row>
    <row r="39" spans="1:20" x14ac:dyDescent="0.3">
      <c r="A39">
        <v>61105</v>
      </c>
      <c r="B39" t="s">
        <v>3152</v>
      </c>
      <c r="C39" t="str">
        <f>VLOOKUP(A39,[1]Actual!$A$1:$J$2139,10,FALSE)</f>
        <v>Yes</v>
      </c>
      <c r="D39" t="s">
        <v>3324</v>
      </c>
      <c r="E39" t="s">
        <v>3325</v>
      </c>
      <c r="F39" t="s">
        <v>85</v>
      </c>
      <c r="G39" t="s">
        <v>1496</v>
      </c>
      <c r="H39" t="s">
        <v>3334</v>
      </c>
      <c r="I39" t="s">
        <v>94</v>
      </c>
      <c r="J39" t="s">
        <v>7</v>
      </c>
      <c r="K39" t="s">
        <v>1705</v>
      </c>
      <c r="L39" t="s">
        <v>65</v>
      </c>
      <c r="M39" t="s">
        <v>66</v>
      </c>
      <c r="N39">
        <v>3000</v>
      </c>
      <c r="Q39" t="s">
        <v>3336</v>
      </c>
      <c r="R39">
        <v>1</v>
      </c>
      <c r="T39" t="s">
        <v>8563</v>
      </c>
    </row>
    <row r="40" spans="1:20" x14ac:dyDescent="0.3">
      <c r="A40">
        <v>61106</v>
      </c>
      <c r="B40" t="s">
        <v>3153</v>
      </c>
      <c r="C40" t="str">
        <f>VLOOKUP(A40,[1]Actual!$A$1:$J$2139,10,FALSE)</f>
        <v>Yes</v>
      </c>
      <c r="D40" t="s">
        <v>3324</v>
      </c>
      <c r="E40" t="s">
        <v>3325</v>
      </c>
      <c r="F40" t="s">
        <v>85</v>
      </c>
      <c r="G40" t="s">
        <v>134</v>
      </c>
      <c r="H40" t="s">
        <v>3409</v>
      </c>
      <c r="I40" t="s">
        <v>94</v>
      </c>
      <c r="J40" t="s">
        <v>7</v>
      </c>
      <c r="K40" t="s">
        <v>3560</v>
      </c>
      <c r="L40" t="s">
        <v>65</v>
      </c>
      <c r="M40" t="s">
        <v>119</v>
      </c>
      <c r="N40">
        <v>3220</v>
      </c>
      <c r="Q40" t="s">
        <v>3336</v>
      </c>
      <c r="R40">
        <v>1</v>
      </c>
      <c r="T40" t="s">
        <v>8564</v>
      </c>
    </row>
    <row r="41" spans="1:20" x14ac:dyDescent="0.3">
      <c r="A41">
        <v>61107</v>
      </c>
      <c r="B41" t="s">
        <v>8565</v>
      </c>
      <c r="C41" t="s">
        <v>897</v>
      </c>
      <c r="D41" t="s">
        <v>3324</v>
      </c>
      <c r="E41" t="s">
        <v>3333</v>
      </c>
      <c r="F41" t="s">
        <v>69</v>
      </c>
      <c r="G41" t="s">
        <v>70</v>
      </c>
      <c r="H41" t="s">
        <v>2</v>
      </c>
      <c r="I41" t="s">
        <v>87</v>
      </c>
      <c r="J41" t="s">
        <v>7</v>
      </c>
      <c r="K41" t="s">
        <v>2379</v>
      </c>
      <c r="L41" t="s">
        <v>704</v>
      </c>
      <c r="M41" t="s">
        <v>73</v>
      </c>
      <c r="N41">
        <v>3000</v>
      </c>
      <c r="T41" t="s">
        <v>8566</v>
      </c>
    </row>
    <row r="42" spans="1:20" x14ac:dyDescent="0.3">
      <c r="A42">
        <v>61108</v>
      </c>
      <c r="B42" t="s">
        <v>8567</v>
      </c>
      <c r="C42" t="str">
        <f>VLOOKUP(A42,[1]Actual!$A$1:$J$2139,10,FALSE)</f>
        <v>Yes</v>
      </c>
      <c r="D42" t="s">
        <v>3324</v>
      </c>
      <c r="E42" t="s">
        <v>3333</v>
      </c>
      <c r="F42" t="s">
        <v>154</v>
      </c>
      <c r="G42" t="s">
        <v>210</v>
      </c>
      <c r="H42" t="s">
        <v>3481</v>
      </c>
      <c r="I42" t="s">
        <v>87</v>
      </c>
      <c r="J42" t="s">
        <v>7</v>
      </c>
      <c r="K42" t="s">
        <v>1486</v>
      </c>
      <c r="L42" t="s">
        <v>65</v>
      </c>
      <c r="M42" t="s">
        <v>73</v>
      </c>
      <c r="N42">
        <v>3000</v>
      </c>
      <c r="O42" t="s">
        <v>3350</v>
      </c>
      <c r="P42" t="s">
        <v>3386</v>
      </c>
      <c r="Q42" t="s">
        <v>3336</v>
      </c>
      <c r="R42">
        <v>1</v>
      </c>
      <c r="T42" t="s">
        <v>8568</v>
      </c>
    </row>
    <row r="43" spans="1:20" x14ac:dyDescent="0.3">
      <c r="A43">
        <v>61109</v>
      </c>
      <c r="B43" t="s">
        <v>3155</v>
      </c>
      <c r="C43" t="str">
        <f>VLOOKUP(A43,[1]Actual!$A$1:$J$2139,10,FALSE)</f>
        <v>Yes</v>
      </c>
      <c r="D43" t="s">
        <v>3324</v>
      </c>
      <c r="E43" t="s">
        <v>3325</v>
      </c>
      <c r="F43" t="s">
        <v>85</v>
      </c>
      <c r="G43" t="s">
        <v>3156</v>
      </c>
      <c r="H43" t="s">
        <v>3409</v>
      </c>
      <c r="I43" t="s">
        <v>10</v>
      </c>
      <c r="J43" t="s">
        <v>8</v>
      </c>
      <c r="K43" t="s">
        <v>166</v>
      </c>
      <c r="L43" t="s">
        <v>65</v>
      </c>
      <c r="M43" t="s">
        <v>119</v>
      </c>
      <c r="N43">
        <v>5240</v>
      </c>
      <c r="O43" t="s">
        <v>3350</v>
      </c>
      <c r="P43" t="s">
        <v>3744</v>
      </c>
      <c r="Q43" t="s">
        <v>3336</v>
      </c>
      <c r="R43" t="s">
        <v>3342</v>
      </c>
      <c r="T43" t="s">
        <v>8569</v>
      </c>
    </row>
    <row r="44" spans="1:20" x14ac:dyDescent="0.3">
      <c r="A44">
        <v>61110</v>
      </c>
      <c r="B44" t="s">
        <v>3836</v>
      </c>
      <c r="C44" t="s">
        <v>897</v>
      </c>
      <c r="D44" t="s">
        <v>3324</v>
      </c>
      <c r="E44" t="s">
        <v>3325</v>
      </c>
      <c r="F44" t="s">
        <v>85</v>
      </c>
      <c r="G44" t="s">
        <v>3156</v>
      </c>
      <c r="H44" t="s">
        <v>3409</v>
      </c>
      <c r="I44" t="s">
        <v>10</v>
      </c>
      <c r="J44" t="s">
        <v>8</v>
      </c>
      <c r="K44" t="s">
        <v>166</v>
      </c>
      <c r="L44" t="s">
        <v>65</v>
      </c>
      <c r="M44" t="s">
        <v>119</v>
      </c>
      <c r="N44">
        <v>3400</v>
      </c>
      <c r="O44" t="s">
        <v>3350</v>
      </c>
      <c r="P44" t="s">
        <v>3726</v>
      </c>
      <c r="Q44" t="s">
        <v>3341</v>
      </c>
      <c r="R44">
        <v>1</v>
      </c>
      <c r="T44" t="s">
        <v>8570</v>
      </c>
    </row>
    <row r="45" spans="1:20" x14ac:dyDescent="0.3">
      <c r="A45">
        <v>61111</v>
      </c>
      <c r="B45" t="s">
        <v>3157</v>
      </c>
      <c r="C45" t="str">
        <f>VLOOKUP(A45,[1]Actual!$A$1:$J$2139,10,FALSE)</f>
        <v>Yes</v>
      </c>
      <c r="D45" t="s">
        <v>3324</v>
      </c>
      <c r="E45" t="s">
        <v>3325</v>
      </c>
      <c r="F45" t="s">
        <v>69</v>
      </c>
      <c r="G45" t="s">
        <v>70</v>
      </c>
      <c r="H45" t="s">
        <v>2</v>
      </c>
      <c r="I45" t="s">
        <v>76</v>
      </c>
      <c r="J45" t="s">
        <v>9</v>
      </c>
      <c r="K45" t="s">
        <v>68</v>
      </c>
      <c r="L45" t="s">
        <v>72</v>
      </c>
      <c r="M45" t="s">
        <v>73</v>
      </c>
      <c r="N45">
        <v>3500</v>
      </c>
      <c r="O45" t="s">
        <v>3350</v>
      </c>
      <c r="P45" t="s">
        <v>3402</v>
      </c>
      <c r="Q45" t="s">
        <v>3336</v>
      </c>
      <c r="R45" t="s">
        <v>3342</v>
      </c>
      <c r="T45" t="s">
        <v>8571</v>
      </c>
    </row>
    <row r="46" spans="1:20" x14ac:dyDescent="0.3">
      <c r="A46">
        <v>61112</v>
      </c>
      <c r="B46" t="s">
        <v>3159</v>
      </c>
      <c r="C46" t="str">
        <f>VLOOKUP(A46,[1]Actual!$A$1:$J$2139,10,FALSE)</f>
        <v>Yes</v>
      </c>
      <c r="D46" t="s">
        <v>3324</v>
      </c>
      <c r="E46" t="s">
        <v>3333</v>
      </c>
      <c r="F46" t="s">
        <v>69</v>
      </c>
      <c r="G46" t="s">
        <v>70</v>
      </c>
      <c r="H46" t="s">
        <v>2</v>
      </c>
      <c r="I46" t="s">
        <v>94</v>
      </c>
      <c r="J46" t="s">
        <v>7</v>
      </c>
      <c r="K46" t="s">
        <v>68</v>
      </c>
      <c r="L46" t="s">
        <v>7080</v>
      </c>
      <c r="M46" t="s">
        <v>73</v>
      </c>
      <c r="N46">
        <v>3530</v>
      </c>
      <c r="O46" t="s">
        <v>3350</v>
      </c>
      <c r="P46" t="s">
        <v>3527</v>
      </c>
      <c r="Q46" t="s">
        <v>3336</v>
      </c>
      <c r="R46" t="s">
        <v>3364</v>
      </c>
      <c r="T46" t="s">
        <v>8572</v>
      </c>
    </row>
    <row r="47" spans="1:20" x14ac:dyDescent="0.3">
      <c r="A47">
        <v>61113</v>
      </c>
      <c r="B47" t="s">
        <v>3161</v>
      </c>
      <c r="C47" t="str">
        <f>VLOOKUP(A47,[1]Actual!$A$1:$J$2139,10,FALSE)</f>
        <v>Yes</v>
      </c>
      <c r="D47" t="s">
        <v>3324</v>
      </c>
      <c r="E47" t="s">
        <v>3325</v>
      </c>
      <c r="F47" t="s">
        <v>69</v>
      </c>
      <c r="G47" t="s">
        <v>294</v>
      </c>
      <c r="H47" t="s">
        <v>3409</v>
      </c>
      <c r="I47" t="s">
        <v>94</v>
      </c>
      <c r="J47" t="s">
        <v>7</v>
      </c>
      <c r="K47" t="s">
        <v>486</v>
      </c>
      <c r="L47" t="s">
        <v>65</v>
      </c>
      <c r="M47" t="s">
        <v>119</v>
      </c>
      <c r="N47">
        <v>3490</v>
      </c>
      <c r="O47" t="s">
        <v>3350</v>
      </c>
      <c r="P47" t="s">
        <v>3464</v>
      </c>
      <c r="Q47" t="s">
        <v>3336</v>
      </c>
      <c r="R47">
        <v>1</v>
      </c>
      <c r="T47" t="s">
        <v>8573</v>
      </c>
    </row>
    <row r="48" spans="1:20" x14ac:dyDescent="0.3">
      <c r="A48">
        <v>61114</v>
      </c>
      <c r="B48" t="s">
        <v>1355</v>
      </c>
      <c r="C48" t="str">
        <f>VLOOKUP(A48,[1]Actual!$A$1:$J$2139,10,FALSE)</f>
        <v>Yes</v>
      </c>
      <c r="D48" t="s">
        <v>3324</v>
      </c>
      <c r="E48" t="s">
        <v>3325</v>
      </c>
      <c r="F48" t="s">
        <v>69</v>
      </c>
      <c r="G48" t="s">
        <v>294</v>
      </c>
      <c r="H48" t="s">
        <v>3409</v>
      </c>
      <c r="I48" t="s">
        <v>94</v>
      </c>
      <c r="J48" t="s">
        <v>7</v>
      </c>
      <c r="K48" t="s">
        <v>486</v>
      </c>
      <c r="L48" t="s">
        <v>65</v>
      </c>
      <c r="M48" t="s">
        <v>119</v>
      </c>
      <c r="N48">
        <v>3000</v>
      </c>
      <c r="Q48" t="s">
        <v>3336</v>
      </c>
      <c r="R48">
        <v>1</v>
      </c>
      <c r="T48" t="s">
        <v>8574</v>
      </c>
    </row>
    <row r="49" spans="1:20" x14ac:dyDescent="0.3">
      <c r="A49">
        <v>61115</v>
      </c>
      <c r="B49" t="s">
        <v>3163</v>
      </c>
      <c r="C49" t="str">
        <f>VLOOKUP(A49,[1]Actual!$A$1:$J$2139,10,FALSE)</f>
        <v>Yes</v>
      </c>
      <c r="D49" t="s">
        <v>3324</v>
      </c>
      <c r="E49" t="s">
        <v>3325</v>
      </c>
      <c r="F49" t="s">
        <v>69</v>
      </c>
      <c r="G49" t="s">
        <v>294</v>
      </c>
      <c r="H49" t="s">
        <v>3409</v>
      </c>
      <c r="I49" t="s">
        <v>94</v>
      </c>
      <c r="J49" t="s">
        <v>7</v>
      </c>
      <c r="K49" t="s">
        <v>1083</v>
      </c>
      <c r="L49" t="s">
        <v>65</v>
      </c>
      <c r="M49" t="s">
        <v>119</v>
      </c>
      <c r="N49">
        <v>3000</v>
      </c>
      <c r="Q49" t="s">
        <v>3341</v>
      </c>
      <c r="R49">
        <v>1</v>
      </c>
      <c r="T49" t="s">
        <v>8575</v>
      </c>
    </row>
    <row r="50" spans="1:20" x14ac:dyDescent="0.3">
      <c r="A50">
        <v>61116</v>
      </c>
      <c r="B50" t="s">
        <v>3165</v>
      </c>
      <c r="C50" t="str">
        <f>VLOOKUP(A50,[1]Actual!$A$1:$J$2139,10,FALSE)</f>
        <v>Yes</v>
      </c>
      <c r="D50" t="s">
        <v>3324</v>
      </c>
      <c r="E50" t="s">
        <v>3325</v>
      </c>
      <c r="F50" t="s">
        <v>742</v>
      </c>
      <c r="G50" t="s">
        <v>3166</v>
      </c>
      <c r="H50" t="s">
        <v>2</v>
      </c>
      <c r="I50" t="s">
        <v>171</v>
      </c>
      <c r="J50" t="s">
        <v>8</v>
      </c>
      <c r="K50" t="s">
        <v>5487</v>
      </c>
      <c r="L50" t="s">
        <v>65</v>
      </c>
      <c r="M50" t="s">
        <v>73</v>
      </c>
      <c r="N50">
        <v>3000</v>
      </c>
      <c r="Q50" t="s">
        <v>3336</v>
      </c>
      <c r="R50">
        <v>1</v>
      </c>
      <c r="T50" t="s">
        <v>8576</v>
      </c>
    </row>
    <row r="51" spans="1:20" x14ac:dyDescent="0.3">
      <c r="A51">
        <v>61117</v>
      </c>
      <c r="B51" t="s">
        <v>8577</v>
      </c>
      <c r="C51" t="s">
        <v>897</v>
      </c>
      <c r="D51" t="s">
        <v>3324</v>
      </c>
      <c r="E51" t="s">
        <v>3325</v>
      </c>
      <c r="F51" t="s">
        <v>85</v>
      </c>
      <c r="G51" t="s">
        <v>137</v>
      </c>
      <c r="H51" t="s">
        <v>3409</v>
      </c>
      <c r="I51" t="s">
        <v>94</v>
      </c>
      <c r="J51" t="s">
        <v>7</v>
      </c>
      <c r="K51" t="s">
        <v>512</v>
      </c>
      <c r="L51" t="s">
        <v>225</v>
      </c>
      <c r="M51" t="s">
        <v>119</v>
      </c>
      <c r="N51">
        <v>3000</v>
      </c>
      <c r="T51" t="s">
        <v>8578</v>
      </c>
    </row>
    <row r="52" spans="1:20" x14ac:dyDescent="0.3">
      <c r="A52">
        <v>61118</v>
      </c>
      <c r="B52" t="s">
        <v>3167</v>
      </c>
      <c r="C52" t="str">
        <f>VLOOKUP(A52,[1]Actual!$A$1:$J$2139,10,FALSE)</f>
        <v>Yes</v>
      </c>
      <c r="D52" t="s">
        <v>3324</v>
      </c>
      <c r="E52" t="s">
        <v>3325</v>
      </c>
      <c r="F52" t="s">
        <v>85</v>
      </c>
      <c r="G52" t="s">
        <v>137</v>
      </c>
      <c r="H52" t="s">
        <v>3409</v>
      </c>
      <c r="I52" t="s">
        <v>94</v>
      </c>
      <c r="J52" t="s">
        <v>7</v>
      </c>
      <c r="K52" t="s">
        <v>512</v>
      </c>
      <c r="L52" t="s">
        <v>225</v>
      </c>
      <c r="M52" t="s">
        <v>119</v>
      </c>
      <c r="N52">
        <v>3000</v>
      </c>
      <c r="Q52" t="s">
        <v>3336</v>
      </c>
      <c r="R52">
        <v>1</v>
      </c>
      <c r="T52" t="s">
        <v>8579</v>
      </c>
    </row>
    <row r="53" spans="1:20" x14ac:dyDescent="0.3">
      <c r="A53">
        <v>61119</v>
      </c>
      <c r="B53" t="s">
        <v>3169</v>
      </c>
      <c r="C53" t="str">
        <f>VLOOKUP(A53,[1]Actual!$A$1:$J$2139,10,FALSE)</f>
        <v>Yes</v>
      </c>
      <c r="D53" t="s">
        <v>3324</v>
      </c>
      <c r="E53" t="s">
        <v>3325</v>
      </c>
      <c r="F53" t="s">
        <v>85</v>
      </c>
      <c r="G53" t="s">
        <v>134</v>
      </c>
      <c r="H53" t="s">
        <v>3409</v>
      </c>
      <c r="I53" t="s">
        <v>94</v>
      </c>
      <c r="J53" t="s">
        <v>7</v>
      </c>
      <c r="K53" t="s">
        <v>190</v>
      </c>
      <c r="L53" t="s">
        <v>65</v>
      </c>
      <c r="M53" t="s">
        <v>119</v>
      </c>
      <c r="N53">
        <v>3000</v>
      </c>
      <c r="Q53" t="s">
        <v>3336</v>
      </c>
      <c r="R53">
        <v>1</v>
      </c>
      <c r="T53" t="s">
        <v>8580</v>
      </c>
    </row>
    <row r="54" spans="1:20" x14ac:dyDescent="0.3">
      <c r="A54">
        <v>61120</v>
      </c>
      <c r="B54" t="s">
        <v>2554</v>
      </c>
      <c r="C54" t="str">
        <f>VLOOKUP(A54,[1]Actual!$A$1:$J$2139,10,FALSE)</f>
        <v>Yes</v>
      </c>
      <c r="D54" t="s">
        <v>3324</v>
      </c>
      <c r="E54" t="s">
        <v>3325</v>
      </c>
      <c r="F54" t="s">
        <v>69</v>
      </c>
      <c r="G54" t="s">
        <v>3136</v>
      </c>
      <c r="H54" t="s">
        <v>3423</v>
      </c>
      <c r="I54" t="s">
        <v>94</v>
      </c>
      <c r="J54" t="s">
        <v>7</v>
      </c>
      <c r="K54" t="s">
        <v>6068</v>
      </c>
      <c r="L54" t="s">
        <v>65</v>
      </c>
      <c r="M54" t="s">
        <v>242</v>
      </c>
      <c r="N54">
        <v>3000</v>
      </c>
      <c r="Q54" t="s">
        <v>3336</v>
      </c>
      <c r="R54">
        <v>1</v>
      </c>
      <c r="T54" t="s">
        <v>8581</v>
      </c>
    </row>
    <row r="55" spans="1:20" x14ac:dyDescent="0.3">
      <c r="A55">
        <v>61121</v>
      </c>
      <c r="B55" t="s">
        <v>3170</v>
      </c>
      <c r="C55" t="str">
        <f>VLOOKUP(A55,[1]Actual!$A$1:$J$2139,10,FALSE)</f>
        <v>Yes</v>
      </c>
      <c r="D55" t="s">
        <v>3324</v>
      </c>
      <c r="E55" t="s">
        <v>3325</v>
      </c>
      <c r="F55" t="s">
        <v>69</v>
      </c>
      <c r="G55" t="s">
        <v>3136</v>
      </c>
      <c r="H55" t="s">
        <v>3423</v>
      </c>
      <c r="I55" t="s">
        <v>94</v>
      </c>
      <c r="J55" t="s">
        <v>7</v>
      </c>
      <c r="K55" t="s">
        <v>1743</v>
      </c>
      <c r="L55" t="s">
        <v>65</v>
      </c>
      <c r="M55" t="s">
        <v>242</v>
      </c>
      <c r="N55">
        <v>4735</v>
      </c>
      <c r="O55" t="s">
        <v>3350</v>
      </c>
      <c r="P55" t="s">
        <v>3744</v>
      </c>
      <c r="Q55" t="s">
        <v>3336</v>
      </c>
      <c r="R55">
        <v>1</v>
      </c>
      <c r="T55" t="s">
        <v>8582</v>
      </c>
    </row>
    <row r="56" spans="1:20" x14ac:dyDescent="0.3">
      <c r="A56">
        <v>61122</v>
      </c>
      <c r="B56" t="s">
        <v>3171</v>
      </c>
      <c r="C56" t="str">
        <f>VLOOKUP(A56,[1]Actual!$A$1:$J$2139,10,FALSE)</f>
        <v>Yes</v>
      </c>
      <c r="D56" t="s">
        <v>3324</v>
      </c>
      <c r="E56" t="s">
        <v>3325</v>
      </c>
      <c r="F56" t="s">
        <v>92</v>
      </c>
      <c r="G56" t="s">
        <v>3172</v>
      </c>
      <c r="H56" t="s">
        <v>3423</v>
      </c>
      <c r="I56" t="s">
        <v>98</v>
      </c>
      <c r="J56" t="s">
        <v>9</v>
      </c>
      <c r="K56" t="s">
        <v>3555</v>
      </c>
      <c r="L56" t="s">
        <v>65</v>
      </c>
      <c r="M56" t="s">
        <v>242</v>
      </c>
      <c r="N56">
        <v>3510</v>
      </c>
      <c r="O56" t="s">
        <v>3350</v>
      </c>
      <c r="P56" t="s">
        <v>3363</v>
      </c>
      <c r="Q56" t="s">
        <v>3336</v>
      </c>
      <c r="R56">
        <v>1</v>
      </c>
      <c r="T56" t="s">
        <v>8583</v>
      </c>
    </row>
    <row r="57" spans="1:20" x14ac:dyDescent="0.3">
      <c r="A57">
        <v>61124</v>
      </c>
      <c r="B57" t="s">
        <v>3174</v>
      </c>
      <c r="C57" t="str">
        <f>VLOOKUP(A57,[1]Actual!$A$1:$J$2139,10,FALSE)</f>
        <v>Yes</v>
      </c>
      <c r="D57" t="s">
        <v>3324</v>
      </c>
      <c r="E57" t="s">
        <v>3325</v>
      </c>
      <c r="F57" t="s">
        <v>85</v>
      </c>
      <c r="G57" t="s">
        <v>137</v>
      </c>
      <c r="H57" t="s">
        <v>218</v>
      </c>
      <c r="I57" t="s">
        <v>2307</v>
      </c>
      <c r="J57" t="s">
        <v>8849</v>
      </c>
      <c r="K57" t="s">
        <v>216</v>
      </c>
      <c r="L57" t="s">
        <v>1161</v>
      </c>
      <c r="M57" t="s">
        <v>218</v>
      </c>
      <c r="N57">
        <v>3585</v>
      </c>
      <c r="O57" t="s">
        <v>3350</v>
      </c>
      <c r="P57" t="s">
        <v>3599</v>
      </c>
      <c r="Q57" t="s">
        <v>3336</v>
      </c>
      <c r="R57">
        <v>1</v>
      </c>
      <c r="T57" t="s">
        <v>8586</v>
      </c>
    </row>
    <row r="58" spans="1:20" x14ac:dyDescent="0.3">
      <c r="A58">
        <v>61125</v>
      </c>
      <c r="B58" t="s">
        <v>3175</v>
      </c>
      <c r="C58" t="str">
        <f>VLOOKUP(A58,[1]Actual!$A$1:$J$2139,10,FALSE)</f>
        <v>Yes</v>
      </c>
      <c r="D58" t="s">
        <v>3324</v>
      </c>
      <c r="E58" t="s">
        <v>3325</v>
      </c>
      <c r="F58" t="s">
        <v>85</v>
      </c>
      <c r="G58" t="s">
        <v>137</v>
      </c>
      <c r="H58" t="s">
        <v>218</v>
      </c>
      <c r="I58" t="s">
        <v>2307</v>
      </c>
      <c r="J58" t="s">
        <v>8849</v>
      </c>
      <c r="K58" t="s">
        <v>216</v>
      </c>
      <c r="L58" t="s">
        <v>1161</v>
      </c>
      <c r="M58" t="s">
        <v>218</v>
      </c>
      <c r="N58">
        <v>3210</v>
      </c>
      <c r="O58" t="s">
        <v>3350</v>
      </c>
      <c r="P58" t="s">
        <v>3464</v>
      </c>
      <c r="Q58" t="s">
        <v>3336</v>
      </c>
      <c r="R58">
        <v>1</v>
      </c>
      <c r="S58" t="s">
        <v>8587</v>
      </c>
      <c r="T58" t="s">
        <v>8588</v>
      </c>
    </row>
    <row r="59" spans="1:20" x14ac:dyDescent="0.3">
      <c r="A59">
        <v>61126</v>
      </c>
      <c r="B59" t="s">
        <v>3176</v>
      </c>
      <c r="C59" t="str">
        <f>VLOOKUP(A59,[1]Actual!$A$1:$J$2139,10,FALSE)</f>
        <v>Yes</v>
      </c>
      <c r="D59" t="s">
        <v>3324</v>
      </c>
      <c r="E59" t="s">
        <v>3325</v>
      </c>
      <c r="F59" t="s">
        <v>85</v>
      </c>
      <c r="G59" t="s">
        <v>137</v>
      </c>
      <c r="H59" t="s">
        <v>218</v>
      </c>
      <c r="I59" t="s">
        <v>2307</v>
      </c>
      <c r="J59" t="s">
        <v>8849</v>
      </c>
      <c r="K59" t="s">
        <v>216</v>
      </c>
      <c r="L59" t="s">
        <v>1161</v>
      </c>
      <c r="M59" t="s">
        <v>218</v>
      </c>
      <c r="N59">
        <v>3320</v>
      </c>
      <c r="O59" t="s">
        <v>3350</v>
      </c>
      <c r="P59" t="s">
        <v>3527</v>
      </c>
      <c r="Q59" t="s">
        <v>3336</v>
      </c>
      <c r="R59" t="s">
        <v>3364</v>
      </c>
      <c r="T59" t="s">
        <v>8589</v>
      </c>
    </row>
    <row r="60" spans="1:20" x14ac:dyDescent="0.3">
      <c r="A60">
        <v>61127</v>
      </c>
      <c r="B60" t="s">
        <v>8590</v>
      </c>
      <c r="C60" t="str">
        <f>VLOOKUP(A60,[1]Actual!$A$1:$J$2139,10,FALSE)</f>
        <v>Yes</v>
      </c>
      <c r="D60" t="s">
        <v>3324</v>
      </c>
      <c r="E60" t="s">
        <v>3325</v>
      </c>
      <c r="F60" t="s">
        <v>85</v>
      </c>
      <c r="G60" t="s">
        <v>137</v>
      </c>
      <c r="H60" t="s">
        <v>218</v>
      </c>
      <c r="I60" t="s">
        <v>2307</v>
      </c>
      <c r="J60" t="s">
        <v>8849</v>
      </c>
      <c r="K60" t="s">
        <v>216</v>
      </c>
      <c r="L60" t="s">
        <v>1161</v>
      </c>
      <c r="M60" t="s">
        <v>218</v>
      </c>
      <c r="N60">
        <v>3560</v>
      </c>
      <c r="O60" t="s">
        <v>3350</v>
      </c>
      <c r="P60" t="s">
        <v>3464</v>
      </c>
      <c r="Q60" t="s">
        <v>3336</v>
      </c>
      <c r="R60" t="s">
        <v>3364</v>
      </c>
      <c r="T60" t="s">
        <v>8591</v>
      </c>
    </row>
    <row r="61" spans="1:20" x14ac:dyDescent="0.3">
      <c r="A61">
        <v>61128</v>
      </c>
      <c r="B61" t="s">
        <v>3177</v>
      </c>
      <c r="C61" t="str">
        <f>VLOOKUP(A61,[1]Actual!$A$1:$J$2139,10,FALSE)</f>
        <v>Yes</v>
      </c>
      <c r="D61" t="s">
        <v>3324</v>
      </c>
      <c r="E61" t="s">
        <v>3333</v>
      </c>
      <c r="F61" t="s">
        <v>85</v>
      </c>
      <c r="G61" t="s">
        <v>137</v>
      </c>
      <c r="H61" t="s">
        <v>218</v>
      </c>
      <c r="I61" t="s">
        <v>2307</v>
      </c>
      <c r="J61" t="s">
        <v>8849</v>
      </c>
      <c r="K61" t="s">
        <v>216</v>
      </c>
      <c r="L61" t="s">
        <v>1161</v>
      </c>
      <c r="M61" t="s">
        <v>218</v>
      </c>
      <c r="N61">
        <v>3440</v>
      </c>
      <c r="O61" t="s">
        <v>3350</v>
      </c>
      <c r="P61" t="s">
        <v>3476</v>
      </c>
      <c r="Q61" t="s">
        <v>3336</v>
      </c>
      <c r="R61">
        <v>1</v>
      </c>
      <c r="T61" t="s">
        <v>8592</v>
      </c>
    </row>
    <row r="62" spans="1:20" x14ac:dyDescent="0.3">
      <c r="A62">
        <v>61129</v>
      </c>
      <c r="B62" t="s">
        <v>3178</v>
      </c>
      <c r="C62" t="str">
        <f>VLOOKUP(A62,[1]Actual!$A$1:$J$2139,10,FALSE)</f>
        <v>Yes</v>
      </c>
      <c r="D62" t="s">
        <v>3324</v>
      </c>
      <c r="E62" t="s">
        <v>3325</v>
      </c>
      <c r="F62" t="s">
        <v>85</v>
      </c>
      <c r="G62" t="s">
        <v>137</v>
      </c>
      <c r="H62" t="s">
        <v>218</v>
      </c>
      <c r="I62" t="s">
        <v>2307</v>
      </c>
      <c r="J62" t="s">
        <v>8849</v>
      </c>
      <c r="K62" t="s">
        <v>216</v>
      </c>
      <c r="L62" t="s">
        <v>1161</v>
      </c>
      <c r="M62" t="s">
        <v>218</v>
      </c>
      <c r="N62">
        <v>3000</v>
      </c>
      <c r="O62" t="s">
        <v>3350</v>
      </c>
      <c r="P62" t="s">
        <v>3527</v>
      </c>
      <c r="Q62" t="s">
        <v>3336</v>
      </c>
      <c r="R62">
        <v>1</v>
      </c>
      <c r="T62" t="s">
        <v>8593</v>
      </c>
    </row>
    <row r="63" spans="1:20" x14ac:dyDescent="0.3">
      <c r="A63">
        <v>61130</v>
      </c>
      <c r="B63" t="s">
        <v>3180</v>
      </c>
      <c r="C63" t="str">
        <f>VLOOKUP(A63,[1]Actual!$A$1:$J$2139,10,FALSE)</f>
        <v>Yes</v>
      </c>
      <c r="D63" t="s">
        <v>3324</v>
      </c>
      <c r="E63" t="s">
        <v>3325</v>
      </c>
      <c r="F63" t="s">
        <v>85</v>
      </c>
      <c r="G63" t="s">
        <v>137</v>
      </c>
      <c r="H63" t="s">
        <v>218</v>
      </c>
      <c r="I63" t="s">
        <v>2307</v>
      </c>
      <c r="J63" t="s">
        <v>8849</v>
      </c>
      <c r="K63" t="s">
        <v>216</v>
      </c>
      <c r="L63" t="s">
        <v>1161</v>
      </c>
      <c r="M63" t="s">
        <v>218</v>
      </c>
      <c r="N63">
        <v>4230</v>
      </c>
      <c r="O63" t="s">
        <v>3350</v>
      </c>
      <c r="P63" t="s">
        <v>3368</v>
      </c>
      <c r="Q63" t="s">
        <v>3336</v>
      </c>
      <c r="R63">
        <v>1</v>
      </c>
      <c r="T63" t="s">
        <v>8594</v>
      </c>
    </row>
    <row r="64" spans="1:20" x14ac:dyDescent="0.3">
      <c r="A64">
        <v>61131</v>
      </c>
      <c r="B64" t="s">
        <v>3181</v>
      </c>
      <c r="C64" t="str">
        <f>VLOOKUP(A64,[1]Actual!$A$1:$J$2139,10,FALSE)</f>
        <v>Yes</v>
      </c>
      <c r="D64" t="s">
        <v>3324</v>
      </c>
      <c r="E64" t="s">
        <v>3325</v>
      </c>
      <c r="F64" t="s">
        <v>85</v>
      </c>
      <c r="G64" t="s">
        <v>137</v>
      </c>
      <c r="H64" t="s">
        <v>218</v>
      </c>
      <c r="I64" t="s">
        <v>2307</v>
      </c>
      <c r="J64" t="s">
        <v>8849</v>
      </c>
      <c r="K64" t="s">
        <v>216</v>
      </c>
      <c r="L64" t="s">
        <v>1161</v>
      </c>
      <c r="M64" t="s">
        <v>218</v>
      </c>
      <c r="N64">
        <v>3100</v>
      </c>
      <c r="O64" t="s">
        <v>3350</v>
      </c>
      <c r="P64" t="s">
        <v>3386</v>
      </c>
      <c r="Q64" t="s">
        <v>3336</v>
      </c>
      <c r="R64">
        <v>1</v>
      </c>
      <c r="T64" t="s">
        <v>8595</v>
      </c>
    </row>
    <row r="65" spans="1:20" x14ac:dyDescent="0.3">
      <c r="A65">
        <v>61132</v>
      </c>
      <c r="B65" t="s">
        <v>3182</v>
      </c>
      <c r="C65" t="str">
        <f>VLOOKUP(A65,[1]Actual!$A$1:$J$2139,10,FALSE)</f>
        <v>Yes</v>
      </c>
      <c r="D65" t="s">
        <v>3324</v>
      </c>
      <c r="E65" t="s">
        <v>3333</v>
      </c>
      <c r="F65" t="s">
        <v>85</v>
      </c>
      <c r="G65" t="s">
        <v>137</v>
      </c>
      <c r="H65" t="s">
        <v>218</v>
      </c>
      <c r="I65" t="s">
        <v>2307</v>
      </c>
      <c r="J65" t="s">
        <v>8849</v>
      </c>
      <c r="K65" t="s">
        <v>216</v>
      </c>
      <c r="L65" t="s">
        <v>1161</v>
      </c>
      <c r="M65" t="s">
        <v>218</v>
      </c>
      <c r="N65">
        <v>3000</v>
      </c>
      <c r="O65" t="s">
        <v>3350</v>
      </c>
      <c r="P65" t="s">
        <v>3386</v>
      </c>
      <c r="Q65" t="s">
        <v>3336</v>
      </c>
      <c r="R65">
        <v>1</v>
      </c>
      <c r="T65" t="s">
        <v>8596</v>
      </c>
    </row>
    <row r="66" spans="1:20" x14ac:dyDescent="0.3">
      <c r="A66">
        <v>61133</v>
      </c>
      <c r="B66" t="s">
        <v>3183</v>
      </c>
      <c r="C66" t="str">
        <f>VLOOKUP(A66,[1]Actual!$A$1:$J$2139,10,FALSE)</f>
        <v>Yes</v>
      </c>
      <c r="D66" t="s">
        <v>3324</v>
      </c>
      <c r="E66" t="s">
        <v>3325</v>
      </c>
      <c r="F66" t="s">
        <v>114</v>
      </c>
      <c r="G66" t="s">
        <v>115</v>
      </c>
      <c r="H66" t="s">
        <v>3334</v>
      </c>
      <c r="I66" t="s">
        <v>2307</v>
      </c>
      <c r="J66" t="s">
        <v>8849</v>
      </c>
      <c r="K66" t="s">
        <v>113</v>
      </c>
      <c r="L66" t="s">
        <v>65</v>
      </c>
      <c r="M66" t="s">
        <v>66</v>
      </c>
      <c r="N66">
        <v>3370</v>
      </c>
      <c r="O66" t="s">
        <v>3350</v>
      </c>
      <c r="P66" t="s">
        <v>3527</v>
      </c>
      <c r="Q66" t="s">
        <v>3336</v>
      </c>
      <c r="R66" t="s">
        <v>3364</v>
      </c>
      <c r="T66" t="s">
        <v>8597</v>
      </c>
    </row>
    <row r="67" spans="1:20" x14ac:dyDescent="0.3">
      <c r="A67">
        <v>61134</v>
      </c>
      <c r="B67" t="s">
        <v>3184</v>
      </c>
      <c r="C67" t="str">
        <f>VLOOKUP(A67,[1]Actual!$A$1:$J$2139,10,FALSE)</f>
        <v>Yes</v>
      </c>
      <c r="D67" t="s">
        <v>3324</v>
      </c>
      <c r="E67" t="s">
        <v>3325</v>
      </c>
      <c r="F67" t="s">
        <v>69</v>
      </c>
      <c r="G67" t="s">
        <v>118</v>
      </c>
      <c r="H67" t="s">
        <v>3409</v>
      </c>
      <c r="I67" t="s">
        <v>94</v>
      </c>
      <c r="J67" t="s">
        <v>7</v>
      </c>
      <c r="K67" t="s">
        <v>350</v>
      </c>
      <c r="L67" t="s">
        <v>65</v>
      </c>
      <c r="M67" t="s">
        <v>119</v>
      </c>
      <c r="N67">
        <v>3000</v>
      </c>
      <c r="O67" t="s">
        <v>3350</v>
      </c>
      <c r="P67" t="s">
        <v>3386</v>
      </c>
      <c r="Q67" t="s">
        <v>3336</v>
      </c>
      <c r="R67">
        <v>1</v>
      </c>
      <c r="T67" t="s">
        <v>8598</v>
      </c>
    </row>
    <row r="68" spans="1:20" x14ac:dyDescent="0.3">
      <c r="A68">
        <v>61135</v>
      </c>
      <c r="B68" t="s">
        <v>3186</v>
      </c>
      <c r="C68" t="str">
        <f>VLOOKUP(A68,[1]Actual!$A$1:$J$2139,10,FALSE)</f>
        <v>Yes</v>
      </c>
      <c r="D68" t="s">
        <v>3324</v>
      </c>
      <c r="E68" t="s">
        <v>3325</v>
      </c>
      <c r="F68" t="s">
        <v>69</v>
      </c>
      <c r="G68" t="s">
        <v>294</v>
      </c>
      <c r="H68" t="s">
        <v>3409</v>
      </c>
      <c r="I68" t="s">
        <v>2307</v>
      </c>
      <c r="J68" t="s">
        <v>8849</v>
      </c>
      <c r="K68" t="s">
        <v>668</v>
      </c>
      <c r="L68" t="s">
        <v>65</v>
      </c>
      <c r="M68" t="s">
        <v>119</v>
      </c>
      <c r="N68">
        <v>4020</v>
      </c>
      <c r="O68" t="s">
        <v>3350</v>
      </c>
      <c r="P68" t="s">
        <v>3798</v>
      </c>
      <c r="Q68" t="s">
        <v>3336</v>
      </c>
      <c r="R68">
        <v>1</v>
      </c>
      <c r="T68" t="s">
        <v>8599</v>
      </c>
    </row>
    <row r="69" spans="1:20" x14ac:dyDescent="0.3">
      <c r="A69">
        <v>61136</v>
      </c>
      <c r="B69" t="s">
        <v>3188</v>
      </c>
      <c r="C69" t="str">
        <f>VLOOKUP(A69,[1]Actual!$A$1:$J$2139,10,FALSE)</f>
        <v>Yes</v>
      </c>
      <c r="D69" t="s">
        <v>3324</v>
      </c>
      <c r="E69" t="s">
        <v>3325</v>
      </c>
      <c r="F69" t="s">
        <v>69</v>
      </c>
      <c r="G69" t="s">
        <v>294</v>
      </c>
      <c r="H69" t="s">
        <v>3409</v>
      </c>
      <c r="I69" t="s">
        <v>94</v>
      </c>
      <c r="J69" t="s">
        <v>7</v>
      </c>
      <c r="K69" t="s">
        <v>668</v>
      </c>
      <c r="L69" t="s">
        <v>65</v>
      </c>
      <c r="M69" t="s">
        <v>119</v>
      </c>
      <c r="N69">
        <v>3000</v>
      </c>
      <c r="O69" t="s">
        <v>3350</v>
      </c>
      <c r="P69" t="s">
        <v>3386</v>
      </c>
      <c r="Q69" t="s">
        <v>3336</v>
      </c>
      <c r="R69">
        <v>1</v>
      </c>
      <c r="T69" t="s">
        <v>8600</v>
      </c>
    </row>
    <row r="70" spans="1:20" x14ac:dyDescent="0.3">
      <c r="A70">
        <v>61137</v>
      </c>
      <c r="B70" t="s">
        <v>3190</v>
      </c>
      <c r="C70" t="str">
        <f>VLOOKUP(A70,[1]Actual!$A$1:$J$2139,10,FALSE)</f>
        <v>Yes</v>
      </c>
      <c r="D70" t="s">
        <v>3324</v>
      </c>
      <c r="E70" t="s">
        <v>3325</v>
      </c>
      <c r="F70" t="s">
        <v>69</v>
      </c>
      <c r="G70" t="s">
        <v>174</v>
      </c>
      <c r="H70" t="s">
        <v>3361</v>
      </c>
      <c r="I70" t="s">
        <v>94</v>
      </c>
      <c r="J70" t="s">
        <v>7</v>
      </c>
      <c r="K70" t="s">
        <v>400</v>
      </c>
      <c r="L70" t="s">
        <v>65</v>
      </c>
      <c r="M70" t="s">
        <v>82</v>
      </c>
      <c r="N70">
        <v>4220</v>
      </c>
      <c r="O70" t="s">
        <v>3350</v>
      </c>
      <c r="P70" t="s">
        <v>4114</v>
      </c>
      <c r="Q70" t="s">
        <v>3336</v>
      </c>
      <c r="R70">
        <v>1</v>
      </c>
      <c r="T70" t="s">
        <v>8601</v>
      </c>
    </row>
    <row r="71" spans="1:20" x14ac:dyDescent="0.3">
      <c r="A71">
        <v>61138</v>
      </c>
      <c r="B71" t="s">
        <v>3192</v>
      </c>
      <c r="C71" t="str">
        <f>VLOOKUP(A71,[1]Actual!$A$1:$J$2139,10,FALSE)</f>
        <v>Yes</v>
      </c>
      <c r="D71" t="s">
        <v>3324</v>
      </c>
      <c r="E71" t="s">
        <v>3325</v>
      </c>
      <c r="F71" t="s">
        <v>69</v>
      </c>
      <c r="G71" t="s">
        <v>79</v>
      </c>
      <c r="H71" t="s">
        <v>3361</v>
      </c>
      <c r="I71" t="s">
        <v>94</v>
      </c>
      <c r="J71" t="s">
        <v>7</v>
      </c>
      <c r="K71" t="s">
        <v>185</v>
      </c>
      <c r="L71" t="s">
        <v>65</v>
      </c>
      <c r="M71" t="s">
        <v>82</v>
      </c>
      <c r="N71">
        <v>3160</v>
      </c>
      <c r="O71" t="s">
        <v>3350</v>
      </c>
      <c r="P71" t="s">
        <v>3726</v>
      </c>
      <c r="Q71" t="s">
        <v>3336</v>
      </c>
      <c r="R71">
        <v>1</v>
      </c>
      <c r="T71" t="s">
        <v>8602</v>
      </c>
    </row>
    <row r="72" spans="1:20" x14ac:dyDescent="0.3">
      <c r="A72">
        <v>61139</v>
      </c>
      <c r="B72" t="s">
        <v>8603</v>
      </c>
      <c r="C72" t="s">
        <v>897</v>
      </c>
      <c r="D72" t="s">
        <v>6990</v>
      </c>
      <c r="E72" t="s">
        <v>3325</v>
      </c>
      <c r="F72" t="s">
        <v>7446</v>
      </c>
      <c r="G72" t="s">
        <v>5851</v>
      </c>
      <c r="H72" t="s">
        <v>3328</v>
      </c>
      <c r="I72" t="s">
        <v>2778</v>
      </c>
      <c r="J72" t="s">
        <v>7</v>
      </c>
      <c r="K72" t="s">
        <v>3329</v>
      </c>
      <c r="N72">
        <v>3000</v>
      </c>
      <c r="T72" t="s">
        <v>8604</v>
      </c>
    </row>
    <row r="73" spans="1:20" x14ac:dyDescent="0.3">
      <c r="A73">
        <v>61210</v>
      </c>
      <c r="B73" t="s">
        <v>3218</v>
      </c>
      <c r="C73" t="str">
        <f>VLOOKUP(A73,[1]Actual!$A$1:$J$2139,10,FALSE)</f>
        <v>Yes</v>
      </c>
      <c r="D73" t="s">
        <v>3324</v>
      </c>
      <c r="E73" t="s">
        <v>3325</v>
      </c>
      <c r="F73" t="s">
        <v>85</v>
      </c>
      <c r="G73" t="s">
        <v>137</v>
      </c>
      <c r="H73" t="s">
        <v>3409</v>
      </c>
      <c r="I73" t="s">
        <v>76</v>
      </c>
      <c r="J73" t="s">
        <v>9</v>
      </c>
      <c r="K73" t="s">
        <v>224</v>
      </c>
      <c r="L73" t="s">
        <v>225</v>
      </c>
      <c r="M73" t="s">
        <v>119</v>
      </c>
      <c r="N73">
        <v>4345</v>
      </c>
      <c r="O73" t="s">
        <v>3350</v>
      </c>
      <c r="P73" t="s">
        <v>3798</v>
      </c>
      <c r="Q73" t="s">
        <v>3336</v>
      </c>
      <c r="R73" t="s">
        <v>3364</v>
      </c>
      <c r="S73" t="s">
        <v>8628</v>
      </c>
      <c r="T73" t="s">
        <v>8629</v>
      </c>
    </row>
    <row r="74" spans="1:20" x14ac:dyDescent="0.3">
      <c r="A74">
        <v>61211</v>
      </c>
      <c r="B74" t="s">
        <v>3219</v>
      </c>
      <c r="C74" t="str">
        <f>VLOOKUP(A74,[1]Actual!$A$1:$J$2139,10,FALSE)</f>
        <v>Yes</v>
      </c>
      <c r="D74" t="s">
        <v>3324</v>
      </c>
      <c r="E74" t="s">
        <v>3325</v>
      </c>
      <c r="F74" t="s">
        <v>69</v>
      </c>
      <c r="G74" t="s">
        <v>118</v>
      </c>
      <c r="H74" t="s">
        <v>3409</v>
      </c>
      <c r="I74" t="s">
        <v>2294</v>
      </c>
      <c r="J74" t="s">
        <v>7</v>
      </c>
      <c r="K74" t="s">
        <v>1128</v>
      </c>
      <c r="L74" t="s">
        <v>65</v>
      </c>
      <c r="M74" t="s">
        <v>119</v>
      </c>
      <c r="N74">
        <v>3020</v>
      </c>
      <c r="Q74" t="s">
        <v>3336</v>
      </c>
      <c r="R74">
        <v>1</v>
      </c>
      <c r="T74" t="s">
        <v>8630</v>
      </c>
    </row>
    <row r="75" spans="1:20" x14ac:dyDescent="0.3">
      <c r="A75">
        <v>61533</v>
      </c>
      <c r="B75" t="s">
        <v>3286</v>
      </c>
      <c r="C75" t="str">
        <f>VLOOKUP(A75,[1]Actual!$A$1:$J$2139,10,FALSE)</f>
        <v>Yes</v>
      </c>
      <c r="D75" t="s">
        <v>3324</v>
      </c>
      <c r="E75" t="s">
        <v>3325</v>
      </c>
      <c r="F75" t="s">
        <v>69</v>
      </c>
      <c r="G75" t="s">
        <v>294</v>
      </c>
      <c r="H75" t="s">
        <v>3409</v>
      </c>
      <c r="I75" t="s">
        <v>94</v>
      </c>
      <c r="J75" t="s">
        <v>7</v>
      </c>
      <c r="K75" t="s">
        <v>1023</v>
      </c>
      <c r="L75" t="s">
        <v>65</v>
      </c>
      <c r="M75" t="s">
        <v>119</v>
      </c>
      <c r="N75">
        <v>3130</v>
      </c>
      <c r="O75" t="s">
        <v>3350</v>
      </c>
      <c r="P75" t="s">
        <v>3386</v>
      </c>
      <c r="Q75" t="s">
        <v>3336</v>
      </c>
      <c r="R75">
        <v>1</v>
      </c>
      <c r="T75" t="s">
        <v>8800</v>
      </c>
    </row>
    <row r="76" spans="1:20" x14ac:dyDescent="0.3">
      <c r="A76">
        <v>61453</v>
      </c>
      <c r="B76" t="s">
        <v>3246</v>
      </c>
      <c r="C76" t="str">
        <f>VLOOKUP(A76,[1]Actual!$A$1:$J$2139,10,FALSE)</f>
        <v>Yes</v>
      </c>
      <c r="D76" t="s">
        <v>3324</v>
      </c>
      <c r="E76" t="s">
        <v>3325</v>
      </c>
      <c r="F76" t="s">
        <v>759</v>
      </c>
      <c r="G76" t="s">
        <v>65</v>
      </c>
      <c r="H76" t="s">
        <v>3361</v>
      </c>
      <c r="I76" t="s">
        <v>203</v>
      </c>
      <c r="J76" t="s">
        <v>8</v>
      </c>
      <c r="K76" t="s">
        <v>2327</v>
      </c>
      <c r="L76" t="s">
        <v>65</v>
      </c>
      <c r="M76" t="s">
        <v>82</v>
      </c>
      <c r="N76">
        <v>4050</v>
      </c>
      <c r="O76" t="s">
        <v>3350</v>
      </c>
      <c r="P76" t="s">
        <v>3505</v>
      </c>
      <c r="Q76" t="s">
        <v>3336</v>
      </c>
      <c r="R76">
        <v>1</v>
      </c>
      <c r="T76" t="s">
        <v>8660</v>
      </c>
    </row>
    <row r="77" spans="1:20" x14ac:dyDescent="0.3">
      <c r="A77">
        <v>60715</v>
      </c>
      <c r="B77" t="s">
        <v>3135</v>
      </c>
      <c r="C77" t="str">
        <f>VLOOKUP(A77,[1]Actual!$A$1:$J$2139,10,FALSE)</f>
        <v>Yes</v>
      </c>
      <c r="D77" t="s">
        <v>3324</v>
      </c>
      <c r="E77" t="s">
        <v>3325</v>
      </c>
      <c r="F77" t="s">
        <v>69</v>
      </c>
      <c r="G77" t="s">
        <v>3136</v>
      </c>
      <c r="H77" t="s">
        <v>3423</v>
      </c>
      <c r="I77" t="s">
        <v>94</v>
      </c>
      <c r="J77" t="s">
        <v>7</v>
      </c>
      <c r="K77" t="s">
        <v>3424</v>
      </c>
      <c r="L77" t="s">
        <v>65</v>
      </c>
      <c r="M77" t="s">
        <v>242</v>
      </c>
      <c r="N77">
        <v>4815</v>
      </c>
      <c r="O77" t="s">
        <v>3350</v>
      </c>
      <c r="P77" t="s">
        <v>4114</v>
      </c>
      <c r="Q77" t="s">
        <v>3336</v>
      </c>
      <c r="R77">
        <v>1</v>
      </c>
      <c r="T77" t="s">
        <v>8550</v>
      </c>
    </row>
    <row r="78" spans="1:20" x14ac:dyDescent="0.3">
      <c r="A78">
        <v>60716</v>
      </c>
      <c r="B78" t="s">
        <v>3138</v>
      </c>
      <c r="C78" t="str">
        <f>VLOOKUP(A78,[1]Actual!$A$1:$J$2139,10,FALSE)</f>
        <v>Yes</v>
      </c>
      <c r="D78" t="s">
        <v>3324</v>
      </c>
      <c r="E78" t="s">
        <v>3325</v>
      </c>
      <c r="F78" t="s">
        <v>69</v>
      </c>
      <c r="G78" t="s">
        <v>118</v>
      </c>
      <c r="H78" t="s">
        <v>3409</v>
      </c>
      <c r="I78" t="s">
        <v>94</v>
      </c>
      <c r="J78" t="s">
        <v>7</v>
      </c>
      <c r="K78" t="s">
        <v>3957</v>
      </c>
      <c r="L78" t="s">
        <v>65</v>
      </c>
      <c r="M78" t="s">
        <v>119</v>
      </c>
      <c r="N78">
        <v>3020</v>
      </c>
      <c r="O78" t="s">
        <v>3350</v>
      </c>
      <c r="P78" t="s">
        <v>3527</v>
      </c>
      <c r="Q78" t="s">
        <v>3336</v>
      </c>
      <c r="R78">
        <v>1</v>
      </c>
      <c r="T78" t="s">
        <v>8551</v>
      </c>
    </row>
    <row r="79" spans="1:20" x14ac:dyDescent="0.3">
      <c r="A79">
        <v>60717</v>
      </c>
      <c r="B79" t="s">
        <v>3140</v>
      </c>
      <c r="C79" t="str">
        <f>VLOOKUP(A79,[1]Actual!$A$1:$J$2139,10,FALSE)</f>
        <v>Yes</v>
      </c>
      <c r="D79" t="s">
        <v>3324</v>
      </c>
      <c r="E79" t="s">
        <v>3325</v>
      </c>
      <c r="F79" t="s">
        <v>69</v>
      </c>
      <c r="G79" t="s">
        <v>294</v>
      </c>
      <c r="H79" t="s">
        <v>3409</v>
      </c>
      <c r="I79" t="s">
        <v>87</v>
      </c>
      <c r="J79" t="s">
        <v>7</v>
      </c>
      <c r="K79" t="s">
        <v>1083</v>
      </c>
      <c r="L79" t="s">
        <v>65</v>
      </c>
      <c r="M79" t="s">
        <v>119</v>
      </c>
      <c r="N79">
        <v>3000</v>
      </c>
      <c r="O79" t="s">
        <v>3350</v>
      </c>
      <c r="P79" t="s">
        <v>3386</v>
      </c>
      <c r="Q79" t="s">
        <v>3336</v>
      </c>
      <c r="R79">
        <v>1</v>
      </c>
      <c r="T79" t="s">
        <v>8552</v>
      </c>
    </row>
    <row r="80" spans="1:20" x14ac:dyDescent="0.3">
      <c r="A80">
        <v>60718</v>
      </c>
      <c r="B80" t="s">
        <v>3142</v>
      </c>
      <c r="C80" t="str">
        <f>VLOOKUP(A80,[1]Actual!$A$1:$J$2139,10,FALSE)</f>
        <v>Yes</v>
      </c>
      <c r="D80" t="s">
        <v>3324</v>
      </c>
      <c r="E80" t="s">
        <v>3325</v>
      </c>
      <c r="F80" t="s">
        <v>69</v>
      </c>
      <c r="G80" t="s">
        <v>294</v>
      </c>
      <c r="H80" t="s">
        <v>3409</v>
      </c>
      <c r="I80" t="s">
        <v>87</v>
      </c>
      <c r="J80" t="s">
        <v>7</v>
      </c>
      <c r="K80" t="s">
        <v>672</v>
      </c>
      <c r="L80" t="s">
        <v>65</v>
      </c>
      <c r="M80" t="s">
        <v>119</v>
      </c>
      <c r="N80">
        <v>3000</v>
      </c>
      <c r="O80" t="s">
        <v>3350</v>
      </c>
      <c r="P80" t="s">
        <v>3386</v>
      </c>
      <c r="Q80" t="s">
        <v>3336</v>
      </c>
      <c r="R80">
        <v>1</v>
      </c>
      <c r="T80" t="s">
        <v>8553</v>
      </c>
    </row>
    <row r="81" spans="1:20" x14ac:dyDescent="0.3">
      <c r="A81">
        <v>60719</v>
      </c>
      <c r="B81" t="s">
        <v>3144</v>
      </c>
      <c r="C81" t="str">
        <f>VLOOKUP(A81,[1]Actual!$A$1:$J$2139,10,FALSE)</f>
        <v>Yes</v>
      </c>
      <c r="D81" t="s">
        <v>3324</v>
      </c>
      <c r="E81" t="s">
        <v>3325</v>
      </c>
      <c r="F81" t="s">
        <v>69</v>
      </c>
      <c r="G81" t="s">
        <v>294</v>
      </c>
      <c r="H81" t="s">
        <v>3409</v>
      </c>
      <c r="I81" t="s">
        <v>87</v>
      </c>
      <c r="J81" t="s">
        <v>7</v>
      </c>
      <c r="K81" t="s">
        <v>1083</v>
      </c>
      <c r="L81" t="s">
        <v>65</v>
      </c>
      <c r="M81" t="s">
        <v>119</v>
      </c>
      <c r="N81">
        <v>3350</v>
      </c>
      <c r="O81" t="s">
        <v>3350</v>
      </c>
      <c r="P81" t="s">
        <v>3599</v>
      </c>
      <c r="Q81" t="s">
        <v>3336</v>
      </c>
      <c r="R81">
        <v>1</v>
      </c>
      <c r="T81" t="s">
        <v>8554</v>
      </c>
    </row>
    <row r="82" spans="1:20" x14ac:dyDescent="0.3">
      <c r="A82">
        <v>60720</v>
      </c>
      <c r="B82" t="s">
        <v>3146</v>
      </c>
      <c r="C82" t="str">
        <f>VLOOKUP(A82,[1]Actual!$A$1:$J$2139,10,FALSE)</f>
        <v>Yes</v>
      </c>
      <c r="D82" t="s">
        <v>3324</v>
      </c>
      <c r="E82" t="s">
        <v>3325</v>
      </c>
      <c r="F82" t="s">
        <v>110</v>
      </c>
      <c r="G82" t="s">
        <v>65</v>
      </c>
      <c r="H82" t="s">
        <v>2</v>
      </c>
      <c r="I82" t="s">
        <v>98</v>
      </c>
      <c r="J82" t="s">
        <v>9</v>
      </c>
      <c r="K82" t="s">
        <v>3401</v>
      </c>
      <c r="L82" t="s">
        <v>65</v>
      </c>
      <c r="M82" t="s">
        <v>73</v>
      </c>
      <c r="N82">
        <v>5660</v>
      </c>
      <c r="O82" t="s">
        <v>3350</v>
      </c>
      <c r="P82" t="s">
        <v>3377</v>
      </c>
      <c r="Q82" t="s">
        <v>3341</v>
      </c>
      <c r="R82" t="s">
        <v>3342</v>
      </c>
      <c r="T82" t="s">
        <v>8555</v>
      </c>
    </row>
    <row r="83" spans="1:20" x14ac:dyDescent="0.3">
      <c r="A83">
        <v>60721</v>
      </c>
      <c r="B83" t="s">
        <v>8556</v>
      </c>
      <c r="C83" t="s">
        <v>897</v>
      </c>
      <c r="D83" t="s">
        <v>3324</v>
      </c>
      <c r="E83" t="s">
        <v>3325</v>
      </c>
      <c r="F83" t="s">
        <v>163</v>
      </c>
      <c r="G83" t="s">
        <v>459</v>
      </c>
      <c r="H83" t="s">
        <v>2</v>
      </c>
      <c r="I83" t="s">
        <v>94</v>
      </c>
      <c r="J83" t="s">
        <v>7</v>
      </c>
      <c r="K83" t="s">
        <v>2496</v>
      </c>
      <c r="L83" t="s">
        <v>65</v>
      </c>
      <c r="M83" t="s">
        <v>73</v>
      </c>
      <c r="N83">
        <v>3000</v>
      </c>
      <c r="Q83" t="s">
        <v>3336</v>
      </c>
      <c r="R83">
        <v>1</v>
      </c>
      <c r="T83" t="s">
        <v>8557</v>
      </c>
    </row>
    <row r="84" spans="1:20" x14ac:dyDescent="0.3">
      <c r="A84">
        <v>60722</v>
      </c>
      <c r="B84" t="s">
        <v>3148</v>
      </c>
      <c r="C84" t="str">
        <f>VLOOKUP(A84,[1]Actual!$A$1:$J$2139,10,FALSE)</f>
        <v>Yes</v>
      </c>
      <c r="D84" t="s">
        <v>3324</v>
      </c>
      <c r="E84" t="s">
        <v>3325</v>
      </c>
      <c r="F84" t="s">
        <v>85</v>
      </c>
      <c r="G84" t="s">
        <v>134</v>
      </c>
      <c r="H84" t="s">
        <v>3409</v>
      </c>
      <c r="I84" t="s">
        <v>94</v>
      </c>
      <c r="J84" t="s">
        <v>7</v>
      </c>
      <c r="K84" t="s">
        <v>190</v>
      </c>
      <c r="L84" t="s">
        <v>65</v>
      </c>
      <c r="M84" t="s">
        <v>119</v>
      </c>
      <c r="N84">
        <v>3000</v>
      </c>
      <c r="O84" t="s">
        <v>3350</v>
      </c>
      <c r="P84" t="s">
        <v>3527</v>
      </c>
      <c r="Q84" t="s">
        <v>3336</v>
      </c>
      <c r="R84">
        <v>1</v>
      </c>
      <c r="T84" t="s">
        <v>8558</v>
      </c>
    </row>
    <row r="85" spans="1:20" x14ac:dyDescent="0.3">
      <c r="A85">
        <v>60723</v>
      </c>
      <c r="B85" t="s">
        <v>3150</v>
      </c>
      <c r="C85" t="str">
        <f>VLOOKUP(A85,[1]Actual!$A$1:$J$2139,10,FALSE)</f>
        <v>Yes</v>
      </c>
      <c r="D85" t="s">
        <v>3324</v>
      </c>
      <c r="E85" t="s">
        <v>3325</v>
      </c>
      <c r="F85" t="s">
        <v>85</v>
      </c>
      <c r="G85" t="s">
        <v>134</v>
      </c>
      <c r="H85" t="s">
        <v>3409</v>
      </c>
      <c r="I85" t="s">
        <v>94</v>
      </c>
      <c r="J85" t="s">
        <v>7</v>
      </c>
      <c r="K85" t="s">
        <v>705</v>
      </c>
      <c r="L85" t="s">
        <v>65</v>
      </c>
      <c r="M85" t="s">
        <v>119</v>
      </c>
      <c r="N85">
        <v>3000</v>
      </c>
      <c r="Q85" t="s">
        <v>3336</v>
      </c>
      <c r="R85">
        <v>1</v>
      </c>
      <c r="T85" t="s">
        <v>8559</v>
      </c>
    </row>
    <row r="86" spans="1:20" x14ac:dyDescent="0.3">
      <c r="A86">
        <v>60724</v>
      </c>
      <c r="B86" t="s">
        <v>3151</v>
      </c>
      <c r="C86" t="str">
        <f>VLOOKUP(A86,[1]Actual!$A$1:$J$2139,10,FALSE)</f>
        <v>Yes</v>
      </c>
      <c r="D86" t="s">
        <v>3324</v>
      </c>
      <c r="E86" t="s">
        <v>3333</v>
      </c>
      <c r="F86" t="s">
        <v>69</v>
      </c>
      <c r="G86" t="s">
        <v>174</v>
      </c>
      <c r="H86" t="s">
        <v>3361</v>
      </c>
      <c r="I86" t="s">
        <v>2307</v>
      </c>
      <c r="J86" t="s">
        <v>8849</v>
      </c>
      <c r="K86" t="s">
        <v>453</v>
      </c>
      <c r="L86" t="s">
        <v>65</v>
      </c>
      <c r="M86" t="s">
        <v>82</v>
      </c>
      <c r="N86">
        <v>3000</v>
      </c>
      <c r="O86" t="s">
        <v>3350</v>
      </c>
      <c r="P86" t="s">
        <v>3386</v>
      </c>
      <c r="Q86" t="s">
        <v>3336</v>
      </c>
      <c r="R86">
        <v>1</v>
      </c>
      <c r="T86" t="s">
        <v>8560</v>
      </c>
    </row>
    <row r="87" spans="1:20" x14ac:dyDescent="0.3">
      <c r="A87">
        <v>60725</v>
      </c>
      <c r="B87" t="s">
        <v>8561</v>
      </c>
      <c r="C87" t="s">
        <v>897</v>
      </c>
      <c r="D87" t="s">
        <v>3324</v>
      </c>
      <c r="E87" t="s">
        <v>3333</v>
      </c>
      <c r="F87" t="s">
        <v>8436</v>
      </c>
      <c r="G87" t="s">
        <v>85</v>
      </c>
      <c r="H87" t="s">
        <v>3328</v>
      </c>
      <c r="I87" t="s">
        <v>2778</v>
      </c>
      <c r="J87" t="s">
        <v>7</v>
      </c>
      <c r="K87" t="s">
        <v>4271</v>
      </c>
      <c r="N87">
        <v>3000</v>
      </c>
      <c r="T87" t="s">
        <v>8562</v>
      </c>
    </row>
    <row r="88" spans="1:20" x14ac:dyDescent="0.3">
      <c r="A88">
        <v>61532</v>
      </c>
      <c r="B88" t="s">
        <v>8798</v>
      </c>
      <c r="C88" t="s">
        <v>897</v>
      </c>
      <c r="D88" t="s">
        <v>3324</v>
      </c>
      <c r="E88" t="s">
        <v>3325</v>
      </c>
      <c r="F88" t="s">
        <v>69</v>
      </c>
      <c r="G88" t="s">
        <v>70</v>
      </c>
      <c r="H88" t="s">
        <v>2</v>
      </c>
      <c r="I88" t="s">
        <v>94</v>
      </c>
      <c r="J88" t="s">
        <v>7</v>
      </c>
      <c r="K88" t="s">
        <v>68</v>
      </c>
      <c r="L88" t="s">
        <v>72</v>
      </c>
      <c r="M88" t="s">
        <v>73</v>
      </c>
      <c r="N88">
        <v>3000</v>
      </c>
      <c r="T88" t="s">
        <v>8799</v>
      </c>
    </row>
    <row r="89" spans="1:20" x14ac:dyDescent="0.3">
      <c r="A89">
        <v>60714</v>
      </c>
      <c r="B89" t="s">
        <v>8221</v>
      </c>
      <c r="C89" t="s">
        <v>897</v>
      </c>
      <c r="D89" t="s">
        <v>3324</v>
      </c>
      <c r="E89" t="s">
        <v>3325</v>
      </c>
      <c r="F89" t="s">
        <v>163</v>
      </c>
      <c r="G89" t="s">
        <v>459</v>
      </c>
      <c r="H89" t="s">
        <v>2</v>
      </c>
      <c r="I89" t="s">
        <v>148</v>
      </c>
      <c r="J89" t="s">
        <v>8</v>
      </c>
      <c r="K89" t="s">
        <v>2424</v>
      </c>
      <c r="L89" t="s">
        <v>65</v>
      </c>
      <c r="M89" t="s">
        <v>73</v>
      </c>
      <c r="N89">
        <v>3000</v>
      </c>
      <c r="Q89" t="s">
        <v>3336</v>
      </c>
      <c r="R89">
        <v>1</v>
      </c>
      <c r="T89" t="s">
        <v>8549</v>
      </c>
    </row>
    <row r="90" spans="1:20" x14ac:dyDescent="0.3">
      <c r="A90">
        <v>60713</v>
      </c>
      <c r="B90" t="s">
        <v>3133</v>
      </c>
      <c r="C90" t="str">
        <f>VLOOKUP(A90,[1]Actual!$A$1:$J$2139,10,FALSE)</f>
        <v>Yes</v>
      </c>
      <c r="D90" t="s">
        <v>3324</v>
      </c>
      <c r="E90" t="s">
        <v>3325</v>
      </c>
      <c r="F90" t="s">
        <v>163</v>
      </c>
      <c r="G90" t="s">
        <v>459</v>
      </c>
      <c r="H90" t="s">
        <v>2</v>
      </c>
      <c r="I90" t="s">
        <v>87</v>
      </c>
      <c r="J90" t="s">
        <v>7</v>
      </c>
      <c r="K90" t="s">
        <v>2106</v>
      </c>
      <c r="L90" t="s">
        <v>65</v>
      </c>
      <c r="M90" t="s">
        <v>73</v>
      </c>
      <c r="N90">
        <v>3175</v>
      </c>
      <c r="O90" t="s">
        <v>3350</v>
      </c>
      <c r="P90" t="s">
        <v>3386</v>
      </c>
      <c r="Q90" t="s">
        <v>3336</v>
      </c>
      <c r="R90" t="s">
        <v>3364</v>
      </c>
      <c r="T90" t="s">
        <v>8548</v>
      </c>
    </row>
    <row r="91" spans="1:20" x14ac:dyDescent="0.3">
      <c r="A91">
        <v>61204</v>
      </c>
      <c r="B91" t="s">
        <v>3210</v>
      </c>
      <c r="C91" t="str">
        <f>VLOOKUP(A91,[1]Actual!$A$1:$J$2139,10,FALSE)</f>
        <v>Yes</v>
      </c>
      <c r="D91" t="s">
        <v>3324</v>
      </c>
      <c r="E91" t="s">
        <v>3325</v>
      </c>
      <c r="F91" t="s">
        <v>69</v>
      </c>
      <c r="G91" t="s">
        <v>118</v>
      </c>
      <c r="H91" t="s">
        <v>3409</v>
      </c>
      <c r="I91" t="s">
        <v>87</v>
      </c>
      <c r="J91" t="s">
        <v>7</v>
      </c>
      <c r="K91" t="s">
        <v>350</v>
      </c>
      <c r="L91" t="s">
        <v>65</v>
      </c>
      <c r="M91" t="s">
        <v>119</v>
      </c>
      <c r="N91">
        <v>3000</v>
      </c>
      <c r="Q91" t="s">
        <v>3336</v>
      </c>
      <c r="R91">
        <v>1</v>
      </c>
      <c r="T91" t="s">
        <v>8620</v>
      </c>
    </row>
    <row r="92" spans="1:20" x14ac:dyDescent="0.3">
      <c r="A92">
        <v>61205</v>
      </c>
      <c r="B92" t="s">
        <v>3212</v>
      </c>
      <c r="C92" t="str">
        <f>VLOOKUP(A92,[1]Actual!$A$1:$J$2139,10,FALSE)</f>
        <v>Yes</v>
      </c>
      <c r="D92" t="s">
        <v>3324</v>
      </c>
      <c r="E92" t="s">
        <v>3325</v>
      </c>
      <c r="F92" t="s">
        <v>69</v>
      </c>
      <c r="G92" t="s">
        <v>294</v>
      </c>
      <c r="H92" t="s">
        <v>3409</v>
      </c>
      <c r="I92" t="s">
        <v>2294</v>
      </c>
      <c r="J92" t="s">
        <v>8849</v>
      </c>
      <c r="K92" t="s">
        <v>672</v>
      </c>
      <c r="L92" t="s">
        <v>65</v>
      </c>
      <c r="M92" t="s">
        <v>119</v>
      </c>
      <c r="N92">
        <v>3000</v>
      </c>
      <c r="Q92" t="s">
        <v>3336</v>
      </c>
      <c r="R92">
        <v>1</v>
      </c>
      <c r="T92" t="s">
        <v>8621</v>
      </c>
    </row>
    <row r="93" spans="1:20" x14ac:dyDescent="0.3">
      <c r="A93">
        <v>61206</v>
      </c>
      <c r="B93" t="s">
        <v>3214</v>
      </c>
      <c r="C93" t="str">
        <f>VLOOKUP(A93,[1]Actual!$A$1:$J$2139,10,FALSE)</f>
        <v>Yes</v>
      </c>
      <c r="D93" t="s">
        <v>3324</v>
      </c>
      <c r="E93" t="s">
        <v>3325</v>
      </c>
      <c r="F93" t="s">
        <v>69</v>
      </c>
      <c r="G93" t="s">
        <v>294</v>
      </c>
      <c r="H93" t="s">
        <v>3409</v>
      </c>
      <c r="I93" t="s">
        <v>87</v>
      </c>
      <c r="J93" t="s">
        <v>7</v>
      </c>
      <c r="K93" t="s">
        <v>1230</v>
      </c>
      <c r="L93" t="s">
        <v>65</v>
      </c>
      <c r="M93" t="s">
        <v>119</v>
      </c>
      <c r="N93">
        <v>3000</v>
      </c>
      <c r="Q93" t="s">
        <v>3336</v>
      </c>
      <c r="R93">
        <v>1</v>
      </c>
      <c r="T93" t="s">
        <v>8622</v>
      </c>
    </row>
    <row r="94" spans="1:20" x14ac:dyDescent="0.3">
      <c r="A94">
        <v>61207</v>
      </c>
      <c r="B94" t="s">
        <v>3215</v>
      </c>
      <c r="C94" t="str">
        <f>VLOOKUP(A94,[1]Actual!$A$1:$J$2139,10,FALSE)</f>
        <v>Yes</v>
      </c>
      <c r="D94" t="s">
        <v>3324</v>
      </c>
      <c r="E94" t="s">
        <v>3325</v>
      </c>
      <c r="F94" t="s">
        <v>69</v>
      </c>
      <c r="G94" t="s">
        <v>294</v>
      </c>
      <c r="H94" t="s">
        <v>3409</v>
      </c>
      <c r="I94" t="s">
        <v>2294</v>
      </c>
      <c r="J94" t="s">
        <v>8849</v>
      </c>
      <c r="K94" t="s">
        <v>1639</v>
      </c>
      <c r="L94" t="s">
        <v>65</v>
      </c>
      <c r="M94" t="s">
        <v>119</v>
      </c>
      <c r="N94">
        <v>3000</v>
      </c>
      <c r="Q94" t="s">
        <v>3336</v>
      </c>
      <c r="R94">
        <v>1</v>
      </c>
      <c r="T94" t="s">
        <v>8623</v>
      </c>
    </row>
    <row r="95" spans="1:20" x14ac:dyDescent="0.3">
      <c r="A95">
        <v>61208</v>
      </c>
      <c r="B95" t="s">
        <v>3216</v>
      </c>
      <c r="C95" t="str">
        <f>VLOOKUP(A95,[1]Actual!$A$1:$J$2139,10,FALSE)</f>
        <v>Yes</v>
      </c>
      <c r="D95" t="s">
        <v>3324</v>
      </c>
      <c r="E95" t="s">
        <v>3325</v>
      </c>
      <c r="F95" t="s">
        <v>69</v>
      </c>
      <c r="G95" t="s">
        <v>294</v>
      </c>
      <c r="H95" t="s">
        <v>3409</v>
      </c>
      <c r="I95" t="s">
        <v>2294</v>
      </c>
      <c r="J95" t="s">
        <v>8849</v>
      </c>
      <c r="K95" t="s">
        <v>1439</v>
      </c>
      <c r="L95" t="s">
        <v>65</v>
      </c>
      <c r="M95" t="s">
        <v>119</v>
      </c>
      <c r="N95">
        <v>4415</v>
      </c>
      <c r="O95" t="s">
        <v>3350</v>
      </c>
      <c r="P95" t="s">
        <v>3501</v>
      </c>
      <c r="Q95" t="s">
        <v>3336</v>
      </c>
      <c r="R95" t="s">
        <v>3342</v>
      </c>
      <c r="S95" t="s">
        <v>8624</v>
      </c>
      <c r="T95" t="s">
        <v>8625</v>
      </c>
    </row>
    <row r="96" spans="1:20" x14ac:dyDescent="0.3">
      <c r="A96">
        <v>61209</v>
      </c>
      <c r="B96" t="s">
        <v>3217</v>
      </c>
      <c r="C96" t="str">
        <f>VLOOKUP(A96,[1]Actual!$A$1:$J$2139,10,FALSE)</f>
        <v>Yes</v>
      </c>
      <c r="D96" t="s">
        <v>3324</v>
      </c>
      <c r="E96" t="s">
        <v>3325</v>
      </c>
      <c r="F96" t="s">
        <v>85</v>
      </c>
      <c r="G96" t="s">
        <v>134</v>
      </c>
      <c r="H96" t="s">
        <v>3409</v>
      </c>
      <c r="I96" t="s">
        <v>2294</v>
      </c>
      <c r="J96" t="s">
        <v>7</v>
      </c>
      <c r="K96" t="s">
        <v>157</v>
      </c>
      <c r="L96" t="s">
        <v>65</v>
      </c>
      <c r="M96" t="s">
        <v>119</v>
      </c>
      <c r="N96">
        <v>4795</v>
      </c>
      <c r="O96" t="s">
        <v>3350</v>
      </c>
      <c r="P96" t="s">
        <v>3427</v>
      </c>
      <c r="Q96" t="s">
        <v>3336</v>
      </c>
      <c r="R96" t="s">
        <v>3364</v>
      </c>
      <c r="S96" t="s">
        <v>8626</v>
      </c>
      <c r="T96" t="s">
        <v>8627</v>
      </c>
    </row>
    <row r="97" spans="1:20" x14ac:dyDescent="0.3">
      <c r="A97">
        <v>61528</v>
      </c>
      <c r="B97" t="s">
        <v>8790</v>
      </c>
      <c r="C97" t="s">
        <v>897</v>
      </c>
      <c r="D97" t="s">
        <v>3324</v>
      </c>
      <c r="E97" t="s">
        <v>3325</v>
      </c>
      <c r="F97" t="s">
        <v>69</v>
      </c>
      <c r="G97" t="s">
        <v>294</v>
      </c>
      <c r="H97" t="s">
        <v>3409</v>
      </c>
      <c r="I97" t="s">
        <v>94</v>
      </c>
      <c r="J97" t="s">
        <v>8849</v>
      </c>
      <c r="K97" t="s">
        <v>486</v>
      </c>
      <c r="L97" t="s">
        <v>65</v>
      </c>
      <c r="M97" t="s">
        <v>119</v>
      </c>
      <c r="N97">
        <v>3000</v>
      </c>
      <c r="T97" t="s">
        <v>8791</v>
      </c>
    </row>
    <row r="98" spans="1:20" x14ac:dyDescent="0.3">
      <c r="A98">
        <v>61529</v>
      </c>
      <c r="B98" t="s">
        <v>8792</v>
      </c>
      <c r="C98" t="s">
        <v>897</v>
      </c>
      <c r="D98" t="s">
        <v>3324</v>
      </c>
      <c r="E98" t="s">
        <v>3325</v>
      </c>
      <c r="F98" t="s">
        <v>69</v>
      </c>
      <c r="G98" t="s">
        <v>79</v>
      </c>
      <c r="H98" t="s">
        <v>3361</v>
      </c>
      <c r="I98" t="s">
        <v>94</v>
      </c>
      <c r="J98" t="s">
        <v>7</v>
      </c>
      <c r="K98" t="s">
        <v>185</v>
      </c>
      <c r="L98" t="s">
        <v>65</v>
      </c>
      <c r="M98" t="s">
        <v>82</v>
      </c>
      <c r="N98">
        <v>4490</v>
      </c>
      <c r="O98" t="s">
        <v>3350</v>
      </c>
      <c r="P98" t="s">
        <v>3501</v>
      </c>
      <c r="Q98" t="s">
        <v>3336</v>
      </c>
      <c r="R98" t="s">
        <v>3364</v>
      </c>
      <c r="S98" t="s">
        <v>8793</v>
      </c>
      <c r="T98" t="s">
        <v>8794</v>
      </c>
    </row>
    <row r="99" spans="1:20" x14ac:dyDescent="0.3">
      <c r="A99">
        <v>60701</v>
      </c>
      <c r="B99" t="s">
        <v>3123</v>
      </c>
      <c r="C99" t="str">
        <f>VLOOKUP(A99,[1]Actual!$A$1:$J$2139,10,FALSE)</f>
        <v>Yes</v>
      </c>
      <c r="D99" t="s">
        <v>3324</v>
      </c>
      <c r="E99" t="s">
        <v>3325</v>
      </c>
      <c r="F99" t="s">
        <v>69</v>
      </c>
      <c r="G99" t="s">
        <v>294</v>
      </c>
      <c r="H99" t="s">
        <v>3409</v>
      </c>
      <c r="I99" t="s">
        <v>94</v>
      </c>
      <c r="J99" t="s">
        <v>7</v>
      </c>
      <c r="K99" t="s">
        <v>486</v>
      </c>
      <c r="L99" t="s">
        <v>65</v>
      </c>
      <c r="M99" t="s">
        <v>119</v>
      </c>
      <c r="N99">
        <v>3000</v>
      </c>
      <c r="Q99" t="s">
        <v>3341</v>
      </c>
      <c r="R99">
        <v>1</v>
      </c>
      <c r="T99" t="s">
        <v>8538</v>
      </c>
    </row>
    <row r="100" spans="1:20" x14ac:dyDescent="0.3">
      <c r="A100">
        <v>60702</v>
      </c>
      <c r="B100" t="s">
        <v>3125</v>
      </c>
      <c r="C100" t="str">
        <f>VLOOKUP(A100,[1]Actual!$A$1:$J$2139,10,FALSE)</f>
        <v>Yes</v>
      </c>
      <c r="D100" t="s">
        <v>3324</v>
      </c>
      <c r="E100" t="s">
        <v>3333</v>
      </c>
      <c r="F100" t="s">
        <v>69</v>
      </c>
      <c r="G100" t="s">
        <v>70</v>
      </c>
      <c r="H100" t="s">
        <v>2</v>
      </c>
      <c r="I100" t="s">
        <v>94</v>
      </c>
      <c r="J100" t="s">
        <v>7</v>
      </c>
      <c r="K100" t="s">
        <v>2811</v>
      </c>
      <c r="L100" t="s">
        <v>704</v>
      </c>
      <c r="M100" t="s">
        <v>119</v>
      </c>
      <c r="N100">
        <v>3000</v>
      </c>
      <c r="Q100" t="s">
        <v>3336</v>
      </c>
      <c r="R100">
        <v>1</v>
      </c>
      <c r="T100" t="s">
        <v>8539</v>
      </c>
    </row>
    <row r="101" spans="1:20" x14ac:dyDescent="0.3">
      <c r="A101">
        <v>60703</v>
      </c>
      <c r="B101" t="s">
        <v>3126</v>
      </c>
      <c r="C101" t="str">
        <f>VLOOKUP(A101,[1]Actual!$A$1:$J$2139,10,FALSE)</f>
        <v>Yes</v>
      </c>
      <c r="D101" t="s">
        <v>3324</v>
      </c>
      <c r="E101" t="s">
        <v>3325</v>
      </c>
      <c r="F101" t="s">
        <v>92</v>
      </c>
      <c r="G101" t="s">
        <v>1867</v>
      </c>
      <c r="H101" t="s">
        <v>3423</v>
      </c>
      <c r="I101" t="s">
        <v>94</v>
      </c>
      <c r="J101" t="s">
        <v>7</v>
      </c>
      <c r="K101" t="s">
        <v>3171</v>
      </c>
      <c r="L101" t="s">
        <v>65</v>
      </c>
      <c r="M101" t="s">
        <v>242</v>
      </c>
      <c r="N101">
        <v>3000</v>
      </c>
      <c r="Q101" t="s">
        <v>3336</v>
      </c>
      <c r="R101">
        <v>1</v>
      </c>
      <c r="T101" t="s">
        <v>8540</v>
      </c>
    </row>
    <row r="102" spans="1:20" x14ac:dyDescent="0.3">
      <c r="A102">
        <v>60704</v>
      </c>
      <c r="B102" t="s">
        <v>3128</v>
      </c>
      <c r="C102" t="str">
        <f>VLOOKUP(A102,[1]Actual!$A$1:$J$2139,10,FALSE)</f>
        <v>Yes</v>
      </c>
      <c r="D102" t="s">
        <v>3324</v>
      </c>
      <c r="E102" t="s">
        <v>3325</v>
      </c>
      <c r="F102" t="s">
        <v>69</v>
      </c>
      <c r="G102" t="s">
        <v>79</v>
      </c>
      <c r="H102" t="s">
        <v>3361</v>
      </c>
      <c r="I102" t="s">
        <v>94</v>
      </c>
      <c r="J102" t="s">
        <v>8849</v>
      </c>
      <c r="K102" t="s">
        <v>231</v>
      </c>
      <c r="L102" t="s">
        <v>65</v>
      </c>
      <c r="M102" t="s">
        <v>82</v>
      </c>
      <c r="N102">
        <v>3000</v>
      </c>
      <c r="Q102" t="s">
        <v>3336</v>
      </c>
      <c r="R102">
        <v>1</v>
      </c>
      <c r="S102" t="s">
        <v>8541</v>
      </c>
      <c r="T102" t="s">
        <v>8542</v>
      </c>
    </row>
    <row r="103" spans="1:20" x14ac:dyDescent="0.3">
      <c r="A103">
        <v>60705</v>
      </c>
      <c r="B103" t="s">
        <v>3129</v>
      </c>
      <c r="C103" t="str">
        <f>VLOOKUP(A103,[1]Actual!$A$1:$J$2139,10,FALSE)</f>
        <v>Yes</v>
      </c>
      <c r="D103" t="s">
        <v>3324</v>
      </c>
      <c r="E103" t="s">
        <v>3333</v>
      </c>
      <c r="F103" t="s">
        <v>69</v>
      </c>
      <c r="G103" t="s">
        <v>174</v>
      </c>
      <c r="H103" t="s">
        <v>3361</v>
      </c>
      <c r="I103" t="s">
        <v>2307</v>
      </c>
      <c r="J103" t="s">
        <v>8849</v>
      </c>
      <c r="K103" t="s">
        <v>1100</v>
      </c>
      <c r="L103" t="s">
        <v>65</v>
      </c>
      <c r="M103" t="s">
        <v>82</v>
      </c>
      <c r="N103">
        <v>3530</v>
      </c>
      <c r="O103" t="s">
        <v>3350</v>
      </c>
      <c r="P103" t="s">
        <v>3464</v>
      </c>
      <c r="Q103" t="s">
        <v>3336</v>
      </c>
      <c r="R103" t="s">
        <v>3342</v>
      </c>
      <c r="T103" t="s">
        <v>8543</v>
      </c>
    </row>
    <row r="104" spans="1:20" x14ac:dyDescent="0.3">
      <c r="A104">
        <v>60706</v>
      </c>
      <c r="B104" t="s">
        <v>3130</v>
      </c>
      <c r="C104" t="str">
        <f>VLOOKUP(A104,[1]Actual!$A$1:$J$2139,10,FALSE)</f>
        <v>Yes</v>
      </c>
      <c r="D104" t="s">
        <v>3324</v>
      </c>
      <c r="E104" t="s">
        <v>3325</v>
      </c>
      <c r="F104" t="s">
        <v>69</v>
      </c>
      <c r="G104" t="s">
        <v>294</v>
      </c>
      <c r="H104" t="s">
        <v>3409</v>
      </c>
      <c r="I104" t="s">
        <v>148</v>
      </c>
      <c r="J104" t="s">
        <v>8</v>
      </c>
      <c r="K104" t="s">
        <v>3039</v>
      </c>
      <c r="L104" t="s">
        <v>65</v>
      </c>
      <c r="M104" t="s">
        <v>119</v>
      </c>
      <c r="N104">
        <v>3050</v>
      </c>
      <c r="O104" t="s">
        <v>3350</v>
      </c>
      <c r="P104" t="s">
        <v>3386</v>
      </c>
      <c r="Q104" t="s">
        <v>3336</v>
      </c>
      <c r="R104">
        <v>1</v>
      </c>
      <c r="T104" t="s">
        <v>8544</v>
      </c>
    </row>
    <row r="105" spans="1:20" x14ac:dyDescent="0.3">
      <c r="A105">
        <v>60707</v>
      </c>
      <c r="B105" t="s">
        <v>3131</v>
      </c>
      <c r="C105" t="str">
        <f>VLOOKUP(A105,[1]Actual!$A$1:$J$2139,10,FALSE)</f>
        <v>Yes</v>
      </c>
      <c r="D105" t="s">
        <v>3324</v>
      </c>
      <c r="E105" t="s">
        <v>3333</v>
      </c>
      <c r="F105" t="s">
        <v>69</v>
      </c>
      <c r="G105" t="s">
        <v>118</v>
      </c>
      <c r="H105" t="s">
        <v>3409</v>
      </c>
      <c r="I105" t="s">
        <v>94</v>
      </c>
      <c r="J105" t="s">
        <v>7</v>
      </c>
      <c r="K105" t="s">
        <v>1056</v>
      </c>
      <c r="L105" t="s">
        <v>65</v>
      </c>
      <c r="M105" t="s">
        <v>119</v>
      </c>
      <c r="N105">
        <v>3000</v>
      </c>
      <c r="Q105" t="s">
        <v>3336</v>
      </c>
      <c r="R105">
        <v>1</v>
      </c>
      <c r="T105" t="s">
        <v>8545</v>
      </c>
    </row>
    <row r="106" spans="1:20" x14ac:dyDescent="0.3">
      <c r="A106">
        <v>60708</v>
      </c>
      <c r="B106" t="s">
        <v>8546</v>
      </c>
      <c r="C106" t="s">
        <v>897</v>
      </c>
      <c r="D106" t="s">
        <v>6990</v>
      </c>
      <c r="E106" t="s">
        <v>3325</v>
      </c>
      <c r="F106" t="s">
        <v>7446</v>
      </c>
      <c r="G106" t="s">
        <v>5851</v>
      </c>
      <c r="H106" t="s">
        <v>3328</v>
      </c>
      <c r="I106" t="s">
        <v>2778</v>
      </c>
      <c r="J106" t="s">
        <v>7</v>
      </c>
      <c r="K106" t="s">
        <v>3329</v>
      </c>
      <c r="N106">
        <v>3000</v>
      </c>
      <c r="T106" t="s">
        <v>8547</v>
      </c>
    </row>
    <row r="107" spans="1:20" x14ac:dyDescent="0.3">
      <c r="A107">
        <v>61531</v>
      </c>
      <c r="B107" t="s">
        <v>3285</v>
      </c>
      <c r="C107" t="str">
        <f>VLOOKUP(A107,[1]Actual!$A$1:$J$2139,10,FALSE)</f>
        <v>Yes</v>
      </c>
      <c r="D107" t="s">
        <v>3324</v>
      </c>
      <c r="E107" t="s">
        <v>3325</v>
      </c>
      <c r="F107" t="s">
        <v>62</v>
      </c>
      <c r="G107" t="s">
        <v>63</v>
      </c>
      <c r="H107" t="s">
        <v>3334</v>
      </c>
      <c r="I107" t="s">
        <v>94</v>
      </c>
      <c r="J107" t="s">
        <v>7</v>
      </c>
      <c r="K107" t="s">
        <v>61</v>
      </c>
      <c r="L107" t="s">
        <v>65</v>
      </c>
      <c r="M107" t="s">
        <v>66</v>
      </c>
      <c r="N107">
        <v>5420</v>
      </c>
      <c r="O107" t="s">
        <v>3350</v>
      </c>
      <c r="P107" t="s">
        <v>3353</v>
      </c>
      <c r="Q107" t="s">
        <v>3336</v>
      </c>
      <c r="R107">
        <v>1</v>
      </c>
      <c r="T107" t="s">
        <v>8797</v>
      </c>
    </row>
    <row r="108" spans="1:20" x14ac:dyDescent="0.3">
      <c r="A108">
        <v>61517</v>
      </c>
      <c r="B108" t="s">
        <v>3277</v>
      </c>
      <c r="C108" t="str">
        <f>VLOOKUP(A108,[1]Actual!$A$1:$J$2139,10,FALSE)</f>
        <v>Yes</v>
      </c>
      <c r="D108" t="s">
        <v>3324</v>
      </c>
      <c r="E108" t="s">
        <v>3325</v>
      </c>
      <c r="F108" t="s">
        <v>85</v>
      </c>
      <c r="G108" t="s">
        <v>413</v>
      </c>
      <c r="H108" t="s">
        <v>218</v>
      </c>
      <c r="I108" t="s">
        <v>94</v>
      </c>
      <c r="J108" t="s">
        <v>8849</v>
      </c>
      <c r="K108" t="s">
        <v>2484</v>
      </c>
      <c r="L108" t="s">
        <v>65</v>
      </c>
      <c r="M108" t="s">
        <v>218</v>
      </c>
      <c r="N108">
        <v>5125</v>
      </c>
      <c r="O108" t="s">
        <v>3350</v>
      </c>
      <c r="P108" t="s">
        <v>3353</v>
      </c>
      <c r="Q108" t="s">
        <v>3336</v>
      </c>
      <c r="R108">
        <v>1</v>
      </c>
      <c r="S108" t="s">
        <v>8769</v>
      </c>
      <c r="T108" t="s">
        <v>8770</v>
      </c>
    </row>
    <row r="109" spans="1:20" x14ac:dyDescent="0.3">
      <c r="A109">
        <v>61518</v>
      </c>
      <c r="B109" t="s">
        <v>8771</v>
      </c>
      <c r="C109" t="s">
        <v>897</v>
      </c>
      <c r="D109" t="s">
        <v>3324</v>
      </c>
      <c r="E109" t="s">
        <v>3325</v>
      </c>
      <c r="F109" t="s">
        <v>85</v>
      </c>
      <c r="G109" t="s">
        <v>217</v>
      </c>
      <c r="H109" t="s">
        <v>218</v>
      </c>
      <c r="I109" t="s">
        <v>94</v>
      </c>
      <c r="J109" t="s">
        <v>8849</v>
      </c>
      <c r="K109" t="s">
        <v>2817</v>
      </c>
      <c r="L109" t="s">
        <v>65</v>
      </c>
      <c r="M109" t="s">
        <v>218</v>
      </c>
      <c r="N109">
        <v>3775</v>
      </c>
      <c r="O109" t="s">
        <v>3350</v>
      </c>
      <c r="P109" t="s">
        <v>3492</v>
      </c>
      <c r="Q109" t="s">
        <v>3336</v>
      </c>
      <c r="R109" t="s">
        <v>3342</v>
      </c>
      <c r="T109" t="s">
        <v>8772</v>
      </c>
    </row>
    <row r="110" spans="1:20" x14ac:dyDescent="0.3">
      <c r="A110">
        <v>61519</v>
      </c>
      <c r="B110" t="s">
        <v>8773</v>
      </c>
      <c r="C110" t="s">
        <v>897</v>
      </c>
      <c r="D110" t="s">
        <v>3324</v>
      </c>
      <c r="E110" t="s">
        <v>3325</v>
      </c>
      <c r="F110" t="s">
        <v>85</v>
      </c>
      <c r="G110" t="s">
        <v>217</v>
      </c>
      <c r="H110" t="s">
        <v>218</v>
      </c>
      <c r="I110" t="s">
        <v>94</v>
      </c>
      <c r="J110" t="s">
        <v>8849</v>
      </c>
      <c r="K110" t="s">
        <v>2817</v>
      </c>
      <c r="L110" t="s">
        <v>65</v>
      </c>
      <c r="M110" t="s">
        <v>218</v>
      </c>
      <c r="N110">
        <v>3300</v>
      </c>
      <c r="O110" t="s">
        <v>3350</v>
      </c>
      <c r="P110" t="s">
        <v>3726</v>
      </c>
      <c r="Q110" t="s">
        <v>3336</v>
      </c>
      <c r="R110">
        <v>1</v>
      </c>
      <c r="S110" t="s">
        <v>8774</v>
      </c>
      <c r="T110" t="s">
        <v>8775</v>
      </c>
    </row>
    <row r="111" spans="1:20" x14ac:dyDescent="0.3">
      <c r="A111">
        <v>61520</v>
      </c>
      <c r="B111" t="s">
        <v>3278</v>
      </c>
      <c r="C111" t="str">
        <f>VLOOKUP(A111,[1]Actual!$A$1:$J$2139,10,FALSE)</f>
        <v>Yes</v>
      </c>
      <c r="D111" t="s">
        <v>3324</v>
      </c>
      <c r="E111" t="s">
        <v>3325</v>
      </c>
      <c r="F111" t="s">
        <v>85</v>
      </c>
      <c r="G111" t="s">
        <v>217</v>
      </c>
      <c r="H111" t="s">
        <v>218</v>
      </c>
      <c r="I111" t="s">
        <v>94</v>
      </c>
      <c r="J111" t="s">
        <v>8849</v>
      </c>
      <c r="K111" t="s">
        <v>2817</v>
      </c>
      <c r="L111" t="s">
        <v>65</v>
      </c>
      <c r="M111" t="s">
        <v>218</v>
      </c>
      <c r="N111">
        <v>3000</v>
      </c>
      <c r="Q111" t="s">
        <v>3336</v>
      </c>
      <c r="R111">
        <v>1</v>
      </c>
      <c r="T111" t="s">
        <v>8776</v>
      </c>
    </row>
    <row r="112" spans="1:20" x14ac:dyDescent="0.3">
      <c r="A112">
        <v>61521</v>
      </c>
      <c r="B112" t="s">
        <v>8777</v>
      </c>
      <c r="C112" t="s">
        <v>897</v>
      </c>
      <c r="D112" t="s">
        <v>3324</v>
      </c>
      <c r="E112" t="s">
        <v>3325</v>
      </c>
      <c r="F112" t="s">
        <v>85</v>
      </c>
      <c r="G112" t="s">
        <v>217</v>
      </c>
      <c r="H112" t="s">
        <v>218</v>
      </c>
      <c r="I112" t="s">
        <v>94</v>
      </c>
      <c r="J112" t="s">
        <v>8849</v>
      </c>
      <c r="K112" t="s">
        <v>3265</v>
      </c>
      <c r="L112" t="s">
        <v>65</v>
      </c>
      <c r="M112" t="s">
        <v>218</v>
      </c>
      <c r="N112">
        <v>3000</v>
      </c>
      <c r="T112" t="s">
        <v>8778</v>
      </c>
    </row>
    <row r="113" spans="1:20" x14ac:dyDescent="0.3">
      <c r="A113">
        <v>61522</v>
      </c>
      <c r="B113" t="s">
        <v>3280</v>
      </c>
      <c r="C113" t="str">
        <f>VLOOKUP(A113,[1]Actual!$A$1:$J$2139,10,FALSE)</f>
        <v>Yes</v>
      </c>
      <c r="D113" t="s">
        <v>3324</v>
      </c>
      <c r="E113" t="s">
        <v>3325</v>
      </c>
      <c r="F113" t="s">
        <v>85</v>
      </c>
      <c r="G113" t="s">
        <v>217</v>
      </c>
      <c r="H113" t="s">
        <v>218</v>
      </c>
      <c r="I113" t="s">
        <v>94</v>
      </c>
      <c r="J113" t="s">
        <v>8849</v>
      </c>
      <c r="K113" t="s">
        <v>2817</v>
      </c>
      <c r="L113" t="s">
        <v>65</v>
      </c>
      <c r="M113" t="s">
        <v>218</v>
      </c>
      <c r="N113">
        <v>3000</v>
      </c>
      <c r="Q113" t="s">
        <v>3336</v>
      </c>
      <c r="R113">
        <v>1</v>
      </c>
      <c r="T113" t="s">
        <v>8779</v>
      </c>
    </row>
    <row r="114" spans="1:20" x14ac:dyDescent="0.3">
      <c r="A114">
        <v>61523</v>
      </c>
      <c r="B114" t="s">
        <v>8780</v>
      </c>
      <c r="C114" t="s">
        <v>897</v>
      </c>
      <c r="D114" t="s">
        <v>3324</v>
      </c>
      <c r="E114" t="s">
        <v>3325</v>
      </c>
      <c r="F114" t="s">
        <v>85</v>
      </c>
      <c r="G114" t="s">
        <v>217</v>
      </c>
      <c r="H114" t="s">
        <v>218</v>
      </c>
      <c r="I114" t="s">
        <v>94</v>
      </c>
      <c r="J114" t="s">
        <v>8849</v>
      </c>
      <c r="K114" t="s">
        <v>3265</v>
      </c>
      <c r="L114" t="s">
        <v>65</v>
      </c>
      <c r="M114" t="s">
        <v>218</v>
      </c>
      <c r="N114">
        <v>3000</v>
      </c>
      <c r="T114" t="s">
        <v>8781</v>
      </c>
    </row>
    <row r="115" spans="1:20" x14ac:dyDescent="0.3">
      <c r="A115">
        <v>61524</v>
      </c>
      <c r="B115" t="s">
        <v>8782</v>
      </c>
      <c r="C115" t="s">
        <v>897</v>
      </c>
      <c r="D115" t="s">
        <v>3324</v>
      </c>
      <c r="E115" t="s">
        <v>3325</v>
      </c>
      <c r="F115" t="s">
        <v>85</v>
      </c>
      <c r="G115" t="s">
        <v>1925</v>
      </c>
      <c r="H115" t="s">
        <v>218</v>
      </c>
      <c r="I115" t="s">
        <v>94</v>
      </c>
      <c r="J115" t="s">
        <v>8849</v>
      </c>
      <c r="K115" t="s">
        <v>319</v>
      </c>
      <c r="L115" t="s">
        <v>65</v>
      </c>
      <c r="M115" t="s">
        <v>218</v>
      </c>
      <c r="N115">
        <v>3000</v>
      </c>
      <c r="Q115" t="s">
        <v>3336</v>
      </c>
      <c r="R115">
        <v>1</v>
      </c>
      <c r="T115" t="s">
        <v>8783</v>
      </c>
    </row>
    <row r="116" spans="1:20" x14ac:dyDescent="0.3">
      <c r="A116">
        <v>61525</v>
      </c>
      <c r="B116" t="s">
        <v>3282</v>
      </c>
      <c r="C116" t="str">
        <f>VLOOKUP(A116,[1]Actual!$A$1:$J$2139,10,FALSE)</f>
        <v>Yes</v>
      </c>
      <c r="D116" t="s">
        <v>3324</v>
      </c>
      <c r="E116" t="s">
        <v>3325</v>
      </c>
      <c r="F116" t="s">
        <v>85</v>
      </c>
      <c r="G116" t="s">
        <v>1925</v>
      </c>
      <c r="H116" t="s">
        <v>218</v>
      </c>
      <c r="I116" t="s">
        <v>94</v>
      </c>
      <c r="J116" t="s">
        <v>8849</v>
      </c>
      <c r="K116" t="s">
        <v>319</v>
      </c>
      <c r="L116" t="s">
        <v>65</v>
      </c>
      <c r="M116" t="s">
        <v>218</v>
      </c>
      <c r="N116">
        <v>5120</v>
      </c>
      <c r="O116" t="s">
        <v>3350</v>
      </c>
      <c r="P116" t="s">
        <v>3368</v>
      </c>
      <c r="Q116" t="s">
        <v>3336</v>
      </c>
      <c r="R116">
        <v>1</v>
      </c>
      <c r="S116" t="s">
        <v>8784</v>
      </c>
      <c r="T116" t="s">
        <v>8785</v>
      </c>
    </row>
    <row r="117" spans="1:20" x14ac:dyDescent="0.3">
      <c r="A117">
        <v>61526</v>
      </c>
      <c r="B117" t="s">
        <v>8786</v>
      </c>
      <c r="C117" t="s">
        <v>897</v>
      </c>
      <c r="D117" t="s">
        <v>3324</v>
      </c>
      <c r="E117" t="s">
        <v>3325</v>
      </c>
      <c r="F117" t="s">
        <v>85</v>
      </c>
      <c r="G117" t="s">
        <v>137</v>
      </c>
      <c r="H117" t="s">
        <v>218</v>
      </c>
      <c r="I117" t="s">
        <v>94</v>
      </c>
      <c r="J117" t="s">
        <v>8849</v>
      </c>
      <c r="K117" t="s">
        <v>216</v>
      </c>
      <c r="L117" t="s">
        <v>1161</v>
      </c>
      <c r="M117" t="s">
        <v>218</v>
      </c>
      <c r="N117">
        <v>3000</v>
      </c>
      <c r="T117" t="s">
        <v>8787</v>
      </c>
    </row>
    <row r="118" spans="1:20" x14ac:dyDescent="0.3">
      <c r="A118">
        <v>61527</v>
      </c>
      <c r="B118" t="s">
        <v>3284</v>
      </c>
      <c r="C118" t="str">
        <f>VLOOKUP(A118,[1]Actual!$A$1:$J$2139,10,FALSE)</f>
        <v>Yes</v>
      </c>
      <c r="D118" t="s">
        <v>3324</v>
      </c>
      <c r="E118" t="s">
        <v>3325</v>
      </c>
      <c r="F118" t="s">
        <v>2728</v>
      </c>
      <c r="G118" t="s">
        <v>65</v>
      </c>
      <c r="H118" t="s">
        <v>218</v>
      </c>
      <c r="I118" t="s">
        <v>94</v>
      </c>
      <c r="J118" t="s">
        <v>8849</v>
      </c>
      <c r="K118" t="s">
        <v>2484</v>
      </c>
      <c r="L118" t="s">
        <v>65</v>
      </c>
      <c r="M118" t="s">
        <v>218</v>
      </c>
      <c r="N118">
        <v>4795</v>
      </c>
      <c r="O118" t="s">
        <v>3350</v>
      </c>
      <c r="P118" t="s">
        <v>3586</v>
      </c>
      <c r="Q118" t="s">
        <v>3336</v>
      </c>
      <c r="R118">
        <v>1</v>
      </c>
      <c r="S118" t="s">
        <v>8788</v>
      </c>
      <c r="T118" t="s">
        <v>8789</v>
      </c>
    </row>
    <row r="119" spans="1:20" x14ac:dyDescent="0.3">
      <c r="A119">
        <v>60666</v>
      </c>
      <c r="B119" t="s">
        <v>3090</v>
      </c>
      <c r="C119" t="str">
        <f>VLOOKUP(A119,[1]Actual!$A$1:$J$2139,10,FALSE)</f>
        <v>Yes</v>
      </c>
      <c r="D119" t="s">
        <v>3324</v>
      </c>
      <c r="E119" t="s">
        <v>3333</v>
      </c>
      <c r="F119" t="s">
        <v>69</v>
      </c>
      <c r="G119" t="s">
        <v>174</v>
      </c>
      <c r="H119" t="s">
        <v>3361</v>
      </c>
      <c r="I119" t="s">
        <v>94</v>
      </c>
      <c r="J119" t="s">
        <v>7</v>
      </c>
      <c r="K119" t="s">
        <v>3434</v>
      </c>
      <c r="L119" t="s">
        <v>65</v>
      </c>
      <c r="M119" t="s">
        <v>82</v>
      </c>
      <c r="N119">
        <v>3325</v>
      </c>
      <c r="O119" t="s">
        <v>3350</v>
      </c>
      <c r="P119" t="s">
        <v>3476</v>
      </c>
      <c r="Q119" t="s">
        <v>3336</v>
      </c>
      <c r="R119">
        <v>1</v>
      </c>
      <c r="T119" t="s">
        <v>8510</v>
      </c>
    </row>
    <row r="120" spans="1:20" x14ac:dyDescent="0.3">
      <c r="A120">
        <v>60667</v>
      </c>
      <c r="B120" t="s">
        <v>3091</v>
      </c>
      <c r="C120" t="str">
        <f>VLOOKUP(A120,[1]Actual!$A$1:$J$2139,10,FALSE)</f>
        <v>Yes</v>
      </c>
      <c r="D120" t="s">
        <v>3324</v>
      </c>
      <c r="E120" t="s">
        <v>3325</v>
      </c>
      <c r="F120" t="s">
        <v>69</v>
      </c>
      <c r="G120" t="s">
        <v>118</v>
      </c>
      <c r="H120" t="s">
        <v>3409</v>
      </c>
      <c r="I120" t="s">
        <v>94</v>
      </c>
      <c r="J120" t="s">
        <v>7</v>
      </c>
      <c r="K120" t="s">
        <v>3957</v>
      </c>
      <c r="L120" t="s">
        <v>65</v>
      </c>
      <c r="M120" t="s">
        <v>119</v>
      </c>
      <c r="N120">
        <v>3130</v>
      </c>
      <c r="O120" t="s">
        <v>3350</v>
      </c>
      <c r="P120" t="s">
        <v>3386</v>
      </c>
      <c r="Q120" t="s">
        <v>3336</v>
      </c>
      <c r="R120">
        <v>1</v>
      </c>
      <c r="T120" t="s">
        <v>8511</v>
      </c>
    </row>
    <row r="121" spans="1:20" x14ac:dyDescent="0.3">
      <c r="A121">
        <v>60668</v>
      </c>
      <c r="B121" t="s">
        <v>3093</v>
      </c>
      <c r="C121" t="str">
        <f>VLOOKUP(A121,[1]Actual!$A$1:$J$2139,10,FALSE)</f>
        <v>Yes</v>
      </c>
      <c r="D121" t="s">
        <v>3324</v>
      </c>
      <c r="E121" t="s">
        <v>3325</v>
      </c>
      <c r="F121" t="s">
        <v>69</v>
      </c>
      <c r="G121" t="s">
        <v>294</v>
      </c>
      <c r="H121" t="s">
        <v>3409</v>
      </c>
      <c r="I121" t="s">
        <v>94</v>
      </c>
      <c r="J121" t="s">
        <v>7</v>
      </c>
      <c r="K121" t="s">
        <v>1639</v>
      </c>
      <c r="L121" t="s">
        <v>65</v>
      </c>
      <c r="M121" t="s">
        <v>119</v>
      </c>
      <c r="N121">
        <v>3190</v>
      </c>
      <c r="O121" t="s">
        <v>3350</v>
      </c>
      <c r="P121" t="s">
        <v>3726</v>
      </c>
      <c r="Q121" t="s">
        <v>3336</v>
      </c>
      <c r="R121">
        <v>1</v>
      </c>
      <c r="T121" t="s">
        <v>8512</v>
      </c>
    </row>
    <row r="122" spans="1:20" x14ac:dyDescent="0.3">
      <c r="A122">
        <v>60669</v>
      </c>
      <c r="B122" t="s">
        <v>3095</v>
      </c>
      <c r="C122" t="str">
        <f>VLOOKUP(A122,[1]Actual!$A$1:$J$2139,10,FALSE)</f>
        <v>Yes</v>
      </c>
      <c r="D122" t="s">
        <v>3324</v>
      </c>
      <c r="E122" t="s">
        <v>3333</v>
      </c>
      <c r="F122" t="s">
        <v>69</v>
      </c>
      <c r="G122" t="s">
        <v>294</v>
      </c>
      <c r="H122" t="s">
        <v>3409</v>
      </c>
      <c r="I122" t="s">
        <v>94</v>
      </c>
      <c r="J122" t="s">
        <v>7</v>
      </c>
      <c r="K122" t="s">
        <v>1992</v>
      </c>
      <c r="L122" t="s">
        <v>65</v>
      </c>
      <c r="M122" t="s">
        <v>119</v>
      </c>
      <c r="N122">
        <v>3020</v>
      </c>
      <c r="Q122" t="s">
        <v>3336</v>
      </c>
      <c r="R122">
        <v>1</v>
      </c>
      <c r="T122" t="s">
        <v>8513</v>
      </c>
    </row>
    <row r="123" spans="1:20" x14ac:dyDescent="0.3">
      <c r="A123">
        <v>60670</v>
      </c>
      <c r="B123" t="s">
        <v>3097</v>
      </c>
      <c r="C123" t="str">
        <f>VLOOKUP(A123,[1]Actual!$A$1:$J$2139,10,FALSE)</f>
        <v>Yes</v>
      </c>
      <c r="D123" t="s">
        <v>3324</v>
      </c>
      <c r="E123" t="s">
        <v>3325</v>
      </c>
      <c r="F123" t="s">
        <v>85</v>
      </c>
      <c r="G123" t="s">
        <v>134</v>
      </c>
      <c r="H123" t="s">
        <v>3409</v>
      </c>
      <c r="I123" t="s">
        <v>94</v>
      </c>
      <c r="J123" t="s">
        <v>7</v>
      </c>
      <c r="K123" t="s">
        <v>485</v>
      </c>
      <c r="L123" t="s">
        <v>65</v>
      </c>
      <c r="M123" t="s">
        <v>119</v>
      </c>
      <c r="N123">
        <v>3000</v>
      </c>
      <c r="O123" t="s">
        <v>3350</v>
      </c>
      <c r="P123" t="s">
        <v>3386</v>
      </c>
      <c r="Q123" t="s">
        <v>3336</v>
      </c>
      <c r="R123">
        <v>1</v>
      </c>
      <c r="T123" t="s">
        <v>8514</v>
      </c>
    </row>
    <row r="124" spans="1:20" x14ac:dyDescent="0.3">
      <c r="A124">
        <v>60671</v>
      </c>
      <c r="B124" t="s">
        <v>3098</v>
      </c>
      <c r="C124" t="str">
        <f>VLOOKUP(A124,[1]Actual!$A$1:$J$2139,10,FALSE)</f>
        <v>Yes</v>
      </c>
      <c r="D124" t="s">
        <v>3324</v>
      </c>
      <c r="E124" t="s">
        <v>3333</v>
      </c>
      <c r="F124" t="s">
        <v>451</v>
      </c>
      <c r="G124" t="s">
        <v>452</v>
      </c>
      <c r="H124" t="s">
        <v>3334</v>
      </c>
      <c r="I124" t="s">
        <v>94</v>
      </c>
      <c r="J124" t="s">
        <v>7</v>
      </c>
      <c r="K124" t="s">
        <v>1124</v>
      </c>
      <c r="L124" t="s">
        <v>65</v>
      </c>
      <c r="M124" t="s">
        <v>66</v>
      </c>
      <c r="N124">
        <v>3000</v>
      </c>
      <c r="Q124" t="s">
        <v>3336</v>
      </c>
      <c r="R124">
        <v>1</v>
      </c>
      <c r="T124" t="s">
        <v>8515</v>
      </c>
    </row>
    <row r="125" spans="1:20" x14ac:dyDescent="0.3">
      <c r="A125">
        <v>60672</v>
      </c>
      <c r="B125" t="s">
        <v>8516</v>
      </c>
      <c r="C125" t="s">
        <v>897</v>
      </c>
      <c r="D125" t="s">
        <v>3324</v>
      </c>
      <c r="E125" t="s">
        <v>3325</v>
      </c>
      <c r="F125" t="s">
        <v>8517</v>
      </c>
      <c r="G125" t="s">
        <v>3419</v>
      </c>
      <c r="H125" t="s">
        <v>3328</v>
      </c>
      <c r="I125" t="s">
        <v>2778</v>
      </c>
      <c r="J125" t="s">
        <v>7</v>
      </c>
      <c r="K125" t="s">
        <v>4967</v>
      </c>
      <c r="N125">
        <v>3000</v>
      </c>
      <c r="T125" t="s">
        <v>8518</v>
      </c>
    </row>
    <row r="126" spans="1:20" x14ac:dyDescent="0.3">
      <c r="A126">
        <v>60673</v>
      </c>
      <c r="B126" t="s">
        <v>3099</v>
      </c>
      <c r="C126" t="str">
        <f>VLOOKUP(A126,[1]Actual!$A$1:$J$2139,10,FALSE)</f>
        <v>Yes</v>
      </c>
      <c r="D126" t="s">
        <v>3324</v>
      </c>
      <c r="E126" t="s">
        <v>3325</v>
      </c>
      <c r="F126" t="s">
        <v>69</v>
      </c>
      <c r="G126" t="s">
        <v>118</v>
      </c>
      <c r="H126" t="s">
        <v>3409</v>
      </c>
      <c r="I126" t="s">
        <v>94</v>
      </c>
      <c r="J126" t="s">
        <v>7</v>
      </c>
      <c r="K126" t="s">
        <v>3957</v>
      </c>
      <c r="L126" t="s">
        <v>65</v>
      </c>
      <c r="M126" t="s">
        <v>119</v>
      </c>
      <c r="N126">
        <v>3120</v>
      </c>
      <c r="Q126" t="s">
        <v>3336</v>
      </c>
      <c r="R126" t="s">
        <v>3364</v>
      </c>
      <c r="T126" t="s">
        <v>8519</v>
      </c>
    </row>
    <row r="127" spans="1:20" x14ac:dyDescent="0.3">
      <c r="A127">
        <v>60687</v>
      </c>
      <c r="B127" t="s">
        <v>3102</v>
      </c>
      <c r="C127" t="str">
        <f>VLOOKUP(A127,[1]Actual!$A$1:$J$2139,10,FALSE)</f>
        <v>Yes</v>
      </c>
      <c r="D127" t="s">
        <v>3324</v>
      </c>
      <c r="E127" t="s">
        <v>3325</v>
      </c>
      <c r="F127" t="s">
        <v>742</v>
      </c>
      <c r="G127" t="s">
        <v>2006</v>
      </c>
      <c r="H127" t="s">
        <v>2</v>
      </c>
      <c r="I127" t="s">
        <v>211</v>
      </c>
      <c r="J127" t="s">
        <v>8</v>
      </c>
      <c r="K127" t="s">
        <v>2623</v>
      </c>
      <c r="L127" t="s">
        <v>65</v>
      </c>
      <c r="M127" t="s">
        <v>73</v>
      </c>
      <c r="N127">
        <v>3150</v>
      </c>
      <c r="O127" t="s">
        <v>3350</v>
      </c>
      <c r="P127" t="s">
        <v>3726</v>
      </c>
      <c r="Q127" t="s">
        <v>3336</v>
      </c>
      <c r="R127">
        <v>1</v>
      </c>
      <c r="T127" t="s">
        <v>8521</v>
      </c>
    </row>
    <row r="128" spans="1:20" x14ac:dyDescent="0.3">
      <c r="A128">
        <v>60688</v>
      </c>
      <c r="B128" t="s">
        <v>8522</v>
      </c>
      <c r="C128" t="s">
        <v>897</v>
      </c>
      <c r="D128" t="s">
        <v>3324</v>
      </c>
      <c r="E128" t="s">
        <v>3333</v>
      </c>
      <c r="F128" t="s">
        <v>154</v>
      </c>
      <c r="G128" t="s">
        <v>261</v>
      </c>
      <c r="H128" t="s">
        <v>3481</v>
      </c>
      <c r="I128" t="s">
        <v>94</v>
      </c>
      <c r="J128" t="s">
        <v>7</v>
      </c>
      <c r="K128" t="s">
        <v>5701</v>
      </c>
      <c r="L128" t="s">
        <v>65</v>
      </c>
      <c r="M128" t="s">
        <v>73</v>
      </c>
      <c r="N128">
        <v>3000</v>
      </c>
      <c r="T128" t="s">
        <v>8523</v>
      </c>
    </row>
    <row r="129" spans="1:20" x14ac:dyDescent="0.3">
      <c r="A129">
        <v>60689</v>
      </c>
      <c r="B129" t="s">
        <v>3104</v>
      </c>
      <c r="C129" t="str">
        <f>VLOOKUP(A129,[1]Actual!$A$1:$J$2139,10,FALSE)</f>
        <v>Yes</v>
      </c>
      <c r="D129" t="s">
        <v>3324</v>
      </c>
      <c r="E129" t="s">
        <v>3333</v>
      </c>
      <c r="F129" t="s">
        <v>110</v>
      </c>
      <c r="G129" t="s">
        <v>65</v>
      </c>
      <c r="H129" t="s">
        <v>2</v>
      </c>
      <c r="I129" t="s">
        <v>94</v>
      </c>
      <c r="J129" t="s">
        <v>7</v>
      </c>
      <c r="K129" t="s">
        <v>2510</v>
      </c>
      <c r="L129" t="s">
        <v>65</v>
      </c>
      <c r="M129" t="s">
        <v>73</v>
      </c>
      <c r="N129">
        <v>3000</v>
      </c>
      <c r="Q129" t="s">
        <v>3336</v>
      </c>
      <c r="R129">
        <v>1</v>
      </c>
      <c r="T129" t="s">
        <v>8524</v>
      </c>
    </row>
    <row r="130" spans="1:20" x14ac:dyDescent="0.3">
      <c r="A130">
        <v>60690</v>
      </c>
      <c r="B130" t="s">
        <v>3106</v>
      </c>
      <c r="C130" t="str">
        <f>VLOOKUP(A130,[1]Actual!$A$1:$J$2139,10,FALSE)</f>
        <v>Yes</v>
      </c>
      <c r="D130" t="s">
        <v>3324</v>
      </c>
      <c r="E130" t="s">
        <v>3325</v>
      </c>
      <c r="F130" t="s">
        <v>69</v>
      </c>
      <c r="G130" t="s">
        <v>174</v>
      </c>
      <c r="H130" t="s">
        <v>3361</v>
      </c>
      <c r="I130" t="s">
        <v>94</v>
      </c>
      <c r="J130" t="s">
        <v>7</v>
      </c>
      <c r="K130" t="s">
        <v>2625</v>
      </c>
      <c r="L130" t="s">
        <v>65</v>
      </c>
      <c r="M130" t="s">
        <v>82</v>
      </c>
      <c r="N130">
        <v>3000</v>
      </c>
      <c r="O130" t="s">
        <v>3350</v>
      </c>
      <c r="P130" t="s">
        <v>3527</v>
      </c>
      <c r="Q130" t="s">
        <v>3336</v>
      </c>
      <c r="R130">
        <v>1</v>
      </c>
      <c r="T130" t="s">
        <v>8525</v>
      </c>
    </row>
    <row r="131" spans="1:20" x14ac:dyDescent="0.3">
      <c r="A131">
        <v>60691</v>
      </c>
      <c r="B131" t="s">
        <v>3107</v>
      </c>
      <c r="C131" t="str">
        <f>VLOOKUP(A131,[1]Actual!$A$1:$J$2139,10,FALSE)</f>
        <v>Yes</v>
      </c>
      <c r="D131" t="s">
        <v>3324</v>
      </c>
      <c r="E131" t="s">
        <v>3325</v>
      </c>
      <c r="F131" t="s">
        <v>69</v>
      </c>
      <c r="G131" t="s">
        <v>174</v>
      </c>
      <c r="H131" t="s">
        <v>3361</v>
      </c>
      <c r="I131" t="s">
        <v>2307</v>
      </c>
      <c r="J131" t="s">
        <v>8849</v>
      </c>
      <c r="K131" t="s">
        <v>684</v>
      </c>
      <c r="L131" t="s">
        <v>65</v>
      </c>
      <c r="M131" t="s">
        <v>82</v>
      </c>
      <c r="N131">
        <v>3000</v>
      </c>
      <c r="Q131" t="s">
        <v>3341</v>
      </c>
      <c r="R131">
        <v>1</v>
      </c>
      <c r="T131" t="s">
        <v>8526</v>
      </c>
    </row>
    <row r="132" spans="1:20" x14ac:dyDescent="0.3">
      <c r="A132">
        <v>60692</v>
      </c>
      <c r="B132" t="s">
        <v>3108</v>
      </c>
      <c r="C132" t="str">
        <f>VLOOKUP(A132,[1]Actual!$A$1:$J$2139,10,FALSE)</f>
        <v>Yes</v>
      </c>
      <c r="D132" t="s">
        <v>3324</v>
      </c>
      <c r="E132" t="s">
        <v>3325</v>
      </c>
      <c r="F132" t="s">
        <v>69</v>
      </c>
      <c r="G132" t="s">
        <v>79</v>
      </c>
      <c r="H132" t="s">
        <v>3361</v>
      </c>
      <c r="I132" t="s">
        <v>94</v>
      </c>
      <c r="J132" t="s">
        <v>7</v>
      </c>
      <c r="K132" t="s">
        <v>747</v>
      </c>
      <c r="L132" t="s">
        <v>65</v>
      </c>
      <c r="M132" t="s">
        <v>82</v>
      </c>
      <c r="N132">
        <v>3510</v>
      </c>
      <c r="O132" t="s">
        <v>3350</v>
      </c>
      <c r="P132" t="s">
        <v>3464</v>
      </c>
      <c r="Q132" t="s">
        <v>3336</v>
      </c>
      <c r="R132">
        <v>1</v>
      </c>
      <c r="T132" t="s">
        <v>8527</v>
      </c>
    </row>
    <row r="133" spans="1:20" x14ac:dyDescent="0.3">
      <c r="A133">
        <v>60693</v>
      </c>
      <c r="B133" t="s">
        <v>3110</v>
      </c>
      <c r="C133" t="str">
        <f>VLOOKUP(A133,[1]Actual!$A$1:$J$2139,10,FALSE)</f>
        <v>Yes</v>
      </c>
      <c r="D133" t="s">
        <v>3324</v>
      </c>
      <c r="E133" t="s">
        <v>3325</v>
      </c>
      <c r="F133" t="s">
        <v>69</v>
      </c>
      <c r="G133" t="s">
        <v>79</v>
      </c>
      <c r="H133" t="s">
        <v>3361</v>
      </c>
      <c r="I133" t="s">
        <v>94</v>
      </c>
      <c r="J133" t="s">
        <v>7</v>
      </c>
      <c r="K133" t="s">
        <v>185</v>
      </c>
      <c r="L133" t="s">
        <v>65</v>
      </c>
      <c r="M133" t="s">
        <v>82</v>
      </c>
      <c r="N133">
        <v>3865</v>
      </c>
      <c r="O133" t="s">
        <v>3350</v>
      </c>
      <c r="P133" t="s">
        <v>3501</v>
      </c>
      <c r="Q133" t="s">
        <v>3336</v>
      </c>
      <c r="R133">
        <v>1</v>
      </c>
      <c r="T133" t="s">
        <v>8528</v>
      </c>
    </row>
    <row r="134" spans="1:20" x14ac:dyDescent="0.3">
      <c r="A134">
        <v>60694</v>
      </c>
      <c r="B134" t="s">
        <v>2682</v>
      </c>
      <c r="C134" t="str">
        <f>VLOOKUP(A134,[1]Actual!$A$1:$J$2139,10,FALSE)</f>
        <v>Yes</v>
      </c>
      <c r="D134" t="s">
        <v>3324</v>
      </c>
      <c r="E134" t="s">
        <v>3333</v>
      </c>
      <c r="F134" t="s">
        <v>69</v>
      </c>
      <c r="G134" t="s">
        <v>174</v>
      </c>
      <c r="H134" t="s">
        <v>3361</v>
      </c>
      <c r="I134" t="s">
        <v>2307</v>
      </c>
      <c r="J134" t="s">
        <v>8849</v>
      </c>
      <c r="K134" t="s">
        <v>400</v>
      </c>
      <c r="L134" t="s">
        <v>65</v>
      </c>
      <c r="M134" t="s">
        <v>82</v>
      </c>
      <c r="N134">
        <v>3440</v>
      </c>
      <c r="O134" t="s">
        <v>3350</v>
      </c>
      <c r="P134" t="s">
        <v>3527</v>
      </c>
      <c r="Q134" t="s">
        <v>3341</v>
      </c>
      <c r="R134">
        <v>1</v>
      </c>
      <c r="S134" t="s">
        <v>8529</v>
      </c>
      <c r="T134" t="s">
        <v>8530</v>
      </c>
    </row>
    <row r="135" spans="1:20" x14ac:dyDescent="0.3">
      <c r="A135">
        <v>60695</v>
      </c>
      <c r="B135" t="s">
        <v>3112</v>
      </c>
      <c r="C135" t="str">
        <f>VLOOKUP(A135,[1]Actual!$A$1:$J$2139,10,FALSE)</f>
        <v>Yes</v>
      </c>
      <c r="D135" t="s">
        <v>3324</v>
      </c>
      <c r="E135" t="s">
        <v>3333</v>
      </c>
      <c r="F135" t="s">
        <v>69</v>
      </c>
      <c r="G135" t="s">
        <v>174</v>
      </c>
      <c r="H135" t="s">
        <v>3361</v>
      </c>
      <c r="I135" t="s">
        <v>2307</v>
      </c>
      <c r="J135" t="s">
        <v>8849</v>
      </c>
      <c r="K135" t="s">
        <v>330</v>
      </c>
      <c r="L135" t="s">
        <v>65</v>
      </c>
      <c r="M135" t="s">
        <v>82</v>
      </c>
      <c r="N135">
        <v>4130</v>
      </c>
      <c r="O135" t="s">
        <v>3350</v>
      </c>
      <c r="P135" t="s">
        <v>3676</v>
      </c>
      <c r="Q135" t="s">
        <v>3336</v>
      </c>
      <c r="R135">
        <v>1</v>
      </c>
      <c r="S135" t="s">
        <v>8531</v>
      </c>
      <c r="T135" t="s">
        <v>8532</v>
      </c>
    </row>
    <row r="136" spans="1:20" x14ac:dyDescent="0.3">
      <c r="A136">
        <v>60696</v>
      </c>
      <c r="B136" t="s">
        <v>3114</v>
      </c>
      <c r="C136" t="str">
        <f>VLOOKUP(A136,[1]Actual!$A$1:$J$2139,10,FALSE)</f>
        <v>Yes</v>
      </c>
      <c r="D136" t="s">
        <v>3324</v>
      </c>
      <c r="E136" t="s">
        <v>3325</v>
      </c>
      <c r="F136" t="s">
        <v>69</v>
      </c>
      <c r="G136" t="s">
        <v>174</v>
      </c>
      <c r="H136" t="s">
        <v>3361</v>
      </c>
      <c r="I136" t="s">
        <v>94</v>
      </c>
      <c r="J136" t="s">
        <v>7</v>
      </c>
      <c r="K136" t="s">
        <v>400</v>
      </c>
      <c r="L136" t="s">
        <v>65</v>
      </c>
      <c r="M136" t="s">
        <v>82</v>
      </c>
      <c r="N136">
        <v>3050</v>
      </c>
      <c r="Q136" t="s">
        <v>3336</v>
      </c>
      <c r="R136">
        <v>1</v>
      </c>
      <c r="T136" t="s">
        <v>8533</v>
      </c>
    </row>
    <row r="137" spans="1:20" x14ac:dyDescent="0.3">
      <c r="A137">
        <v>60697</v>
      </c>
      <c r="B137" t="s">
        <v>3116</v>
      </c>
      <c r="C137" t="str">
        <f>VLOOKUP(A137,[1]Actual!$A$1:$J$2139,10,FALSE)</f>
        <v>Yes</v>
      </c>
      <c r="D137" t="s">
        <v>3324</v>
      </c>
      <c r="E137" t="s">
        <v>3325</v>
      </c>
      <c r="F137" t="s">
        <v>85</v>
      </c>
      <c r="G137" t="s">
        <v>134</v>
      </c>
      <c r="H137" t="s">
        <v>3409</v>
      </c>
      <c r="I137" t="s">
        <v>87</v>
      </c>
      <c r="J137" t="s">
        <v>7</v>
      </c>
      <c r="K137" t="s">
        <v>160</v>
      </c>
      <c r="L137" t="s">
        <v>65</v>
      </c>
      <c r="M137" t="s">
        <v>119</v>
      </c>
      <c r="N137">
        <v>3060</v>
      </c>
      <c r="O137" t="s">
        <v>3350</v>
      </c>
      <c r="P137" t="s">
        <v>3464</v>
      </c>
      <c r="Q137" t="s">
        <v>3336</v>
      </c>
      <c r="R137">
        <v>1</v>
      </c>
      <c r="T137" t="s">
        <v>8534</v>
      </c>
    </row>
    <row r="138" spans="1:20" x14ac:dyDescent="0.3">
      <c r="A138">
        <v>60698</v>
      </c>
      <c r="B138" t="s">
        <v>3118</v>
      </c>
      <c r="C138" t="str">
        <f>VLOOKUP(A138,[1]Actual!$A$1:$J$2139,10,FALSE)</f>
        <v>Yes</v>
      </c>
      <c r="D138" t="s">
        <v>3324</v>
      </c>
      <c r="E138" t="s">
        <v>3333</v>
      </c>
      <c r="F138" t="s">
        <v>69</v>
      </c>
      <c r="G138" t="s">
        <v>294</v>
      </c>
      <c r="H138" t="s">
        <v>3409</v>
      </c>
      <c r="I138" t="s">
        <v>87</v>
      </c>
      <c r="J138" t="s">
        <v>7</v>
      </c>
      <c r="K138" t="s">
        <v>1150</v>
      </c>
      <c r="L138" t="s">
        <v>65</v>
      </c>
      <c r="M138" t="s">
        <v>119</v>
      </c>
      <c r="N138">
        <v>3370</v>
      </c>
      <c r="O138" t="s">
        <v>3350</v>
      </c>
      <c r="P138" t="s">
        <v>3464</v>
      </c>
      <c r="Q138" t="s">
        <v>3336</v>
      </c>
      <c r="R138">
        <v>1</v>
      </c>
      <c r="T138" t="s">
        <v>8535</v>
      </c>
    </row>
    <row r="139" spans="1:20" x14ac:dyDescent="0.3">
      <c r="A139">
        <v>60699</v>
      </c>
      <c r="B139" t="s">
        <v>3119</v>
      </c>
      <c r="C139" t="str">
        <f>VLOOKUP(A139,[1]Actual!$A$1:$J$2139,10,FALSE)</f>
        <v>Yes</v>
      </c>
      <c r="D139" t="s">
        <v>3324</v>
      </c>
      <c r="E139" t="s">
        <v>3333</v>
      </c>
      <c r="F139" t="s">
        <v>69</v>
      </c>
      <c r="G139" t="s">
        <v>294</v>
      </c>
      <c r="H139" t="s">
        <v>3409</v>
      </c>
      <c r="I139" t="s">
        <v>94</v>
      </c>
      <c r="J139" t="s">
        <v>7</v>
      </c>
      <c r="K139" t="s">
        <v>1230</v>
      </c>
      <c r="L139" t="s">
        <v>65</v>
      </c>
      <c r="M139" t="s">
        <v>119</v>
      </c>
      <c r="N139">
        <v>4870</v>
      </c>
      <c r="O139" t="s">
        <v>3350</v>
      </c>
      <c r="P139" t="s">
        <v>3368</v>
      </c>
      <c r="Q139" t="s">
        <v>3336</v>
      </c>
      <c r="R139">
        <v>1</v>
      </c>
      <c r="T139" t="s">
        <v>8536</v>
      </c>
    </row>
    <row r="140" spans="1:20" x14ac:dyDescent="0.3">
      <c r="A140">
        <v>61530</v>
      </c>
      <c r="B140" t="s">
        <v>8795</v>
      </c>
      <c r="C140" t="s">
        <v>897</v>
      </c>
      <c r="D140" t="s">
        <v>3324</v>
      </c>
      <c r="E140" t="s">
        <v>3325</v>
      </c>
      <c r="F140" t="s">
        <v>742</v>
      </c>
      <c r="G140" t="s">
        <v>2006</v>
      </c>
      <c r="H140" t="s">
        <v>2</v>
      </c>
      <c r="I140" t="s">
        <v>94</v>
      </c>
      <c r="J140" t="s">
        <v>7</v>
      </c>
      <c r="K140" t="s">
        <v>6520</v>
      </c>
      <c r="L140" t="s">
        <v>65</v>
      </c>
      <c r="M140" t="s">
        <v>73</v>
      </c>
      <c r="N140">
        <v>3000</v>
      </c>
      <c r="T140" t="s">
        <v>8796</v>
      </c>
    </row>
    <row r="141" spans="1:20" x14ac:dyDescent="0.3">
      <c r="A141">
        <v>60474</v>
      </c>
      <c r="B141" t="s">
        <v>8505</v>
      </c>
      <c r="C141" t="s">
        <v>897</v>
      </c>
      <c r="D141" t="s">
        <v>3324</v>
      </c>
      <c r="E141" t="s">
        <v>3325</v>
      </c>
      <c r="F141" t="s">
        <v>8235</v>
      </c>
      <c r="G141" t="s">
        <v>3993</v>
      </c>
      <c r="H141" t="s">
        <v>3328</v>
      </c>
      <c r="I141" t="s">
        <v>7480</v>
      </c>
      <c r="J141" t="s">
        <v>7</v>
      </c>
      <c r="K141" t="s">
        <v>7804</v>
      </c>
      <c r="N141">
        <v>3000</v>
      </c>
      <c r="T141" t="s">
        <v>8506</v>
      </c>
    </row>
    <row r="142" spans="1:20" x14ac:dyDescent="0.3">
      <c r="A142">
        <v>60468</v>
      </c>
      <c r="B142" t="s">
        <v>8498</v>
      </c>
      <c r="C142" t="s">
        <v>897</v>
      </c>
      <c r="D142" t="s">
        <v>3324</v>
      </c>
      <c r="E142" t="s">
        <v>3325</v>
      </c>
      <c r="F142" t="s">
        <v>154</v>
      </c>
      <c r="G142" t="s">
        <v>261</v>
      </c>
      <c r="H142" t="s">
        <v>3481</v>
      </c>
      <c r="I142" t="s">
        <v>203</v>
      </c>
      <c r="J142" t="s">
        <v>8</v>
      </c>
      <c r="K142" t="s">
        <v>2609</v>
      </c>
      <c r="L142" t="s">
        <v>65</v>
      </c>
      <c r="M142" t="s">
        <v>73</v>
      </c>
      <c r="N142">
        <v>3100</v>
      </c>
      <c r="O142" t="s">
        <v>3350</v>
      </c>
      <c r="P142" t="s">
        <v>3386</v>
      </c>
      <c r="Q142" t="s">
        <v>3336</v>
      </c>
      <c r="R142">
        <v>1</v>
      </c>
      <c r="T142" t="s">
        <v>8499</v>
      </c>
    </row>
    <row r="143" spans="1:20" x14ac:dyDescent="0.3">
      <c r="A143">
        <v>60469</v>
      </c>
      <c r="B143" t="s">
        <v>3077</v>
      </c>
      <c r="C143" t="str">
        <f>VLOOKUP(A143,[1]Actual!$A$1:$J$2139,10,FALSE)</f>
        <v>Yes</v>
      </c>
      <c r="D143" t="s">
        <v>3324</v>
      </c>
      <c r="E143" t="s">
        <v>3325</v>
      </c>
      <c r="F143" t="s">
        <v>69</v>
      </c>
      <c r="G143" t="s">
        <v>294</v>
      </c>
      <c r="H143" t="s">
        <v>3409</v>
      </c>
      <c r="I143" t="s">
        <v>87</v>
      </c>
      <c r="J143" t="s">
        <v>7</v>
      </c>
      <c r="K143" t="s">
        <v>441</v>
      </c>
      <c r="L143" t="s">
        <v>65</v>
      </c>
      <c r="M143" t="s">
        <v>119</v>
      </c>
      <c r="N143">
        <v>3000</v>
      </c>
      <c r="O143" t="s">
        <v>3350</v>
      </c>
      <c r="P143" t="s">
        <v>3386</v>
      </c>
      <c r="Q143" t="s">
        <v>3341</v>
      </c>
      <c r="R143">
        <v>1</v>
      </c>
      <c r="T143" t="s">
        <v>8500</v>
      </c>
    </row>
    <row r="144" spans="1:20" x14ac:dyDescent="0.3">
      <c r="A144">
        <v>60470</v>
      </c>
      <c r="B144" t="s">
        <v>3078</v>
      </c>
      <c r="C144" t="str">
        <f>VLOOKUP(A144,[1]Actual!$A$1:$J$2139,10,FALSE)</f>
        <v>Yes</v>
      </c>
      <c r="D144" t="s">
        <v>3324</v>
      </c>
      <c r="E144" t="s">
        <v>3325</v>
      </c>
      <c r="F144" t="s">
        <v>85</v>
      </c>
      <c r="G144" t="s">
        <v>137</v>
      </c>
      <c r="H144" t="s">
        <v>3409</v>
      </c>
      <c r="I144" t="s">
        <v>98</v>
      </c>
      <c r="J144" t="s">
        <v>9</v>
      </c>
      <c r="K144" t="s">
        <v>224</v>
      </c>
      <c r="L144" t="s">
        <v>225</v>
      </c>
      <c r="M144" t="s">
        <v>119</v>
      </c>
      <c r="N144">
        <v>3000</v>
      </c>
      <c r="O144" t="s">
        <v>3350</v>
      </c>
      <c r="P144" t="s">
        <v>3527</v>
      </c>
      <c r="Q144" t="s">
        <v>3336</v>
      </c>
      <c r="R144">
        <v>1</v>
      </c>
      <c r="T144" t="s">
        <v>8501</v>
      </c>
    </row>
    <row r="145" spans="1:20" x14ac:dyDescent="0.3">
      <c r="A145">
        <v>60471</v>
      </c>
      <c r="B145" t="s">
        <v>3080</v>
      </c>
      <c r="C145" t="str">
        <f>VLOOKUP(A145,[1]Actual!$A$1:$J$2139,10,FALSE)</f>
        <v>Yes</v>
      </c>
      <c r="D145" t="s">
        <v>3324</v>
      </c>
      <c r="E145" t="s">
        <v>3325</v>
      </c>
      <c r="F145" t="s">
        <v>85</v>
      </c>
      <c r="G145" t="s">
        <v>137</v>
      </c>
      <c r="H145" t="s">
        <v>3409</v>
      </c>
      <c r="I145" t="s">
        <v>94</v>
      </c>
      <c r="J145" t="s">
        <v>7</v>
      </c>
      <c r="K145" t="s">
        <v>506</v>
      </c>
      <c r="L145" t="s">
        <v>198</v>
      </c>
      <c r="M145" t="s">
        <v>119</v>
      </c>
      <c r="N145">
        <v>3000</v>
      </c>
      <c r="Q145" t="s">
        <v>3336</v>
      </c>
      <c r="R145">
        <v>1</v>
      </c>
      <c r="T145" t="s">
        <v>8502</v>
      </c>
    </row>
    <row r="146" spans="1:20" x14ac:dyDescent="0.3">
      <c r="A146">
        <v>60472</v>
      </c>
      <c r="B146" t="s">
        <v>3082</v>
      </c>
      <c r="C146" t="str">
        <f>VLOOKUP(A146,[1]Actual!$A$1:$J$2139,10,FALSE)</f>
        <v>Yes</v>
      </c>
      <c r="D146" t="s">
        <v>3324</v>
      </c>
      <c r="E146" t="s">
        <v>3325</v>
      </c>
      <c r="F146" t="s">
        <v>85</v>
      </c>
      <c r="G146" t="s">
        <v>137</v>
      </c>
      <c r="H146" t="s">
        <v>3409</v>
      </c>
      <c r="I146" t="s">
        <v>94</v>
      </c>
      <c r="J146" t="s">
        <v>7</v>
      </c>
      <c r="K146" t="s">
        <v>213</v>
      </c>
      <c r="L146" t="s">
        <v>198</v>
      </c>
      <c r="M146" t="s">
        <v>119</v>
      </c>
      <c r="N146">
        <v>3000</v>
      </c>
      <c r="Q146" t="s">
        <v>3336</v>
      </c>
      <c r="R146">
        <v>1</v>
      </c>
      <c r="T146" t="s">
        <v>8503</v>
      </c>
    </row>
    <row r="147" spans="1:20" x14ac:dyDescent="0.3">
      <c r="A147">
        <v>60473</v>
      </c>
      <c r="B147" t="s">
        <v>3084</v>
      </c>
      <c r="C147" t="str">
        <f>VLOOKUP(A147,[1]Actual!$A$1:$J$2139,10,FALSE)</f>
        <v>Yes</v>
      </c>
      <c r="D147" t="s">
        <v>3324</v>
      </c>
      <c r="E147" t="s">
        <v>3325</v>
      </c>
      <c r="F147" t="s">
        <v>69</v>
      </c>
      <c r="G147" t="s">
        <v>124</v>
      </c>
      <c r="H147" t="s">
        <v>3423</v>
      </c>
      <c r="I147" t="s">
        <v>94</v>
      </c>
      <c r="J147" t="s">
        <v>7</v>
      </c>
      <c r="K147" t="s">
        <v>1736</v>
      </c>
      <c r="L147" t="s">
        <v>65</v>
      </c>
      <c r="M147" t="s">
        <v>242</v>
      </c>
      <c r="N147">
        <v>3020</v>
      </c>
      <c r="Q147" t="s">
        <v>3336</v>
      </c>
      <c r="R147">
        <v>1</v>
      </c>
      <c r="T147" t="s">
        <v>8504</v>
      </c>
    </row>
    <row r="148" spans="1:20" x14ac:dyDescent="0.3">
      <c r="A148">
        <v>60475</v>
      </c>
      <c r="B148" t="s">
        <v>3086</v>
      </c>
      <c r="C148" t="str">
        <f>VLOOKUP(A148,[1]Actual!$A$1:$J$2139,10,FALSE)</f>
        <v>Yes</v>
      </c>
      <c r="D148" t="s">
        <v>3324</v>
      </c>
      <c r="E148" t="s">
        <v>3325</v>
      </c>
      <c r="F148" t="s">
        <v>69</v>
      </c>
      <c r="G148" t="s">
        <v>118</v>
      </c>
      <c r="H148" t="s">
        <v>3409</v>
      </c>
      <c r="I148" t="s">
        <v>98</v>
      </c>
      <c r="J148" t="s">
        <v>9</v>
      </c>
      <c r="K148" t="s">
        <v>227</v>
      </c>
      <c r="L148" t="s">
        <v>65</v>
      </c>
      <c r="M148" t="s">
        <v>119</v>
      </c>
      <c r="N148">
        <v>3000</v>
      </c>
      <c r="Q148" t="s">
        <v>3336</v>
      </c>
      <c r="R148">
        <v>1</v>
      </c>
      <c r="T148" t="s">
        <v>8507</v>
      </c>
    </row>
    <row r="149" spans="1:20" x14ac:dyDescent="0.3">
      <c r="A149">
        <v>60457</v>
      </c>
      <c r="B149" t="s">
        <v>3069</v>
      </c>
      <c r="C149" t="str">
        <f>VLOOKUP(A149,[1]Actual!$A$1:$J$2139,10,FALSE)</f>
        <v>Yes</v>
      </c>
      <c r="D149" t="s">
        <v>3324</v>
      </c>
      <c r="E149" t="s">
        <v>3325</v>
      </c>
      <c r="F149" t="s">
        <v>85</v>
      </c>
      <c r="G149" t="s">
        <v>137</v>
      </c>
      <c r="H149" t="s">
        <v>3409</v>
      </c>
      <c r="I149" t="s">
        <v>94</v>
      </c>
      <c r="J149" t="s">
        <v>7</v>
      </c>
      <c r="K149" t="s">
        <v>183</v>
      </c>
      <c r="L149" t="s">
        <v>138</v>
      </c>
      <c r="M149" t="s">
        <v>119</v>
      </c>
      <c r="N149">
        <v>3000</v>
      </c>
      <c r="Q149" t="s">
        <v>3336</v>
      </c>
      <c r="R149">
        <v>1</v>
      </c>
      <c r="T149" t="s">
        <v>8478</v>
      </c>
    </row>
    <row r="150" spans="1:20" x14ac:dyDescent="0.3">
      <c r="A150">
        <v>60458</v>
      </c>
      <c r="B150" t="s">
        <v>3071</v>
      </c>
      <c r="C150" t="str">
        <f>VLOOKUP(A150,[1]Actual!$A$1:$J$2139,10,FALSE)</f>
        <v>Yes</v>
      </c>
      <c r="D150" t="s">
        <v>3324</v>
      </c>
      <c r="E150" t="s">
        <v>3325</v>
      </c>
      <c r="F150" t="s">
        <v>85</v>
      </c>
      <c r="G150" t="s">
        <v>134</v>
      </c>
      <c r="H150" t="s">
        <v>3409</v>
      </c>
      <c r="I150" t="s">
        <v>94</v>
      </c>
      <c r="J150" t="s">
        <v>7</v>
      </c>
      <c r="K150" t="s">
        <v>190</v>
      </c>
      <c r="L150" t="s">
        <v>65</v>
      </c>
      <c r="M150" t="s">
        <v>119</v>
      </c>
      <c r="N150">
        <v>4525</v>
      </c>
      <c r="O150" t="s">
        <v>3350</v>
      </c>
      <c r="P150" t="s">
        <v>3744</v>
      </c>
      <c r="Q150" t="s">
        <v>3336</v>
      </c>
      <c r="R150" t="s">
        <v>3364</v>
      </c>
      <c r="S150" t="s">
        <v>8479</v>
      </c>
      <c r="T150" t="s">
        <v>8480</v>
      </c>
    </row>
    <row r="151" spans="1:20" x14ac:dyDescent="0.3">
      <c r="A151">
        <v>60459</v>
      </c>
      <c r="B151" t="s">
        <v>3072</v>
      </c>
      <c r="C151" t="str">
        <f>VLOOKUP(A151,[1]Actual!$A$1:$J$2139,10,FALSE)</f>
        <v>Yes</v>
      </c>
      <c r="D151" t="s">
        <v>3324</v>
      </c>
      <c r="E151" t="s">
        <v>3325</v>
      </c>
      <c r="F151" t="s">
        <v>85</v>
      </c>
      <c r="G151" t="s">
        <v>134</v>
      </c>
      <c r="H151" t="s">
        <v>3409</v>
      </c>
      <c r="I151" t="s">
        <v>87</v>
      </c>
      <c r="J151" t="s">
        <v>7</v>
      </c>
      <c r="K151" t="s">
        <v>190</v>
      </c>
      <c r="L151" t="s">
        <v>65</v>
      </c>
      <c r="M151" t="s">
        <v>119</v>
      </c>
      <c r="N151">
        <v>3430</v>
      </c>
      <c r="O151" t="s">
        <v>3350</v>
      </c>
      <c r="P151" t="s">
        <v>3726</v>
      </c>
      <c r="Q151" t="s">
        <v>3336</v>
      </c>
      <c r="R151">
        <v>1</v>
      </c>
      <c r="T151" t="s">
        <v>8481</v>
      </c>
    </row>
    <row r="152" spans="1:20" x14ac:dyDescent="0.3">
      <c r="A152">
        <v>60460</v>
      </c>
      <c r="B152" t="s">
        <v>3073</v>
      </c>
      <c r="C152" t="str">
        <f>VLOOKUP(A152,[1]Actual!$A$1:$J$2139,10,FALSE)</f>
        <v>Yes</v>
      </c>
      <c r="D152" t="s">
        <v>3324</v>
      </c>
      <c r="E152" t="s">
        <v>3325</v>
      </c>
      <c r="F152" t="s">
        <v>85</v>
      </c>
      <c r="G152" t="s">
        <v>134</v>
      </c>
      <c r="H152" t="s">
        <v>3409</v>
      </c>
      <c r="I152" t="s">
        <v>94</v>
      </c>
      <c r="J152" t="s">
        <v>7</v>
      </c>
      <c r="K152" t="s">
        <v>190</v>
      </c>
      <c r="L152" t="s">
        <v>65</v>
      </c>
      <c r="M152" t="s">
        <v>119</v>
      </c>
      <c r="N152">
        <v>3100</v>
      </c>
      <c r="O152" t="s">
        <v>3350</v>
      </c>
      <c r="P152" t="s">
        <v>3527</v>
      </c>
      <c r="Q152" t="s">
        <v>3341</v>
      </c>
      <c r="R152">
        <v>1</v>
      </c>
      <c r="T152" t="s">
        <v>8482</v>
      </c>
    </row>
    <row r="153" spans="1:20" x14ac:dyDescent="0.3">
      <c r="A153">
        <v>60461</v>
      </c>
      <c r="B153" t="s">
        <v>3074</v>
      </c>
      <c r="C153" t="str">
        <f>VLOOKUP(A153,[1]Actual!$A$1:$J$2139,10,FALSE)</f>
        <v>Yes</v>
      </c>
      <c r="D153" t="s">
        <v>3324</v>
      </c>
      <c r="E153" t="s">
        <v>3333</v>
      </c>
      <c r="F153" t="s">
        <v>69</v>
      </c>
      <c r="G153" t="s">
        <v>174</v>
      </c>
      <c r="H153" t="s">
        <v>3361</v>
      </c>
      <c r="I153" t="s">
        <v>94</v>
      </c>
      <c r="J153" t="s">
        <v>7</v>
      </c>
      <c r="K153" t="s">
        <v>330</v>
      </c>
      <c r="L153" t="s">
        <v>65</v>
      </c>
      <c r="M153" t="s">
        <v>82</v>
      </c>
      <c r="N153">
        <v>4900</v>
      </c>
      <c r="O153" t="s">
        <v>3350</v>
      </c>
      <c r="P153" t="s">
        <v>3427</v>
      </c>
      <c r="Q153" t="s">
        <v>3336</v>
      </c>
      <c r="R153" t="s">
        <v>3364</v>
      </c>
      <c r="S153" t="s">
        <v>8483</v>
      </c>
      <c r="T153" t="s">
        <v>8484</v>
      </c>
    </row>
    <row r="154" spans="1:20" x14ac:dyDescent="0.3">
      <c r="A154">
        <v>60462</v>
      </c>
      <c r="B154" t="s">
        <v>3075</v>
      </c>
      <c r="C154" t="str">
        <f>VLOOKUP(A154,[1]Actual!$A$1:$J$2139,10,FALSE)</f>
        <v>Yes</v>
      </c>
      <c r="D154" t="s">
        <v>3324</v>
      </c>
      <c r="E154" t="s">
        <v>3333</v>
      </c>
      <c r="F154" t="s">
        <v>69</v>
      </c>
      <c r="G154" t="s">
        <v>124</v>
      </c>
      <c r="H154" t="s">
        <v>3423</v>
      </c>
      <c r="I154" t="s">
        <v>94</v>
      </c>
      <c r="J154" t="s">
        <v>7</v>
      </c>
      <c r="K154" t="s">
        <v>1738</v>
      </c>
      <c r="L154" t="s">
        <v>65</v>
      </c>
      <c r="M154" t="s">
        <v>242</v>
      </c>
      <c r="N154">
        <v>3250</v>
      </c>
      <c r="O154" t="s">
        <v>3350</v>
      </c>
      <c r="P154" t="s">
        <v>3386</v>
      </c>
      <c r="Q154" t="s">
        <v>3336</v>
      </c>
      <c r="R154">
        <v>1</v>
      </c>
      <c r="T154" t="s">
        <v>8485</v>
      </c>
    </row>
    <row r="155" spans="1:20" x14ac:dyDescent="0.3">
      <c r="A155">
        <v>60463</v>
      </c>
      <c r="B155" t="s">
        <v>3076</v>
      </c>
      <c r="C155" t="str">
        <f>VLOOKUP(A155,[1]Actual!$A$1:$J$2139,10,FALSE)</f>
        <v>Yes</v>
      </c>
      <c r="D155" t="s">
        <v>3324</v>
      </c>
      <c r="E155" t="s">
        <v>3333</v>
      </c>
      <c r="F155" t="s">
        <v>69</v>
      </c>
      <c r="G155" t="s">
        <v>174</v>
      </c>
      <c r="H155" t="s">
        <v>3361</v>
      </c>
      <c r="I155" t="s">
        <v>94</v>
      </c>
      <c r="J155" t="s">
        <v>7</v>
      </c>
      <c r="K155" t="s">
        <v>400</v>
      </c>
      <c r="L155" t="s">
        <v>65</v>
      </c>
      <c r="M155" t="s">
        <v>82</v>
      </c>
      <c r="N155">
        <v>3285</v>
      </c>
      <c r="O155" t="s">
        <v>3350</v>
      </c>
      <c r="P155" t="s">
        <v>3527</v>
      </c>
      <c r="Q155" t="s">
        <v>3336</v>
      </c>
      <c r="R155">
        <v>1</v>
      </c>
      <c r="T155" t="s">
        <v>8486</v>
      </c>
    </row>
    <row r="156" spans="1:20" x14ac:dyDescent="0.3">
      <c r="A156">
        <v>60464</v>
      </c>
      <c r="B156" t="s">
        <v>8487</v>
      </c>
      <c r="C156" t="s">
        <v>897</v>
      </c>
      <c r="D156" t="s">
        <v>3324</v>
      </c>
      <c r="E156" t="s">
        <v>3325</v>
      </c>
      <c r="F156" t="s">
        <v>69</v>
      </c>
      <c r="G156" t="s">
        <v>70</v>
      </c>
      <c r="H156" t="s">
        <v>2</v>
      </c>
      <c r="I156" t="s">
        <v>87</v>
      </c>
      <c r="J156" t="s">
        <v>7</v>
      </c>
      <c r="K156" t="s">
        <v>2377</v>
      </c>
      <c r="L156" t="s">
        <v>1021</v>
      </c>
      <c r="M156" t="s">
        <v>73</v>
      </c>
      <c r="N156">
        <v>3000</v>
      </c>
      <c r="Q156" t="s">
        <v>3341</v>
      </c>
      <c r="R156">
        <v>1</v>
      </c>
      <c r="T156" t="s">
        <v>8488</v>
      </c>
    </row>
    <row r="157" spans="1:20" x14ac:dyDescent="0.3">
      <c r="A157">
        <v>60465</v>
      </c>
      <c r="B157" t="s">
        <v>8489</v>
      </c>
      <c r="C157" t="s">
        <v>897</v>
      </c>
      <c r="D157" t="s">
        <v>3324</v>
      </c>
      <c r="E157" t="s">
        <v>3325</v>
      </c>
      <c r="F157" t="s">
        <v>8490</v>
      </c>
      <c r="G157" t="s">
        <v>3993</v>
      </c>
      <c r="H157" t="s">
        <v>3328</v>
      </c>
      <c r="I157" t="s">
        <v>2778</v>
      </c>
      <c r="J157" t="s">
        <v>7</v>
      </c>
      <c r="K157" t="s">
        <v>7855</v>
      </c>
      <c r="N157">
        <v>3000</v>
      </c>
      <c r="T157" t="s">
        <v>8491</v>
      </c>
    </row>
    <row r="158" spans="1:20" x14ac:dyDescent="0.3">
      <c r="A158">
        <v>60466</v>
      </c>
      <c r="B158" t="s">
        <v>8492</v>
      </c>
      <c r="C158" t="s">
        <v>897</v>
      </c>
      <c r="D158" t="s">
        <v>6990</v>
      </c>
      <c r="E158" t="s">
        <v>3333</v>
      </c>
      <c r="F158" t="s">
        <v>8493</v>
      </c>
      <c r="G158" t="s">
        <v>8493</v>
      </c>
      <c r="H158" t="s">
        <v>3328</v>
      </c>
      <c r="I158" t="s">
        <v>2778</v>
      </c>
      <c r="J158" t="s">
        <v>7</v>
      </c>
      <c r="K158" t="s">
        <v>7835</v>
      </c>
      <c r="N158">
        <v>3000</v>
      </c>
      <c r="T158" t="s">
        <v>8494</v>
      </c>
    </row>
    <row r="159" spans="1:20" x14ac:dyDescent="0.3">
      <c r="A159">
        <v>60467</v>
      </c>
      <c r="B159" t="s">
        <v>8495</v>
      </c>
      <c r="C159" t="s">
        <v>897</v>
      </c>
      <c r="D159" t="s">
        <v>3324</v>
      </c>
      <c r="E159" t="s">
        <v>3325</v>
      </c>
      <c r="F159" t="s">
        <v>8493</v>
      </c>
      <c r="G159" t="s">
        <v>8493</v>
      </c>
      <c r="H159" t="s">
        <v>3328</v>
      </c>
      <c r="I159" t="s">
        <v>8496</v>
      </c>
      <c r="J159" t="s">
        <v>8</v>
      </c>
      <c r="K159" t="s">
        <v>7835</v>
      </c>
      <c r="N159">
        <v>3000</v>
      </c>
      <c r="T159" t="s">
        <v>8497</v>
      </c>
    </row>
    <row r="160" spans="1:20" x14ac:dyDescent="0.3">
      <c r="A160">
        <v>61465</v>
      </c>
      <c r="B160" t="s">
        <v>3251</v>
      </c>
      <c r="C160" t="str">
        <f>VLOOKUP(A160,[1]Actual!$A$1:$J$2139,10,FALSE)</f>
        <v>Yes</v>
      </c>
      <c r="D160" t="s">
        <v>3324</v>
      </c>
      <c r="E160" t="s">
        <v>3325</v>
      </c>
      <c r="F160" t="s">
        <v>1504</v>
      </c>
      <c r="G160" t="s">
        <v>1505</v>
      </c>
      <c r="H160" t="s">
        <v>5714</v>
      </c>
      <c r="I160" t="s">
        <v>94</v>
      </c>
      <c r="J160" t="s">
        <v>7</v>
      </c>
      <c r="K160" t="s">
        <v>5716</v>
      </c>
      <c r="L160" t="s">
        <v>65</v>
      </c>
      <c r="M160" t="s">
        <v>73</v>
      </c>
      <c r="N160">
        <v>4510</v>
      </c>
      <c r="O160" t="s">
        <v>3350</v>
      </c>
      <c r="P160" t="s">
        <v>4114</v>
      </c>
      <c r="Q160" t="s">
        <v>3336</v>
      </c>
      <c r="R160" t="s">
        <v>3364</v>
      </c>
      <c r="T160" t="s">
        <v>8682</v>
      </c>
    </row>
    <row r="161" spans="1:20" x14ac:dyDescent="0.3">
      <c r="A161">
        <v>60433</v>
      </c>
      <c r="B161" t="s">
        <v>3058</v>
      </c>
      <c r="C161" t="str">
        <f>VLOOKUP(A161,[1]Actual!$A$1:$J$2139,10,FALSE)</f>
        <v>Yes</v>
      </c>
      <c r="D161" t="s">
        <v>3324</v>
      </c>
      <c r="E161" t="s">
        <v>3325</v>
      </c>
      <c r="F161" t="s">
        <v>69</v>
      </c>
      <c r="G161" t="s">
        <v>118</v>
      </c>
      <c r="H161" t="s">
        <v>3409</v>
      </c>
      <c r="I161" t="s">
        <v>94</v>
      </c>
      <c r="J161" t="s">
        <v>7</v>
      </c>
      <c r="K161" t="s">
        <v>3957</v>
      </c>
      <c r="L161" t="s">
        <v>65</v>
      </c>
      <c r="M161" t="s">
        <v>119</v>
      </c>
      <c r="N161">
        <v>3000</v>
      </c>
      <c r="Q161" t="s">
        <v>3336</v>
      </c>
      <c r="R161">
        <v>1</v>
      </c>
      <c r="T161" t="s">
        <v>8461</v>
      </c>
    </row>
    <row r="162" spans="1:20" x14ac:dyDescent="0.3">
      <c r="A162">
        <v>60434</v>
      </c>
      <c r="B162" t="s">
        <v>3060</v>
      </c>
      <c r="C162" t="str">
        <f>VLOOKUP(A162,[1]Actual!$A$1:$J$2139,10,FALSE)</f>
        <v>Yes</v>
      </c>
      <c r="D162" t="s">
        <v>3324</v>
      </c>
      <c r="E162" t="s">
        <v>3325</v>
      </c>
      <c r="F162" t="s">
        <v>69</v>
      </c>
      <c r="G162" t="s">
        <v>526</v>
      </c>
      <c r="H162" t="s">
        <v>218</v>
      </c>
      <c r="I162" t="s">
        <v>94</v>
      </c>
      <c r="J162" t="s">
        <v>7</v>
      </c>
      <c r="K162" t="s">
        <v>525</v>
      </c>
      <c r="L162" t="s">
        <v>65</v>
      </c>
      <c r="M162" t="s">
        <v>218</v>
      </c>
      <c r="N162">
        <v>3030</v>
      </c>
      <c r="Q162" t="s">
        <v>3336</v>
      </c>
      <c r="R162">
        <v>1</v>
      </c>
      <c r="T162" t="s">
        <v>8462</v>
      </c>
    </row>
    <row r="163" spans="1:20" x14ac:dyDescent="0.3">
      <c r="A163">
        <v>60435</v>
      </c>
      <c r="B163" t="s">
        <v>3062</v>
      </c>
      <c r="C163" t="str">
        <f>VLOOKUP(A163,[1]Actual!$A$1:$J$2139,10,FALSE)</f>
        <v>Yes</v>
      </c>
      <c r="D163" t="s">
        <v>3324</v>
      </c>
      <c r="E163" t="s">
        <v>3325</v>
      </c>
      <c r="F163" t="s">
        <v>85</v>
      </c>
      <c r="G163" t="s">
        <v>137</v>
      </c>
      <c r="H163" t="s">
        <v>3409</v>
      </c>
      <c r="I163" t="s">
        <v>98</v>
      </c>
      <c r="J163" t="s">
        <v>9</v>
      </c>
      <c r="K163" t="s">
        <v>506</v>
      </c>
      <c r="L163" t="s">
        <v>198</v>
      </c>
      <c r="M163" t="s">
        <v>119</v>
      </c>
      <c r="N163">
        <v>3000</v>
      </c>
      <c r="Q163" t="s">
        <v>3336</v>
      </c>
      <c r="R163">
        <v>1</v>
      </c>
      <c r="T163" t="s">
        <v>8463</v>
      </c>
    </row>
    <row r="164" spans="1:20" hidden="1" x14ac:dyDescent="0.3">
      <c r="A164">
        <v>60436</v>
      </c>
      <c r="B164" t="s">
        <v>8464</v>
      </c>
      <c r="C164" t="s">
        <v>897</v>
      </c>
      <c r="D164" t="s">
        <v>3345</v>
      </c>
      <c r="E164" t="s">
        <v>3325</v>
      </c>
      <c r="F164" t="s">
        <v>451</v>
      </c>
      <c r="G164" t="s">
        <v>3381</v>
      </c>
      <c r="H164" t="s">
        <v>4</v>
      </c>
      <c r="I164" t="s">
        <v>94</v>
      </c>
      <c r="J164" t="s">
        <v>7</v>
      </c>
      <c r="K164" t="s">
        <v>1334</v>
      </c>
      <c r="T164" t="s">
        <v>8465</v>
      </c>
    </row>
    <row r="165" spans="1:20" x14ac:dyDescent="0.3">
      <c r="A165">
        <v>60437</v>
      </c>
      <c r="B165" t="s">
        <v>8466</v>
      </c>
      <c r="C165" t="s">
        <v>897</v>
      </c>
      <c r="D165" t="s">
        <v>3324</v>
      </c>
      <c r="E165" t="s">
        <v>3325</v>
      </c>
      <c r="F165" t="s">
        <v>163</v>
      </c>
      <c r="G165" t="s">
        <v>459</v>
      </c>
      <c r="H165" t="s">
        <v>2</v>
      </c>
      <c r="I165" t="s">
        <v>94</v>
      </c>
      <c r="J165" t="s">
        <v>7</v>
      </c>
      <c r="K165" t="s">
        <v>2399</v>
      </c>
      <c r="L165" t="s">
        <v>65</v>
      </c>
      <c r="M165" t="s">
        <v>73</v>
      </c>
      <c r="N165">
        <v>3000</v>
      </c>
      <c r="T165" t="s">
        <v>8467</v>
      </c>
    </row>
    <row r="166" spans="1:20" x14ac:dyDescent="0.3">
      <c r="A166">
        <v>60438</v>
      </c>
      <c r="B166" t="s">
        <v>3064</v>
      </c>
      <c r="C166" t="str">
        <f>VLOOKUP(A166,[1]Actual!$A$1:$J$2139,10,FALSE)</f>
        <v>Yes</v>
      </c>
      <c r="D166" t="s">
        <v>3324</v>
      </c>
      <c r="E166" t="s">
        <v>3325</v>
      </c>
      <c r="F166" t="s">
        <v>1088</v>
      </c>
      <c r="G166" t="s">
        <v>1330</v>
      </c>
      <c r="H166" t="s">
        <v>3334</v>
      </c>
      <c r="I166" t="s">
        <v>94</v>
      </c>
      <c r="J166" t="s">
        <v>7</v>
      </c>
      <c r="K166" t="s">
        <v>3332</v>
      </c>
      <c r="L166" t="s">
        <v>65</v>
      </c>
      <c r="M166" t="s">
        <v>66</v>
      </c>
      <c r="N166">
        <v>3000</v>
      </c>
      <c r="Q166" t="s">
        <v>3336</v>
      </c>
      <c r="R166">
        <v>1</v>
      </c>
      <c r="T166" t="s">
        <v>8468</v>
      </c>
    </row>
    <row r="167" spans="1:20" x14ac:dyDescent="0.3">
      <c r="A167">
        <v>60439</v>
      </c>
      <c r="B167" t="s">
        <v>319</v>
      </c>
      <c r="C167" t="str">
        <f>VLOOKUP(A167,[1]Actual!$A$1:$J$2139,10,FALSE)</f>
        <v>Yes</v>
      </c>
      <c r="D167" t="s">
        <v>3324</v>
      </c>
      <c r="E167" t="s">
        <v>3325</v>
      </c>
      <c r="F167" t="s">
        <v>451</v>
      </c>
      <c r="G167" t="s">
        <v>452</v>
      </c>
      <c r="H167" t="s">
        <v>3334</v>
      </c>
      <c r="I167" t="s">
        <v>2307</v>
      </c>
      <c r="J167" t="s">
        <v>8849</v>
      </c>
      <c r="K167" t="s">
        <v>1332</v>
      </c>
      <c r="L167" t="s">
        <v>65</v>
      </c>
      <c r="M167" t="s">
        <v>66</v>
      </c>
      <c r="N167">
        <v>3000</v>
      </c>
      <c r="O167" t="s">
        <v>3350</v>
      </c>
      <c r="P167" t="s">
        <v>3386</v>
      </c>
      <c r="Q167" t="s">
        <v>3336</v>
      </c>
      <c r="R167">
        <v>1</v>
      </c>
      <c r="S167" t="s">
        <v>8469</v>
      </c>
      <c r="T167" t="s">
        <v>8470</v>
      </c>
    </row>
    <row r="168" spans="1:20" x14ac:dyDescent="0.3">
      <c r="A168">
        <v>60440</v>
      </c>
      <c r="B168" t="s">
        <v>3066</v>
      </c>
      <c r="C168" t="str">
        <f>VLOOKUP(A168,[1]Actual!$A$1:$J$2139,10,FALSE)</f>
        <v>Yes</v>
      </c>
      <c r="D168" t="s">
        <v>3324</v>
      </c>
      <c r="E168" t="s">
        <v>3325</v>
      </c>
      <c r="F168" t="s">
        <v>69</v>
      </c>
      <c r="G168" t="s">
        <v>174</v>
      </c>
      <c r="H168" t="s">
        <v>3361</v>
      </c>
      <c r="I168" t="s">
        <v>2307</v>
      </c>
      <c r="J168" t="s">
        <v>8849</v>
      </c>
      <c r="K168" t="s">
        <v>453</v>
      </c>
      <c r="L168" t="s">
        <v>65</v>
      </c>
      <c r="M168" t="s">
        <v>82</v>
      </c>
      <c r="N168">
        <v>4150</v>
      </c>
      <c r="O168" t="s">
        <v>3350</v>
      </c>
      <c r="P168" t="s">
        <v>3404</v>
      </c>
      <c r="Q168" t="s">
        <v>3336</v>
      </c>
      <c r="R168">
        <v>1</v>
      </c>
      <c r="T168" t="s">
        <v>8471</v>
      </c>
    </row>
    <row r="169" spans="1:20" x14ac:dyDescent="0.3">
      <c r="A169">
        <v>60441</v>
      </c>
      <c r="B169" t="s">
        <v>8472</v>
      </c>
      <c r="C169" t="s">
        <v>897</v>
      </c>
      <c r="D169" t="s">
        <v>6990</v>
      </c>
      <c r="E169" t="s">
        <v>3333</v>
      </c>
      <c r="F169" t="s">
        <v>8473</v>
      </c>
      <c r="G169" t="s">
        <v>5851</v>
      </c>
      <c r="H169" t="s">
        <v>3328</v>
      </c>
      <c r="I169" t="s">
        <v>2778</v>
      </c>
      <c r="J169" t="s">
        <v>7</v>
      </c>
      <c r="K169" t="s">
        <v>3329</v>
      </c>
      <c r="N169">
        <v>3000</v>
      </c>
      <c r="T169" t="s">
        <v>8474</v>
      </c>
    </row>
    <row r="170" spans="1:20" x14ac:dyDescent="0.3">
      <c r="A170">
        <v>60442</v>
      </c>
      <c r="B170" t="s">
        <v>3068</v>
      </c>
      <c r="C170" t="str">
        <f>VLOOKUP(A170,[1]Actual!$A$1:$J$2139,10,FALSE)</f>
        <v>Yes</v>
      </c>
      <c r="D170" t="s">
        <v>3324</v>
      </c>
      <c r="E170" t="s">
        <v>3333</v>
      </c>
      <c r="F170" t="s">
        <v>69</v>
      </c>
      <c r="G170" t="s">
        <v>70</v>
      </c>
      <c r="H170" t="s">
        <v>2</v>
      </c>
      <c r="I170" t="s">
        <v>94</v>
      </c>
      <c r="J170" t="s">
        <v>7</v>
      </c>
      <c r="K170" t="s">
        <v>3588</v>
      </c>
      <c r="L170" t="s">
        <v>302</v>
      </c>
      <c r="M170" t="s">
        <v>73</v>
      </c>
      <c r="N170">
        <v>3000</v>
      </c>
      <c r="Q170" t="s">
        <v>3336</v>
      </c>
      <c r="R170">
        <v>1</v>
      </c>
      <c r="T170" t="s">
        <v>8475</v>
      </c>
    </row>
    <row r="171" spans="1:20" x14ac:dyDescent="0.3">
      <c r="A171">
        <v>60477</v>
      </c>
      <c r="B171" t="s">
        <v>3088</v>
      </c>
      <c r="C171" t="str">
        <f>VLOOKUP(A171,[1]Actual!$A$1:$J$2139,10,FALSE)</f>
        <v>Yes</v>
      </c>
      <c r="D171" t="s">
        <v>3324</v>
      </c>
      <c r="E171" t="s">
        <v>3333</v>
      </c>
      <c r="F171" t="s">
        <v>163</v>
      </c>
      <c r="G171" t="s">
        <v>459</v>
      </c>
      <c r="H171" t="s">
        <v>2</v>
      </c>
      <c r="I171" t="s">
        <v>2294</v>
      </c>
      <c r="J171" t="s">
        <v>8849</v>
      </c>
      <c r="K171" t="s">
        <v>2399</v>
      </c>
      <c r="L171" t="s">
        <v>65</v>
      </c>
      <c r="M171" t="s">
        <v>73</v>
      </c>
      <c r="N171">
        <v>5100</v>
      </c>
      <c r="O171" t="s">
        <v>3350</v>
      </c>
      <c r="P171" t="s">
        <v>3744</v>
      </c>
      <c r="Q171" t="s">
        <v>3336</v>
      </c>
      <c r="R171" t="s">
        <v>3364</v>
      </c>
      <c r="T171" t="s">
        <v>8508</v>
      </c>
    </row>
    <row r="172" spans="1:20" x14ac:dyDescent="0.3">
      <c r="A172">
        <v>60478</v>
      </c>
      <c r="B172" t="s">
        <v>3089</v>
      </c>
      <c r="C172" t="str">
        <f>VLOOKUP(A172,[1]Actual!$A$1:$J$2139,10,FALSE)</f>
        <v>Yes</v>
      </c>
      <c r="D172" t="s">
        <v>3324</v>
      </c>
      <c r="E172" t="s">
        <v>3325</v>
      </c>
      <c r="F172" t="s">
        <v>163</v>
      </c>
      <c r="G172" t="s">
        <v>459</v>
      </c>
      <c r="H172" t="s">
        <v>2</v>
      </c>
      <c r="I172" t="s">
        <v>2294</v>
      </c>
      <c r="J172" t="s">
        <v>8849</v>
      </c>
      <c r="K172" t="s">
        <v>2106</v>
      </c>
      <c r="L172" t="s">
        <v>65</v>
      </c>
      <c r="M172" t="s">
        <v>73</v>
      </c>
      <c r="N172">
        <v>3000</v>
      </c>
      <c r="O172" t="s">
        <v>3350</v>
      </c>
      <c r="P172" t="s">
        <v>3386</v>
      </c>
      <c r="Q172" t="s">
        <v>3336</v>
      </c>
      <c r="R172">
        <v>1</v>
      </c>
      <c r="T172" t="s">
        <v>8509</v>
      </c>
    </row>
    <row r="173" spans="1:20" x14ac:dyDescent="0.3">
      <c r="A173">
        <v>61166</v>
      </c>
      <c r="B173" t="s">
        <v>8611</v>
      </c>
      <c r="C173" t="str">
        <f>VLOOKUP(A173,[1]Actual!$A$1:$J$2139,10,FALSE)</f>
        <v>No</v>
      </c>
      <c r="D173" t="s">
        <v>3324</v>
      </c>
      <c r="E173" t="s">
        <v>3325</v>
      </c>
      <c r="F173" t="s">
        <v>69</v>
      </c>
      <c r="G173" t="s">
        <v>174</v>
      </c>
      <c r="H173" t="s">
        <v>3361</v>
      </c>
      <c r="I173" t="s">
        <v>2294</v>
      </c>
      <c r="J173" t="s">
        <v>8849</v>
      </c>
      <c r="K173" t="s">
        <v>400</v>
      </c>
      <c r="L173" t="s">
        <v>65</v>
      </c>
      <c r="M173" t="s">
        <v>82</v>
      </c>
      <c r="N173">
        <v>5820</v>
      </c>
      <c r="O173" t="s">
        <v>3350</v>
      </c>
      <c r="P173" t="s">
        <v>3377</v>
      </c>
      <c r="Q173" t="s">
        <v>3336</v>
      </c>
      <c r="R173" t="s">
        <v>3364</v>
      </c>
      <c r="T173" t="s">
        <v>8612</v>
      </c>
    </row>
    <row r="174" spans="1:20" x14ac:dyDescent="0.3">
      <c r="A174">
        <v>61167</v>
      </c>
      <c r="B174" t="s">
        <v>3201</v>
      </c>
      <c r="C174" t="str">
        <f>VLOOKUP(A174,[1]Actual!$A$1:$J$2139,10,FALSE)</f>
        <v>Yes</v>
      </c>
      <c r="D174" t="s">
        <v>3324</v>
      </c>
      <c r="E174" t="s">
        <v>3325</v>
      </c>
      <c r="F174" t="s">
        <v>69</v>
      </c>
      <c r="G174" t="s">
        <v>174</v>
      </c>
      <c r="H174" t="s">
        <v>3361</v>
      </c>
      <c r="I174" t="s">
        <v>2294</v>
      </c>
      <c r="J174" t="s">
        <v>8849</v>
      </c>
      <c r="K174" t="s">
        <v>400</v>
      </c>
      <c r="L174" t="s">
        <v>65</v>
      </c>
      <c r="M174" t="s">
        <v>82</v>
      </c>
      <c r="N174">
        <v>3520</v>
      </c>
      <c r="O174" t="s">
        <v>3350</v>
      </c>
      <c r="P174" t="s">
        <v>3402</v>
      </c>
      <c r="Q174" t="s">
        <v>3336</v>
      </c>
      <c r="R174">
        <v>1</v>
      </c>
      <c r="T174" t="s">
        <v>8613</v>
      </c>
    </row>
    <row r="175" spans="1:20" x14ac:dyDescent="0.3">
      <c r="A175">
        <v>61169</v>
      </c>
      <c r="B175" t="s">
        <v>3204</v>
      </c>
      <c r="C175" t="str">
        <f>VLOOKUP(A175,[1]Actual!$A$1:$J$2139,10,FALSE)</f>
        <v>Yes</v>
      </c>
      <c r="D175" t="s">
        <v>3324</v>
      </c>
      <c r="E175" t="s">
        <v>3333</v>
      </c>
      <c r="F175" t="s">
        <v>69</v>
      </c>
      <c r="G175" t="s">
        <v>174</v>
      </c>
      <c r="H175" t="s">
        <v>3361</v>
      </c>
      <c r="I175" t="s">
        <v>2294</v>
      </c>
      <c r="J175" t="s">
        <v>8849</v>
      </c>
      <c r="K175" t="s">
        <v>684</v>
      </c>
      <c r="L175" t="s">
        <v>65</v>
      </c>
      <c r="M175" t="s">
        <v>82</v>
      </c>
      <c r="N175">
        <v>5560</v>
      </c>
      <c r="O175" t="s">
        <v>3350</v>
      </c>
      <c r="P175" t="s">
        <v>3377</v>
      </c>
      <c r="Q175" t="s">
        <v>3336</v>
      </c>
      <c r="R175">
        <v>1</v>
      </c>
      <c r="T175" t="s">
        <v>8616</v>
      </c>
    </row>
    <row r="176" spans="1:20" x14ac:dyDescent="0.3">
      <c r="A176">
        <v>61170</v>
      </c>
      <c r="B176" t="s">
        <v>3206</v>
      </c>
      <c r="C176" t="str">
        <f>VLOOKUP(A176,[1]Actual!$A$1:$J$2139,10,FALSE)</f>
        <v>Yes</v>
      </c>
      <c r="D176" t="s">
        <v>3324</v>
      </c>
      <c r="E176" t="s">
        <v>3325</v>
      </c>
      <c r="F176" t="s">
        <v>69</v>
      </c>
      <c r="G176" t="s">
        <v>174</v>
      </c>
      <c r="H176" t="s">
        <v>3361</v>
      </c>
      <c r="I176" t="s">
        <v>2294</v>
      </c>
      <c r="J176" t="s">
        <v>8849</v>
      </c>
      <c r="K176" t="s">
        <v>1100</v>
      </c>
      <c r="L176" t="s">
        <v>65</v>
      </c>
      <c r="M176" t="s">
        <v>82</v>
      </c>
      <c r="N176">
        <v>5775</v>
      </c>
      <c r="O176" t="s">
        <v>3350</v>
      </c>
      <c r="P176" t="s">
        <v>3377</v>
      </c>
      <c r="Q176" t="s">
        <v>3336</v>
      </c>
      <c r="R176" t="s">
        <v>3342</v>
      </c>
      <c r="S176" t="s">
        <v>8617</v>
      </c>
      <c r="T176" t="s">
        <v>8618</v>
      </c>
    </row>
    <row r="177" spans="1:20" x14ac:dyDescent="0.3">
      <c r="A177">
        <v>61203</v>
      </c>
      <c r="B177" t="s">
        <v>3208</v>
      </c>
      <c r="C177" t="str">
        <f>VLOOKUP(A177,[1]Actual!$A$1:$J$2139,10,FALSE)</f>
        <v>Yes</v>
      </c>
      <c r="D177" t="s">
        <v>3324</v>
      </c>
      <c r="E177" t="s">
        <v>3325</v>
      </c>
      <c r="F177" t="s">
        <v>69</v>
      </c>
      <c r="G177" t="s">
        <v>294</v>
      </c>
      <c r="H177" t="s">
        <v>3409</v>
      </c>
      <c r="I177" t="s">
        <v>87</v>
      </c>
      <c r="J177" t="s">
        <v>7</v>
      </c>
      <c r="K177" t="s">
        <v>1992</v>
      </c>
      <c r="L177" t="s">
        <v>65</v>
      </c>
      <c r="M177" t="s">
        <v>119</v>
      </c>
      <c r="N177">
        <v>3000</v>
      </c>
      <c r="Q177" t="s">
        <v>3336</v>
      </c>
      <c r="R177">
        <v>1</v>
      </c>
      <c r="T177" t="s">
        <v>8619</v>
      </c>
    </row>
    <row r="178" spans="1:20" x14ac:dyDescent="0.3">
      <c r="A178">
        <v>61515</v>
      </c>
      <c r="B178" t="s">
        <v>8766</v>
      </c>
      <c r="C178" t="s">
        <v>897</v>
      </c>
      <c r="D178" t="s">
        <v>3324</v>
      </c>
      <c r="E178" t="s">
        <v>3325</v>
      </c>
      <c r="F178" t="s">
        <v>154</v>
      </c>
      <c r="G178" t="s">
        <v>261</v>
      </c>
      <c r="H178" t="s">
        <v>3481</v>
      </c>
      <c r="I178" t="s">
        <v>94</v>
      </c>
      <c r="J178" t="s">
        <v>7</v>
      </c>
      <c r="K178" t="s">
        <v>3537</v>
      </c>
      <c r="L178" t="s">
        <v>65</v>
      </c>
      <c r="M178" t="s">
        <v>73</v>
      </c>
      <c r="N178">
        <v>3000</v>
      </c>
      <c r="T178" t="s">
        <v>8767</v>
      </c>
    </row>
    <row r="179" spans="1:20" x14ac:dyDescent="0.3">
      <c r="A179">
        <v>61516</v>
      </c>
      <c r="B179" t="s">
        <v>3275</v>
      </c>
      <c r="C179" t="str">
        <f>VLOOKUP(A179,[1]Actual!$A$1:$J$2139,10,FALSE)</f>
        <v>Yes</v>
      </c>
      <c r="D179" t="s">
        <v>3324</v>
      </c>
      <c r="E179" t="s">
        <v>3325</v>
      </c>
      <c r="F179" t="s">
        <v>69</v>
      </c>
      <c r="G179" t="s">
        <v>70</v>
      </c>
      <c r="H179" t="s">
        <v>2</v>
      </c>
      <c r="I179" t="s">
        <v>94</v>
      </c>
      <c r="J179" t="s">
        <v>7</v>
      </c>
      <c r="K179" t="s">
        <v>68</v>
      </c>
      <c r="L179" t="s">
        <v>704</v>
      </c>
      <c r="M179" t="s">
        <v>82</v>
      </c>
      <c r="N179">
        <v>3000</v>
      </c>
      <c r="Q179" t="s">
        <v>3336</v>
      </c>
      <c r="R179">
        <v>1</v>
      </c>
      <c r="T179" t="s">
        <v>8768</v>
      </c>
    </row>
    <row r="180" spans="1:20" x14ac:dyDescent="0.3">
      <c r="A180">
        <v>61553</v>
      </c>
      <c r="B180" t="s">
        <v>3294</v>
      </c>
      <c r="C180" t="str">
        <f>VLOOKUP(A180,[1]Actual!$A$1:$J$2139,10,FALSE)</f>
        <v>Yes</v>
      </c>
      <c r="D180" t="s">
        <v>3324</v>
      </c>
      <c r="E180" t="s">
        <v>3325</v>
      </c>
      <c r="F180" t="s">
        <v>69</v>
      </c>
      <c r="G180" t="s">
        <v>1614</v>
      </c>
      <c r="H180" t="s">
        <v>3423</v>
      </c>
      <c r="I180" t="s">
        <v>94</v>
      </c>
      <c r="J180" t="s">
        <v>7</v>
      </c>
      <c r="K180" t="s">
        <v>2193</v>
      </c>
      <c r="L180" t="s">
        <v>65</v>
      </c>
      <c r="M180" t="s">
        <v>125</v>
      </c>
      <c r="N180">
        <v>4780</v>
      </c>
      <c r="O180" t="s">
        <v>3350</v>
      </c>
      <c r="P180" t="s">
        <v>3798</v>
      </c>
      <c r="Q180" t="s">
        <v>3336</v>
      </c>
      <c r="R180" t="s">
        <v>3364</v>
      </c>
      <c r="S180" t="s">
        <v>8834</v>
      </c>
      <c r="T180" t="s">
        <v>8835</v>
      </c>
    </row>
    <row r="181" spans="1:20" x14ac:dyDescent="0.3">
      <c r="A181">
        <v>61554</v>
      </c>
      <c r="B181" t="s">
        <v>8836</v>
      </c>
      <c r="C181" t="s">
        <v>897</v>
      </c>
      <c r="D181" t="s">
        <v>3324</v>
      </c>
      <c r="E181" t="s">
        <v>3325</v>
      </c>
      <c r="F181" t="s">
        <v>69</v>
      </c>
      <c r="G181" t="s">
        <v>124</v>
      </c>
      <c r="H181" t="s">
        <v>3423</v>
      </c>
      <c r="I181" t="s">
        <v>94</v>
      </c>
      <c r="J181" t="s">
        <v>7</v>
      </c>
      <c r="K181" t="s">
        <v>1736</v>
      </c>
      <c r="L181" t="s">
        <v>65</v>
      </c>
      <c r="M181" t="s">
        <v>125</v>
      </c>
      <c r="N181">
        <v>3420</v>
      </c>
      <c r="O181" t="s">
        <v>3350</v>
      </c>
      <c r="P181" t="s">
        <v>3402</v>
      </c>
      <c r="Q181" t="s">
        <v>3336</v>
      </c>
      <c r="R181">
        <v>1</v>
      </c>
      <c r="T181" t="s">
        <v>8837</v>
      </c>
    </row>
    <row r="182" spans="1:20" x14ac:dyDescent="0.3">
      <c r="A182">
        <v>60389</v>
      </c>
      <c r="B182" t="s">
        <v>3041</v>
      </c>
      <c r="C182" t="str">
        <f>VLOOKUP(A182,[1]Actual!$A$1:$J$2139,10,FALSE)</f>
        <v>Yes</v>
      </c>
      <c r="D182" t="s">
        <v>3324</v>
      </c>
      <c r="E182" t="s">
        <v>3333</v>
      </c>
      <c r="F182" t="s">
        <v>69</v>
      </c>
      <c r="G182" t="s">
        <v>265</v>
      </c>
      <c r="H182" t="s">
        <v>218</v>
      </c>
      <c r="I182" t="s">
        <v>94</v>
      </c>
      <c r="J182" t="s">
        <v>7</v>
      </c>
      <c r="K182" t="s">
        <v>664</v>
      </c>
      <c r="L182" t="s">
        <v>65</v>
      </c>
      <c r="M182" t="s">
        <v>218</v>
      </c>
      <c r="N182">
        <v>3000</v>
      </c>
      <c r="Q182" t="s">
        <v>3336</v>
      </c>
      <c r="R182">
        <v>1</v>
      </c>
      <c r="T182" t="s">
        <v>8440</v>
      </c>
    </row>
    <row r="183" spans="1:20" x14ac:dyDescent="0.3">
      <c r="A183">
        <v>60390</v>
      </c>
      <c r="B183" t="s">
        <v>3043</v>
      </c>
      <c r="C183" t="str">
        <f>VLOOKUP(A183,[1]Actual!$A$1:$J$2139,10,FALSE)</f>
        <v>Yes</v>
      </c>
      <c r="D183" t="s">
        <v>3324</v>
      </c>
      <c r="E183" t="s">
        <v>3325</v>
      </c>
      <c r="F183" t="s">
        <v>69</v>
      </c>
      <c r="G183" t="s">
        <v>294</v>
      </c>
      <c r="H183" t="s">
        <v>3409</v>
      </c>
      <c r="I183" t="s">
        <v>94</v>
      </c>
      <c r="J183" t="s">
        <v>7</v>
      </c>
      <c r="K183" t="s">
        <v>1576</v>
      </c>
      <c r="L183" t="s">
        <v>65</v>
      </c>
      <c r="M183" t="s">
        <v>119</v>
      </c>
      <c r="N183">
        <v>3000</v>
      </c>
      <c r="O183" t="s">
        <v>3350</v>
      </c>
      <c r="P183" t="s">
        <v>3527</v>
      </c>
      <c r="Q183" t="s">
        <v>3336</v>
      </c>
      <c r="R183">
        <v>1</v>
      </c>
      <c r="T183" t="s">
        <v>8441</v>
      </c>
    </row>
    <row r="184" spans="1:20" x14ac:dyDescent="0.3">
      <c r="A184">
        <v>60391</v>
      </c>
      <c r="B184" t="s">
        <v>3044</v>
      </c>
      <c r="C184" t="str">
        <f>VLOOKUP(A184,[1]Actual!$A$1:$J$2139,10,FALSE)</f>
        <v>Yes</v>
      </c>
      <c r="D184" t="s">
        <v>3324</v>
      </c>
      <c r="E184" t="s">
        <v>3333</v>
      </c>
      <c r="F184" t="s">
        <v>69</v>
      </c>
      <c r="G184" t="s">
        <v>294</v>
      </c>
      <c r="H184" t="s">
        <v>3409</v>
      </c>
      <c r="I184" t="s">
        <v>94</v>
      </c>
      <c r="J184" t="s">
        <v>7</v>
      </c>
      <c r="K184" t="s">
        <v>785</v>
      </c>
      <c r="L184" t="s">
        <v>65</v>
      </c>
      <c r="M184" t="s">
        <v>119</v>
      </c>
      <c r="N184">
        <v>3000</v>
      </c>
      <c r="Q184" t="s">
        <v>3341</v>
      </c>
      <c r="R184">
        <v>1</v>
      </c>
      <c r="T184" t="s">
        <v>8442</v>
      </c>
    </row>
    <row r="185" spans="1:20" x14ac:dyDescent="0.3">
      <c r="A185">
        <v>60392</v>
      </c>
      <c r="B185" t="s">
        <v>3046</v>
      </c>
      <c r="C185" t="str">
        <f>VLOOKUP(A185,[1]Actual!$A$1:$J$2139,10,FALSE)</f>
        <v>Yes</v>
      </c>
      <c r="D185" t="s">
        <v>3324</v>
      </c>
      <c r="E185" t="s">
        <v>3325</v>
      </c>
      <c r="F185" t="s">
        <v>69</v>
      </c>
      <c r="G185" t="s">
        <v>79</v>
      </c>
      <c r="H185" t="s">
        <v>3361</v>
      </c>
      <c r="I185" t="s">
        <v>94</v>
      </c>
      <c r="J185" t="s">
        <v>7</v>
      </c>
      <c r="K185" t="s">
        <v>747</v>
      </c>
      <c r="L185" t="s">
        <v>65</v>
      </c>
      <c r="M185" t="s">
        <v>82</v>
      </c>
      <c r="N185">
        <v>3000</v>
      </c>
      <c r="Q185" t="s">
        <v>3336</v>
      </c>
      <c r="R185">
        <v>1</v>
      </c>
      <c r="T185" t="s">
        <v>8443</v>
      </c>
    </row>
    <row r="186" spans="1:20" x14ac:dyDescent="0.3">
      <c r="A186">
        <v>60393</v>
      </c>
      <c r="B186" t="s">
        <v>2650</v>
      </c>
      <c r="C186" t="str">
        <f>VLOOKUP(A186,[1]Actual!$A$1:$J$2139,10,FALSE)</f>
        <v>Yes</v>
      </c>
      <c r="D186" t="s">
        <v>3324</v>
      </c>
      <c r="E186" t="s">
        <v>3325</v>
      </c>
      <c r="F186" t="s">
        <v>69</v>
      </c>
      <c r="G186" t="s">
        <v>79</v>
      </c>
      <c r="H186" t="s">
        <v>3361</v>
      </c>
      <c r="I186" t="s">
        <v>94</v>
      </c>
      <c r="J186" t="s">
        <v>7</v>
      </c>
      <c r="K186" t="s">
        <v>185</v>
      </c>
      <c r="L186" t="s">
        <v>65</v>
      </c>
      <c r="M186" t="s">
        <v>82</v>
      </c>
      <c r="N186">
        <v>3000</v>
      </c>
      <c r="O186" t="s">
        <v>3350</v>
      </c>
      <c r="P186" t="s">
        <v>3386</v>
      </c>
      <c r="Q186" t="s">
        <v>3336</v>
      </c>
      <c r="R186">
        <v>1</v>
      </c>
      <c r="T186" t="s">
        <v>8444</v>
      </c>
    </row>
    <row r="187" spans="1:20" x14ac:dyDescent="0.3">
      <c r="A187">
        <v>60394</v>
      </c>
      <c r="B187" t="s">
        <v>3047</v>
      </c>
      <c r="C187" t="str">
        <f>VLOOKUP(A187,[1]Actual!$A$1:$J$2139,10,FALSE)</f>
        <v>Yes</v>
      </c>
      <c r="D187" t="s">
        <v>3324</v>
      </c>
      <c r="E187" t="s">
        <v>3325</v>
      </c>
      <c r="F187" t="s">
        <v>62</v>
      </c>
      <c r="G187" t="s">
        <v>63</v>
      </c>
      <c r="H187" t="s">
        <v>3334</v>
      </c>
      <c r="I187" t="s">
        <v>94</v>
      </c>
      <c r="J187" t="s">
        <v>7</v>
      </c>
      <c r="K187" t="s">
        <v>1588</v>
      </c>
      <c r="L187" t="s">
        <v>65</v>
      </c>
      <c r="M187" t="s">
        <v>66</v>
      </c>
      <c r="N187">
        <v>3070</v>
      </c>
      <c r="O187" t="s">
        <v>3350</v>
      </c>
      <c r="P187" t="s">
        <v>3386</v>
      </c>
      <c r="Q187" t="s">
        <v>3336</v>
      </c>
      <c r="R187">
        <v>1</v>
      </c>
      <c r="T187" t="s">
        <v>8445</v>
      </c>
    </row>
    <row r="188" spans="1:20" hidden="1" x14ac:dyDescent="0.3">
      <c r="A188">
        <v>60395</v>
      </c>
      <c r="B188" t="s">
        <v>8446</v>
      </c>
      <c r="C188" t="s">
        <v>897</v>
      </c>
      <c r="D188" t="s">
        <v>3345</v>
      </c>
      <c r="E188" t="s">
        <v>3325</v>
      </c>
      <c r="F188" t="s">
        <v>6660</v>
      </c>
      <c r="G188" t="s">
        <v>85</v>
      </c>
      <c r="H188" t="s">
        <v>1</v>
      </c>
      <c r="I188" t="s">
        <v>94</v>
      </c>
      <c r="J188" t="s">
        <v>7</v>
      </c>
      <c r="K188" t="s">
        <v>1709</v>
      </c>
      <c r="T188" t="s">
        <v>8447</v>
      </c>
    </row>
    <row r="189" spans="1:20" x14ac:dyDescent="0.3">
      <c r="A189">
        <v>60396</v>
      </c>
      <c r="B189" t="s">
        <v>3049</v>
      </c>
      <c r="C189" t="str">
        <f>VLOOKUP(A189,[1]Actual!$A$1:$J$2139,10,FALSE)</f>
        <v>Yes</v>
      </c>
      <c r="D189" t="s">
        <v>3324</v>
      </c>
      <c r="E189" t="s">
        <v>3325</v>
      </c>
      <c r="F189" t="s">
        <v>85</v>
      </c>
      <c r="G189" t="s">
        <v>137</v>
      </c>
      <c r="H189" t="s">
        <v>3409</v>
      </c>
      <c r="I189" t="s">
        <v>94</v>
      </c>
      <c r="J189" t="s">
        <v>7</v>
      </c>
      <c r="K189" t="s">
        <v>506</v>
      </c>
      <c r="L189" t="s">
        <v>198</v>
      </c>
      <c r="M189" t="s">
        <v>119</v>
      </c>
      <c r="N189">
        <v>3000</v>
      </c>
      <c r="Q189" t="s">
        <v>3336</v>
      </c>
      <c r="R189">
        <v>1</v>
      </c>
      <c r="T189" t="s">
        <v>8448</v>
      </c>
    </row>
    <row r="190" spans="1:20" hidden="1" x14ac:dyDescent="0.3">
      <c r="A190">
        <v>60397</v>
      </c>
      <c r="B190" t="s">
        <v>8449</v>
      </c>
      <c r="C190" t="s">
        <v>897</v>
      </c>
      <c r="D190" t="s">
        <v>3345</v>
      </c>
      <c r="E190" t="s">
        <v>3325</v>
      </c>
      <c r="F190" t="s">
        <v>2299</v>
      </c>
      <c r="G190" t="s">
        <v>2299</v>
      </c>
      <c r="H190" t="s">
        <v>3</v>
      </c>
      <c r="I190" t="s">
        <v>87</v>
      </c>
      <c r="J190" t="s">
        <v>7</v>
      </c>
      <c r="K190" t="s">
        <v>480</v>
      </c>
      <c r="T190" t="s">
        <v>8450</v>
      </c>
    </row>
    <row r="191" spans="1:20" hidden="1" x14ac:dyDescent="0.3">
      <c r="A191">
        <v>60402</v>
      </c>
      <c r="B191" t="s">
        <v>8456</v>
      </c>
      <c r="C191" t="s">
        <v>897</v>
      </c>
      <c r="D191" t="s">
        <v>3345</v>
      </c>
      <c r="E191" t="s">
        <v>3325</v>
      </c>
      <c r="F191" t="s">
        <v>333</v>
      </c>
      <c r="G191" t="s">
        <v>333</v>
      </c>
      <c r="H191" t="s">
        <v>1</v>
      </c>
      <c r="I191" t="s">
        <v>87</v>
      </c>
      <c r="J191" t="s">
        <v>7</v>
      </c>
      <c r="K191" t="s">
        <v>1736</v>
      </c>
      <c r="T191" t="s">
        <v>8457</v>
      </c>
    </row>
    <row r="192" spans="1:20" x14ac:dyDescent="0.3">
      <c r="A192">
        <v>60403</v>
      </c>
      <c r="B192" t="s">
        <v>3056</v>
      </c>
      <c r="C192" t="str">
        <f>VLOOKUP(A192,[1]Actual!$A$1:$J$2139,10,FALSE)</f>
        <v>Yes</v>
      </c>
      <c r="D192" t="s">
        <v>3324</v>
      </c>
      <c r="E192" t="s">
        <v>3325</v>
      </c>
      <c r="F192" t="s">
        <v>85</v>
      </c>
      <c r="G192" t="s">
        <v>134</v>
      </c>
      <c r="H192" t="s">
        <v>3409</v>
      </c>
      <c r="I192" t="s">
        <v>94</v>
      </c>
      <c r="J192" t="s">
        <v>7</v>
      </c>
      <c r="K192" t="s">
        <v>133</v>
      </c>
      <c r="L192" t="s">
        <v>65</v>
      </c>
      <c r="M192" t="s">
        <v>119</v>
      </c>
      <c r="N192">
        <v>3000</v>
      </c>
      <c r="Q192" t="s">
        <v>3341</v>
      </c>
      <c r="R192">
        <v>1</v>
      </c>
      <c r="T192" t="s">
        <v>8458</v>
      </c>
    </row>
    <row r="193" spans="1:20" x14ac:dyDescent="0.3">
      <c r="A193">
        <v>60388</v>
      </c>
      <c r="B193" t="s">
        <v>3039</v>
      </c>
      <c r="C193" t="str">
        <f>VLOOKUP(A193,[1]Actual!$A$1:$J$2139,10,FALSE)</f>
        <v>Yes</v>
      </c>
      <c r="D193" t="s">
        <v>3324</v>
      </c>
      <c r="E193" t="s">
        <v>3325</v>
      </c>
      <c r="F193" t="s">
        <v>69</v>
      </c>
      <c r="G193" t="s">
        <v>294</v>
      </c>
      <c r="H193" t="s">
        <v>3409</v>
      </c>
      <c r="I193" t="s">
        <v>81</v>
      </c>
      <c r="J193" t="s">
        <v>9</v>
      </c>
      <c r="K193" t="s">
        <v>3470</v>
      </c>
      <c r="L193" t="s">
        <v>65</v>
      </c>
      <c r="M193" t="s">
        <v>119</v>
      </c>
      <c r="N193">
        <v>3000</v>
      </c>
      <c r="Q193" t="s">
        <v>3336</v>
      </c>
      <c r="R193">
        <v>1</v>
      </c>
      <c r="T193" t="s">
        <v>8439</v>
      </c>
    </row>
    <row r="194" spans="1:20" x14ac:dyDescent="0.3">
      <c r="A194">
        <v>60398</v>
      </c>
      <c r="B194" t="s">
        <v>3050</v>
      </c>
      <c r="C194" t="str">
        <f>VLOOKUP(A194,[1]Actual!$A$1:$J$2139,10,FALSE)</f>
        <v>Yes</v>
      </c>
      <c r="D194" t="s">
        <v>3324</v>
      </c>
      <c r="E194" t="s">
        <v>3325</v>
      </c>
      <c r="F194" t="s">
        <v>69</v>
      </c>
      <c r="G194" t="s">
        <v>294</v>
      </c>
      <c r="H194" t="s">
        <v>3409</v>
      </c>
      <c r="I194" t="s">
        <v>87</v>
      </c>
      <c r="J194" t="s">
        <v>7</v>
      </c>
      <c r="K194" t="s">
        <v>1439</v>
      </c>
      <c r="L194" t="s">
        <v>65</v>
      </c>
      <c r="M194" t="s">
        <v>119</v>
      </c>
      <c r="N194">
        <v>3000</v>
      </c>
      <c r="Q194" t="s">
        <v>3336</v>
      </c>
      <c r="R194">
        <v>1</v>
      </c>
      <c r="T194" t="s">
        <v>8451</v>
      </c>
    </row>
    <row r="195" spans="1:20" x14ac:dyDescent="0.3">
      <c r="A195">
        <v>60399</v>
      </c>
      <c r="B195" t="s">
        <v>3052</v>
      </c>
      <c r="C195" t="str">
        <f>VLOOKUP(A195,[1]Actual!$A$1:$J$2139,10,FALSE)</f>
        <v>Yes</v>
      </c>
      <c r="D195" t="s">
        <v>3324</v>
      </c>
      <c r="E195" t="s">
        <v>3325</v>
      </c>
      <c r="F195" t="s">
        <v>451</v>
      </c>
      <c r="G195" t="s">
        <v>452</v>
      </c>
      <c r="H195" t="s">
        <v>3334</v>
      </c>
      <c r="I195" t="s">
        <v>94</v>
      </c>
      <c r="J195" t="s">
        <v>7</v>
      </c>
      <c r="K195" t="s">
        <v>649</v>
      </c>
      <c r="L195" t="s">
        <v>65</v>
      </c>
      <c r="M195" t="s">
        <v>66</v>
      </c>
      <c r="N195">
        <v>3000</v>
      </c>
      <c r="O195" t="s">
        <v>3350</v>
      </c>
      <c r="P195" t="s">
        <v>3527</v>
      </c>
      <c r="Q195" t="s">
        <v>3336</v>
      </c>
      <c r="R195">
        <v>1</v>
      </c>
      <c r="T195" t="s">
        <v>8452</v>
      </c>
    </row>
    <row r="196" spans="1:20" x14ac:dyDescent="0.3">
      <c r="A196">
        <v>60400</v>
      </c>
      <c r="B196" t="s">
        <v>3053</v>
      </c>
      <c r="C196" t="str">
        <f>VLOOKUP(A196,[1]Actual!$A$1:$J$2139,10,FALSE)</f>
        <v>Yes</v>
      </c>
      <c r="D196" t="s">
        <v>3324</v>
      </c>
      <c r="E196" t="s">
        <v>3325</v>
      </c>
      <c r="F196" t="s">
        <v>451</v>
      </c>
      <c r="G196" t="s">
        <v>452</v>
      </c>
      <c r="H196" t="s">
        <v>3334</v>
      </c>
      <c r="I196" t="s">
        <v>94</v>
      </c>
      <c r="J196" t="s">
        <v>7</v>
      </c>
      <c r="K196" t="s">
        <v>649</v>
      </c>
      <c r="L196" t="s">
        <v>65</v>
      </c>
      <c r="M196" t="s">
        <v>66</v>
      </c>
      <c r="N196">
        <v>3000</v>
      </c>
      <c r="O196" t="s">
        <v>3350</v>
      </c>
      <c r="P196" t="s">
        <v>3386</v>
      </c>
      <c r="Q196" t="s">
        <v>3336</v>
      </c>
      <c r="R196">
        <v>1</v>
      </c>
      <c r="T196" t="s">
        <v>8453</v>
      </c>
    </row>
    <row r="197" spans="1:20" x14ac:dyDescent="0.3">
      <c r="A197">
        <v>60401</v>
      </c>
      <c r="B197" t="s">
        <v>3055</v>
      </c>
      <c r="C197" t="str">
        <f>VLOOKUP(A197,[1]Actual!$A$1:$J$2139,10,FALSE)</f>
        <v>Yes</v>
      </c>
      <c r="D197" t="s">
        <v>3324</v>
      </c>
      <c r="E197" t="s">
        <v>3333</v>
      </c>
      <c r="F197" t="s">
        <v>69</v>
      </c>
      <c r="G197" t="s">
        <v>70</v>
      </c>
      <c r="H197" t="s">
        <v>2</v>
      </c>
      <c r="I197" t="s">
        <v>171</v>
      </c>
      <c r="J197" t="s">
        <v>8</v>
      </c>
      <c r="K197" t="s">
        <v>3359</v>
      </c>
      <c r="L197" t="s">
        <v>90</v>
      </c>
      <c r="M197" t="s">
        <v>73</v>
      </c>
      <c r="N197">
        <v>3380</v>
      </c>
      <c r="O197" t="s">
        <v>3350</v>
      </c>
      <c r="P197" t="s">
        <v>3363</v>
      </c>
      <c r="Q197" t="s">
        <v>3341</v>
      </c>
      <c r="R197" t="s">
        <v>3342</v>
      </c>
      <c r="S197" t="s">
        <v>8454</v>
      </c>
      <c r="T197" t="s">
        <v>8455</v>
      </c>
    </row>
    <row r="198" spans="1:20" x14ac:dyDescent="0.3">
      <c r="A198">
        <v>60404</v>
      </c>
      <c r="B198" t="s">
        <v>8459</v>
      </c>
      <c r="C198" t="s">
        <v>897</v>
      </c>
      <c r="D198" t="s">
        <v>3324</v>
      </c>
      <c r="E198" t="s">
        <v>3325</v>
      </c>
      <c r="F198" t="s">
        <v>85</v>
      </c>
      <c r="G198" t="s">
        <v>137</v>
      </c>
      <c r="H198" t="s">
        <v>3409</v>
      </c>
      <c r="I198" t="s">
        <v>94</v>
      </c>
      <c r="J198" t="s">
        <v>7</v>
      </c>
      <c r="K198" t="s">
        <v>166</v>
      </c>
      <c r="L198" t="s">
        <v>138</v>
      </c>
      <c r="M198" t="s">
        <v>119</v>
      </c>
      <c r="N198">
        <v>3000</v>
      </c>
      <c r="T198" t="s">
        <v>8460</v>
      </c>
    </row>
    <row r="199" spans="1:20" x14ac:dyDescent="0.3">
      <c r="A199">
        <v>61552</v>
      </c>
      <c r="B199" t="s">
        <v>8832</v>
      </c>
      <c r="C199" t="s">
        <v>897</v>
      </c>
      <c r="D199" t="s">
        <v>3324</v>
      </c>
      <c r="E199" t="s">
        <v>3325</v>
      </c>
      <c r="F199" t="s">
        <v>69</v>
      </c>
      <c r="G199" t="s">
        <v>124</v>
      </c>
      <c r="H199" t="s">
        <v>3423</v>
      </c>
      <c r="I199" t="s">
        <v>94</v>
      </c>
      <c r="J199" t="s">
        <v>7</v>
      </c>
      <c r="K199" t="s">
        <v>6068</v>
      </c>
      <c r="L199" t="s">
        <v>65</v>
      </c>
      <c r="M199" t="s">
        <v>125</v>
      </c>
      <c r="N199">
        <v>3270</v>
      </c>
      <c r="O199" t="s">
        <v>3350</v>
      </c>
      <c r="P199" t="s">
        <v>3386</v>
      </c>
      <c r="Q199" t="s">
        <v>3336</v>
      </c>
      <c r="R199" t="s">
        <v>3364</v>
      </c>
      <c r="T199" t="s">
        <v>8833</v>
      </c>
    </row>
    <row r="200" spans="1:20" x14ac:dyDescent="0.3">
      <c r="A200">
        <v>60223</v>
      </c>
      <c r="B200" t="s">
        <v>3027</v>
      </c>
      <c r="C200" t="str">
        <f>VLOOKUP(A200,[1]Actual!$A$1:$J$2139,10,FALSE)</f>
        <v>Yes</v>
      </c>
      <c r="D200" t="s">
        <v>3324</v>
      </c>
      <c r="E200" t="s">
        <v>3325</v>
      </c>
      <c r="F200" t="s">
        <v>110</v>
      </c>
      <c r="G200" t="s">
        <v>65</v>
      </c>
      <c r="H200" t="s">
        <v>2</v>
      </c>
      <c r="I200" t="s">
        <v>98</v>
      </c>
      <c r="J200" t="s">
        <v>9</v>
      </c>
      <c r="K200" t="s">
        <v>3401</v>
      </c>
      <c r="L200" t="s">
        <v>65</v>
      </c>
      <c r="M200" t="s">
        <v>73</v>
      </c>
      <c r="N200">
        <v>3000</v>
      </c>
      <c r="Q200" t="s">
        <v>3336</v>
      </c>
      <c r="R200">
        <v>1</v>
      </c>
      <c r="T200" t="s">
        <v>8419</v>
      </c>
    </row>
    <row r="201" spans="1:20" x14ac:dyDescent="0.3">
      <c r="A201">
        <v>60234</v>
      </c>
      <c r="B201" t="s">
        <v>8435</v>
      </c>
      <c r="C201" t="s">
        <v>897</v>
      </c>
      <c r="D201" t="s">
        <v>3324</v>
      </c>
      <c r="E201" t="s">
        <v>3325</v>
      </c>
      <c r="F201" t="s">
        <v>8436</v>
      </c>
      <c r="G201" t="s">
        <v>85</v>
      </c>
      <c r="H201" t="s">
        <v>3328</v>
      </c>
      <c r="I201" t="s">
        <v>8437</v>
      </c>
      <c r="J201" t="s">
        <v>7</v>
      </c>
      <c r="K201" t="s">
        <v>4271</v>
      </c>
      <c r="N201">
        <v>3000</v>
      </c>
      <c r="T201" t="s">
        <v>8438</v>
      </c>
    </row>
    <row r="202" spans="1:20" x14ac:dyDescent="0.3">
      <c r="A202">
        <v>60220</v>
      </c>
      <c r="B202" t="s">
        <v>3024</v>
      </c>
      <c r="C202" t="str">
        <f>VLOOKUP(A202,[1]Actual!$A$1:$J$2139,10,FALSE)</f>
        <v>Yes</v>
      </c>
      <c r="D202" t="s">
        <v>3324</v>
      </c>
      <c r="E202" t="s">
        <v>3333</v>
      </c>
      <c r="F202" t="s">
        <v>69</v>
      </c>
      <c r="G202" t="s">
        <v>124</v>
      </c>
      <c r="H202" t="s">
        <v>3423</v>
      </c>
      <c r="I202" t="s">
        <v>94</v>
      </c>
      <c r="J202" t="s">
        <v>7</v>
      </c>
      <c r="K202" t="s">
        <v>3424</v>
      </c>
      <c r="L202" t="s">
        <v>65</v>
      </c>
      <c r="M202" t="s">
        <v>125</v>
      </c>
      <c r="N202">
        <v>3000</v>
      </c>
      <c r="Q202" t="s">
        <v>3336</v>
      </c>
      <c r="R202">
        <v>1</v>
      </c>
      <c r="T202" t="s">
        <v>8415</v>
      </c>
    </row>
    <row r="203" spans="1:20" x14ac:dyDescent="0.3">
      <c r="A203">
        <v>60221</v>
      </c>
      <c r="B203" t="s">
        <v>3025</v>
      </c>
      <c r="C203" t="str">
        <f>VLOOKUP(A203,[1]Actual!$A$1:$J$2139,10,FALSE)</f>
        <v>Yes</v>
      </c>
      <c r="D203" t="s">
        <v>3324</v>
      </c>
      <c r="E203" t="s">
        <v>3333</v>
      </c>
      <c r="F203" t="s">
        <v>69</v>
      </c>
      <c r="G203" t="s">
        <v>1614</v>
      </c>
      <c r="H203" t="s">
        <v>3423</v>
      </c>
      <c r="I203" t="s">
        <v>87</v>
      </c>
      <c r="J203" t="s">
        <v>7</v>
      </c>
      <c r="K203" t="s">
        <v>2376</v>
      </c>
      <c r="L203" t="s">
        <v>65</v>
      </c>
      <c r="M203" t="s">
        <v>125</v>
      </c>
      <c r="N203">
        <v>3000</v>
      </c>
      <c r="O203" t="s">
        <v>3350</v>
      </c>
      <c r="P203" t="s">
        <v>3386</v>
      </c>
      <c r="Q203" t="s">
        <v>3336</v>
      </c>
      <c r="R203">
        <v>1</v>
      </c>
      <c r="T203" t="s">
        <v>8416</v>
      </c>
    </row>
    <row r="204" spans="1:20" x14ac:dyDescent="0.3">
      <c r="A204">
        <v>60222</v>
      </c>
      <c r="B204" t="s">
        <v>8417</v>
      </c>
      <c r="C204" t="s">
        <v>897</v>
      </c>
      <c r="D204" t="s">
        <v>3324</v>
      </c>
      <c r="E204" t="s">
        <v>3333</v>
      </c>
      <c r="F204" t="s">
        <v>7446</v>
      </c>
      <c r="G204" t="s">
        <v>5851</v>
      </c>
      <c r="H204" t="s">
        <v>3328</v>
      </c>
      <c r="I204" t="s">
        <v>2778</v>
      </c>
      <c r="J204" t="s">
        <v>7</v>
      </c>
      <c r="K204" t="s">
        <v>7835</v>
      </c>
      <c r="N204">
        <v>3000</v>
      </c>
      <c r="T204" t="s">
        <v>8418</v>
      </c>
    </row>
    <row r="205" spans="1:20" x14ac:dyDescent="0.3">
      <c r="A205">
        <v>60224</v>
      </c>
      <c r="B205" t="s">
        <v>3029</v>
      </c>
      <c r="C205" t="str">
        <f>VLOOKUP(A205,[1]Actual!$A$1:$J$2139,10,FALSE)</f>
        <v>Yes</v>
      </c>
      <c r="D205" t="s">
        <v>3324</v>
      </c>
      <c r="E205" t="s">
        <v>3325</v>
      </c>
      <c r="F205" t="s">
        <v>110</v>
      </c>
      <c r="G205" t="s">
        <v>65</v>
      </c>
      <c r="H205" t="s">
        <v>2</v>
      </c>
      <c r="I205" t="s">
        <v>2294</v>
      </c>
      <c r="J205" t="s">
        <v>8849</v>
      </c>
      <c r="K205" t="s">
        <v>3027</v>
      </c>
      <c r="L205" t="s">
        <v>65</v>
      </c>
      <c r="M205" t="s">
        <v>73</v>
      </c>
      <c r="N205">
        <v>3000</v>
      </c>
      <c r="Q205" t="s">
        <v>3336</v>
      </c>
      <c r="R205">
        <v>1</v>
      </c>
      <c r="T205" t="s">
        <v>8420</v>
      </c>
    </row>
    <row r="206" spans="1:20" x14ac:dyDescent="0.3">
      <c r="A206">
        <v>60225</v>
      </c>
      <c r="B206" t="s">
        <v>3031</v>
      </c>
      <c r="C206" t="str">
        <f>VLOOKUP(A206,[1]Actual!$A$1:$J$2139,10,FALSE)</f>
        <v>Yes</v>
      </c>
      <c r="D206" t="s">
        <v>3324</v>
      </c>
      <c r="E206" t="s">
        <v>3333</v>
      </c>
      <c r="F206" t="s">
        <v>110</v>
      </c>
      <c r="G206" t="s">
        <v>65</v>
      </c>
      <c r="H206" t="s">
        <v>2</v>
      </c>
      <c r="I206" t="s">
        <v>94</v>
      </c>
      <c r="J206" t="s">
        <v>7</v>
      </c>
      <c r="K206" t="s">
        <v>6816</v>
      </c>
      <c r="L206" t="s">
        <v>65</v>
      </c>
      <c r="M206" t="s">
        <v>73</v>
      </c>
      <c r="N206">
        <v>3000</v>
      </c>
      <c r="Q206" t="s">
        <v>3336</v>
      </c>
      <c r="R206">
        <v>1</v>
      </c>
      <c r="T206" t="s">
        <v>8421</v>
      </c>
    </row>
    <row r="207" spans="1:20" x14ac:dyDescent="0.3">
      <c r="A207">
        <v>60226</v>
      </c>
      <c r="B207" t="s">
        <v>3032</v>
      </c>
      <c r="C207" t="str">
        <f>VLOOKUP(A207,[1]Actual!$A$1:$J$2139,10,FALSE)</f>
        <v>Yes</v>
      </c>
      <c r="D207" t="s">
        <v>3324</v>
      </c>
      <c r="E207" t="s">
        <v>3333</v>
      </c>
      <c r="F207" t="s">
        <v>110</v>
      </c>
      <c r="G207" t="s">
        <v>65</v>
      </c>
      <c r="H207" t="s">
        <v>2</v>
      </c>
      <c r="I207" t="s">
        <v>2294</v>
      </c>
      <c r="J207" t="s">
        <v>8849</v>
      </c>
      <c r="K207" t="s">
        <v>2494</v>
      </c>
      <c r="L207" t="s">
        <v>65</v>
      </c>
      <c r="M207" t="s">
        <v>73</v>
      </c>
      <c r="N207">
        <v>3000</v>
      </c>
      <c r="Q207" t="s">
        <v>3336</v>
      </c>
      <c r="R207">
        <v>1</v>
      </c>
      <c r="T207" t="s">
        <v>8422</v>
      </c>
    </row>
    <row r="208" spans="1:20" x14ac:dyDescent="0.3">
      <c r="A208">
        <v>60227</v>
      </c>
      <c r="B208" t="s">
        <v>8423</v>
      </c>
      <c r="C208" t="s">
        <v>897</v>
      </c>
      <c r="D208" t="s">
        <v>3324</v>
      </c>
      <c r="E208" t="s">
        <v>3325</v>
      </c>
      <c r="F208" t="s">
        <v>110</v>
      </c>
      <c r="G208" t="s">
        <v>65</v>
      </c>
      <c r="H208" t="s">
        <v>2</v>
      </c>
      <c r="I208" t="s">
        <v>2294</v>
      </c>
      <c r="J208" t="s">
        <v>8849</v>
      </c>
      <c r="K208" t="s">
        <v>2494</v>
      </c>
      <c r="L208" t="s">
        <v>65</v>
      </c>
      <c r="M208" t="s">
        <v>73</v>
      </c>
      <c r="N208">
        <v>3000</v>
      </c>
      <c r="T208" t="s">
        <v>8424</v>
      </c>
    </row>
    <row r="209" spans="1:20" x14ac:dyDescent="0.3">
      <c r="A209">
        <v>60228</v>
      </c>
      <c r="B209" t="s">
        <v>8425</v>
      </c>
      <c r="C209" t="s">
        <v>897</v>
      </c>
      <c r="D209" t="s">
        <v>3324</v>
      </c>
      <c r="E209" t="s">
        <v>3325</v>
      </c>
      <c r="F209" t="s">
        <v>69</v>
      </c>
      <c r="G209" t="s">
        <v>294</v>
      </c>
      <c r="H209" t="s">
        <v>3409</v>
      </c>
      <c r="I209" t="s">
        <v>94</v>
      </c>
      <c r="J209" t="s">
        <v>7</v>
      </c>
      <c r="K209" t="s">
        <v>486</v>
      </c>
      <c r="L209" t="s">
        <v>65</v>
      </c>
      <c r="M209" t="s">
        <v>119</v>
      </c>
      <c r="N209">
        <v>3000</v>
      </c>
      <c r="S209" t="s">
        <v>8426</v>
      </c>
      <c r="T209" t="s">
        <v>8427</v>
      </c>
    </row>
    <row r="210" spans="1:20" hidden="1" x14ac:dyDescent="0.3">
      <c r="A210">
        <v>60229</v>
      </c>
      <c r="B210" t="s">
        <v>8428</v>
      </c>
      <c r="C210" t="s">
        <v>897</v>
      </c>
      <c r="D210" t="s">
        <v>3345</v>
      </c>
      <c r="E210" t="s">
        <v>3333</v>
      </c>
      <c r="F210" t="s">
        <v>333</v>
      </c>
      <c r="G210" t="s">
        <v>333</v>
      </c>
      <c r="H210" t="s">
        <v>3</v>
      </c>
      <c r="I210" t="s">
        <v>94</v>
      </c>
      <c r="J210" t="s">
        <v>7</v>
      </c>
      <c r="K210" t="s">
        <v>3461</v>
      </c>
      <c r="T210" t="s">
        <v>8429</v>
      </c>
    </row>
    <row r="211" spans="1:20" x14ac:dyDescent="0.3">
      <c r="A211">
        <v>60230</v>
      </c>
      <c r="B211" t="s">
        <v>3034</v>
      </c>
      <c r="C211" t="str">
        <f>VLOOKUP(A211,[1]Actual!$A$1:$J$2139,10,FALSE)</f>
        <v>Yes</v>
      </c>
      <c r="D211" t="s">
        <v>3324</v>
      </c>
      <c r="E211" t="s">
        <v>3333</v>
      </c>
      <c r="F211" t="s">
        <v>69</v>
      </c>
      <c r="G211" t="s">
        <v>70</v>
      </c>
      <c r="H211" t="s">
        <v>2</v>
      </c>
      <c r="I211" t="s">
        <v>94</v>
      </c>
      <c r="J211" t="s">
        <v>7</v>
      </c>
      <c r="K211" t="s">
        <v>2811</v>
      </c>
      <c r="L211" t="s">
        <v>704</v>
      </c>
      <c r="M211" t="s">
        <v>119</v>
      </c>
      <c r="N211">
        <v>3000</v>
      </c>
      <c r="Q211" t="s">
        <v>3336</v>
      </c>
      <c r="R211">
        <v>1</v>
      </c>
      <c r="T211" t="s">
        <v>8430</v>
      </c>
    </row>
    <row r="212" spans="1:20" x14ac:dyDescent="0.3">
      <c r="A212">
        <v>60231</v>
      </c>
      <c r="B212" t="s">
        <v>3036</v>
      </c>
      <c r="C212" t="str">
        <f>VLOOKUP(A212,[1]Actual!$A$1:$J$2139,10,FALSE)</f>
        <v>Yes</v>
      </c>
      <c r="D212" t="s">
        <v>3324</v>
      </c>
      <c r="E212" t="s">
        <v>3333</v>
      </c>
      <c r="F212" t="s">
        <v>69</v>
      </c>
      <c r="G212" t="s">
        <v>79</v>
      </c>
      <c r="H212" t="s">
        <v>3361</v>
      </c>
      <c r="I212" t="s">
        <v>94</v>
      </c>
      <c r="J212" t="s">
        <v>7</v>
      </c>
      <c r="K212" t="s">
        <v>1821</v>
      </c>
      <c r="L212" t="s">
        <v>65</v>
      </c>
      <c r="M212" t="s">
        <v>82</v>
      </c>
      <c r="N212">
        <v>3000</v>
      </c>
      <c r="Q212" t="s">
        <v>3336</v>
      </c>
      <c r="R212">
        <v>1</v>
      </c>
      <c r="T212" t="s">
        <v>8431</v>
      </c>
    </row>
    <row r="213" spans="1:20" x14ac:dyDescent="0.3">
      <c r="A213">
        <v>60232</v>
      </c>
      <c r="B213" t="s">
        <v>8432</v>
      </c>
      <c r="C213" t="s">
        <v>897</v>
      </c>
      <c r="D213" t="s">
        <v>3324</v>
      </c>
      <c r="E213" t="s">
        <v>3333</v>
      </c>
      <c r="F213" t="s">
        <v>1088</v>
      </c>
      <c r="G213" t="s">
        <v>1089</v>
      </c>
      <c r="H213" t="s">
        <v>3334</v>
      </c>
      <c r="I213" t="s">
        <v>94</v>
      </c>
      <c r="J213" t="s">
        <v>7</v>
      </c>
      <c r="K213" t="s">
        <v>1087</v>
      </c>
      <c r="L213" t="s">
        <v>65</v>
      </c>
      <c r="M213" t="s">
        <v>66</v>
      </c>
      <c r="N213">
        <v>3000</v>
      </c>
      <c r="T213" t="s">
        <v>8433</v>
      </c>
    </row>
    <row r="214" spans="1:20" x14ac:dyDescent="0.3">
      <c r="A214">
        <v>60233</v>
      </c>
      <c r="B214" t="s">
        <v>3038</v>
      </c>
      <c r="C214" t="str">
        <f>VLOOKUP(A214,[1]Actual!$A$1:$J$2139,10,FALSE)</f>
        <v>Yes</v>
      </c>
      <c r="D214" t="s">
        <v>3324</v>
      </c>
      <c r="E214" t="s">
        <v>3325</v>
      </c>
      <c r="F214" t="s">
        <v>163</v>
      </c>
      <c r="G214" t="s">
        <v>3015</v>
      </c>
      <c r="H214" t="s">
        <v>218</v>
      </c>
      <c r="I214" t="s">
        <v>98</v>
      </c>
      <c r="J214" t="s">
        <v>9</v>
      </c>
      <c r="K214" t="s">
        <v>252</v>
      </c>
      <c r="L214" t="s">
        <v>65</v>
      </c>
      <c r="M214" t="s">
        <v>218</v>
      </c>
      <c r="N214">
        <v>3000</v>
      </c>
      <c r="Q214" t="s">
        <v>3336</v>
      </c>
      <c r="R214">
        <v>1</v>
      </c>
      <c r="T214" t="s">
        <v>8434</v>
      </c>
    </row>
    <row r="215" spans="1:20" x14ac:dyDescent="0.3">
      <c r="A215">
        <v>61514</v>
      </c>
      <c r="B215" t="s">
        <v>8764</v>
      </c>
      <c r="C215" t="s">
        <v>897</v>
      </c>
      <c r="D215" t="s">
        <v>3324</v>
      </c>
      <c r="E215" t="s">
        <v>3325</v>
      </c>
      <c r="F215" t="s">
        <v>69</v>
      </c>
      <c r="G215" t="s">
        <v>174</v>
      </c>
      <c r="H215" t="s">
        <v>3361</v>
      </c>
      <c r="I215" t="s">
        <v>94</v>
      </c>
      <c r="J215" t="s">
        <v>8849</v>
      </c>
      <c r="K215" t="s">
        <v>453</v>
      </c>
      <c r="L215" t="s">
        <v>65</v>
      </c>
      <c r="M215" t="s">
        <v>82</v>
      </c>
      <c r="N215">
        <v>3000</v>
      </c>
      <c r="T215" t="s">
        <v>8765</v>
      </c>
    </row>
    <row r="216" spans="1:20" x14ac:dyDescent="0.3">
      <c r="A216">
        <v>59460</v>
      </c>
      <c r="B216" t="s">
        <v>3006</v>
      </c>
      <c r="C216" t="str">
        <f>VLOOKUP(A216,[1]Actual!$A$1:$J$2139,10,FALSE)</f>
        <v>Yes</v>
      </c>
      <c r="D216" t="s">
        <v>3324</v>
      </c>
      <c r="E216" t="s">
        <v>3325</v>
      </c>
      <c r="F216" t="s">
        <v>69</v>
      </c>
      <c r="G216" t="s">
        <v>79</v>
      </c>
      <c r="H216" t="s">
        <v>3361</v>
      </c>
      <c r="I216" t="s">
        <v>94</v>
      </c>
      <c r="J216" t="s">
        <v>7</v>
      </c>
      <c r="K216" t="s">
        <v>185</v>
      </c>
      <c r="L216" t="s">
        <v>65</v>
      </c>
      <c r="M216" t="s">
        <v>82</v>
      </c>
      <c r="N216">
        <v>3730</v>
      </c>
      <c r="O216" t="s">
        <v>3350</v>
      </c>
      <c r="P216" t="s">
        <v>3363</v>
      </c>
      <c r="Q216" t="s">
        <v>3336</v>
      </c>
      <c r="R216">
        <v>1</v>
      </c>
      <c r="T216" t="s">
        <v>8399</v>
      </c>
    </row>
    <row r="217" spans="1:20" x14ac:dyDescent="0.3">
      <c r="A217">
        <v>59461</v>
      </c>
      <c r="B217" t="s">
        <v>7641</v>
      </c>
      <c r="C217" t="s">
        <v>897</v>
      </c>
      <c r="D217" t="s">
        <v>3324</v>
      </c>
      <c r="E217" t="s">
        <v>3325</v>
      </c>
      <c r="F217" t="s">
        <v>69</v>
      </c>
      <c r="G217" t="s">
        <v>79</v>
      </c>
      <c r="H217" t="s">
        <v>3361</v>
      </c>
      <c r="I217" t="s">
        <v>94</v>
      </c>
      <c r="J217" t="s">
        <v>7</v>
      </c>
      <c r="K217" t="s">
        <v>747</v>
      </c>
      <c r="L217" t="s">
        <v>65</v>
      </c>
      <c r="M217" t="s">
        <v>82</v>
      </c>
      <c r="N217">
        <v>3000</v>
      </c>
      <c r="Q217" t="s">
        <v>3336</v>
      </c>
      <c r="R217">
        <v>1</v>
      </c>
      <c r="T217" t="s">
        <v>8400</v>
      </c>
    </row>
    <row r="218" spans="1:20" x14ac:dyDescent="0.3">
      <c r="A218">
        <v>59463</v>
      </c>
      <c r="B218" t="s">
        <v>3009</v>
      </c>
      <c r="C218" t="str">
        <f>VLOOKUP(A218,[1]Actual!$A$1:$J$2139,10,FALSE)</f>
        <v>Yes</v>
      </c>
      <c r="D218" t="s">
        <v>3324</v>
      </c>
      <c r="E218" t="s">
        <v>3325</v>
      </c>
      <c r="F218" t="s">
        <v>85</v>
      </c>
      <c r="G218" t="s">
        <v>2299</v>
      </c>
      <c r="H218" t="s">
        <v>3409</v>
      </c>
      <c r="I218" t="s">
        <v>2294</v>
      </c>
      <c r="J218" t="s">
        <v>8849</v>
      </c>
      <c r="K218" t="s">
        <v>192</v>
      </c>
      <c r="L218" t="s">
        <v>2993</v>
      </c>
      <c r="M218" t="s">
        <v>119</v>
      </c>
      <c r="N218">
        <v>3760</v>
      </c>
      <c r="O218" t="s">
        <v>3350</v>
      </c>
      <c r="P218" t="s">
        <v>3599</v>
      </c>
      <c r="Q218" t="s">
        <v>3336</v>
      </c>
      <c r="R218" t="s">
        <v>3364</v>
      </c>
      <c r="T218" t="s">
        <v>8402</v>
      </c>
    </row>
    <row r="219" spans="1:20" x14ac:dyDescent="0.3">
      <c r="A219">
        <v>59464</v>
      </c>
      <c r="B219" t="s">
        <v>3010</v>
      </c>
      <c r="C219" t="str">
        <f>VLOOKUP(A219,[1]Actual!$A$1:$J$2139,10,FALSE)</f>
        <v>Yes</v>
      </c>
      <c r="D219" t="s">
        <v>3324</v>
      </c>
      <c r="E219" t="s">
        <v>3333</v>
      </c>
      <c r="F219" t="s">
        <v>451</v>
      </c>
      <c r="G219" t="s">
        <v>452</v>
      </c>
      <c r="H219" t="s">
        <v>3334</v>
      </c>
      <c r="I219" t="s">
        <v>2294</v>
      </c>
      <c r="J219" t="s">
        <v>8849</v>
      </c>
      <c r="K219" t="s">
        <v>450</v>
      </c>
      <c r="L219" t="s">
        <v>65</v>
      </c>
      <c r="M219" t="s">
        <v>66</v>
      </c>
      <c r="N219">
        <v>3450</v>
      </c>
      <c r="Q219" t="s">
        <v>3336</v>
      </c>
      <c r="R219">
        <v>1</v>
      </c>
      <c r="T219" t="s">
        <v>8403</v>
      </c>
    </row>
    <row r="220" spans="1:20" x14ac:dyDescent="0.3">
      <c r="A220">
        <v>59465</v>
      </c>
      <c r="B220" t="s">
        <v>3011</v>
      </c>
      <c r="C220" t="str">
        <f>VLOOKUP(A220,[1]Actual!$A$1:$J$2139,10,FALSE)</f>
        <v>Yes</v>
      </c>
      <c r="D220" t="s">
        <v>3324</v>
      </c>
      <c r="E220" t="s">
        <v>3325</v>
      </c>
      <c r="F220" t="s">
        <v>69</v>
      </c>
      <c r="G220" t="s">
        <v>294</v>
      </c>
      <c r="H220" t="s">
        <v>3409</v>
      </c>
      <c r="I220" t="s">
        <v>94</v>
      </c>
      <c r="J220" t="s">
        <v>7</v>
      </c>
      <c r="K220" t="s">
        <v>672</v>
      </c>
      <c r="L220" t="s">
        <v>65</v>
      </c>
      <c r="M220" t="s">
        <v>119</v>
      </c>
      <c r="N220">
        <v>3000</v>
      </c>
      <c r="Q220" t="s">
        <v>3341</v>
      </c>
      <c r="R220">
        <v>1</v>
      </c>
      <c r="T220" t="s">
        <v>8404</v>
      </c>
    </row>
    <row r="221" spans="1:20" x14ac:dyDescent="0.3">
      <c r="A221">
        <v>59466</v>
      </c>
      <c r="B221" t="s">
        <v>3012</v>
      </c>
      <c r="C221" t="str">
        <f>VLOOKUP(A221,[1]Actual!$A$1:$J$2139,10,FALSE)</f>
        <v>Yes</v>
      </c>
      <c r="D221" t="s">
        <v>3324</v>
      </c>
      <c r="E221" t="s">
        <v>3325</v>
      </c>
      <c r="F221" t="s">
        <v>451</v>
      </c>
      <c r="G221" t="s">
        <v>452</v>
      </c>
      <c r="H221" t="s">
        <v>3334</v>
      </c>
      <c r="I221" t="s">
        <v>2294</v>
      </c>
      <c r="J221" t="s">
        <v>8849</v>
      </c>
      <c r="K221" t="s">
        <v>649</v>
      </c>
      <c r="L221" t="s">
        <v>65</v>
      </c>
      <c r="M221" t="s">
        <v>66</v>
      </c>
      <c r="N221">
        <v>3000</v>
      </c>
      <c r="Q221" t="s">
        <v>3336</v>
      </c>
      <c r="R221">
        <v>1</v>
      </c>
      <c r="T221" t="s">
        <v>8405</v>
      </c>
    </row>
    <row r="222" spans="1:20" x14ac:dyDescent="0.3">
      <c r="A222">
        <v>59467</v>
      </c>
      <c r="B222" t="s">
        <v>3014</v>
      </c>
      <c r="C222" t="str">
        <f>VLOOKUP(A222,[1]Actual!$A$1:$J$2139,10,FALSE)</f>
        <v>Yes</v>
      </c>
      <c r="D222" t="s">
        <v>3324</v>
      </c>
      <c r="E222" t="s">
        <v>3325</v>
      </c>
      <c r="F222" t="s">
        <v>163</v>
      </c>
      <c r="G222" t="s">
        <v>3015</v>
      </c>
      <c r="H222" t="s">
        <v>218</v>
      </c>
      <c r="I222" t="s">
        <v>94</v>
      </c>
      <c r="J222" t="s">
        <v>7</v>
      </c>
      <c r="K222" t="s">
        <v>3038</v>
      </c>
      <c r="L222" t="s">
        <v>65</v>
      </c>
      <c r="M222" t="s">
        <v>218</v>
      </c>
      <c r="N222">
        <v>3390</v>
      </c>
      <c r="O222" t="s">
        <v>3350</v>
      </c>
      <c r="P222" t="s">
        <v>3527</v>
      </c>
      <c r="Q222" t="s">
        <v>3336</v>
      </c>
      <c r="R222">
        <v>1</v>
      </c>
      <c r="T222" t="s">
        <v>8406</v>
      </c>
    </row>
    <row r="223" spans="1:20" x14ac:dyDescent="0.3">
      <c r="A223">
        <v>59468</v>
      </c>
      <c r="B223" t="s">
        <v>3017</v>
      </c>
      <c r="C223" t="str">
        <f>VLOOKUP(A223,[1]Actual!$A$1:$J$2139,10,FALSE)</f>
        <v>Yes</v>
      </c>
      <c r="D223" t="s">
        <v>3324</v>
      </c>
      <c r="E223" t="s">
        <v>3325</v>
      </c>
      <c r="F223" t="s">
        <v>85</v>
      </c>
      <c r="G223" t="s">
        <v>170</v>
      </c>
      <c r="H223" t="s">
        <v>3409</v>
      </c>
      <c r="I223" t="s">
        <v>87</v>
      </c>
      <c r="J223" t="s">
        <v>7</v>
      </c>
      <c r="K223" t="s">
        <v>480</v>
      </c>
      <c r="L223" t="s">
        <v>65</v>
      </c>
      <c r="M223" t="s">
        <v>119</v>
      </c>
      <c r="N223">
        <v>3000</v>
      </c>
      <c r="O223" t="s">
        <v>3350</v>
      </c>
      <c r="P223" t="s">
        <v>3386</v>
      </c>
      <c r="Q223" t="s">
        <v>3336</v>
      </c>
      <c r="R223">
        <v>1</v>
      </c>
      <c r="S223" t="s">
        <v>8407</v>
      </c>
      <c r="T223" t="s">
        <v>8408</v>
      </c>
    </row>
    <row r="224" spans="1:20" x14ac:dyDescent="0.3">
      <c r="A224">
        <v>59469</v>
      </c>
      <c r="B224" t="s">
        <v>3018</v>
      </c>
      <c r="C224" t="str">
        <f>VLOOKUP(A224,[1]Actual!$A$1:$J$2139,10,FALSE)</f>
        <v>Yes</v>
      </c>
      <c r="D224" t="s">
        <v>3324</v>
      </c>
      <c r="E224" t="s">
        <v>3333</v>
      </c>
      <c r="F224" t="s">
        <v>451</v>
      </c>
      <c r="G224" t="s">
        <v>452</v>
      </c>
      <c r="H224" t="s">
        <v>3334</v>
      </c>
      <c r="I224" t="s">
        <v>2294</v>
      </c>
      <c r="J224" t="s">
        <v>8849</v>
      </c>
      <c r="K224" t="s">
        <v>649</v>
      </c>
      <c r="L224" t="s">
        <v>65</v>
      </c>
      <c r="M224" t="s">
        <v>66</v>
      </c>
      <c r="N224">
        <v>3245</v>
      </c>
      <c r="O224" t="s">
        <v>3350</v>
      </c>
      <c r="P224" t="s">
        <v>3464</v>
      </c>
      <c r="Q224" t="s">
        <v>3336</v>
      </c>
      <c r="R224">
        <v>1</v>
      </c>
      <c r="T224" t="s">
        <v>8409</v>
      </c>
    </row>
    <row r="225" spans="1:20" x14ac:dyDescent="0.3">
      <c r="A225">
        <v>59470</v>
      </c>
      <c r="B225" t="s">
        <v>3020</v>
      </c>
      <c r="C225" t="str">
        <f>VLOOKUP(A225,[1]Actual!$A$1:$J$2139,10,FALSE)</f>
        <v>Yes</v>
      </c>
      <c r="D225" t="s">
        <v>3324</v>
      </c>
      <c r="E225" t="s">
        <v>3325</v>
      </c>
      <c r="F225" t="s">
        <v>451</v>
      </c>
      <c r="G225" t="s">
        <v>452</v>
      </c>
      <c r="H225" t="s">
        <v>3334</v>
      </c>
      <c r="I225" t="s">
        <v>2294</v>
      </c>
      <c r="J225" t="s">
        <v>8849</v>
      </c>
      <c r="K225" t="s">
        <v>1124</v>
      </c>
      <c r="L225" t="s">
        <v>65</v>
      </c>
      <c r="M225" t="s">
        <v>66</v>
      </c>
      <c r="N225">
        <v>3260</v>
      </c>
      <c r="O225" t="s">
        <v>3350</v>
      </c>
      <c r="P225" t="s">
        <v>3476</v>
      </c>
      <c r="Q225" t="s">
        <v>3336</v>
      </c>
      <c r="R225">
        <v>1</v>
      </c>
      <c r="S225" t="s">
        <v>8410</v>
      </c>
      <c r="T225" t="s">
        <v>8411</v>
      </c>
    </row>
    <row r="226" spans="1:20" x14ac:dyDescent="0.3">
      <c r="A226">
        <v>59471</v>
      </c>
      <c r="B226" t="s">
        <v>3021</v>
      </c>
      <c r="C226" t="str">
        <f>VLOOKUP(A226,[1]Actual!$A$1:$J$2139,10,FALSE)</f>
        <v>Yes</v>
      </c>
      <c r="D226" t="s">
        <v>3324</v>
      </c>
      <c r="E226" t="s">
        <v>3333</v>
      </c>
      <c r="F226" t="s">
        <v>771</v>
      </c>
      <c r="G226" t="s">
        <v>2102</v>
      </c>
      <c r="H226" t="s">
        <v>2</v>
      </c>
      <c r="I226" t="s">
        <v>148</v>
      </c>
      <c r="J226" t="s">
        <v>8</v>
      </c>
      <c r="K226" t="s">
        <v>2101</v>
      </c>
      <c r="L226" t="s">
        <v>65</v>
      </c>
      <c r="M226" t="s">
        <v>73</v>
      </c>
      <c r="N226">
        <v>3000</v>
      </c>
      <c r="Q226" t="s">
        <v>3341</v>
      </c>
      <c r="R226">
        <v>1</v>
      </c>
      <c r="S226" t="s">
        <v>8412</v>
      </c>
      <c r="T226" t="s">
        <v>8413</v>
      </c>
    </row>
    <row r="227" spans="1:20" x14ac:dyDescent="0.3">
      <c r="A227">
        <v>59472</v>
      </c>
      <c r="B227" t="s">
        <v>3023</v>
      </c>
      <c r="C227" t="str">
        <f>VLOOKUP(A227,[1]Actual!$A$1:$J$2139,10,FALSE)</f>
        <v>Yes</v>
      </c>
      <c r="D227" t="s">
        <v>3324</v>
      </c>
      <c r="E227" t="s">
        <v>3325</v>
      </c>
      <c r="F227" t="s">
        <v>85</v>
      </c>
      <c r="G227" t="s">
        <v>1733</v>
      </c>
      <c r="H227" t="s">
        <v>3423</v>
      </c>
      <c r="I227" t="s">
        <v>94</v>
      </c>
      <c r="J227" t="s">
        <v>7</v>
      </c>
      <c r="K227" t="s">
        <v>6080</v>
      </c>
      <c r="L227" t="s">
        <v>65</v>
      </c>
      <c r="M227" t="s">
        <v>125</v>
      </c>
      <c r="N227">
        <v>3000</v>
      </c>
      <c r="O227" t="s">
        <v>3350</v>
      </c>
      <c r="P227" t="s">
        <v>3527</v>
      </c>
      <c r="Q227" t="s">
        <v>3336</v>
      </c>
      <c r="R227">
        <v>1</v>
      </c>
      <c r="T227" t="s">
        <v>8414</v>
      </c>
    </row>
    <row r="228" spans="1:20" x14ac:dyDescent="0.3">
      <c r="A228">
        <v>59149</v>
      </c>
      <c r="B228" t="s">
        <v>2987</v>
      </c>
      <c r="C228" t="str">
        <f>VLOOKUP(A228,[1]Actual!$A$1:$J$2139,10,FALSE)</f>
        <v>Yes</v>
      </c>
      <c r="D228" t="s">
        <v>3324</v>
      </c>
      <c r="E228" t="s">
        <v>3325</v>
      </c>
      <c r="F228" t="s">
        <v>69</v>
      </c>
      <c r="G228" t="s">
        <v>124</v>
      </c>
      <c r="H228" t="s">
        <v>3423</v>
      </c>
      <c r="I228" t="s">
        <v>2307</v>
      </c>
      <c r="J228" t="s">
        <v>8849</v>
      </c>
      <c r="K228" t="s">
        <v>6068</v>
      </c>
      <c r="L228" t="s">
        <v>65</v>
      </c>
      <c r="M228" t="s">
        <v>125</v>
      </c>
      <c r="N228">
        <v>3000</v>
      </c>
      <c r="Q228" t="s">
        <v>3336</v>
      </c>
      <c r="R228">
        <v>1</v>
      </c>
      <c r="T228" t="s">
        <v>8373</v>
      </c>
    </row>
    <row r="229" spans="1:20" x14ac:dyDescent="0.3">
      <c r="A229">
        <v>59151</v>
      </c>
      <c r="B229" t="s">
        <v>2989</v>
      </c>
      <c r="C229" t="str">
        <f>VLOOKUP(A229,[1]Actual!$A$1:$J$2139,10,FALSE)</f>
        <v>Yes</v>
      </c>
      <c r="D229" t="s">
        <v>3324</v>
      </c>
      <c r="E229" t="s">
        <v>3325</v>
      </c>
      <c r="F229" t="s">
        <v>163</v>
      </c>
      <c r="G229" t="s">
        <v>459</v>
      </c>
      <c r="H229" t="s">
        <v>2</v>
      </c>
      <c r="I229" t="s">
        <v>94</v>
      </c>
      <c r="J229" t="s">
        <v>7</v>
      </c>
      <c r="K229" t="s">
        <v>2399</v>
      </c>
      <c r="L229" t="s">
        <v>65</v>
      </c>
      <c r="M229" t="s">
        <v>73</v>
      </c>
      <c r="N229">
        <v>5050</v>
      </c>
      <c r="O229" t="s">
        <v>3350</v>
      </c>
      <c r="P229" t="s">
        <v>3374</v>
      </c>
      <c r="Q229" t="s">
        <v>3336</v>
      </c>
      <c r="R229">
        <v>1</v>
      </c>
      <c r="T229" t="s">
        <v>8376</v>
      </c>
    </row>
    <row r="230" spans="1:20" x14ac:dyDescent="0.3">
      <c r="A230">
        <v>59154</v>
      </c>
      <c r="B230" t="s">
        <v>7410</v>
      </c>
      <c r="C230" t="s">
        <v>897</v>
      </c>
      <c r="D230" t="s">
        <v>3324</v>
      </c>
      <c r="E230" t="s">
        <v>3325</v>
      </c>
      <c r="F230" t="s">
        <v>154</v>
      </c>
      <c r="G230" t="s">
        <v>210</v>
      </c>
      <c r="H230" t="s">
        <v>3481</v>
      </c>
      <c r="I230" t="s">
        <v>203</v>
      </c>
      <c r="J230" t="s">
        <v>8</v>
      </c>
      <c r="K230" t="s">
        <v>209</v>
      </c>
      <c r="L230" t="s">
        <v>65</v>
      </c>
      <c r="M230" t="s">
        <v>73</v>
      </c>
      <c r="N230">
        <v>3000</v>
      </c>
      <c r="T230" t="s">
        <v>8380</v>
      </c>
    </row>
    <row r="231" spans="1:20" hidden="1" x14ac:dyDescent="0.3">
      <c r="A231">
        <v>59155</v>
      </c>
      <c r="B231" t="s">
        <v>8381</v>
      </c>
      <c r="C231" t="s">
        <v>897</v>
      </c>
      <c r="D231" t="s">
        <v>3345</v>
      </c>
      <c r="E231" t="s">
        <v>3325</v>
      </c>
      <c r="F231" t="s">
        <v>1998</v>
      </c>
      <c r="G231" t="s">
        <v>1998</v>
      </c>
      <c r="H231" t="s">
        <v>2</v>
      </c>
      <c r="I231" t="s">
        <v>211</v>
      </c>
      <c r="J231" t="s">
        <v>8</v>
      </c>
      <c r="K231" t="s">
        <v>6541</v>
      </c>
      <c r="T231" t="s">
        <v>8382</v>
      </c>
    </row>
    <row r="232" spans="1:20" x14ac:dyDescent="0.3">
      <c r="A232">
        <v>59156</v>
      </c>
      <c r="B232" t="s">
        <v>2992</v>
      </c>
      <c r="C232" t="str">
        <f>VLOOKUP(A232,[1]Actual!$A$1:$J$2139,10,FALSE)</f>
        <v>Yes</v>
      </c>
      <c r="D232" t="s">
        <v>3324</v>
      </c>
      <c r="E232" t="s">
        <v>3325</v>
      </c>
      <c r="F232" t="s">
        <v>85</v>
      </c>
      <c r="G232" t="s">
        <v>2299</v>
      </c>
      <c r="H232" t="s">
        <v>3409</v>
      </c>
      <c r="I232" t="s">
        <v>2307</v>
      </c>
      <c r="J232" t="s">
        <v>8849</v>
      </c>
      <c r="K232" t="s">
        <v>480</v>
      </c>
      <c r="L232" t="s">
        <v>2993</v>
      </c>
      <c r="M232" t="s">
        <v>119</v>
      </c>
      <c r="N232">
        <v>4515</v>
      </c>
      <c r="O232" t="s">
        <v>3350</v>
      </c>
      <c r="P232" t="s">
        <v>3586</v>
      </c>
      <c r="Q232" t="s">
        <v>3336</v>
      </c>
      <c r="R232" t="s">
        <v>3364</v>
      </c>
      <c r="T232" t="s">
        <v>8383</v>
      </c>
    </row>
    <row r="233" spans="1:20" x14ac:dyDescent="0.3">
      <c r="A233">
        <v>59157</v>
      </c>
      <c r="B233" t="s">
        <v>2995</v>
      </c>
      <c r="C233" t="str">
        <f>VLOOKUP(A233,[1]Actual!$A$1:$J$2139,10,FALSE)</f>
        <v>Yes</v>
      </c>
      <c r="D233" t="s">
        <v>3324</v>
      </c>
      <c r="E233" t="s">
        <v>3325</v>
      </c>
      <c r="F233" t="s">
        <v>69</v>
      </c>
      <c r="G233" t="s">
        <v>118</v>
      </c>
      <c r="H233" t="s">
        <v>3409</v>
      </c>
      <c r="I233" t="s">
        <v>94</v>
      </c>
      <c r="J233" t="s">
        <v>7</v>
      </c>
      <c r="K233" t="s">
        <v>117</v>
      </c>
      <c r="L233" t="s">
        <v>65</v>
      </c>
      <c r="M233" t="s">
        <v>119</v>
      </c>
      <c r="N233">
        <v>3000</v>
      </c>
      <c r="O233" t="s">
        <v>3350</v>
      </c>
      <c r="P233" t="s">
        <v>3386</v>
      </c>
      <c r="Q233" t="s">
        <v>3336</v>
      </c>
      <c r="R233">
        <v>1</v>
      </c>
      <c r="T233" t="s">
        <v>8384</v>
      </c>
    </row>
    <row r="234" spans="1:20" x14ac:dyDescent="0.3">
      <c r="A234">
        <v>59158</v>
      </c>
      <c r="B234" t="s">
        <v>2996</v>
      </c>
      <c r="C234" t="str">
        <f>VLOOKUP(A234,[1]Actual!$A$1:$J$2139,10,FALSE)</f>
        <v>Yes</v>
      </c>
      <c r="D234" t="s">
        <v>3324</v>
      </c>
      <c r="E234" t="s">
        <v>3325</v>
      </c>
      <c r="F234" t="s">
        <v>69</v>
      </c>
      <c r="G234" t="s">
        <v>118</v>
      </c>
      <c r="H234" t="s">
        <v>3409</v>
      </c>
      <c r="I234" t="s">
        <v>94</v>
      </c>
      <c r="J234" t="s">
        <v>7</v>
      </c>
      <c r="K234" t="s">
        <v>3957</v>
      </c>
      <c r="L234" t="s">
        <v>65</v>
      </c>
      <c r="M234" t="s">
        <v>119</v>
      </c>
      <c r="N234">
        <v>3000</v>
      </c>
      <c r="Q234" t="s">
        <v>3336</v>
      </c>
      <c r="R234">
        <v>1</v>
      </c>
      <c r="T234" t="s">
        <v>8385</v>
      </c>
    </row>
    <row r="235" spans="1:20" x14ac:dyDescent="0.3">
      <c r="A235">
        <v>59161</v>
      </c>
      <c r="B235" t="s">
        <v>3001</v>
      </c>
      <c r="C235" t="str">
        <f>VLOOKUP(A235,[1]Actual!$A$1:$J$2139,10,FALSE)</f>
        <v>Yes</v>
      </c>
      <c r="D235" t="s">
        <v>3324</v>
      </c>
      <c r="E235" t="s">
        <v>3325</v>
      </c>
      <c r="F235" t="s">
        <v>62</v>
      </c>
      <c r="G235" t="s">
        <v>63</v>
      </c>
      <c r="H235" t="s">
        <v>3334</v>
      </c>
      <c r="I235" t="s">
        <v>2294</v>
      </c>
      <c r="J235" t="s">
        <v>8849</v>
      </c>
      <c r="K235" t="s">
        <v>5848</v>
      </c>
      <c r="L235" t="s">
        <v>65</v>
      </c>
      <c r="M235" t="s">
        <v>66</v>
      </c>
      <c r="N235">
        <v>5395</v>
      </c>
      <c r="O235" t="s">
        <v>3350</v>
      </c>
      <c r="P235" t="s">
        <v>3377</v>
      </c>
      <c r="Q235" t="s">
        <v>3336</v>
      </c>
      <c r="R235" t="s">
        <v>3364</v>
      </c>
      <c r="T235" t="s">
        <v>8390</v>
      </c>
    </row>
    <row r="236" spans="1:20" x14ac:dyDescent="0.3">
      <c r="A236">
        <v>59162</v>
      </c>
      <c r="B236" t="s">
        <v>3002</v>
      </c>
      <c r="C236" t="str">
        <f>VLOOKUP(A236,[1]Actual!$A$1:$J$2139,10,FALSE)</f>
        <v>Yes</v>
      </c>
      <c r="D236" t="s">
        <v>3324</v>
      </c>
      <c r="E236" t="s">
        <v>3325</v>
      </c>
      <c r="F236" t="s">
        <v>451</v>
      </c>
      <c r="G236" t="s">
        <v>452</v>
      </c>
      <c r="H236" t="s">
        <v>3334</v>
      </c>
      <c r="I236" t="s">
        <v>94</v>
      </c>
      <c r="J236" t="s">
        <v>7</v>
      </c>
      <c r="K236" t="s">
        <v>1332</v>
      </c>
      <c r="L236" t="s">
        <v>65</v>
      </c>
      <c r="M236" t="s">
        <v>66</v>
      </c>
      <c r="N236">
        <v>3030</v>
      </c>
      <c r="Q236" t="s">
        <v>3336</v>
      </c>
      <c r="R236">
        <v>1</v>
      </c>
      <c r="T236" t="s">
        <v>8391</v>
      </c>
    </row>
    <row r="237" spans="1:20" x14ac:dyDescent="0.3">
      <c r="A237">
        <v>59163</v>
      </c>
      <c r="B237" t="s">
        <v>3003</v>
      </c>
      <c r="C237" t="str">
        <f>VLOOKUP(A237,[1]Actual!$A$1:$J$2139,10,FALSE)</f>
        <v>Yes</v>
      </c>
      <c r="D237" t="s">
        <v>3324</v>
      </c>
      <c r="E237" t="s">
        <v>3325</v>
      </c>
      <c r="F237" t="s">
        <v>62</v>
      </c>
      <c r="G237" t="s">
        <v>63</v>
      </c>
      <c r="H237" t="s">
        <v>3334</v>
      </c>
      <c r="I237" t="s">
        <v>2294</v>
      </c>
      <c r="J237" t="s">
        <v>8849</v>
      </c>
      <c r="K237" t="s">
        <v>629</v>
      </c>
      <c r="L237" t="s">
        <v>65</v>
      </c>
      <c r="M237" t="s">
        <v>66</v>
      </c>
      <c r="N237">
        <v>4530</v>
      </c>
      <c r="O237" t="s">
        <v>3350</v>
      </c>
      <c r="P237" t="s">
        <v>3586</v>
      </c>
      <c r="Q237" t="s">
        <v>3341</v>
      </c>
      <c r="R237">
        <v>1</v>
      </c>
      <c r="S237" t="s">
        <v>8392</v>
      </c>
      <c r="T237" t="s">
        <v>8393</v>
      </c>
    </row>
    <row r="238" spans="1:20" x14ac:dyDescent="0.3">
      <c r="A238">
        <v>59164</v>
      </c>
      <c r="B238" t="s">
        <v>3004</v>
      </c>
      <c r="C238" t="str">
        <f>VLOOKUP(A238,[1]Actual!$A$1:$J$2139,10,FALSE)</f>
        <v>Yes</v>
      </c>
      <c r="D238" t="s">
        <v>3324</v>
      </c>
      <c r="E238" t="s">
        <v>3333</v>
      </c>
      <c r="F238" t="s">
        <v>69</v>
      </c>
      <c r="G238" t="s">
        <v>265</v>
      </c>
      <c r="H238" t="s">
        <v>218</v>
      </c>
      <c r="I238" t="s">
        <v>94</v>
      </c>
      <c r="J238" t="s">
        <v>7</v>
      </c>
      <c r="K238" t="s">
        <v>664</v>
      </c>
      <c r="L238" t="s">
        <v>65</v>
      </c>
      <c r="M238" t="s">
        <v>218</v>
      </c>
      <c r="N238">
        <v>3860</v>
      </c>
      <c r="O238" t="s">
        <v>3350</v>
      </c>
      <c r="P238" t="s">
        <v>3489</v>
      </c>
      <c r="Q238" t="s">
        <v>3341</v>
      </c>
      <c r="R238">
        <v>1</v>
      </c>
      <c r="S238" t="s">
        <v>8394</v>
      </c>
      <c r="T238" t="s">
        <v>8395</v>
      </c>
    </row>
    <row r="239" spans="1:20" x14ac:dyDescent="0.3">
      <c r="A239">
        <v>59148</v>
      </c>
      <c r="B239" t="s">
        <v>2985</v>
      </c>
      <c r="C239" t="str">
        <f>VLOOKUP(A239,[1]Actual!$A$1:$J$2139,10,FALSE)</f>
        <v>Yes</v>
      </c>
      <c r="D239" t="s">
        <v>3324</v>
      </c>
      <c r="E239" t="s">
        <v>3325</v>
      </c>
      <c r="F239" t="s">
        <v>69</v>
      </c>
      <c r="G239" t="s">
        <v>124</v>
      </c>
      <c r="H239" t="s">
        <v>3423</v>
      </c>
      <c r="I239" t="s">
        <v>94</v>
      </c>
      <c r="J239" t="s">
        <v>7</v>
      </c>
      <c r="K239" t="s">
        <v>3424</v>
      </c>
      <c r="L239" t="s">
        <v>65</v>
      </c>
      <c r="M239" t="s">
        <v>125</v>
      </c>
      <c r="N239">
        <v>3320</v>
      </c>
      <c r="O239" t="s">
        <v>3350</v>
      </c>
      <c r="P239" t="s">
        <v>3492</v>
      </c>
      <c r="Q239" t="s">
        <v>3336</v>
      </c>
      <c r="R239">
        <v>1</v>
      </c>
      <c r="T239" t="s">
        <v>8372</v>
      </c>
    </row>
    <row r="240" spans="1:20" x14ac:dyDescent="0.3">
      <c r="A240">
        <v>59150</v>
      </c>
      <c r="B240" t="s">
        <v>8374</v>
      </c>
      <c r="C240" t="s">
        <v>897</v>
      </c>
      <c r="D240" t="s">
        <v>3324</v>
      </c>
      <c r="E240" t="s">
        <v>3333</v>
      </c>
      <c r="F240" t="s">
        <v>69</v>
      </c>
      <c r="G240" t="s">
        <v>124</v>
      </c>
      <c r="H240" t="s">
        <v>3423</v>
      </c>
      <c r="I240" t="s">
        <v>94</v>
      </c>
      <c r="J240" t="s">
        <v>7</v>
      </c>
      <c r="K240" t="s">
        <v>147</v>
      </c>
      <c r="L240" t="s">
        <v>65</v>
      </c>
      <c r="M240" t="s">
        <v>125</v>
      </c>
      <c r="N240">
        <v>3000</v>
      </c>
      <c r="T240" t="s">
        <v>8375</v>
      </c>
    </row>
    <row r="241" spans="1:20" x14ac:dyDescent="0.3">
      <c r="A241">
        <v>59152</v>
      </c>
      <c r="B241" t="s">
        <v>2990</v>
      </c>
      <c r="C241" t="str">
        <f>VLOOKUP(A241,[1]Actual!$A$1:$J$2139,10,FALSE)</f>
        <v>Yes</v>
      </c>
      <c r="D241" t="s">
        <v>3324</v>
      </c>
      <c r="E241" t="s">
        <v>3325</v>
      </c>
      <c r="F241" t="s">
        <v>110</v>
      </c>
      <c r="G241" t="s">
        <v>65</v>
      </c>
      <c r="H241" t="s">
        <v>2</v>
      </c>
      <c r="I241" t="s">
        <v>2294</v>
      </c>
      <c r="J241" t="s">
        <v>8849</v>
      </c>
      <c r="K241" t="s">
        <v>6816</v>
      </c>
      <c r="L241" t="s">
        <v>65</v>
      </c>
      <c r="M241" t="s">
        <v>73</v>
      </c>
      <c r="N241">
        <v>3000</v>
      </c>
      <c r="O241" t="s">
        <v>3350</v>
      </c>
      <c r="P241" t="s">
        <v>3386</v>
      </c>
      <c r="Q241" t="s">
        <v>3336</v>
      </c>
      <c r="R241">
        <v>1</v>
      </c>
      <c r="T241" t="s">
        <v>8377</v>
      </c>
    </row>
    <row r="242" spans="1:20" x14ac:dyDescent="0.3">
      <c r="A242">
        <v>59153</v>
      </c>
      <c r="B242" t="s">
        <v>2991</v>
      </c>
      <c r="C242" t="str">
        <f>VLOOKUP(A242,[1]Actual!$A$1:$J$2139,10,FALSE)</f>
        <v>Yes</v>
      </c>
      <c r="D242" t="s">
        <v>3324</v>
      </c>
      <c r="E242" t="s">
        <v>3325</v>
      </c>
      <c r="F242" t="s">
        <v>1504</v>
      </c>
      <c r="G242" t="s">
        <v>1505</v>
      </c>
      <c r="H242" t="s">
        <v>5714</v>
      </c>
      <c r="I242" t="s">
        <v>2559</v>
      </c>
      <c r="J242" t="s">
        <v>8849</v>
      </c>
      <c r="K242" t="s">
        <v>5716</v>
      </c>
      <c r="L242" t="s">
        <v>65</v>
      </c>
      <c r="M242" t="s">
        <v>73</v>
      </c>
      <c r="N242">
        <v>4020</v>
      </c>
      <c r="O242" t="s">
        <v>3350</v>
      </c>
      <c r="P242" t="s">
        <v>3363</v>
      </c>
      <c r="Q242" t="s">
        <v>3336</v>
      </c>
      <c r="R242" t="s">
        <v>3342</v>
      </c>
      <c r="S242" t="s">
        <v>8378</v>
      </c>
      <c r="T242" t="s">
        <v>8379</v>
      </c>
    </row>
    <row r="243" spans="1:20" hidden="1" x14ac:dyDescent="0.3">
      <c r="A243">
        <v>59159</v>
      </c>
      <c r="B243" t="s">
        <v>8386</v>
      </c>
      <c r="C243" t="s">
        <v>897</v>
      </c>
      <c r="D243" t="s">
        <v>3345</v>
      </c>
      <c r="E243" t="s">
        <v>3325</v>
      </c>
      <c r="F243" t="s">
        <v>8387</v>
      </c>
      <c r="G243" t="s">
        <v>3327</v>
      </c>
      <c r="H243" t="s">
        <v>3</v>
      </c>
      <c r="I243" t="s">
        <v>203</v>
      </c>
      <c r="J243" t="s">
        <v>8</v>
      </c>
      <c r="K243" t="s">
        <v>2490</v>
      </c>
      <c r="T243" t="s">
        <v>8388</v>
      </c>
    </row>
    <row r="244" spans="1:20" x14ac:dyDescent="0.3">
      <c r="A244">
        <v>59160</v>
      </c>
      <c r="B244" t="s">
        <v>2998</v>
      </c>
      <c r="C244" t="str">
        <f>VLOOKUP(A244,[1]Actual!$A$1:$J$2139,10,FALSE)</f>
        <v>Yes</v>
      </c>
      <c r="D244" t="s">
        <v>3324</v>
      </c>
      <c r="E244" t="s">
        <v>3325</v>
      </c>
      <c r="F244" t="s">
        <v>85</v>
      </c>
      <c r="G244" t="s">
        <v>2999</v>
      </c>
      <c r="H244" t="s">
        <v>3361</v>
      </c>
      <c r="I244" t="s">
        <v>87</v>
      </c>
      <c r="J244" t="s">
        <v>7</v>
      </c>
      <c r="K244" t="s">
        <v>711</v>
      </c>
      <c r="L244" t="s">
        <v>65</v>
      </c>
      <c r="M244" t="s">
        <v>82</v>
      </c>
      <c r="N244">
        <v>3000</v>
      </c>
      <c r="Q244" t="s">
        <v>3336</v>
      </c>
      <c r="R244">
        <v>1</v>
      </c>
      <c r="T244" t="s">
        <v>8389</v>
      </c>
    </row>
    <row r="245" spans="1:20" hidden="1" x14ac:dyDescent="0.3">
      <c r="A245">
        <v>59165</v>
      </c>
      <c r="B245" t="s">
        <v>8396</v>
      </c>
      <c r="C245" t="s">
        <v>897</v>
      </c>
      <c r="D245" t="s">
        <v>3345</v>
      </c>
      <c r="E245" t="s">
        <v>3325</v>
      </c>
      <c r="F245" t="s">
        <v>6352</v>
      </c>
      <c r="G245" t="s">
        <v>6352</v>
      </c>
      <c r="H245" t="s">
        <v>3</v>
      </c>
      <c r="I245" t="s">
        <v>98</v>
      </c>
      <c r="J245" t="s">
        <v>9</v>
      </c>
      <c r="K245" t="s">
        <v>150</v>
      </c>
      <c r="S245" t="s">
        <v>8397</v>
      </c>
      <c r="T245" t="s">
        <v>8398</v>
      </c>
    </row>
    <row r="246" spans="1:20" x14ac:dyDescent="0.3">
      <c r="A246">
        <v>59125</v>
      </c>
      <c r="B246" t="s">
        <v>2961</v>
      </c>
      <c r="C246" t="str">
        <f>VLOOKUP(A246,[1]Actual!$A$1:$J$2139,10,FALSE)</f>
        <v>Yes</v>
      </c>
      <c r="D246" t="s">
        <v>3324</v>
      </c>
      <c r="E246" t="s">
        <v>3333</v>
      </c>
      <c r="F246" t="s">
        <v>69</v>
      </c>
      <c r="G246" t="s">
        <v>294</v>
      </c>
      <c r="H246" t="s">
        <v>3409</v>
      </c>
      <c r="I246" t="s">
        <v>2307</v>
      </c>
      <c r="J246" t="s">
        <v>8849</v>
      </c>
      <c r="K246" t="s">
        <v>2184</v>
      </c>
      <c r="L246" t="s">
        <v>65</v>
      </c>
      <c r="M246" t="s">
        <v>119</v>
      </c>
      <c r="N246">
        <v>3000</v>
      </c>
      <c r="O246" t="s">
        <v>3350</v>
      </c>
      <c r="P246" t="s">
        <v>3386</v>
      </c>
      <c r="Q246" t="s">
        <v>3336</v>
      </c>
      <c r="R246">
        <v>1</v>
      </c>
      <c r="T246" t="s">
        <v>8337</v>
      </c>
    </row>
    <row r="247" spans="1:20" x14ac:dyDescent="0.3">
      <c r="A247">
        <v>59126</v>
      </c>
      <c r="B247" t="s">
        <v>2962</v>
      </c>
      <c r="C247" t="str">
        <f>VLOOKUP(A247,[1]Actual!$A$1:$J$2139,10,FALSE)</f>
        <v>Yes</v>
      </c>
      <c r="D247" t="s">
        <v>3324</v>
      </c>
      <c r="E247" t="s">
        <v>3325</v>
      </c>
      <c r="F247" t="s">
        <v>114</v>
      </c>
      <c r="G247" t="s">
        <v>115</v>
      </c>
      <c r="H247" t="s">
        <v>3334</v>
      </c>
      <c r="I247" t="s">
        <v>94</v>
      </c>
      <c r="J247" t="s">
        <v>7</v>
      </c>
      <c r="K247" t="s">
        <v>113</v>
      </c>
      <c r="L247" t="s">
        <v>65</v>
      </c>
      <c r="M247" t="s">
        <v>66</v>
      </c>
      <c r="N247">
        <v>4180</v>
      </c>
      <c r="O247" t="s">
        <v>3350</v>
      </c>
      <c r="P247" t="s">
        <v>3586</v>
      </c>
      <c r="Q247" t="s">
        <v>3336</v>
      </c>
      <c r="R247" t="s">
        <v>3364</v>
      </c>
      <c r="T247" t="s">
        <v>8338</v>
      </c>
    </row>
    <row r="248" spans="1:20" hidden="1" x14ac:dyDescent="0.3">
      <c r="A248">
        <v>59127</v>
      </c>
      <c r="B248" t="s">
        <v>8339</v>
      </c>
      <c r="C248" t="s">
        <v>897</v>
      </c>
      <c r="D248" t="s">
        <v>3345</v>
      </c>
      <c r="E248" t="s">
        <v>3325</v>
      </c>
      <c r="F248" t="s">
        <v>333</v>
      </c>
      <c r="G248" t="s">
        <v>333</v>
      </c>
      <c r="H248" t="s">
        <v>3</v>
      </c>
      <c r="I248" t="s">
        <v>87</v>
      </c>
      <c r="J248" t="s">
        <v>7</v>
      </c>
      <c r="K248" t="s">
        <v>3461</v>
      </c>
      <c r="T248" t="s">
        <v>8340</v>
      </c>
    </row>
    <row r="249" spans="1:20" x14ac:dyDescent="0.3">
      <c r="A249">
        <v>59128</v>
      </c>
      <c r="B249" t="s">
        <v>2964</v>
      </c>
      <c r="C249" t="str">
        <f>VLOOKUP(A249,[1]Actual!$A$1:$J$2139,10,FALSE)</f>
        <v>Yes</v>
      </c>
      <c r="D249" t="s">
        <v>3324</v>
      </c>
      <c r="E249" t="s">
        <v>3333</v>
      </c>
      <c r="F249" t="s">
        <v>69</v>
      </c>
      <c r="G249" t="s">
        <v>294</v>
      </c>
      <c r="H249" t="s">
        <v>3409</v>
      </c>
      <c r="I249" t="s">
        <v>94</v>
      </c>
      <c r="J249" t="s">
        <v>7</v>
      </c>
      <c r="K249" t="s">
        <v>1576</v>
      </c>
      <c r="L249" t="s">
        <v>65</v>
      </c>
      <c r="M249" t="s">
        <v>119</v>
      </c>
      <c r="N249">
        <v>3000</v>
      </c>
      <c r="Q249" t="s">
        <v>3336</v>
      </c>
      <c r="R249">
        <v>1</v>
      </c>
      <c r="T249" t="s">
        <v>8341</v>
      </c>
    </row>
    <row r="250" spans="1:20" x14ac:dyDescent="0.3">
      <c r="A250">
        <v>59129</v>
      </c>
      <c r="B250" t="s">
        <v>2966</v>
      </c>
      <c r="C250" t="str">
        <f>VLOOKUP(A250,[1]Actual!$A$1:$J$2139,10,FALSE)</f>
        <v>Yes</v>
      </c>
      <c r="D250" t="s">
        <v>3324</v>
      </c>
      <c r="E250" t="s">
        <v>3333</v>
      </c>
      <c r="F250" t="s">
        <v>69</v>
      </c>
      <c r="G250" t="s">
        <v>333</v>
      </c>
      <c r="H250" t="s">
        <v>3409</v>
      </c>
      <c r="I250" t="s">
        <v>94</v>
      </c>
      <c r="J250" t="s">
        <v>7</v>
      </c>
      <c r="K250" t="s">
        <v>1984</v>
      </c>
      <c r="L250" t="s">
        <v>334</v>
      </c>
      <c r="M250" t="s">
        <v>119</v>
      </c>
      <c r="N250">
        <v>3000</v>
      </c>
      <c r="O250" t="s">
        <v>3350</v>
      </c>
      <c r="P250" t="s">
        <v>3386</v>
      </c>
      <c r="Q250" t="s">
        <v>3336</v>
      </c>
      <c r="R250">
        <v>1</v>
      </c>
      <c r="T250" t="s">
        <v>8342</v>
      </c>
    </row>
    <row r="251" spans="1:20" x14ac:dyDescent="0.3">
      <c r="A251">
        <v>59130</v>
      </c>
      <c r="B251" t="s">
        <v>2967</v>
      </c>
      <c r="C251" t="str">
        <f>VLOOKUP(A251,[1]Actual!$A$1:$J$2139,10,FALSE)</f>
        <v>Yes</v>
      </c>
      <c r="D251" t="s">
        <v>3324</v>
      </c>
      <c r="E251" t="s">
        <v>3325</v>
      </c>
      <c r="F251" t="s">
        <v>69</v>
      </c>
      <c r="G251" t="s">
        <v>333</v>
      </c>
      <c r="H251" t="s">
        <v>3409</v>
      </c>
      <c r="I251" t="s">
        <v>87</v>
      </c>
      <c r="J251" t="s">
        <v>7</v>
      </c>
      <c r="K251" t="s">
        <v>332</v>
      </c>
      <c r="L251" t="s">
        <v>334</v>
      </c>
      <c r="M251" t="s">
        <v>119</v>
      </c>
      <c r="N251">
        <v>3190</v>
      </c>
      <c r="Q251" t="s">
        <v>3336</v>
      </c>
      <c r="R251">
        <v>1</v>
      </c>
      <c r="T251" t="s">
        <v>8343</v>
      </c>
    </row>
    <row r="252" spans="1:20" x14ac:dyDescent="0.3">
      <c r="A252">
        <v>59131</v>
      </c>
      <c r="B252" t="s">
        <v>2969</v>
      </c>
      <c r="C252" t="str">
        <f>VLOOKUP(A252,[1]Actual!$A$1:$J$2139,10,FALSE)</f>
        <v>Yes</v>
      </c>
      <c r="D252" t="s">
        <v>3324</v>
      </c>
      <c r="E252" t="s">
        <v>3325</v>
      </c>
      <c r="F252" t="s">
        <v>85</v>
      </c>
      <c r="G252" t="s">
        <v>134</v>
      </c>
      <c r="H252" t="s">
        <v>3409</v>
      </c>
      <c r="I252" t="s">
        <v>87</v>
      </c>
      <c r="J252" t="s">
        <v>7</v>
      </c>
      <c r="K252" t="s">
        <v>190</v>
      </c>
      <c r="L252" t="s">
        <v>65</v>
      </c>
      <c r="M252" t="s">
        <v>119</v>
      </c>
      <c r="N252">
        <v>3685</v>
      </c>
      <c r="O252" t="s">
        <v>3350</v>
      </c>
      <c r="P252" t="s">
        <v>3599</v>
      </c>
      <c r="Q252" t="s">
        <v>3336</v>
      </c>
      <c r="R252">
        <v>1</v>
      </c>
      <c r="T252" t="s">
        <v>8344</v>
      </c>
    </row>
    <row r="253" spans="1:20" x14ac:dyDescent="0.3">
      <c r="A253">
        <v>59132</v>
      </c>
      <c r="B253" t="s">
        <v>2971</v>
      </c>
      <c r="C253" t="str">
        <f>VLOOKUP(A253,[1]Actual!$A$1:$J$2139,10,FALSE)</f>
        <v>Yes</v>
      </c>
      <c r="D253" t="s">
        <v>3324</v>
      </c>
      <c r="E253" t="s">
        <v>3325</v>
      </c>
      <c r="F253" t="s">
        <v>85</v>
      </c>
      <c r="G253" t="s">
        <v>134</v>
      </c>
      <c r="H253" t="s">
        <v>3409</v>
      </c>
      <c r="I253" t="s">
        <v>87</v>
      </c>
      <c r="J253" t="s">
        <v>7</v>
      </c>
      <c r="K253" t="s">
        <v>190</v>
      </c>
      <c r="L253" t="s">
        <v>65</v>
      </c>
      <c r="M253" t="s">
        <v>119</v>
      </c>
      <c r="N253">
        <v>3410</v>
      </c>
      <c r="O253" t="s">
        <v>3350</v>
      </c>
      <c r="P253" t="s">
        <v>3489</v>
      </c>
      <c r="Q253" t="s">
        <v>3336</v>
      </c>
      <c r="R253">
        <v>1</v>
      </c>
      <c r="S253" t="s">
        <v>8345</v>
      </c>
      <c r="T253" t="s">
        <v>8346</v>
      </c>
    </row>
    <row r="254" spans="1:20" x14ac:dyDescent="0.3">
      <c r="A254">
        <v>59133</v>
      </c>
      <c r="B254" t="s">
        <v>2972</v>
      </c>
      <c r="C254" t="str">
        <f>VLOOKUP(A254,[1]Actual!$A$1:$J$2139,10,FALSE)</f>
        <v>Yes</v>
      </c>
      <c r="D254" t="s">
        <v>3324</v>
      </c>
      <c r="E254" t="s">
        <v>3325</v>
      </c>
      <c r="F254" t="s">
        <v>62</v>
      </c>
      <c r="G254" t="s">
        <v>63</v>
      </c>
      <c r="H254" t="s">
        <v>3334</v>
      </c>
      <c r="I254" t="s">
        <v>94</v>
      </c>
      <c r="J254" t="s">
        <v>7</v>
      </c>
      <c r="K254" t="s">
        <v>2075</v>
      </c>
      <c r="L254" t="s">
        <v>65</v>
      </c>
      <c r="M254" t="s">
        <v>66</v>
      </c>
      <c r="N254">
        <v>3340</v>
      </c>
      <c r="Q254" t="s">
        <v>3336</v>
      </c>
      <c r="R254">
        <v>1</v>
      </c>
      <c r="T254" t="s">
        <v>8347</v>
      </c>
    </row>
    <row r="255" spans="1:20" x14ac:dyDescent="0.3">
      <c r="A255">
        <v>59134</v>
      </c>
      <c r="B255" t="s">
        <v>2973</v>
      </c>
      <c r="C255" t="str">
        <f>VLOOKUP(A255,[1]Actual!$A$1:$J$2139,10,FALSE)</f>
        <v>Yes</v>
      </c>
      <c r="D255" t="s">
        <v>3324</v>
      </c>
      <c r="E255" t="s">
        <v>3325</v>
      </c>
      <c r="F255" t="s">
        <v>451</v>
      </c>
      <c r="G255" t="s">
        <v>452</v>
      </c>
      <c r="H255" t="s">
        <v>3334</v>
      </c>
      <c r="I255" t="s">
        <v>94</v>
      </c>
      <c r="J255" t="s">
        <v>7</v>
      </c>
      <c r="K255" t="s">
        <v>649</v>
      </c>
      <c r="L255" t="s">
        <v>65</v>
      </c>
      <c r="M255" t="s">
        <v>66</v>
      </c>
      <c r="N255">
        <v>3100</v>
      </c>
      <c r="O255" t="s">
        <v>3350</v>
      </c>
      <c r="P255" t="s">
        <v>3527</v>
      </c>
      <c r="Q255" t="s">
        <v>3336</v>
      </c>
      <c r="R255">
        <v>1</v>
      </c>
      <c r="T255" t="s">
        <v>8348</v>
      </c>
    </row>
    <row r="256" spans="1:20" x14ac:dyDescent="0.3">
      <c r="A256">
        <v>59135</v>
      </c>
      <c r="B256" t="s">
        <v>2975</v>
      </c>
      <c r="C256" t="str">
        <f>VLOOKUP(A256,[1]Actual!$A$1:$J$2139,10,FALSE)</f>
        <v>Yes</v>
      </c>
      <c r="D256" t="s">
        <v>3324</v>
      </c>
      <c r="E256" t="s">
        <v>3333</v>
      </c>
      <c r="F256" t="s">
        <v>771</v>
      </c>
      <c r="G256" t="s">
        <v>2102</v>
      </c>
      <c r="H256" t="s">
        <v>2</v>
      </c>
      <c r="I256" t="s">
        <v>2559</v>
      </c>
      <c r="J256" t="s">
        <v>8849</v>
      </c>
      <c r="K256" t="s">
        <v>2303</v>
      </c>
      <c r="L256" t="s">
        <v>65</v>
      </c>
      <c r="M256" t="s">
        <v>73</v>
      </c>
      <c r="N256">
        <v>3000</v>
      </c>
      <c r="Q256" t="s">
        <v>3336</v>
      </c>
      <c r="R256" t="s">
        <v>3364</v>
      </c>
      <c r="T256" t="s">
        <v>8349</v>
      </c>
    </row>
    <row r="257" spans="1:20" x14ac:dyDescent="0.3">
      <c r="A257">
        <v>59136</v>
      </c>
      <c r="B257" t="s">
        <v>2976</v>
      </c>
      <c r="C257" t="str">
        <f>VLOOKUP(A257,[1]Actual!$A$1:$J$2139,10,FALSE)</f>
        <v>Yes</v>
      </c>
      <c r="D257" t="s">
        <v>3324</v>
      </c>
      <c r="E257" t="s">
        <v>3333</v>
      </c>
      <c r="F257" t="s">
        <v>69</v>
      </c>
      <c r="G257" t="s">
        <v>265</v>
      </c>
      <c r="H257" t="s">
        <v>218</v>
      </c>
      <c r="I257" t="s">
        <v>94</v>
      </c>
      <c r="J257" t="s">
        <v>7</v>
      </c>
      <c r="K257" t="s">
        <v>664</v>
      </c>
      <c r="L257" t="s">
        <v>65</v>
      </c>
      <c r="M257" t="s">
        <v>218</v>
      </c>
      <c r="N257">
        <v>3000</v>
      </c>
      <c r="O257" t="s">
        <v>3350</v>
      </c>
      <c r="P257" t="s">
        <v>3527</v>
      </c>
      <c r="Q257" t="s">
        <v>3336</v>
      </c>
      <c r="R257">
        <v>1</v>
      </c>
      <c r="T257" t="s">
        <v>8350</v>
      </c>
    </row>
    <row r="258" spans="1:20" x14ac:dyDescent="0.3">
      <c r="A258">
        <v>59137</v>
      </c>
      <c r="B258" t="s">
        <v>2978</v>
      </c>
      <c r="C258" t="str">
        <f>VLOOKUP(A258,[1]Actual!$A$1:$J$2139,10,FALSE)</f>
        <v>Yes</v>
      </c>
      <c r="D258" t="s">
        <v>3324</v>
      </c>
      <c r="E258" t="s">
        <v>3333</v>
      </c>
      <c r="F258" t="s">
        <v>69</v>
      </c>
      <c r="G258" t="s">
        <v>265</v>
      </c>
      <c r="H258" t="s">
        <v>218</v>
      </c>
      <c r="I258" t="s">
        <v>2294</v>
      </c>
      <c r="J258" t="s">
        <v>8849</v>
      </c>
      <c r="K258" t="s">
        <v>1068</v>
      </c>
      <c r="L258" t="s">
        <v>65</v>
      </c>
      <c r="M258" t="s">
        <v>218</v>
      </c>
      <c r="N258">
        <v>5720</v>
      </c>
      <c r="O258" t="s">
        <v>3350</v>
      </c>
      <c r="P258" t="s">
        <v>3377</v>
      </c>
      <c r="Q258" t="s">
        <v>3336</v>
      </c>
      <c r="R258" t="s">
        <v>3364</v>
      </c>
      <c r="S258" t="s">
        <v>8351</v>
      </c>
      <c r="T258" t="s">
        <v>8352</v>
      </c>
    </row>
    <row r="259" spans="1:20" x14ac:dyDescent="0.3">
      <c r="A259">
        <v>59138</v>
      </c>
      <c r="B259" t="s">
        <v>2979</v>
      </c>
      <c r="C259" t="str">
        <f>VLOOKUP(A259,[1]Actual!$A$1:$J$2139,10,FALSE)</f>
        <v>Yes</v>
      </c>
      <c r="D259" t="s">
        <v>3324</v>
      </c>
      <c r="E259" t="s">
        <v>3325</v>
      </c>
      <c r="F259" t="s">
        <v>69</v>
      </c>
      <c r="G259" t="s">
        <v>174</v>
      </c>
      <c r="H259" t="s">
        <v>3361</v>
      </c>
      <c r="I259" t="s">
        <v>94</v>
      </c>
      <c r="J259" t="s">
        <v>7</v>
      </c>
      <c r="K259" t="s">
        <v>684</v>
      </c>
      <c r="L259" t="s">
        <v>65</v>
      </c>
      <c r="M259" t="s">
        <v>82</v>
      </c>
      <c r="N259">
        <v>3230</v>
      </c>
      <c r="O259" t="s">
        <v>3350</v>
      </c>
      <c r="P259" t="s">
        <v>3527</v>
      </c>
      <c r="Q259" t="s">
        <v>3336</v>
      </c>
      <c r="R259">
        <v>1</v>
      </c>
      <c r="T259" t="s">
        <v>8353</v>
      </c>
    </row>
    <row r="260" spans="1:20" x14ac:dyDescent="0.3">
      <c r="A260">
        <v>59139</v>
      </c>
      <c r="B260" t="s">
        <v>8354</v>
      </c>
      <c r="C260" t="s">
        <v>897</v>
      </c>
      <c r="D260" t="s">
        <v>3324</v>
      </c>
      <c r="E260" t="s">
        <v>3325</v>
      </c>
      <c r="F260" t="s">
        <v>7446</v>
      </c>
      <c r="G260" t="s">
        <v>5851</v>
      </c>
      <c r="H260" t="s">
        <v>3328</v>
      </c>
      <c r="I260" t="s">
        <v>2778</v>
      </c>
      <c r="J260" t="s">
        <v>7</v>
      </c>
      <c r="K260" t="s">
        <v>7835</v>
      </c>
      <c r="N260">
        <v>3000</v>
      </c>
      <c r="T260" t="s">
        <v>8355</v>
      </c>
    </row>
    <row r="261" spans="1:20" x14ac:dyDescent="0.3">
      <c r="A261">
        <v>59140</v>
      </c>
      <c r="B261" t="s">
        <v>8356</v>
      </c>
      <c r="C261" t="s">
        <v>897</v>
      </c>
      <c r="D261" t="s">
        <v>3324</v>
      </c>
      <c r="E261" t="s">
        <v>3333</v>
      </c>
      <c r="F261" t="s">
        <v>8357</v>
      </c>
      <c r="G261" t="s">
        <v>3346</v>
      </c>
      <c r="H261" t="s">
        <v>3328</v>
      </c>
      <c r="I261" t="s">
        <v>2559</v>
      </c>
      <c r="J261" t="s">
        <v>7</v>
      </c>
      <c r="K261" t="s">
        <v>7643</v>
      </c>
      <c r="N261">
        <v>3000</v>
      </c>
      <c r="T261" t="s">
        <v>8358</v>
      </c>
    </row>
    <row r="262" spans="1:20" x14ac:dyDescent="0.3">
      <c r="A262">
        <v>59141</v>
      </c>
      <c r="B262" t="s">
        <v>8359</v>
      </c>
      <c r="C262" t="s">
        <v>897</v>
      </c>
      <c r="D262" t="s">
        <v>3324</v>
      </c>
      <c r="E262" t="s">
        <v>3325</v>
      </c>
      <c r="F262" t="s">
        <v>8357</v>
      </c>
      <c r="G262" t="s">
        <v>3346</v>
      </c>
      <c r="H262" t="s">
        <v>3328</v>
      </c>
      <c r="I262" t="s">
        <v>2559</v>
      </c>
      <c r="J262" t="s">
        <v>7</v>
      </c>
      <c r="K262" t="s">
        <v>7643</v>
      </c>
      <c r="N262">
        <v>3000</v>
      </c>
      <c r="T262" t="s">
        <v>8360</v>
      </c>
    </row>
    <row r="263" spans="1:20" x14ac:dyDescent="0.3">
      <c r="A263">
        <v>59142</v>
      </c>
      <c r="B263" t="s">
        <v>8361</v>
      </c>
      <c r="C263" t="s">
        <v>897</v>
      </c>
      <c r="D263" t="s">
        <v>3324</v>
      </c>
      <c r="E263" t="s">
        <v>3333</v>
      </c>
      <c r="F263" t="s">
        <v>8357</v>
      </c>
      <c r="G263" t="s">
        <v>3346</v>
      </c>
      <c r="H263" t="s">
        <v>3328</v>
      </c>
      <c r="I263" t="s">
        <v>2559</v>
      </c>
      <c r="J263" t="s">
        <v>7</v>
      </c>
      <c r="K263" t="s">
        <v>7621</v>
      </c>
      <c r="N263">
        <v>3000</v>
      </c>
      <c r="T263" t="s">
        <v>8362</v>
      </c>
    </row>
    <row r="264" spans="1:20" x14ac:dyDescent="0.3">
      <c r="A264">
        <v>59143</v>
      </c>
      <c r="B264" t="s">
        <v>8363</v>
      </c>
      <c r="C264" t="s">
        <v>897</v>
      </c>
      <c r="D264" t="s">
        <v>3324</v>
      </c>
      <c r="E264" t="s">
        <v>3325</v>
      </c>
      <c r="F264" t="s">
        <v>8357</v>
      </c>
      <c r="G264" t="s">
        <v>3346</v>
      </c>
      <c r="H264" t="s">
        <v>3328</v>
      </c>
      <c r="I264" t="s">
        <v>2559</v>
      </c>
      <c r="J264" t="s">
        <v>7</v>
      </c>
      <c r="K264" t="s">
        <v>7621</v>
      </c>
      <c r="N264">
        <v>3000</v>
      </c>
      <c r="T264" t="s">
        <v>8364</v>
      </c>
    </row>
    <row r="265" spans="1:20" x14ac:dyDescent="0.3">
      <c r="A265">
        <v>59144</v>
      </c>
      <c r="B265" t="s">
        <v>8365</v>
      </c>
      <c r="C265" t="s">
        <v>897</v>
      </c>
      <c r="D265" t="s">
        <v>3324</v>
      </c>
      <c r="E265" t="s">
        <v>3333</v>
      </c>
      <c r="F265" t="s">
        <v>8366</v>
      </c>
      <c r="G265" t="s">
        <v>5071</v>
      </c>
      <c r="H265" t="s">
        <v>3328</v>
      </c>
      <c r="I265" t="s">
        <v>2559</v>
      </c>
      <c r="J265" t="s">
        <v>7</v>
      </c>
      <c r="K265" t="s">
        <v>5541</v>
      </c>
      <c r="N265">
        <v>3000</v>
      </c>
      <c r="T265" t="s">
        <v>8367</v>
      </c>
    </row>
    <row r="266" spans="1:20" x14ac:dyDescent="0.3">
      <c r="A266">
        <v>59145</v>
      </c>
      <c r="B266" t="s">
        <v>2981</v>
      </c>
      <c r="C266" t="str">
        <f>VLOOKUP(A266,[1]Actual!$A$1:$J$2139,10,FALSE)</f>
        <v>Yes</v>
      </c>
      <c r="D266" t="s">
        <v>3324</v>
      </c>
      <c r="E266" t="s">
        <v>3325</v>
      </c>
      <c r="F266" t="s">
        <v>85</v>
      </c>
      <c r="G266" t="s">
        <v>390</v>
      </c>
      <c r="H266" t="s">
        <v>3423</v>
      </c>
      <c r="I266" t="s">
        <v>211</v>
      </c>
      <c r="J266" t="s">
        <v>8</v>
      </c>
      <c r="K266" t="s">
        <v>240</v>
      </c>
      <c r="L266" t="s">
        <v>65</v>
      </c>
      <c r="M266" t="s">
        <v>125</v>
      </c>
      <c r="N266">
        <v>3000</v>
      </c>
      <c r="O266" t="s">
        <v>3350</v>
      </c>
      <c r="P266" t="s">
        <v>3386</v>
      </c>
      <c r="Q266" t="s">
        <v>3336</v>
      </c>
      <c r="R266">
        <v>1</v>
      </c>
      <c r="T266" t="s">
        <v>8368</v>
      </c>
    </row>
    <row r="267" spans="1:20" x14ac:dyDescent="0.3">
      <c r="A267">
        <v>59146</v>
      </c>
      <c r="B267" t="s">
        <v>2983</v>
      </c>
      <c r="C267" t="str">
        <f>VLOOKUP(A267,[1]Actual!$A$1:$J$2139,10,FALSE)</f>
        <v>Yes</v>
      </c>
      <c r="D267" t="s">
        <v>3324</v>
      </c>
      <c r="E267" t="s">
        <v>3325</v>
      </c>
      <c r="F267" t="s">
        <v>85</v>
      </c>
      <c r="G267" t="s">
        <v>390</v>
      </c>
      <c r="H267" t="s">
        <v>3423</v>
      </c>
      <c r="I267" t="s">
        <v>94</v>
      </c>
      <c r="J267" t="s">
        <v>7</v>
      </c>
      <c r="K267" t="s">
        <v>3292</v>
      </c>
      <c r="L267" t="s">
        <v>65</v>
      </c>
      <c r="M267" t="s">
        <v>125</v>
      </c>
      <c r="N267">
        <v>3000</v>
      </c>
      <c r="O267" t="s">
        <v>3350</v>
      </c>
      <c r="P267" t="s">
        <v>3386</v>
      </c>
      <c r="Q267" t="s">
        <v>3336</v>
      </c>
      <c r="R267">
        <v>1</v>
      </c>
      <c r="T267" t="s">
        <v>8369</v>
      </c>
    </row>
    <row r="268" spans="1:20" hidden="1" x14ac:dyDescent="0.3">
      <c r="A268">
        <v>59147</v>
      </c>
      <c r="B268" t="s">
        <v>8370</v>
      </c>
      <c r="C268" t="s">
        <v>897</v>
      </c>
      <c r="D268" t="s">
        <v>3345</v>
      </c>
      <c r="E268" t="s">
        <v>3325</v>
      </c>
      <c r="F268" t="s">
        <v>333</v>
      </c>
      <c r="G268" t="s">
        <v>333</v>
      </c>
      <c r="H268" t="s">
        <v>3</v>
      </c>
      <c r="I268" t="s">
        <v>87</v>
      </c>
      <c r="J268" t="s">
        <v>7</v>
      </c>
      <c r="K268" t="s">
        <v>1150</v>
      </c>
      <c r="T268" t="s">
        <v>8371</v>
      </c>
    </row>
    <row r="269" spans="1:20" x14ac:dyDescent="0.3">
      <c r="A269">
        <v>61512</v>
      </c>
      <c r="B269" t="s">
        <v>8760</v>
      </c>
      <c r="C269" t="s">
        <v>897</v>
      </c>
      <c r="D269" t="s">
        <v>3324</v>
      </c>
      <c r="E269" t="s">
        <v>3325</v>
      </c>
      <c r="F269" t="s">
        <v>154</v>
      </c>
      <c r="G269" t="s">
        <v>210</v>
      </c>
      <c r="H269" t="s">
        <v>3481</v>
      </c>
      <c r="I269" t="s">
        <v>94</v>
      </c>
      <c r="J269" t="s">
        <v>7</v>
      </c>
      <c r="K269" t="s">
        <v>3565</v>
      </c>
      <c r="L269" t="s">
        <v>65</v>
      </c>
      <c r="M269" t="s">
        <v>73</v>
      </c>
      <c r="N269">
        <v>4545</v>
      </c>
      <c r="O269" t="s">
        <v>3350</v>
      </c>
      <c r="P269" t="s">
        <v>3489</v>
      </c>
      <c r="Q269" t="s">
        <v>3336</v>
      </c>
      <c r="R269">
        <v>1</v>
      </c>
      <c r="T269" t="s">
        <v>8761</v>
      </c>
    </row>
    <row r="270" spans="1:20" x14ac:dyDescent="0.3">
      <c r="A270">
        <v>61513</v>
      </c>
      <c r="B270" t="s">
        <v>8762</v>
      </c>
      <c r="C270" t="s">
        <v>897</v>
      </c>
      <c r="D270" t="s">
        <v>3324</v>
      </c>
      <c r="E270" t="s">
        <v>3325</v>
      </c>
      <c r="F270" t="s">
        <v>69</v>
      </c>
      <c r="G270" t="s">
        <v>70</v>
      </c>
      <c r="H270" t="s">
        <v>2</v>
      </c>
      <c r="I270" t="s">
        <v>94</v>
      </c>
      <c r="J270" t="s">
        <v>7</v>
      </c>
      <c r="K270" t="s">
        <v>3359</v>
      </c>
      <c r="L270" t="s">
        <v>90</v>
      </c>
      <c r="M270" t="s">
        <v>73</v>
      </c>
      <c r="N270">
        <v>3000</v>
      </c>
      <c r="T270" t="s">
        <v>8763</v>
      </c>
    </row>
    <row r="271" spans="1:20" x14ac:dyDescent="0.3">
      <c r="A271">
        <v>54583</v>
      </c>
      <c r="B271" t="s">
        <v>2953</v>
      </c>
      <c r="C271" t="str">
        <f>VLOOKUP(A271,[1]Actual!$A$1:$J$2139,10,FALSE)</f>
        <v>Yes</v>
      </c>
      <c r="D271" t="s">
        <v>3324</v>
      </c>
      <c r="E271" t="s">
        <v>3333</v>
      </c>
      <c r="F271" t="s">
        <v>163</v>
      </c>
      <c r="G271" t="s">
        <v>459</v>
      </c>
      <c r="H271" t="s">
        <v>2</v>
      </c>
      <c r="I271" t="s">
        <v>94</v>
      </c>
      <c r="J271" t="s">
        <v>7</v>
      </c>
      <c r="K271" t="s">
        <v>458</v>
      </c>
      <c r="L271" t="s">
        <v>65</v>
      </c>
      <c r="M271" t="s">
        <v>73</v>
      </c>
      <c r="N271">
        <v>3340</v>
      </c>
      <c r="Q271" t="s">
        <v>3336</v>
      </c>
      <c r="R271" t="s">
        <v>3342</v>
      </c>
      <c r="T271" t="s">
        <v>8330</v>
      </c>
    </row>
    <row r="272" spans="1:20" x14ac:dyDescent="0.3">
      <c r="A272">
        <v>54584</v>
      </c>
      <c r="B272" t="s">
        <v>2954</v>
      </c>
      <c r="C272" t="str">
        <f>VLOOKUP(A272,[1]Actual!$A$1:$J$2139,10,FALSE)</f>
        <v>Yes</v>
      </c>
      <c r="D272" t="s">
        <v>3324</v>
      </c>
      <c r="E272" t="s">
        <v>3325</v>
      </c>
      <c r="F272" t="s">
        <v>69</v>
      </c>
      <c r="G272" t="s">
        <v>265</v>
      </c>
      <c r="H272" t="s">
        <v>218</v>
      </c>
      <c r="I272" t="s">
        <v>94</v>
      </c>
      <c r="J272" t="s">
        <v>7</v>
      </c>
      <c r="K272" t="s">
        <v>664</v>
      </c>
      <c r="L272" t="s">
        <v>65</v>
      </c>
      <c r="M272" t="s">
        <v>218</v>
      </c>
      <c r="N272">
        <v>3000</v>
      </c>
      <c r="Q272" t="s">
        <v>3336</v>
      </c>
      <c r="R272">
        <v>1</v>
      </c>
      <c r="T272" t="s">
        <v>8331</v>
      </c>
    </row>
    <row r="273" spans="1:20" x14ac:dyDescent="0.3">
      <c r="A273">
        <v>54585</v>
      </c>
      <c r="B273" t="s">
        <v>2955</v>
      </c>
      <c r="C273" t="str">
        <f>VLOOKUP(A273,[1]Actual!$A$1:$J$2139,10,FALSE)</f>
        <v>Yes</v>
      </c>
      <c r="D273" t="s">
        <v>3324</v>
      </c>
      <c r="E273" t="s">
        <v>3325</v>
      </c>
      <c r="F273" t="s">
        <v>69</v>
      </c>
      <c r="G273" t="s">
        <v>294</v>
      </c>
      <c r="H273" t="s">
        <v>3409</v>
      </c>
      <c r="I273" t="s">
        <v>94</v>
      </c>
      <c r="J273" t="s">
        <v>7</v>
      </c>
      <c r="K273" t="s">
        <v>1992</v>
      </c>
      <c r="L273" t="s">
        <v>65</v>
      </c>
      <c r="M273" t="s">
        <v>119</v>
      </c>
      <c r="N273">
        <v>3000</v>
      </c>
      <c r="Q273" t="s">
        <v>3336</v>
      </c>
      <c r="R273">
        <v>1</v>
      </c>
      <c r="T273" t="s">
        <v>8332</v>
      </c>
    </row>
    <row r="274" spans="1:20" x14ac:dyDescent="0.3">
      <c r="A274">
        <v>54586</v>
      </c>
      <c r="B274" t="s">
        <v>2956</v>
      </c>
      <c r="C274" t="str">
        <f>VLOOKUP(A274,[1]Actual!$A$1:$J$2139,10,FALSE)</f>
        <v>Yes</v>
      </c>
      <c r="D274" t="s">
        <v>3324</v>
      </c>
      <c r="E274" t="s">
        <v>3325</v>
      </c>
      <c r="F274" t="s">
        <v>69</v>
      </c>
      <c r="G274" t="s">
        <v>526</v>
      </c>
      <c r="H274" t="s">
        <v>218</v>
      </c>
      <c r="I274" t="s">
        <v>94</v>
      </c>
      <c r="J274" t="s">
        <v>7</v>
      </c>
      <c r="K274" t="s">
        <v>525</v>
      </c>
      <c r="L274" t="s">
        <v>65</v>
      </c>
      <c r="M274" t="s">
        <v>218</v>
      </c>
      <c r="N274">
        <v>3000</v>
      </c>
      <c r="O274" t="s">
        <v>3350</v>
      </c>
      <c r="P274" t="s">
        <v>3527</v>
      </c>
      <c r="Q274" t="s">
        <v>3336</v>
      </c>
      <c r="R274">
        <v>1</v>
      </c>
      <c r="T274" t="s">
        <v>8333</v>
      </c>
    </row>
    <row r="275" spans="1:20" x14ac:dyDescent="0.3">
      <c r="A275">
        <v>54587</v>
      </c>
      <c r="B275" t="s">
        <v>2957</v>
      </c>
      <c r="C275" t="str">
        <f>VLOOKUP(A275,[1]Actual!$A$1:$J$2139,10,FALSE)</f>
        <v>Yes</v>
      </c>
      <c r="D275" t="s">
        <v>3324</v>
      </c>
      <c r="E275" t="s">
        <v>3333</v>
      </c>
      <c r="F275" t="s">
        <v>62</v>
      </c>
      <c r="G275" t="s">
        <v>63</v>
      </c>
      <c r="H275" t="s">
        <v>3334</v>
      </c>
      <c r="I275" t="s">
        <v>94</v>
      </c>
      <c r="J275" t="s">
        <v>7</v>
      </c>
      <c r="K275" t="s">
        <v>1662</v>
      </c>
      <c r="L275" t="s">
        <v>65</v>
      </c>
      <c r="M275" t="s">
        <v>66</v>
      </c>
      <c r="N275">
        <v>3340</v>
      </c>
      <c r="O275" t="s">
        <v>3350</v>
      </c>
      <c r="P275" t="s">
        <v>3464</v>
      </c>
      <c r="Q275" t="s">
        <v>3336</v>
      </c>
      <c r="R275">
        <v>1</v>
      </c>
      <c r="T275" t="s">
        <v>8334</v>
      </c>
    </row>
    <row r="276" spans="1:20" x14ac:dyDescent="0.3">
      <c r="A276">
        <v>54588</v>
      </c>
      <c r="B276" t="s">
        <v>2959</v>
      </c>
      <c r="C276" t="str">
        <f>VLOOKUP(A276,[1]Actual!$A$1:$J$2139,10,FALSE)</f>
        <v>Yes</v>
      </c>
      <c r="D276" t="s">
        <v>3324</v>
      </c>
      <c r="E276" t="s">
        <v>3325</v>
      </c>
      <c r="F276" t="s">
        <v>85</v>
      </c>
      <c r="G276" t="s">
        <v>413</v>
      </c>
      <c r="H276" t="s">
        <v>218</v>
      </c>
      <c r="I276" t="s">
        <v>94</v>
      </c>
      <c r="J276" t="s">
        <v>7</v>
      </c>
      <c r="K276" t="s">
        <v>2484</v>
      </c>
      <c r="L276" t="s">
        <v>65</v>
      </c>
      <c r="M276" t="s">
        <v>218</v>
      </c>
      <c r="N276">
        <v>3415</v>
      </c>
      <c r="O276" t="s">
        <v>3350</v>
      </c>
      <c r="P276" t="s">
        <v>3363</v>
      </c>
      <c r="Q276" t="s">
        <v>3336</v>
      </c>
      <c r="R276">
        <v>1</v>
      </c>
      <c r="S276" t="s">
        <v>8335</v>
      </c>
      <c r="T276" t="s">
        <v>8336</v>
      </c>
    </row>
    <row r="277" spans="1:20" x14ac:dyDescent="0.3">
      <c r="A277">
        <v>61551</v>
      </c>
      <c r="B277" t="s">
        <v>3292</v>
      </c>
      <c r="C277" t="str">
        <f>VLOOKUP(A277,[1]Actual!$A$1:$J$2139,10,FALSE)</f>
        <v>Yes</v>
      </c>
      <c r="D277" t="s">
        <v>3324</v>
      </c>
      <c r="E277" t="s">
        <v>3325</v>
      </c>
      <c r="F277" t="s">
        <v>85</v>
      </c>
      <c r="G277" t="s">
        <v>390</v>
      </c>
      <c r="H277" t="s">
        <v>3423</v>
      </c>
      <c r="I277" t="s">
        <v>94</v>
      </c>
      <c r="J277" t="s">
        <v>7</v>
      </c>
      <c r="K277" t="s">
        <v>240</v>
      </c>
      <c r="L277" t="s">
        <v>65</v>
      </c>
      <c r="M277" t="s">
        <v>125</v>
      </c>
      <c r="N277">
        <v>3260</v>
      </c>
      <c r="O277" t="s">
        <v>3350</v>
      </c>
      <c r="P277" t="s">
        <v>3527</v>
      </c>
      <c r="Q277" t="s">
        <v>3336</v>
      </c>
      <c r="R277" t="s">
        <v>3342</v>
      </c>
      <c r="T277" t="s">
        <v>8831</v>
      </c>
    </row>
    <row r="278" spans="1:20" x14ac:dyDescent="0.3">
      <c r="A278">
        <v>54565</v>
      </c>
      <c r="B278" t="s">
        <v>2935</v>
      </c>
      <c r="C278" t="str">
        <f>VLOOKUP(A278,[1]Actual!$A$1:$J$2139,10,FALSE)</f>
        <v>Yes</v>
      </c>
      <c r="D278" t="s">
        <v>3324</v>
      </c>
      <c r="E278" t="s">
        <v>3325</v>
      </c>
      <c r="F278" t="s">
        <v>451</v>
      </c>
      <c r="G278" t="s">
        <v>452</v>
      </c>
      <c r="H278" t="s">
        <v>3334</v>
      </c>
      <c r="I278" t="s">
        <v>87</v>
      </c>
      <c r="J278" t="s">
        <v>7</v>
      </c>
      <c r="K278" t="s">
        <v>649</v>
      </c>
      <c r="L278" t="s">
        <v>65</v>
      </c>
      <c r="M278" t="s">
        <v>66</v>
      </c>
      <c r="N278">
        <v>4900</v>
      </c>
      <c r="O278" t="s">
        <v>3350</v>
      </c>
      <c r="P278" t="s">
        <v>3353</v>
      </c>
      <c r="Q278" t="s">
        <v>3336</v>
      </c>
      <c r="R278" t="s">
        <v>3364</v>
      </c>
      <c r="T278" t="s">
        <v>8306</v>
      </c>
    </row>
    <row r="279" spans="1:20" x14ac:dyDescent="0.3">
      <c r="A279">
        <v>54566</v>
      </c>
      <c r="B279" t="s">
        <v>2936</v>
      </c>
      <c r="C279" t="str">
        <f>VLOOKUP(A279,[1]Actual!$A$1:$J$2139,10,FALSE)</f>
        <v>Yes</v>
      </c>
      <c r="D279" t="s">
        <v>3324</v>
      </c>
      <c r="E279" t="s">
        <v>3325</v>
      </c>
      <c r="F279" t="s">
        <v>451</v>
      </c>
      <c r="G279" t="s">
        <v>452</v>
      </c>
      <c r="H279" t="s">
        <v>3334</v>
      </c>
      <c r="I279" t="s">
        <v>98</v>
      </c>
      <c r="J279" t="s">
        <v>9</v>
      </c>
      <c r="K279" t="s">
        <v>4093</v>
      </c>
      <c r="L279" t="s">
        <v>65</v>
      </c>
      <c r="M279" t="s">
        <v>66</v>
      </c>
      <c r="N279">
        <v>3000</v>
      </c>
      <c r="Q279" t="s">
        <v>3336</v>
      </c>
      <c r="R279">
        <v>1</v>
      </c>
      <c r="T279" t="s">
        <v>8307</v>
      </c>
    </row>
    <row r="280" spans="1:20" x14ac:dyDescent="0.3">
      <c r="A280">
        <v>54567</v>
      </c>
      <c r="B280" t="s">
        <v>2937</v>
      </c>
      <c r="C280" t="str">
        <f>VLOOKUP(A280,[1]Actual!$A$1:$J$2139,10,FALSE)</f>
        <v>Yes</v>
      </c>
      <c r="D280" t="s">
        <v>3324</v>
      </c>
      <c r="E280" t="s">
        <v>3325</v>
      </c>
      <c r="F280" t="s">
        <v>803</v>
      </c>
      <c r="G280" t="s">
        <v>805</v>
      </c>
      <c r="H280" t="s">
        <v>3334</v>
      </c>
      <c r="I280" t="s">
        <v>98</v>
      </c>
      <c r="J280" t="s">
        <v>9</v>
      </c>
      <c r="K280" t="s">
        <v>2260</v>
      </c>
      <c r="L280" t="s">
        <v>65</v>
      </c>
      <c r="M280" t="s">
        <v>66</v>
      </c>
      <c r="N280">
        <v>3000</v>
      </c>
      <c r="Q280" t="s">
        <v>3336</v>
      </c>
      <c r="R280" t="s">
        <v>3364</v>
      </c>
      <c r="T280" t="s">
        <v>8308</v>
      </c>
    </row>
    <row r="281" spans="1:20" x14ac:dyDescent="0.3">
      <c r="A281">
        <v>54568</v>
      </c>
      <c r="B281" t="s">
        <v>2938</v>
      </c>
      <c r="C281" t="str">
        <f>VLOOKUP(A281,[1]Actual!$A$1:$J$2139,10,FALSE)</f>
        <v>Yes</v>
      </c>
      <c r="D281" t="s">
        <v>3324</v>
      </c>
      <c r="E281" t="s">
        <v>3333</v>
      </c>
      <c r="F281" t="s">
        <v>1088</v>
      </c>
      <c r="G281" t="s">
        <v>1089</v>
      </c>
      <c r="H281" t="s">
        <v>3334</v>
      </c>
      <c r="I281" t="s">
        <v>94</v>
      </c>
      <c r="J281" t="s">
        <v>7</v>
      </c>
      <c r="K281" t="s">
        <v>1087</v>
      </c>
      <c r="L281" t="s">
        <v>65</v>
      </c>
      <c r="M281" t="s">
        <v>66</v>
      </c>
      <c r="N281">
        <v>3000</v>
      </c>
      <c r="Q281" t="s">
        <v>3336</v>
      </c>
      <c r="R281">
        <v>1</v>
      </c>
      <c r="T281" t="s">
        <v>8309</v>
      </c>
    </row>
    <row r="282" spans="1:20" x14ac:dyDescent="0.3">
      <c r="A282">
        <v>54569</v>
      </c>
      <c r="B282" t="s">
        <v>2939</v>
      </c>
      <c r="C282" t="str">
        <f>VLOOKUP(A282,[1]Actual!$A$1:$J$2139,10,FALSE)</f>
        <v>Yes</v>
      </c>
      <c r="D282" t="s">
        <v>3324</v>
      </c>
      <c r="E282" t="s">
        <v>3325</v>
      </c>
      <c r="F282" t="s">
        <v>85</v>
      </c>
      <c r="G282" t="s">
        <v>134</v>
      </c>
      <c r="H282" t="s">
        <v>3409</v>
      </c>
      <c r="I282" t="s">
        <v>87</v>
      </c>
      <c r="J282" t="s">
        <v>7</v>
      </c>
      <c r="K282" t="s">
        <v>3560</v>
      </c>
      <c r="L282" t="s">
        <v>65</v>
      </c>
      <c r="M282" t="s">
        <v>119</v>
      </c>
      <c r="N282">
        <v>3875</v>
      </c>
      <c r="O282" t="s">
        <v>3350</v>
      </c>
      <c r="P282" t="s">
        <v>3599</v>
      </c>
      <c r="Q282" t="s">
        <v>3336</v>
      </c>
      <c r="R282">
        <v>1</v>
      </c>
      <c r="T282" t="s">
        <v>8310</v>
      </c>
    </row>
    <row r="283" spans="1:20" x14ac:dyDescent="0.3">
      <c r="A283">
        <v>54570</v>
      </c>
      <c r="B283" t="s">
        <v>2941</v>
      </c>
      <c r="C283" t="str">
        <f>VLOOKUP(A283,[1]Actual!$A$1:$J$2139,10,FALSE)</f>
        <v>Yes</v>
      </c>
      <c r="D283" t="s">
        <v>3324</v>
      </c>
      <c r="E283" t="s">
        <v>3325</v>
      </c>
      <c r="F283" t="s">
        <v>69</v>
      </c>
      <c r="G283" t="s">
        <v>70</v>
      </c>
      <c r="H283" t="s">
        <v>2</v>
      </c>
      <c r="I283" t="s">
        <v>98</v>
      </c>
      <c r="J283" t="s">
        <v>9</v>
      </c>
      <c r="K283" t="s">
        <v>3588</v>
      </c>
      <c r="L283" t="s">
        <v>302</v>
      </c>
      <c r="M283" t="s">
        <v>119</v>
      </c>
      <c r="N283">
        <v>3000</v>
      </c>
      <c r="O283" t="s">
        <v>3350</v>
      </c>
      <c r="P283" t="s">
        <v>3386</v>
      </c>
      <c r="Q283" t="s">
        <v>3336</v>
      </c>
      <c r="R283">
        <v>1</v>
      </c>
      <c r="T283" t="s">
        <v>8311</v>
      </c>
    </row>
    <row r="284" spans="1:20" hidden="1" x14ac:dyDescent="0.3">
      <c r="A284">
        <v>54571</v>
      </c>
      <c r="B284" t="s">
        <v>8312</v>
      </c>
      <c r="C284" t="s">
        <v>897</v>
      </c>
      <c r="D284" t="s">
        <v>3345</v>
      </c>
      <c r="E284" t="s">
        <v>3325</v>
      </c>
      <c r="F284" t="s">
        <v>3346</v>
      </c>
      <c r="G284" t="s">
        <v>3346</v>
      </c>
      <c r="H284" t="s">
        <v>3</v>
      </c>
      <c r="I284" t="s">
        <v>111</v>
      </c>
      <c r="J284" t="s">
        <v>9</v>
      </c>
      <c r="K284" t="s">
        <v>2279</v>
      </c>
      <c r="T284" t="s">
        <v>8313</v>
      </c>
    </row>
    <row r="285" spans="1:20" x14ac:dyDescent="0.3">
      <c r="A285">
        <v>54572</v>
      </c>
      <c r="B285" t="s">
        <v>2943</v>
      </c>
      <c r="C285" t="str">
        <f>VLOOKUP(A285,[1]Actual!$A$1:$J$2139,10,FALSE)</f>
        <v>Yes</v>
      </c>
      <c r="D285" t="s">
        <v>3324</v>
      </c>
      <c r="E285" t="s">
        <v>3333</v>
      </c>
      <c r="F285" t="s">
        <v>69</v>
      </c>
      <c r="G285" t="s">
        <v>174</v>
      </c>
      <c r="H285" t="s">
        <v>3361</v>
      </c>
      <c r="I285" t="s">
        <v>94</v>
      </c>
      <c r="J285" t="s">
        <v>7</v>
      </c>
      <c r="K285" t="s">
        <v>330</v>
      </c>
      <c r="L285" t="s">
        <v>65</v>
      </c>
      <c r="M285" t="s">
        <v>82</v>
      </c>
      <c r="N285">
        <v>4615</v>
      </c>
      <c r="O285" t="s">
        <v>3350</v>
      </c>
      <c r="P285" t="s">
        <v>3798</v>
      </c>
      <c r="Q285" t="s">
        <v>3336</v>
      </c>
      <c r="R285">
        <v>1</v>
      </c>
      <c r="T285" t="s">
        <v>8314</v>
      </c>
    </row>
    <row r="286" spans="1:20" x14ac:dyDescent="0.3">
      <c r="A286">
        <v>54574</v>
      </c>
      <c r="B286" t="s">
        <v>2944</v>
      </c>
      <c r="C286" t="str">
        <f>VLOOKUP(A286,[1]Actual!$A$1:$J$2139,10,FALSE)</f>
        <v>Yes</v>
      </c>
      <c r="D286" t="s">
        <v>3324</v>
      </c>
      <c r="E286" t="s">
        <v>3325</v>
      </c>
      <c r="F286" t="s">
        <v>69</v>
      </c>
      <c r="G286" t="s">
        <v>124</v>
      </c>
      <c r="H286" t="s">
        <v>3423</v>
      </c>
      <c r="I286" t="s">
        <v>94</v>
      </c>
      <c r="J286" t="s">
        <v>7</v>
      </c>
      <c r="K286" t="s">
        <v>3424</v>
      </c>
      <c r="L286" t="s">
        <v>65</v>
      </c>
      <c r="M286" t="s">
        <v>125</v>
      </c>
      <c r="N286">
        <v>3000</v>
      </c>
      <c r="Q286" t="s">
        <v>3336</v>
      </c>
      <c r="R286">
        <v>1</v>
      </c>
      <c r="T286" t="s">
        <v>8315</v>
      </c>
    </row>
    <row r="287" spans="1:20" x14ac:dyDescent="0.3">
      <c r="A287">
        <v>54575</v>
      </c>
      <c r="B287" t="s">
        <v>2946</v>
      </c>
      <c r="C287" t="str">
        <f>VLOOKUP(A287,[1]Actual!$A$1:$J$2139,10,FALSE)</f>
        <v>Yes</v>
      </c>
      <c r="D287" t="s">
        <v>3324</v>
      </c>
      <c r="E287" t="s">
        <v>3333</v>
      </c>
      <c r="F287" t="s">
        <v>69</v>
      </c>
      <c r="G287" t="s">
        <v>124</v>
      </c>
      <c r="H287" t="s">
        <v>3423</v>
      </c>
      <c r="I287" t="s">
        <v>2307</v>
      </c>
      <c r="J287" t="s">
        <v>8849</v>
      </c>
      <c r="K287" t="s">
        <v>1829</v>
      </c>
      <c r="L287" t="s">
        <v>65</v>
      </c>
      <c r="M287" t="s">
        <v>125</v>
      </c>
      <c r="N287">
        <v>3000</v>
      </c>
      <c r="Q287" t="s">
        <v>3336</v>
      </c>
      <c r="R287">
        <v>1</v>
      </c>
      <c r="S287" t="s">
        <v>8316</v>
      </c>
      <c r="T287" t="s">
        <v>8317</v>
      </c>
    </row>
    <row r="288" spans="1:20" x14ac:dyDescent="0.3">
      <c r="A288">
        <v>54576</v>
      </c>
      <c r="B288" t="s">
        <v>2947</v>
      </c>
      <c r="C288" t="str">
        <f>VLOOKUP(A288,[1]Actual!$A$1:$J$2139,10,FALSE)</f>
        <v>Yes</v>
      </c>
      <c r="D288" t="s">
        <v>3324</v>
      </c>
      <c r="E288" t="s">
        <v>3325</v>
      </c>
      <c r="F288" t="s">
        <v>69</v>
      </c>
      <c r="G288" t="s">
        <v>124</v>
      </c>
      <c r="H288" t="s">
        <v>3423</v>
      </c>
      <c r="I288" t="s">
        <v>2307</v>
      </c>
      <c r="J288" t="s">
        <v>8849</v>
      </c>
      <c r="K288" t="s">
        <v>3424</v>
      </c>
      <c r="L288" t="s">
        <v>65</v>
      </c>
      <c r="M288" t="s">
        <v>125</v>
      </c>
      <c r="N288">
        <v>3000</v>
      </c>
      <c r="Q288" t="s">
        <v>3336</v>
      </c>
      <c r="R288">
        <v>1</v>
      </c>
      <c r="T288" t="s">
        <v>8318</v>
      </c>
    </row>
    <row r="289" spans="1:20" x14ac:dyDescent="0.3">
      <c r="A289">
        <v>54577</v>
      </c>
      <c r="B289" t="s">
        <v>2949</v>
      </c>
      <c r="C289" t="str">
        <f>VLOOKUP(A289,[1]Actual!$A$1:$J$2139,10,FALSE)</f>
        <v>Yes</v>
      </c>
      <c r="D289" t="s">
        <v>3324</v>
      </c>
      <c r="E289" t="s">
        <v>3325</v>
      </c>
      <c r="F289" t="s">
        <v>85</v>
      </c>
      <c r="G289" t="s">
        <v>390</v>
      </c>
      <c r="H289" t="s">
        <v>3423</v>
      </c>
      <c r="I289" t="s">
        <v>94</v>
      </c>
      <c r="J289" t="s">
        <v>7</v>
      </c>
      <c r="K289" t="s">
        <v>2191</v>
      </c>
      <c r="L289" t="s">
        <v>65</v>
      </c>
      <c r="M289" t="s">
        <v>125</v>
      </c>
      <c r="N289">
        <v>3260</v>
      </c>
      <c r="O289" t="s">
        <v>3350</v>
      </c>
      <c r="P289" t="s">
        <v>3726</v>
      </c>
      <c r="Q289" t="s">
        <v>3336</v>
      </c>
      <c r="R289">
        <v>1</v>
      </c>
      <c r="S289" t="s">
        <v>8319</v>
      </c>
      <c r="T289" t="s">
        <v>8320</v>
      </c>
    </row>
    <row r="290" spans="1:20" x14ac:dyDescent="0.3">
      <c r="A290">
        <v>54578</v>
      </c>
      <c r="B290" t="s">
        <v>2950</v>
      </c>
      <c r="C290" t="str">
        <f>VLOOKUP(A290,[1]Actual!$A$1:$J$2139,10,FALSE)</f>
        <v>Yes</v>
      </c>
      <c r="D290" t="s">
        <v>3324</v>
      </c>
      <c r="E290" t="s">
        <v>3325</v>
      </c>
      <c r="F290" t="s">
        <v>85</v>
      </c>
      <c r="G290" t="s">
        <v>390</v>
      </c>
      <c r="H290" t="s">
        <v>3423</v>
      </c>
      <c r="I290" t="s">
        <v>94</v>
      </c>
      <c r="J290" t="s">
        <v>7</v>
      </c>
      <c r="K290" t="s">
        <v>2191</v>
      </c>
      <c r="L290" t="s">
        <v>65</v>
      </c>
      <c r="M290" t="s">
        <v>125</v>
      </c>
      <c r="N290">
        <v>3000</v>
      </c>
      <c r="Q290" t="s">
        <v>3336</v>
      </c>
      <c r="R290">
        <v>1</v>
      </c>
      <c r="T290" t="s">
        <v>8321</v>
      </c>
    </row>
    <row r="291" spans="1:20" x14ac:dyDescent="0.3">
      <c r="A291">
        <v>54579</v>
      </c>
      <c r="B291" t="s">
        <v>937</v>
      </c>
      <c r="C291" t="str">
        <f>VLOOKUP(A291,[1]Actual!$A$1:$J$2139,10,FALSE)</f>
        <v>Yes</v>
      </c>
      <c r="D291" t="s">
        <v>3324</v>
      </c>
      <c r="E291" t="s">
        <v>3325</v>
      </c>
      <c r="F291" t="s">
        <v>85</v>
      </c>
      <c r="G291" t="s">
        <v>137</v>
      </c>
      <c r="H291" t="s">
        <v>3423</v>
      </c>
      <c r="I291" t="s">
        <v>171</v>
      </c>
      <c r="J291" t="s">
        <v>8</v>
      </c>
      <c r="K291" t="s">
        <v>240</v>
      </c>
      <c r="L291" t="s">
        <v>1753</v>
      </c>
      <c r="M291" t="s">
        <v>125</v>
      </c>
      <c r="N291">
        <v>3000</v>
      </c>
      <c r="O291" t="s">
        <v>3350</v>
      </c>
      <c r="P291" t="s">
        <v>3464</v>
      </c>
      <c r="Q291" t="s">
        <v>3336</v>
      </c>
      <c r="R291">
        <v>1</v>
      </c>
      <c r="S291" t="s">
        <v>8322</v>
      </c>
      <c r="T291" t="s">
        <v>8323</v>
      </c>
    </row>
    <row r="292" spans="1:20" x14ac:dyDescent="0.3">
      <c r="A292">
        <v>54580</v>
      </c>
      <c r="B292" t="s">
        <v>8324</v>
      </c>
      <c r="C292" t="str">
        <f>VLOOKUP(A292,[1]Actual!$A$1:$J$2139,10,FALSE)</f>
        <v>Yes</v>
      </c>
      <c r="D292" t="s">
        <v>3324</v>
      </c>
      <c r="E292" t="s">
        <v>3325</v>
      </c>
      <c r="F292" t="s">
        <v>85</v>
      </c>
      <c r="G292" t="s">
        <v>1733</v>
      </c>
      <c r="H292" t="s">
        <v>3423</v>
      </c>
      <c r="I292" t="s">
        <v>98</v>
      </c>
      <c r="J292" t="s">
        <v>9</v>
      </c>
      <c r="K292" t="s">
        <v>1832</v>
      </c>
      <c r="L292" t="s">
        <v>65</v>
      </c>
      <c r="M292" t="s">
        <v>125</v>
      </c>
      <c r="N292">
        <v>3000</v>
      </c>
      <c r="O292" t="s">
        <v>3350</v>
      </c>
      <c r="P292" t="s">
        <v>3386</v>
      </c>
      <c r="Q292" t="s">
        <v>3341</v>
      </c>
      <c r="R292" t="s">
        <v>3342</v>
      </c>
      <c r="T292" t="s">
        <v>8325</v>
      </c>
    </row>
    <row r="293" spans="1:20" x14ac:dyDescent="0.3">
      <c r="A293">
        <v>54581</v>
      </c>
      <c r="B293" t="s">
        <v>8326</v>
      </c>
      <c r="C293" t="s">
        <v>897</v>
      </c>
      <c r="D293" t="s">
        <v>3324</v>
      </c>
      <c r="E293" t="s">
        <v>3325</v>
      </c>
      <c r="F293" t="s">
        <v>7446</v>
      </c>
      <c r="G293" t="s">
        <v>5851</v>
      </c>
      <c r="H293" t="s">
        <v>3328</v>
      </c>
      <c r="I293" t="s">
        <v>2778</v>
      </c>
      <c r="J293" t="s">
        <v>7</v>
      </c>
      <c r="K293" t="s">
        <v>7835</v>
      </c>
      <c r="N293">
        <v>3000</v>
      </c>
      <c r="T293" t="s">
        <v>8327</v>
      </c>
    </row>
    <row r="294" spans="1:20" x14ac:dyDescent="0.3">
      <c r="A294">
        <v>54582</v>
      </c>
      <c r="B294" t="s">
        <v>8328</v>
      </c>
      <c r="C294" t="s">
        <v>897</v>
      </c>
      <c r="D294" t="s">
        <v>3324</v>
      </c>
      <c r="E294" t="s">
        <v>3333</v>
      </c>
      <c r="F294" t="s">
        <v>7446</v>
      </c>
      <c r="G294" t="s">
        <v>5851</v>
      </c>
      <c r="H294" t="s">
        <v>3328</v>
      </c>
      <c r="I294" t="s">
        <v>2307</v>
      </c>
      <c r="J294" t="s">
        <v>7</v>
      </c>
      <c r="K294" t="s">
        <v>7835</v>
      </c>
      <c r="N294">
        <v>3000</v>
      </c>
      <c r="T294" t="s">
        <v>8329</v>
      </c>
    </row>
    <row r="295" spans="1:20" x14ac:dyDescent="0.3">
      <c r="A295">
        <v>54547</v>
      </c>
      <c r="B295" t="s">
        <v>2916</v>
      </c>
      <c r="C295" t="str">
        <f>VLOOKUP(A295,[1]Actual!$A$1:$J$2139,10,FALSE)</f>
        <v>Yes</v>
      </c>
      <c r="D295" t="s">
        <v>3324</v>
      </c>
      <c r="E295" t="s">
        <v>3325</v>
      </c>
      <c r="F295" t="s">
        <v>85</v>
      </c>
      <c r="G295" t="s">
        <v>390</v>
      </c>
      <c r="H295" t="s">
        <v>3423</v>
      </c>
      <c r="I295" t="s">
        <v>94</v>
      </c>
      <c r="J295" t="s">
        <v>7</v>
      </c>
      <c r="K295" t="s">
        <v>2191</v>
      </c>
      <c r="L295" t="s">
        <v>65</v>
      </c>
      <c r="M295" t="s">
        <v>125</v>
      </c>
      <c r="N295">
        <v>3000</v>
      </c>
      <c r="Q295" t="s">
        <v>3336</v>
      </c>
      <c r="R295">
        <v>1</v>
      </c>
      <c r="T295" t="s">
        <v>8282</v>
      </c>
    </row>
    <row r="296" spans="1:20" x14ac:dyDescent="0.3">
      <c r="A296">
        <v>54552</v>
      </c>
      <c r="B296" t="s">
        <v>2923</v>
      </c>
      <c r="C296" t="str">
        <f>VLOOKUP(A296,[1]Actual!$A$1:$J$2139,10,FALSE)</f>
        <v>Yes</v>
      </c>
      <c r="D296" t="s">
        <v>3324</v>
      </c>
      <c r="E296" t="s">
        <v>3325</v>
      </c>
      <c r="F296" t="s">
        <v>62</v>
      </c>
      <c r="G296" t="s">
        <v>63</v>
      </c>
      <c r="H296" t="s">
        <v>3334</v>
      </c>
      <c r="I296" t="s">
        <v>94</v>
      </c>
      <c r="J296" t="s">
        <v>7</v>
      </c>
      <c r="K296" t="s">
        <v>7318</v>
      </c>
      <c r="L296" t="s">
        <v>65</v>
      </c>
      <c r="M296" t="s">
        <v>66</v>
      </c>
      <c r="N296">
        <v>3165</v>
      </c>
      <c r="O296" t="s">
        <v>3350</v>
      </c>
      <c r="P296" t="s">
        <v>3386</v>
      </c>
      <c r="Q296" t="s">
        <v>3341</v>
      </c>
      <c r="R296" t="s">
        <v>3342</v>
      </c>
      <c r="T296" t="s">
        <v>8288</v>
      </c>
    </row>
    <row r="297" spans="1:20" hidden="1" x14ac:dyDescent="0.3">
      <c r="A297">
        <v>54553</v>
      </c>
      <c r="B297" t="s">
        <v>8289</v>
      </c>
      <c r="C297" t="s">
        <v>897</v>
      </c>
      <c r="D297" t="s">
        <v>3345</v>
      </c>
      <c r="E297" t="s">
        <v>3333</v>
      </c>
      <c r="F297" t="s">
        <v>333</v>
      </c>
      <c r="G297" t="s">
        <v>333</v>
      </c>
      <c r="H297" t="s">
        <v>3</v>
      </c>
      <c r="I297" t="s">
        <v>94</v>
      </c>
      <c r="J297" t="s">
        <v>7</v>
      </c>
      <c r="K297" t="s">
        <v>1576</v>
      </c>
      <c r="T297" t="s">
        <v>8290</v>
      </c>
    </row>
    <row r="298" spans="1:20" x14ac:dyDescent="0.3">
      <c r="A298">
        <v>54554</v>
      </c>
      <c r="B298" t="s">
        <v>2925</v>
      </c>
      <c r="C298" t="str">
        <f>VLOOKUP(A298,[1]Actual!$A$1:$J$2139,10,FALSE)</f>
        <v>Yes</v>
      </c>
      <c r="D298" t="s">
        <v>3324</v>
      </c>
      <c r="E298" t="s">
        <v>3325</v>
      </c>
      <c r="F298" t="s">
        <v>69</v>
      </c>
      <c r="G298" t="s">
        <v>294</v>
      </c>
      <c r="H298" t="s">
        <v>3409</v>
      </c>
      <c r="I298" t="s">
        <v>87</v>
      </c>
      <c r="J298" t="s">
        <v>7</v>
      </c>
      <c r="K298" t="s">
        <v>1992</v>
      </c>
      <c r="L298" t="s">
        <v>65</v>
      </c>
      <c r="M298" t="s">
        <v>119</v>
      </c>
      <c r="N298">
        <v>3000</v>
      </c>
      <c r="Q298" t="s">
        <v>3336</v>
      </c>
      <c r="R298">
        <v>1</v>
      </c>
      <c r="T298" t="s">
        <v>8291</v>
      </c>
    </row>
    <row r="299" spans="1:20" hidden="1" x14ac:dyDescent="0.3">
      <c r="A299">
        <v>54555</v>
      </c>
      <c r="B299" t="s">
        <v>8292</v>
      </c>
      <c r="C299" t="s">
        <v>897</v>
      </c>
      <c r="D299" t="s">
        <v>3345</v>
      </c>
      <c r="E299" t="s">
        <v>3325</v>
      </c>
      <c r="F299" t="s">
        <v>333</v>
      </c>
      <c r="G299" t="s">
        <v>333</v>
      </c>
      <c r="H299" t="s">
        <v>3</v>
      </c>
      <c r="I299" t="s">
        <v>94</v>
      </c>
      <c r="J299" t="s">
        <v>7</v>
      </c>
      <c r="K299" t="s">
        <v>672</v>
      </c>
      <c r="T299" t="s">
        <v>8293</v>
      </c>
    </row>
    <row r="300" spans="1:20" x14ac:dyDescent="0.3">
      <c r="A300">
        <v>54556</v>
      </c>
      <c r="B300" t="s">
        <v>2927</v>
      </c>
      <c r="C300" t="str">
        <f>VLOOKUP(A300,[1]Actual!$A$1:$J$2139,10,FALSE)</f>
        <v>Yes</v>
      </c>
      <c r="D300" t="s">
        <v>3324</v>
      </c>
      <c r="E300" t="s">
        <v>3333</v>
      </c>
      <c r="F300" t="s">
        <v>69</v>
      </c>
      <c r="G300" t="s">
        <v>294</v>
      </c>
      <c r="H300" t="s">
        <v>3409</v>
      </c>
      <c r="I300" t="s">
        <v>94</v>
      </c>
      <c r="J300" t="s">
        <v>7</v>
      </c>
      <c r="K300" t="s">
        <v>441</v>
      </c>
      <c r="L300" t="s">
        <v>65</v>
      </c>
      <c r="M300" t="s">
        <v>119</v>
      </c>
      <c r="N300">
        <v>3345</v>
      </c>
      <c r="Q300" t="s">
        <v>3336</v>
      </c>
      <c r="R300">
        <v>1</v>
      </c>
      <c r="T300" t="s">
        <v>8294</v>
      </c>
    </row>
    <row r="301" spans="1:20" x14ac:dyDescent="0.3">
      <c r="A301">
        <v>54557</v>
      </c>
      <c r="B301" t="s">
        <v>2928</v>
      </c>
      <c r="C301" t="str">
        <f>VLOOKUP(A301,[1]Actual!$A$1:$J$2139,10,FALSE)</f>
        <v>Yes</v>
      </c>
      <c r="D301" t="s">
        <v>3324</v>
      </c>
      <c r="E301" t="s">
        <v>3325</v>
      </c>
      <c r="F301" t="s">
        <v>69</v>
      </c>
      <c r="G301" t="s">
        <v>294</v>
      </c>
      <c r="H301" t="s">
        <v>3409</v>
      </c>
      <c r="I301" t="s">
        <v>94</v>
      </c>
      <c r="J301" t="s">
        <v>7</v>
      </c>
      <c r="K301" t="s">
        <v>1576</v>
      </c>
      <c r="L301" t="s">
        <v>65</v>
      </c>
      <c r="M301" t="s">
        <v>119</v>
      </c>
      <c r="N301">
        <v>3205</v>
      </c>
      <c r="O301" t="s">
        <v>3350</v>
      </c>
      <c r="P301" t="s">
        <v>3386</v>
      </c>
      <c r="Q301" t="s">
        <v>3336</v>
      </c>
      <c r="R301">
        <v>1</v>
      </c>
      <c r="S301" t="s">
        <v>8295</v>
      </c>
      <c r="T301" t="s">
        <v>8296</v>
      </c>
    </row>
    <row r="302" spans="1:20" x14ac:dyDescent="0.3">
      <c r="A302">
        <v>54558</v>
      </c>
      <c r="B302" t="s">
        <v>2929</v>
      </c>
      <c r="C302" t="str">
        <f>VLOOKUP(A302,[1]Actual!$A$1:$J$2139,10,FALSE)</f>
        <v>Yes</v>
      </c>
      <c r="D302" t="s">
        <v>3324</v>
      </c>
      <c r="E302" t="s">
        <v>3333</v>
      </c>
      <c r="F302" t="s">
        <v>69</v>
      </c>
      <c r="G302" t="s">
        <v>294</v>
      </c>
      <c r="H302" t="s">
        <v>3409</v>
      </c>
      <c r="I302" t="s">
        <v>94</v>
      </c>
      <c r="J302" t="s">
        <v>7</v>
      </c>
      <c r="K302" t="s">
        <v>441</v>
      </c>
      <c r="L302" t="s">
        <v>65</v>
      </c>
      <c r="M302" t="s">
        <v>119</v>
      </c>
      <c r="N302">
        <v>3000</v>
      </c>
      <c r="Q302" t="s">
        <v>3336</v>
      </c>
      <c r="R302">
        <v>1</v>
      </c>
      <c r="T302" t="s">
        <v>8297</v>
      </c>
    </row>
    <row r="303" spans="1:20" x14ac:dyDescent="0.3">
      <c r="A303">
        <v>54559</v>
      </c>
      <c r="B303" t="s">
        <v>2930</v>
      </c>
      <c r="C303" t="str">
        <f>VLOOKUP(A303,[1]Actual!$A$1:$J$2139,10,FALSE)</f>
        <v>Yes</v>
      </c>
      <c r="D303" t="s">
        <v>3324</v>
      </c>
      <c r="E303" t="s">
        <v>3333</v>
      </c>
      <c r="F303" t="s">
        <v>69</v>
      </c>
      <c r="G303" t="s">
        <v>294</v>
      </c>
      <c r="H303" t="s">
        <v>3409</v>
      </c>
      <c r="I303" t="s">
        <v>2307</v>
      </c>
      <c r="J303" t="s">
        <v>8849</v>
      </c>
      <c r="K303" t="s">
        <v>1576</v>
      </c>
      <c r="L303" t="s">
        <v>65</v>
      </c>
      <c r="M303" t="s">
        <v>119</v>
      </c>
      <c r="N303">
        <v>3000</v>
      </c>
      <c r="Q303" t="s">
        <v>3336</v>
      </c>
      <c r="R303">
        <v>1</v>
      </c>
      <c r="T303" t="s">
        <v>8298</v>
      </c>
    </row>
    <row r="304" spans="1:20" x14ac:dyDescent="0.3">
      <c r="A304">
        <v>54560</v>
      </c>
      <c r="B304" t="s">
        <v>8299</v>
      </c>
      <c r="C304" t="s">
        <v>897</v>
      </c>
      <c r="D304" t="s">
        <v>3324</v>
      </c>
      <c r="E304" t="s">
        <v>3333</v>
      </c>
      <c r="F304" t="s">
        <v>69</v>
      </c>
      <c r="G304" t="s">
        <v>265</v>
      </c>
      <c r="H304" t="s">
        <v>218</v>
      </c>
      <c r="I304" t="s">
        <v>94</v>
      </c>
      <c r="J304" t="s">
        <v>7</v>
      </c>
      <c r="K304" t="s">
        <v>1068</v>
      </c>
      <c r="L304" t="s">
        <v>65</v>
      </c>
      <c r="M304" t="s">
        <v>218</v>
      </c>
      <c r="N304">
        <v>3000</v>
      </c>
      <c r="T304" t="s">
        <v>8300</v>
      </c>
    </row>
    <row r="305" spans="1:20" x14ac:dyDescent="0.3">
      <c r="A305">
        <v>54561</v>
      </c>
      <c r="B305" t="s">
        <v>2931</v>
      </c>
      <c r="C305" t="str">
        <f>VLOOKUP(A305,[1]Actual!$A$1:$J$2139,10,FALSE)</f>
        <v>Yes</v>
      </c>
      <c r="D305" t="s">
        <v>3324</v>
      </c>
      <c r="E305" t="s">
        <v>3325</v>
      </c>
      <c r="F305" t="s">
        <v>110</v>
      </c>
      <c r="G305" t="s">
        <v>65</v>
      </c>
      <c r="H305" t="s">
        <v>2</v>
      </c>
      <c r="I305" t="s">
        <v>2294</v>
      </c>
      <c r="J305" t="s">
        <v>8849</v>
      </c>
      <c r="K305" t="s">
        <v>2510</v>
      </c>
      <c r="L305" t="s">
        <v>65</v>
      </c>
      <c r="M305" t="s">
        <v>73</v>
      </c>
      <c r="N305">
        <v>3000</v>
      </c>
      <c r="O305" t="s">
        <v>3350</v>
      </c>
      <c r="P305" t="s">
        <v>3386</v>
      </c>
      <c r="Q305" t="s">
        <v>3336</v>
      </c>
      <c r="R305">
        <v>1</v>
      </c>
      <c r="T305" t="s">
        <v>8301</v>
      </c>
    </row>
    <row r="306" spans="1:20" x14ac:dyDescent="0.3">
      <c r="A306">
        <v>54562</v>
      </c>
      <c r="B306" t="s">
        <v>2932</v>
      </c>
      <c r="C306" t="str">
        <f>VLOOKUP(A306,[1]Actual!$A$1:$J$2139,10,FALSE)</f>
        <v>Yes</v>
      </c>
      <c r="D306" t="s">
        <v>3324</v>
      </c>
      <c r="E306" t="s">
        <v>3325</v>
      </c>
      <c r="F306" t="s">
        <v>451</v>
      </c>
      <c r="G306" t="s">
        <v>452</v>
      </c>
      <c r="H306" t="s">
        <v>3334</v>
      </c>
      <c r="I306" t="s">
        <v>2294</v>
      </c>
      <c r="J306" t="s">
        <v>8849</v>
      </c>
      <c r="K306" t="s">
        <v>450</v>
      </c>
      <c r="L306" t="s">
        <v>65</v>
      </c>
      <c r="M306" t="s">
        <v>66</v>
      </c>
      <c r="N306">
        <v>3000</v>
      </c>
      <c r="Q306" t="s">
        <v>3336</v>
      </c>
      <c r="R306">
        <v>1</v>
      </c>
      <c r="T306" t="s">
        <v>8302</v>
      </c>
    </row>
    <row r="307" spans="1:20" x14ac:dyDescent="0.3">
      <c r="A307">
        <v>54563</v>
      </c>
      <c r="B307" t="s">
        <v>8303</v>
      </c>
      <c r="C307" t="s">
        <v>897</v>
      </c>
      <c r="D307" t="s">
        <v>3324</v>
      </c>
      <c r="E307" t="s">
        <v>3325</v>
      </c>
      <c r="F307" t="s">
        <v>69</v>
      </c>
      <c r="G307" t="s">
        <v>69</v>
      </c>
      <c r="H307" t="s">
        <v>3328</v>
      </c>
      <c r="I307" t="s">
        <v>7480</v>
      </c>
      <c r="J307" t="s">
        <v>7</v>
      </c>
      <c r="K307" t="s">
        <v>4326</v>
      </c>
      <c r="N307">
        <v>3000</v>
      </c>
      <c r="T307" t="s">
        <v>8304</v>
      </c>
    </row>
    <row r="308" spans="1:20" x14ac:dyDescent="0.3">
      <c r="A308">
        <v>54564</v>
      </c>
      <c r="B308" t="s">
        <v>2933</v>
      </c>
      <c r="C308" t="str">
        <f>VLOOKUP(A308,[1]Actual!$A$1:$J$2139,10,FALSE)</f>
        <v>Yes</v>
      </c>
      <c r="D308" t="s">
        <v>3324</v>
      </c>
      <c r="E308" t="s">
        <v>3325</v>
      </c>
      <c r="F308" t="s">
        <v>85</v>
      </c>
      <c r="G308" t="s">
        <v>134</v>
      </c>
      <c r="H308" t="s">
        <v>3409</v>
      </c>
      <c r="I308" t="s">
        <v>94</v>
      </c>
      <c r="J308" t="s">
        <v>7</v>
      </c>
      <c r="K308" t="s">
        <v>485</v>
      </c>
      <c r="L308" t="s">
        <v>65</v>
      </c>
      <c r="M308" t="s">
        <v>119</v>
      </c>
      <c r="N308">
        <v>3395</v>
      </c>
      <c r="O308" t="s">
        <v>3350</v>
      </c>
      <c r="P308" t="s">
        <v>3386</v>
      </c>
      <c r="Q308" t="s">
        <v>3336</v>
      </c>
      <c r="R308">
        <v>1</v>
      </c>
      <c r="T308" t="s">
        <v>8305</v>
      </c>
    </row>
    <row r="309" spans="1:20" x14ac:dyDescent="0.3">
      <c r="A309">
        <v>54501</v>
      </c>
      <c r="B309" t="s">
        <v>2894</v>
      </c>
      <c r="C309" t="str">
        <f>VLOOKUP(A309,[1]Actual!$A$1:$J$2139,10,FALSE)</f>
        <v>Yes</v>
      </c>
      <c r="D309" t="s">
        <v>3324</v>
      </c>
      <c r="E309" t="s">
        <v>3325</v>
      </c>
      <c r="F309" t="s">
        <v>69</v>
      </c>
      <c r="G309" t="s">
        <v>294</v>
      </c>
      <c r="H309" t="s">
        <v>3409</v>
      </c>
      <c r="I309" t="s">
        <v>94</v>
      </c>
      <c r="J309" t="s">
        <v>7</v>
      </c>
      <c r="K309" t="s">
        <v>672</v>
      </c>
      <c r="L309" t="s">
        <v>65</v>
      </c>
      <c r="M309" t="s">
        <v>119</v>
      </c>
      <c r="N309">
        <v>3000</v>
      </c>
      <c r="Q309" t="s">
        <v>3336</v>
      </c>
      <c r="R309">
        <v>1</v>
      </c>
      <c r="T309" t="s">
        <v>8244</v>
      </c>
    </row>
    <row r="310" spans="1:20" x14ac:dyDescent="0.3">
      <c r="A310">
        <v>54502</v>
      </c>
      <c r="B310" t="s">
        <v>2896</v>
      </c>
      <c r="C310" t="str">
        <f>VLOOKUP(A310,[1]Actual!$A$1:$J$2139,10,FALSE)</f>
        <v>Yes</v>
      </c>
      <c r="D310" t="s">
        <v>3324</v>
      </c>
      <c r="E310" t="s">
        <v>3325</v>
      </c>
      <c r="F310" t="s">
        <v>69</v>
      </c>
      <c r="G310" t="s">
        <v>294</v>
      </c>
      <c r="H310" t="s">
        <v>3409</v>
      </c>
      <c r="I310" t="s">
        <v>87</v>
      </c>
      <c r="J310" t="s">
        <v>7</v>
      </c>
      <c r="K310" t="s">
        <v>441</v>
      </c>
      <c r="L310" t="s">
        <v>65</v>
      </c>
      <c r="M310" t="s">
        <v>119</v>
      </c>
      <c r="N310">
        <v>3000</v>
      </c>
      <c r="O310" t="s">
        <v>3350</v>
      </c>
      <c r="P310" t="s">
        <v>3386</v>
      </c>
      <c r="Q310" t="s">
        <v>3336</v>
      </c>
      <c r="R310">
        <v>1</v>
      </c>
      <c r="T310" t="s">
        <v>8245</v>
      </c>
    </row>
    <row r="311" spans="1:20" x14ac:dyDescent="0.3">
      <c r="A311">
        <v>54503</v>
      </c>
      <c r="B311" t="s">
        <v>2897</v>
      </c>
      <c r="C311" t="str">
        <f>VLOOKUP(A311,[1]Actual!$A$1:$J$2139,10,FALSE)</f>
        <v>Yes</v>
      </c>
      <c r="D311" t="s">
        <v>3324</v>
      </c>
      <c r="E311" t="s">
        <v>3333</v>
      </c>
      <c r="F311" t="s">
        <v>69</v>
      </c>
      <c r="G311" t="s">
        <v>294</v>
      </c>
      <c r="H311" t="s">
        <v>3409</v>
      </c>
      <c r="I311" t="s">
        <v>2307</v>
      </c>
      <c r="J311" t="s">
        <v>8849</v>
      </c>
      <c r="K311" t="s">
        <v>1576</v>
      </c>
      <c r="L311" t="s">
        <v>65</v>
      </c>
      <c r="M311" t="s">
        <v>119</v>
      </c>
      <c r="N311">
        <v>3095</v>
      </c>
      <c r="Q311" t="s">
        <v>3336</v>
      </c>
      <c r="R311">
        <v>1</v>
      </c>
      <c r="T311" t="s">
        <v>8246</v>
      </c>
    </row>
    <row r="312" spans="1:20" x14ac:dyDescent="0.3">
      <c r="A312">
        <v>54504</v>
      </c>
      <c r="B312" t="s">
        <v>2898</v>
      </c>
      <c r="C312" t="str">
        <f>VLOOKUP(A312,[1]Actual!$A$1:$J$2139,10,FALSE)</f>
        <v>Yes</v>
      </c>
      <c r="D312" t="s">
        <v>3324</v>
      </c>
      <c r="E312" t="s">
        <v>3325</v>
      </c>
      <c r="F312" t="s">
        <v>69</v>
      </c>
      <c r="G312" t="s">
        <v>294</v>
      </c>
      <c r="H312" t="s">
        <v>3409</v>
      </c>
      <c r="I312" t="s">
        <v>87</v>
      </c>
      <c r="J312" t="s">
        <v>7</v>
      </c>
      <c r="K312" t="s">
        <v>1576</v>
      </c>
      <c r="L312" t="s">
        <v>65</v>
      </c>
      <c r="M312" t="s">
        <v>119</v>
      </c>
      <c r="N312">
        <v>3000</v>
      </c>
      <c r="O312" t="s">
        <v>3350</v>
      </c>
      <c r="P312" t="s">
        <v>3386</v>
      </c>
      <c r="Q312" t="s">
        <v>3336</v>
      </c>
      <c r="R312">
        <v>1</v>
      </c>
      <c r="T312" t="s">
        <v>8247</v>
      </c>
    </row>
    <row r="313" spans="1:20" x14ac:dyDescent="0.3">
      <c r="A313">
        <v>54505</v>
      </c>
      <c r="B313" t="s">
        <v>8248</v>
      </c>
      <c r="C313" t="str">
        <f>VLOOKUP(A313,[1]Actual!$A$1:$J$2139,10,FALSE)</f>
        <v>Yes</v>
      </c>
      <c r="D313" t="s">
        <v>3324</v>
      </c>
      <c r="E313" t="s">
        <v>3325</v>
      </c>
      <c r="F313" t="s">
        <v>85</v>
      </c>
      <c r="G313" t="s">
        <v>137</v>
      </c>
      <c r="H313" t="s">
        <v>3409</v>
      </c>
      <c r="I313" t="s">
        <v>87</v>
      </c>
      <c r="J313" t="s">
        <v>7</v>
      </c>
      <c r="K313" t="s">
        <v>280</v>
      </c>
      <c r="L313" t="s">
        <v>198</v>
      </c>
      <c r="M313" t="s">
        <v>119</v>
      </c>
      <c r="N313">
        <v>3000</v>
      </c>
      <c r="Q313" t="s">
        <v>3336</v>
      </c>
      <c r="R313">
        <v>1</v>
      </c>
      <c r="S313" t="s">
        <v>8249</v>
      </c>
      <c r="T313" t="s">
        <v>8250</v>
      </c>
    </row>
    <row r="314" spans="1:20" hidden="1" x14ac:dyDescent="0.3">
      <c r="A314">
        <v>54506</v>
      </c>
      <c r="B314" t="s">
        <v>8251</v>
      </c>
      <c r="C314" t="s">
        <v>897</v>
      </c>
      <c r="D314" t="s">
        <v>3345</v>
      </c>
      <c r="E314" t="s">
        <v>3325</v>
      </c>
      <c r="F314" t="s">
        <v>137</v>
      </c>
      <c r="G314" t="s">
        <v>137</v>
      </c>
      <c r="H314" t="s">
        <v>3</v>
      </c>
      <c r="I314" t="s">
        <v>94</v>
      </c>
      <c r="J314" t="s">
        <v>7</v>
      </c>
      <c r="K314" t="s">
        <v>3329</v>
      </c>
      <c r="T314" t="s">
        <v>8252</v>
      </c>
    </row>
    <row r="315" spans="1:20" x14ac:dyDescent="0.3">
      <c r="A315">
        <v>54546</v>
      </c>
      <c r="B315" t="s">
        <v>2915</v>
      </c>
      <c r="C315" t="str">
        <f>VLOOKUP(A315,[1]Actual!$A$1:$J$2139,10,FALSE)</f>
        <v>Yes</v>
      </c>
      <c r="D315" t="s">
        <v>3324</v>
      </c>
      <c r="E315" t="s">
        <v>3325</v>
      </c>
      <c r="F315" t="s">
        <v>69</v>
      </c>
      <c r="G315" t="s">
        <v>1614</v>
      </c>
      <c r="H315" t="s">
        <v>3423</v>
      </c>
      <c r="I315" t="s">
        <v>94</v>
      </c>
      <c r="J315" t="s">
        <v>7</v>
      </c>
      <c r="K315" t="s">
        <v>1764</v>
      </c>
      <c r="L315" t="s">
        <v>65</v>
      </c>
      <c r="M315" t="s">
        <v>125</v>
      </c>
      <c r="N315">
        <v>3000</v>
      </c>
      <c r="Q315" t="s">
        <v>3336</v>
      </c>
      <c r="R315">
        <v>1</v>
      </c>
      <c r="S315" t="s">
        <v>8280</v>
      </c>
      <c r="T315" t="s">
        <v>8281</v>
      </c>
    </row>
    <row r="316" spans="1:20" x14ac:dyDescent="0.3">
      <c r="A316">
        <v>60674</v>
      </c>
      <c r="B316" t="s">
        <v>3101</v>
      </c>
      <c r="C316" t="str">
        <f>VLOOKUP(A316,[1]Actual!$A$1:$J$2139,10,FALSE)</f>
        <v>Yes</v>
      </c>
      <c r="D316" t="s">
        <v>3324</v>
      </c>
      <c r="E316" t="s">
        <v>3325</v>
      </c>
      <c r="F316" t="s">
        <v>451</v>
      </c>
      <c r="G316" t="s">
        <v>452</v>
      </c>
      <c r="H316" t="s">
        <v>3334</v>
      </c>
      <c r="I316" t="s">
        <v>94</v>
      </c>
      <c r="J316" t="s">
        <v>7</v>
      </c>
      <c r="K316" t="s">
        <v>1124</v>
      </c>
      <c r="L316" t="s">
        <v>65</v>
      </c>
      <c r="M316" t="s">
        <v>66</v>
      </c>
      <c r="N316">
        <v>5420</v>
      </c>
      <c r="O316" t="s">
        <v>3350</v>
      </c>
      <c r="P316" t="s">
        <v>3377</v>
      </c>
      <c r="Q316" t="s">
        <v>3336</v>
      </c>
      <c r="R316" t="s">
        <v>3364</v>
      </c>
      <c r="T316" t="s">
        <v>8520</v>
      </c>
    </row>
    <row r="317" spans="1:20" x14ac:dyDescent="0.3">
      <c r="A317">
        <v>61509</v>
      </c>
      <c r="B317" t="s">
        <v>8754</v>
      </c>
      <c r="C317" t="s">
        <v>897</v>
      </c>
      <c r="D317" t="s">
        <v>3324</v>
      </c>
      <c r="E317" t="s">
        <v>3325</v>
      </c>
      <c r="F317" t="s">
        <v>163</v>
      </c>
      <c r="G317" t="s">
        <v>2121</v>
      </c>
      <c r="H317" t="s">
        <v>2</v>
      </c>
      <c r="I317" t="s">
        <v>94</v>
      </c>
      <c r="J317" t="s">
        <v>7</v>
      </c>
      <c r="K317" t="s">
        <v>2120</v>
      </c>
      <c r="L317" t="s">
        <v>65</v>
      </c>
      <c r="M317" t="s">
        <v>73</v>
      </c>
      <c r="N317">
        <v>3000</v>
      </c>
      <c r="T317" t="s">
        <v>8755</v>
      </c>
    </row>
    <row r="318" spans="1:20" x14ac:dyDescent="0.3">
      <c r="A318">
        <v>61510</v>
      </c>
      <c r="B318" t="s">
        <v>8756</v>
      </c>
      <c r="C318" t="s">
        <v>897</v>
      </c>
      <c r="D318" t="s">
        <v>3324</v>
      </c>
      <c r="E318" t="s">
        <v>3325</v>
      </c>
      <c r="F318" t="s">
        <v>69</v>
      </c>
      <c r="G318" t="s">
        <v>70</v>
      </c>
      <c r="H318" t="s">
        <v>2</v>
      </c>
      <c r="I318" t="s">
        <v>94</v>
      </c>
      <c r="J318" t="s">
        <v>7</v>
      </c>
      <c r="K318" t="s">
        <v>68</v>
      </c>
      <c r="L318" t="s">
        <v>2276</v>
      </c>
      <c r="M318" t="s">
        <v>73</v>
      </c>
      <c r="N318">
        <v>3285</v>
      </c>
      <c r="O318" t="s">
        <v>3350</v>
      </c>
      <c r="P318" t="s">
        <v>3386</v>
      </c>
      <c r="Q318" t="s">
        <v>3336</v>
      </c>
      <c r="R318">
        <v>1</v>
      </c>
      <c r="T318" t="s">
        <v>8757</v>
      </c>
    </row>
    <row r="319" spans="1:20" x14ac:dyDescent="0.3">
      <c r="A319">
        <v>61511</v>
      </c>
      <c r="B319" t="s">
        <v>8758</v>
      </c>
      <c r="C319" t="s">
        <v>897</v>
      </c>
      <c r="D319" t="s">
        <v>3324</v>
      </c>
      <c r="E319" t="s">
        <v>3325</v>
      </c>
      <c r="F319" t="s">
        <v>62</v>
      </c>
      <c r="G319" t="s">
        <v>63</v>
      </c>
      <c r="H319" t="s">
        <v>3334</v>
      </c>
      <c r="I319" t="s">
        <v>94</v>
      </c>
      <c r="J319" t="s">
        <v>7</v>
      </c>
      <c r="K319" t="s">
        <v>75</v>
      </c>
      <c r="L319" t="s">
        <v>65</v>
      </c>
      <c r="M319" t="s">
        <v>66</v>
      </c>
      <c r="N319">
        <v>3410</v>
      </c>
      <c r="O319" t="s">
        <v>3350</v>
      </c>
      <c r="P319" t="s">
        <v>3527</v>
      </c>
      <c r="Q319" t="s">
        <v>3336</v>
      </c>
      <c r="R319" t="s">
        <v>3364</v>
      </c>
      <c r="T319" t="s">
        <v>8759</v>
      </c>
    </row>
    <row r="320" spans="1:20" x14ac:dyDescent="0.3">
      <c r="A320">
        <v>54491</v>
      </c>
      <c r="B320" t="s">
        <v>8223</v>
      </c>
      <c r="C320" t="s">
        <v>897</v>
      </c>
      <c r="D320" t="s">
        <v>3324</v>
      </c>
      <c r="E320" t="s">
        <v>3325</v>
      </c>
      <c r="F320" t="s">
        <v>8224</v>
      </c>
      <c r="G320" t="s">
        <v>3419</v>
      </c>
      <c r="H320" t="s">
        <v>3328</v>
      </c>
      <c r="I320" t="s">
        <v>2778</v>
      </c>
      <c r="J320" t="s">
        <v>7</v>
      </c>
      <c r="K320" t="s">
        <v>3329</v>
      </c>
      <c r="N320">
        <v>3100</v>
      </c>
      <c r="O320" t="s">
        <v>3350</v>
      </c>
      <c r="P320" t="s">
        <v>3464</v>
      </c>
      <c r="Q320" t="s">
        <v>3341</v>
      </c>
      <c r="R320">
        <v>1</v>
      </c>
      <c r="T320" t="s">
        <v>8225</v>
      </c>
    </row>
    <row r="321" spans="1:20" x14ac:dyDescent="0.3">
      <c r="A321">
        <v>54492</v>
      </c>
      <c r="B321" t="s">
        <v>8226</v>
      </c>
      <c r="C321" t="s">
        <v>897</v>
      </c>
      <c r="D321" t="s">
        <v>3324</v>
      </c>
      <c r="E321" t="s">
        <v>3333</v>
      </c>
      <c r="F321" t="s">
        <v>8224</v>
      </c>
      <c r="G321" t="s">
        <v>3419</v>
      </c>
      <c r="H321" t="s">
        <v>3328</v>
      </c>
      <c r="I321" t="s">
        <v>2778</v>
      </c>
      <c r="J321" t="s">
        <v>7</v>
      </c>
      <c r="K321" t="s">
        <v>3329</v>
      </c>
      <c r="N321">
        <v>3000</v>
      </c>
      <c r="T321" t="s">
        <v>8227</v>
      </c>
    </row>
    <row r="322" spans="1:20" x14ac:dyDescent="0.3">
      <c r="A322">
        <v>54493</v>
      </c>
      <c r="B322" t="s">
        <v>8228</v>
      </c>
      <c r="C322" t="s">
        <v>897</v>
      </c>
      <c r="D322" t="s">
        <v>3324</v>
      </c>
      <c r="E322" t="s">
        <v>3325</v>
      </c>
      <c r="F322" t="s">
        <v>8224</v>
      </c>
      <c r="G322" t="s">
        <v>3419</v>
      </c>
      <c r="H322" t="s">
        <v>3328</v>
      </c>
      <c r="I322" t="s">
        <v>2778</v>
      </c>
      <c r="J322" t="s">
        <v>7</v>
      </c>
      <c r="K322" t="s">
        <v>3329</v>
      </c>
      <c r="N322">
        <v>3000</v>
      </c>
      <c r="T322" t="s">
        <v>8229</v>
      </c>
    </row>
    <row r="323" spans="1:20" x14ac:dyDescent="0.3">
      <c r="A323">
        <v>54494</v>
      </c>
      <c r="B323" t="s">
        <v>8230</v>
      </c>
      <c r="C323" t="s">
        <v>897</v>
      </c>
      <c r="D323" t="s">
        <v>3324</v>
      </c>
      <c r="E323" t="s">
        <v>3325</v>
      </c>
      <c r="F323" t="s">
        <v>8224</v>
      </c>
      <c r="G323" t="s">
        <v>3419</v>
      </c>
      <c r="H323" t="s">
        <v>3328</v>
      </c>
      <c r="I323" t="s">
        <v>2778</v>
      </c>
      <c r="J323" t="s">
        <v>7</v>
      </c>
      <c r="K323" t="s">
        <v>3329</v>
      </c>
      <c r="N323">
        <v>3000</v>
      </c>
      <c r="T323" t="s">
        <v>8231</v>
      </c>
    </row>
    <row r="324" spans="1:20" x14ac:dyDescent="0.3">
      <c r="A324">
        <v>54495</v>
      </c>
      <c r="B324" t="s">
        <v>8232</v>
      </c>
      <c r="C324" t="s">
        <v>897</v>
      </c>
      <c r="D324" t="s">
        <v>3324</v>
      </c>
      <c r="E324" t="s">
        <v>3325</v>
      </c>
      <c r="F324" t="s">
        <v>8224</v>
      </c>
      <c r="G324" t="s">
        <v>3419</v>
      </c>
      <c r="H324" t="s">
        <v>3328</v>
      </c>
      <c r="I324" t="s">
        <v>2778</v>
      </c>
      <c r="J324" t="s">
        <v>7</v>
      </c>
      <c r="K324" t="s">
        <v>5392</v>
      </c>
      <c r="N324">
        <v>3000</v>
      </c>
      <c r="T324" t="s">
        <v>8233</v>
      </c>
    </row>
    <row r="325" spans="1:20" x14ac:dyDescent="0.3">
      <c r="A325">
        <v>54496</v>
      </c>
      <c r="B325" t="s">
        <v>8234</v>
      </c>
      <c r="C325" t="s">
        <v>897</v>
      </c>
      <c r="D325" t="s">
        <v>6990</v>
      </c>
      <c r="E325" t="s">
        <v>3333</v>
      </c>
      <c r="F325" t="s">
        <v>8235</v>
      </c>
      <c r="G325" t="s">
        <v>3993</v>
      </c>
      <c r="H325" t="s">
        <v>3328</v>
      </c>
      <c r="I325" t="s">
        <v>2778</v>
      </c>
      <c r="J325" t="s">
        <v>7</v>
      </c>
      <c r="K325" t="s">
        <v>3329</v>
      </c>
      <c r="N325">
        <v>3000</v>
      </c>
      <c r="T325" t="s">
        <v>8236</v>
      </c>
    </row>
    <row r="326" spans="1:20" x14ac:dyDescent="0.3">
      <c r="A326">
        <v>54497</v>
      </c>
      <c r="B326" t="s">
        <v>8237</v>
      </c>
      <c r="C326" t="s">
        <v>897</v>
      </c>
      <c r="D326" t="s">
        <v>3324</v>
      </c>
      <c r="E326" t="s">
        <v>3325</v>
      </c>
      <c r="F326" t="s">
        <v>8235</v>
      </c>
      <c r="G326" t="s">
        <v>3993</v>
      </c>
      <c r="H326" t="s">
        <v>3328</v>
      </c>
      <c r="I326" t="s">
        <v>2778</v>
      </c>
      <c r="J326" t="s">
        <v>7</v>
      </c>
      <c r="K326" t="s">
        <v>3329</v>
      </c>
      <c r="N326">
        <v>3000</v>
      </c>
      <c r="T326" t="s">
        <v>8238</v>
      </c>
    </row>
    <row r="327" spans="1:20" x14ac:dyDescent="0.3">
      <c r="A327">
        <v>54498</v>
      </c>
      <c r="B327" t="s">
        <v>2472</v>
      </c>
      <c r="C327" t="s">
        <v>897</v>
      </c>
      <c r="D327" t="s">
        <v>3324</v>
      </c>
      <c r="E327" t="s">
        <v>3325</v>
      </c>
      <c r="F327" t="s">
        <v>8235</v>
      </c>
      <c r="G327" t="s">
        <v>3993</v>
      </c>
      <c r="H327" t="s">
        <v>3328</v>
      </c>
      <c r="I327" t="s">
        <v>2778</v>
      </c>
      <c r="J327" t="s">
        <v>7</v>
      </c>
      <c r="K327" t="s">
        <v>3329</v>
      </c>
      <c r="N327">
        <v>3000</v>
      </c>
      <c r="T327" t="s">
        <v>8239</v>
      </c>
    </row>
    <row r="328" spans="1:20" x14ac:dyDescent="0.3">
      <c r="A328">
        <v>54499</v>
      </c>
      <c r="B328" t="s">
        <v>8240</v>
      </c>
      <c r="C328" t="s">
        <v>897</v>
      </c>
      <c r="D328" t="s">
        <v>3324</v>
      </c>
      <c r="E328" t="s">
        <v>3333</v>
      </c>
      <c r="F328" t="s">
        <v>3245</v>
      </c>
      <c r="G328" t="s">
        <v>5071</v>
      </c>
      <c r="H328" t="s">
        <v>3328</v>
      </c>
      <c r="I328" t="s">
        <v>2778</v>
      </c>
      <c r="J328" t="s">
        <v>7</v>
      </c>
      <c r="K328" t="s">
        <v>3329</v>
      </c>
      <c r="N328">
        <v>3000</v>
      </c>
      <c r="T328" t="s">
        <v>8241</v>
      </c>
    </row>
    <row r="329" spans="1:20" x14ac:dyDescent="0.3">
      <c r="A329">
        <v>54548</v>
      </c>
      <c r="B329" t="s">
        <v>2918</v>
      </c>
      <c r="C329" t="str">
        <f>VLOOKUP(A329,[1]Actual!$A$1:$J$2139,10,FALSE)</f>
        <v>Yes</v>
      </c>
      <c r="D329" t="s">
        <v>3324</v>
      </c>
      <c r="E329" t="s">
        <v>3333</v>
      </c>
      <c r="F329" t="s">
        <v>69</v>
      </c>
      <c r="G329" t="s">
        <v>174</v>
      </c>
      <c r="H329" t="s">
        <v>3361</v>
      </c>
      <c r="I329" t="s">
        <v>94</v>
      </c>
      <c r="J329" t="s">
        <v>7</v>
      </c>
      <c r="K329" t="s">
        <v>400</v>
      </c>
      <c r="L329" t="s">
        <v>65</v>
      </c>
      <c r="M329" t="s">
        <v>82</v>
      </c>
      <c r="N329">
        <v>5730</v>
      </c>
      <c r="O329" t="s">
        <v>3350</v>
      </c>
      <c r="P329" t="s">
        <v>3377</v>
      </c>
      <c r="Q329" t="s">
        <v>3336</v>
      </c>
      <c r="R329">
        <v>1</v>
      </c>
      <c r="S329" t="s">
        <v>8283</v>
      </c>
      <c r="T329" t="s">
        <v>8284</v>
      </c>
    </row>
    <row r="330" spans="1:20" x14ac:dyDescent="0.3">
      <c r="A330">
        <v>54487</v>
      </c>
      <c r="B330" t="s">
        <v>2888</v>
      </c>
      <c r="C330" t="str">
        <f>VLOOKUP(A330,[1]Actual!$A$1:$J$2139,10,FALSE)</f>
        <v>Yes</v>
      </c>
      <c r="D330" t="s">
        <v>3324</v>
      </c>
      <c r="E330" t="s">
        <v>3325</v>
      </c>
      <c r="F330" t="s">
        <v>742</v>
      </c>
      <c r="G330" t="s">
        <v>2006</v>
      </c>
      <c r="H330" t="s">
        <v>2</v>
      </c>
      <c r="I330" t="s">
        <v>171</v>
      </c>
      <c r="J330" t="s">
        <v>8</v>
      </c>
      <c r="K330" t="s">
        <v>2623</v>
      </c>
      <c r="L330" t="s">
        <v>65</v>
      </c>
      <c r="M330" t="s">
        <v>73</v>
      </c>
      <c r="N330">
        <v>5630</v>
      </c>
      <c r="O330" t="s">
        <v>3350</v>
      </c>
      <c r="P330" t="s">
        <v>3377</v>
      </c>
      <c r="Q330" t="s">
        <v>3341</v>
      </c>
      <c r="R330" t="s">
        <v>3342</v>
      </c>
      <c r="S330" t="s">
        <v>8216</v>
      </c>
      <c r="T330" t="s">
        <v>8217</v>
      </c>
    </row>
    <row r="331" spans="1:20" x14ac:dyDescent="0.3">
      <c r="A331">
        <v>54488</v>
      </c>
      <c r="B331" t="s">
        <v>2890</v>
      </c>
      <c r="C331" t="str">
        <f>VLOOKUP(A331,[1]Actual!$A$1:$J$2139,10,FALSE)</f>
        <v>Yes</v>
      </c>
      <c r="D331" t="s">
        <v>3324</v>
      </c>
      <c r="E331" t="s">
        <v>3325</v>
      </c>
      <c r="F331" t="s">
        <v>69</v>
      </c>
      <c r="G331" t="s">
        <v>118</v>
      </c>
      <c r="H331" t="s">
        <v>3409</v>
      </c>
      <c r="I331" t="s">
        <v>94</v>
      </c>
      <c r="J331" t="s">
        <v>7</v>
      </c>
      <c r="K331" t="s">
        <v>1118</v>
      </c>
      <c r="L331" t="s">
        <v>65</v>
      </c>
      <c r="M331" t="s">
        <v>119</v>
      </c>
      <c r="N331">
        <v>3130</v>
      </c>
      <c r="O331" t="s">
        <v>3350</v>
      </c>
      <c r="P331" t="s">
        <v>3386</v>
      </c>
      <c r="Q331" t="s">
        <v>3336</v>
      </c>
      <c r="R331">
        <v>1</v>
      </c>
      <c r="T331" t="s">
        <v>8218</v>
      </c>
    </row>
    <row r="332" spans="1:20" hidden="1" x14ac:dyDescent="0.3">
      <c r="A332">
        <v>54489</v>
      </c>
      <c r="B332" t="s">
        <v>8219</v>
      </c>
      <c r="C332" t="s">
        <v>897</v>
      </c>
      <c r="D332" t="s">
        <v>3345</v>
      </c>
      <c r="E332" t="s">
        <v>3333</v>
      </c>
      <c r="F332" t="s">
        <v>333</v>
      </c>
      <c r="G332" t="s">
        <v>333</v>
      </c>
      <c r="H332" t="s">
        <v>3</v>
      </c>
      <c r="I332" t="s">
        <v>87</v>
      </c>
      <c r="J332" t="s">
        <v>7</v>
      </c>
      <c r="K332" t="s">
        <v>338</v>
      </c>
      <c r="T332" t="s">
        <v>8220</v>
      </c>
    </row>
    <row r="333" spans="1:20" x14ac:dyDescent="0.3">
      <c r="A333">
        <v>54490</v>
      </c>
      <c r="B333" t="s">
        <v>2892</v>
      </c>
      <c r="C333" t="str">
        <f>VLOOKUP(A333,[1]Actual!$A$1:$J$2139,10,FALSE)</f>
        <v>Yes</v>
      </c>
      <c r="D333" t="s">
        <v>3324</v>
      </c>
      <c r="E333" t="s">
        <v>3333</v>
      </c>
      <c r="F333" t="s">
        <v>163</v>
      </c>
      <c r="G333" t="s">
        <v>459</v>
      </c>
      <c r="H333" t="s">
        <v>2</v>
      </c>
      <c r="I333" t="s">
        <v>2294</v>
      </c>
      <c r="J333" t="s">
        <v>8849</v>
      </c>
      <c r="K333" t="s">
        <v>8221</v>
      </c>
      <c r="L333" t="s">
        <v>65</v>
      </c>
      <c r="M333" t="s">
        <v>73</v>
      </c>
      <c r="N333">
        <v>4560</v>
      </c>
      <c r="O333" t="s">
        <v>3350</v>
      </c>
      <c r="P333" t="s">
        <v>3427</v>
      </c>
      <c r="Q333" t="s">
        <v>3341</v>
      </c>
      <c r="R333" t="s">
        <v>3342</v>
      </c>
      <c r="T333" t="s">
        <v>8222</v>
      </c>
    </row>
    <row r="334" spans="1:20" x14ac:dyDescent="0.3">
      <c r="A334">
        <v>54500</v>
      </c>
      <c r="B334" t="s">
        <v>8242</v>
      </c>
      <c r="C334" t="s">
        <v>897</v>
      </c>
      <c r="D334" t="s">
        <v>3324</v>
      </c>
      <c r="E334" t="s">
        <v>3333</v>
      </c>
      <c r="F334" t="s">
        <v>3459</v>
      </c>
      <c r="G334" t="s">
        <v>3459</v>
      </c>
      <c r="H334" t="s">
        <v>3</v>
      </c>
      <c r="I334" t="s">
        <v>2307</v>
      </c>
      <c r="J334" t="s">
        <v>7</v>
      </c>
      <c r="K334" t="s">
        <v>227</v>
      </c>
      <c r="L334" t="s">
        <v>2301</v>
      </c>
      <c r="N334">
        <v>3000</v>
      </c>
      <c r="T334" t="s">
        <v>8243</v>
      </c>
    </row>
    <row r="335" spans="1:20" x14ac:dyDescent="0.3">
      <c r="A335">
        <v>54507</v>
      </c>
      <c r="B335" t="s">
        <v>2899</v>
      </c>
      <c r="C335" t="str">
        <f>VLOOKUP(A335,[1]Actual!$A$1:$J$2139,10,FALSE)</f>
        <v>Yes</v>
      </c>
      <c r="D335" t="s">
        <v>3324</v>
      </c>
      <c r="E335" t="s">
        <v>3333</v>
      </c>
      <c r="F335" t="s">
        <v>110</v>
      </c>
      <c r="G335" t="s">
        <v>65</v>
      </c>
      <c r="H335" t="s">
        <v>2</v>
      </c>
      <c r="I335" t="s">
        <v>2294</v>
      </c>
      <c r="J335" t="s">
        <v>8849</v>
      </c>
      <c r="K335" t="s">
        <v>2494</v>
      </c>
      <c r="L335" t="s">
        <v>65</v>
      </c>
      <c r="M335" t="s">
        <v>73</v>
      </c>
      <c r="N335">
        <v>3000</v>
      </c>
      <c r="Q335" t="s">
        <v>3336</v>
      </c>
      <c r="R335">
        <v>1</v>
      </c>
      <c r="T335" t="s">
        <v>8253</v>
      </c>
    </row>
    <row r="336" spans="1:20" x14ac:dyDescent="0.3">
      <c r="A336">
        <v>61508</v>
      </c>
      <c r="B336" t="s">
        <v>8752</v>
      </c>
      <c r="C336" t="s">
        <v>897</v>
      </c>
      <c r="D336" t="s">
        <v>3324</v>
      </c>
      <c r="E336" t="s">
        <v>3325</v>
      </c>
      <c r="F336" t="s">
        <v>771</v>
      </c>
      <c r="G336" t="s">
        <v>2102</v>
      </c>
      <c r="H336" t="s">
        <v>2</v>
      </c>
      <c r="I336" t="s">
        <v>94</v>
      </c>
      <c r="J336" t="s">
        <v>7</v>
      </c>
      <c r="K336" t="s">
        <v>2146</v>
      </c>
      <c r="L336" t="s">
        <v>65</v>
      </c>
      <c r="M336" t="s">
        <v>73</v>
      </c>
      <c r="N336">
        <v>3000</v>
      </c>
      <c r="T336" t="s">
        <v>8753</v>
      </c>
    </row>
    <row r="337" spans="1:20" x14ac:dyDescent="0.3">
      <c r="A337">
        <v>54472</v>
      </c>
      <c r="B337" t="s">
        <v>2866</v>
      </c>
      <c r="C337" t="str">
        <f>VLOOKUP(A337,[1]Actual!$A$1:$J$2139,10,FALSE)</f>
        <v>Yes</v>
      </c>
      <c r="D337" t="s">
        <v>3324</v>
      </c>
      <c r="E337" t="s">
        <v>3325</v>
      </c>
      <c r="F337" t="s">
        <v>451</v>
      </c>
      <c r="G337" t="s">
        <v>452</v>
      </c>
      <c r="H337" t="s">
        <v>3334</v>
      </c>
      <c r="I337" t="s">
        <v>94</v>
      </c>
      <c r="J337" t="s">
        <v>7</v>
      </c>
      <c r="K337" t="s">
        <v>1119</v>
      </c>
      <c r="L337" t="s">
        <v>65</v>
      </c>
      <c r="M337" t="s">
        <v>66</v>
      </c>
      <c r="N337">
        <v>5860</v>
      </c>
      <c r="O337" t="s">
        <v>3339</v>
      </c>
      <c r="P337" t="s">
        <v>4107</v>
      </c>
      <c r="Q337" t="s">
        <v>3336</v>
      </c>
      <c r="R337">
        <v>1</v>
      </c>
      <c r="S337" t="s">
        <v>8197</v>
      </c>
      <c r="T337" t="s">
        <v>8198</v>
      </c>
    </row>
    <row r="338" spans="1:20" x14ac:dyDescent="0.3">
      <c r="A338">
        <v>54473</v>
      </c>
      <c r="B338" t="s">
        <v>2868</v>
      </c>
      <c r="C338" t="str">
        <f>VLOOKUP(A338,[1]Actual!$A$1:$J$2139,10,FALSE)</f>
        <v>Yes</v>
      </c>
      <c r="D338" t="s">
        <v>3324</v>
      </c>
      <c r="E338" t="s">
        <v>3325</v>
      </c>
      <c r="F338" t="s">
        <v>451</v>
      </c>
      <c r="G338" t="s">
        <v>452</v>
      </c>
      <c r="H338" t="s">
        <v>3334</v>
      </c>
      <c r="I338" t="s">
        <v>87</v>
      </c>
      <c r="J338" t="s">
        <v>7</v>
      </c>
      <c r="K338" t="s">
        <v>5120</v>
      </c>
      <c r="L338" t="s">
        <v>65</v>
      </c>
      <c r="M338" t="s">
        <v>66</v>
      </c>
      <c r="N338">
        <v>4450</v>
      </c>
      <c r="O338" t="s">
        <v>3350</v>
      </c>
      <c r="P338" t="s">
        <v>3586</v>
      </c>
      <c r="Q338" t="s">
        <v>3336</v>
      </c>
      <c r="R338">
        <v>1</v>
      </c>
      <c r="S338" t="s">
        <v>8199</v>
      </c>
      <c r="T338" t="s">
        <v>8200</v>
      </c>
    </row>
    <row r="339" spans="1:20" x14ac:dyDescent="0.3">
      <c r="A339">
        <v>54475</v>
      </c>
      <c r="B339" t="s">
        <v>2871</v>
      </c>
      <c r="C339" t="str">
        <f>VLOOKUP(A339,[1]Actual!$A$1:$J$2139,10,FALSE)</f>
        <v>Yes</v>
      </c>
      <c r="D339" t="s">
        <v>3324</v>
      </c>
      <c r="E339" t="s">
        <v>3325</v>
      </c>
      <c r="F339" t="s">
        <v>85</v>
      </c>
      <c r="G339" t="s">
        <v>134</v>
      </c>
      <c r="H339" t="s">
        <v>3409</v>
      </c>
      <c r="I339" t="s">
        <v>87</v>
      </c>
      <c r="J339" t="s">
        <v>7</v>
      </c>
      <c r="K339" t="s">
        <v>190</v>
      </c>
      <c r="L339" t="s">
        <v>65</v>
      </c>
      <c r="M339" t="s">
        <v>119</v>
      </c>
      <c r="N339">
        <v>3600</v>
      </c>
      <c r="O339" t="s">
        <v>3350</v>
      </c>
      <c r="P339" t="s">
        <v>3464</v>
      </c>
      <c r="Q339" t="s">
        <v>3336</v>
      </c>
      <c r="R339" t="s">
        <v>3342</v>
      </c>
      <c r="T339" t="s">
        <v>8203</v>
      </c>
    </row>
    <row r="340" spans="1:20" x14ac:dyDescent="0.3">
      <c r="A340">
        <v>54476</v>
      </c>
      <c r="B340" t="s">
        <v>2872</v>
      </c>
      <c r="C340" t="str">
        <f>VLOOKUP(A340,[1]Actual!$A$1:$J$2139,10,FALSE)</f>
        <v>Yes</v>
      </c>
      <c r="D340" t="s">
        <v>3324</v>
      </c>
      <c r="E340" t="s">
        <v>3325</v>
      </c>
      <c r="F340" t="s">
        <v>62</v>
      </c>
      <c r="G340" t="s">
        <v>63</v>
      </c>
      <c r="H340" t="s">
        <v>3334</v>
      </c>
      <c r="I340" t="s">
        <v>94</v>
      </c>
      <c r="J340" t="s">
        <v>7</v>
      </c>
      <c r="K340" t="s">
        <v>75</v>
      </c>
      <c r="L340" t="s">
        <v>65</v>
      </c>
      <c r="M340" t="s">
        <v>66</v>
      </c>
      <c r="N340">
        <v>3240</v>
      </c>
      <c r="O340" t="s">
        <v>3350</v>
      </c>
      <c r="P340" t="s">
        <v>3386</v>
      </c>
      <c r="Q340" t="s">
        <v>3336</v>
      </c>
      <c r="R340" t="s">
        <v>3342</v>
      </c>
      <c r="T340" t="s">
        <v>8204</v>
      </c>
    </row>
    <row r="341" spans="1:20" x14ac:dyDescent="0.3">
      <c r="A341">
        <v>54477</v>
      </c>
      <c r="B341" t="s">
        <v>2874</v>
      </c>
      <c r="C341" t="str">
        <f>VLOOKUP(A341,[1]Actual!$A$1:$J$2139,10,FALSE)</f>
        <v>Yes</v>
      </c>
      <c r="D341" t="s">
        <v>3324</v>
      </c>
      <c r="E341" t="s">
        <v>3333</v>
      </c>
      <c r="F341" t="s">
        <v>69</v>
      </c>
      <c r="G341" t="s">
        <v>294</v>
      </c>
      <c r="H341" t="s">
        <v>3409</v>
      </c>
      <c r="I341" t="s">
        <v>94</v>
      </c>
      <c r="J341" t="s">
        <v>7</v>
      </c>
      <c r="K341" t="s">
        <v>1576</v>
      </c>
      <c r="L341" t="s">
        <v>65</v>
      </c>
      <c r="M341" t="s">
        <v>119</v>
      </c>
      <c r="N341">
        <v>3000</v>
      </c>
      <c r="Q341" t="s">
        <v>3341</v>
      </c>
      <c r="R341">
        <v>1</v>
      </c>
      <c r="T341" t="s">
        <v>8205</v>
      </c>
    </row>
    <row r="342" spans="1:20" x14ac:dyDescent="0.3">
      <c r="A342">
        <v>54478</v>
      </c>
      <c r="B342" t="s">
        <v>2875</v>
      </c>
      <c r="C342" t="str">
        <f>VLOOKUP(A342,[1]Actual!$A$1:$J$2139,10,FALSE)</f>
        <v>Yes</v>
      </c>
      <c r="D342" t="s">
        <v>3324</v>
      </c>
      <c r="E342" t="s">
        <v>3325</v>
      </c>
      <c r="F342" t="s">
        <v>69</v>
      </c>
      <c r="G342" t="s">
        <v>294</v>
      </c>
      <c r="H342" t="s">
        <v>3409</v>
      </c>
      <c r="I342" t="s">
        <v>87</v>
      </c>
      <c r="J342" t="s">
        <v>7</v>
      </c>
      <c r="K342" t="s">
        <v>1992</v>
      </c>
      <c r="L342" t="s">
        <v>65</v>
      </c>
      <c r="M342" t="s">
        <v>119</v>
      </c>
      <c r="N342">
        <v>3000</v>
      </c>
      <c r="Q342" t="s">
        <v>3336</v>
      </c>
      <c r="R342">
        <v>1</v>
      </c>
      <c r="T342" t="s">
        <v>8206</v>
      </c>
    </row>
    <row r="343" spans="1:20" x14ac:dyDescent="0.3">
      <c r="A343">
        <v>54480</v>
      </c>
      <c r="B343" t="s">
        <v>2877</v>
      </c>
      <c r="C343" t="str">
        <f>VLOOKUP(A343,[1]Actual!$A$1:$J$2139,10,FALSE)</f>
        <v>Yes</v>
      </c>
      <c r="D343" t="s">
        <v>3324</v>
      </c>
      <c r="E343" t="s">
        <v>3325</v>
      </c>
      <c r="F343" t="s">
        <v>69</v>
      </c>
      <c r="G343" t="s">
        <v>294</v>
      </c>
      <c r="H343" t="s">
        <v>3409</v>
      </c>
      <c r="I343" t="s">
        <v>94</v>
      </c>
      <c r="J343" t="s">
        <v>7</v>
      </c>
      <c r="K343" t="s">
        <v>1576</v>
      </c>
      <c r="L343" t="s">
        <v>65</v>
      </c>
      <c r="M343" t="s">
        <v>119</v>
      </c>
      <c r="N343">
        <v>3000</v>
      </c>
      <c r="Q343" t="s">
        <v>3336</v>
      </c>
      <c r="R343">
        <v>1</v>
      </c>
      <c r="T343" t="s">
        <v>8207</v>
      </c>
    </row>
    <row r="344" spans="1:20" x14ac:dyDescent="0.3">
      <c r="A344">
        <v>54481</v>
      </c>
      <c r="B344" t="s">
        <v>2879</v>
      </c>
      <c r="C344" t="str">
        <f>VLOOKUP(A344,[1]Actual!$A$1:$J$2139,10,FALSE)</f>
        <v>Yes</v>
      </c>
      <c r="D344" t="s">
        <v>3324</v>
      </c>
      <c r="E344" t="s">
        <v>3333</v>
      </c>
      <c r="F344" t="s">
        <v>69</v>
      </c>
      <c r="G344" t="s">
        <v>294</v>
      </c>
      <c r="H344" t="s">
        <v>3409</v>
      </c>
      <c r="I344" t="s">
        <v>94</v>
      </c>
      <c r="J344" t="s">
        <v>7</v>
      </c>
      <c r="K344" t="s">
        <v>709</v>
      </c>
      <c r="L344" t="s">
        <v>65</v>
      </c>
      <c r="M344" t="s">
        <v>119</v>
      </c>
      <c r="N344">
        <v>3000</v>
      </c>
      <c r="Q344" t="s">
        <v>3336</v>
      </c>
      <c r="R344">
        <v>1</v>
      </c>
      <c r="T344" t="s">
        <v>8208</v>
      </c>
    </row>
    <row r="345" spans="1:20" x14ac:dyDescent="0.3">
      <c r="A345">
        <v>54482</v>
      </c>
      <c r="B345" t="s">
        <v>2881</v>
      </c>
      <c r="C345" t="str">
        <f>VLOOKUP(A345,[1]Actual!$A$1:$J$2139,10,FALSE)</f>
        <v>Yes</v>
      </c>
      <c r="D345" t="s">
        <v>3324</v>
      </c>
      <c r="E345" t="s">
        <v>3333</v>
      </c>
      <c r="F345" t="s">
        <v>69</v>
      </c>
      <c r="G345" t="s">
        <v>118</v>
      </c>
      <c r="H345" t="s">
        <v>3409</v>
      </c>
      <c r="I345" t="s">
        <v>2294</v>
      </c>
      <c r="J345" t="s">
        <v>8849</v>
      </c>
      <c r="K345" t="s">
        <v>1027</v>
      </c>
      <c r="L345" t="s">
        <v>65</v>
      </c>
      <c r="M345" t="s">
        <v>119</v>
      </c>
      <c r="N345">
        <v>3000</v>
      </c>
      <c r="Q345" t="s">
        <v>3336</v>
      </c>
      <c r="R345">
        <v>1</v>
      </c>
      <c r="T345" t="s">
        <v>8209</v>
      </c>
    </row>
    <row r="346" spans="1:20" x14ac:dyDescent="0.3">
      <c r="A346">
        <v>54483</v>
      </c>
      <c r="B346" t="s">
        <v>2882</v>
      </c>
      <c r="C346" t="str">
        <f>VLOOKUP(A346,[1]Actual!$A$1:$J$2139,10,FALSE)</f>
        <v>Yes</v>
      </c>
      <c r="D346" t="s">
        <v>3324</v>
      </c>
      <c r="E346" t="s">
        <v>3325</v>
      </c>
      <c r="F346" t="s">
        <v>69</v>
      </c>
      <c r="G346" t="s">
        <v>118</v>
      </c>
      <c r="H346" t="s">
        <v>3409</v>
      </c>
      <c r="I346" t="s">
        <v>94</v>
      </c>
      <c r="J346" t="s">
        <v>7</v>
      </c>
      <c r="K346" t="s">
        <v>350</v>
      </c>
      <c r="L346" t="s">
        <v>65</v>
      </c>
      <c r="M346" t="s">
        <v>119</v>
      </c>
      <c r="N346">
        <v>3365</v>
      </c>
      <c r="O346" t="s">
        <v>3350</v>
      </c>
      <c r="P346" t="s">
        <v>3386</v>
      </c>
      <c r="Q346" t="s">
        <v>3336</v>
      </c>
      <c r="R346">
        <v>1</v>
      </c>
      <c r="S346" t="s">
        <v>8210</v>
      </c>
      <c r="T346" t="s">
        <v>8211</v>
      </c>
    </row>
    <row r="347" spans="1:20" x14ac:dyDescent="0.3">
      <c r="A347">
        <v>54484</v>
      </c>
      <c r="B347" t="s">
        <v>2883</v>
      </c>
      <c r="C347" t="str">
        <f>VLOOKUP(A347,[1]Actual!$A$1:$J$2139,10,FALSE)</f>
        <v>Yes</v>
      </c>
      <c r="D347" t="s">
        <v>3324</v>
      </c>
      <c r="E347" t="s">
        <v>3325</v>
      </c>
      <c r="F347" t="s">
        <v>69</v>
      </c>
      <c r="G347" t="s">
        <v>294</v>
      </c>
      <c r="H347" t="s">
        <v>3409</v>
      </c>
      <c r="I347" t="s">
        <v>2307</v>
      </c>
      <c r="J347" t="s">
        <v>8849</v>
      </c>
      <c r="K347" t="s">
        <v>672</v>
      </c>
      <c r="L347" t="s">
        <v>65</v>
      </c>
      <c r="M347" t="s">
        <v>119</v>
      </c>
      <c r="N347">
        <v>3000</v>
      </c>
      <c r="Q347" t="s">
        <v>3336</v>
      </c>
      <c r="R347">
        <v>1</v>
      </c>
      <c r="T347" t="s">
        <v>8212</v>
      </c>
    </row>
    <row r="348" spans="1:20" x14ac:dyDescent="0.3">
      <c r="A348">
        <v>54485</v>
      </c>
      <c r="B348" t="s">
        <v>2885</v>
      </c>
      <c r="C348" t="str">
        <f>VLOOKUP(A348,[1]Actual!$A$1:$J$2139,10,FALSE)</f>
        <v>Yes</v>
      </c>
      <c r="D348" t="s">
        <v>3324</v>
      </c>
      <c r="E348" t="s">
        <v>3325</v>
      </c>
      <c r="F348" t="s">
        <v>2886</v>
      </c>
      <c r="G348" t="s">
        <v>2886</v>
      </c>
      <c r="H348" t="s">
        <v>3334</v>
      </c>
      <c r="I348" t="s">
        <v>2887</v>
      </c>
      <c r="J348" t="s">
        <v>7</v>
      </c>
      <c r="K348" t="s">
        <v>1087</v>
      </c>
      <c r="L348" t="s">
        <v>2301</v>
      </c>
      <c r="N348">
        <v>3000</v>
      </c>
      <c r="O348" t="s">
        <v>3350</v>
      </c>
      <c r="P348" t="s">
        <v>3726</v>
      </c>
      <c r="Q348" t="s">
        <v>3336</v>
      </c>
      <c r="R348">
        <v>1</v>
      </c>
      <c r="T348" t="s">
        <v>8213</v>
      </c>
    </row>
    <row r="349" spans="1:20" x14ac:dyDescent="0.3">
      <c r="A349">
        <v>54486</v>
      </c>
      <c r="B349" t="s">
        <v>8214</v>
      </c>
      <c r="C349" t="s">
        <v>897</v>
      </c>
      <c r="D349" t="s">
        <v>3324</v>
      </c>
      <c r="E349" t="s">
        <v>3333</v>
      </c>
      <c r="F349" t="s">
        <v>3459</v>
      </c>
      <c r="G349" t="s">
        <v>3459</v>
      </c>
      <c r="H349" t="s">
        <v>3</v>
      </c>
      <c r="I349" t="s">
        <v>2307</v>
      </c>
      <c r="J349" t="s">
        <v>7</v>
      </c>
      <c r="K349" t="s">
        <v>227</v>
      </c>
      <c r="L349" t="s">
        <v>2301</v>
      </c>
      <c r="N349">
        <v>3000</v>
      </c>
      <c r="T349" t="s">
        <v>8215</v>
      </c>
    </row>
    <row r="350" spans="1:20" x14ac:dyDescent="0.3">
      <c r="A350">
        <v>59462</v>
      </c>
      <c r="B350" t="s">
        <v>3008</v>
      </c>
      <c r="C350" t="str">
        <f>VLOOKUP(A350,[1]Actual!$A$1:$J$2139,10,FALSE)</f>
        <v>Yes</v>
      </c>
      <c r="D350" t="s">
        <v>3324</v>
      </c>
      <c r="E350" t="s">
        <v>3325</v>
      </c>
      <c r="F350" t="s">
        <v>62</v>
      </c>
      <c r="G350" t="s">
        <v>63</v>
      </c>
      <c r="H350" t="s">
        <v>3334</v>
      </c>
      <c r="I350" t="s">
        <v>2294</v>
      </c>
      <c r="J350" t="s">
        <v>8849</v>
      </c>
      <c r="K350" t="s">
        <v>2075</v>
      </c>
      <c r="L350" t="s">
        <v>65</v>
      </c>
      <c r="M350" t="s">
        <v>66</v>
      </c>
      <c r="N350">
        <v>5610</v>
      </c>
      <c r="O350" t="s">
        <v>3350</v>
      </c>
      <c r="P350" t="s">
        <v>3377</v>
      </c>
      <c r="Q350" t="s">
        <v>3336</v>
      </c>
      <c r="R350">
        <v>1</v>
      </c>
      <c r="T350" t="s">
        <v>8401</v>
      </c>
    </row>
    <row r="351" spans="1:20" x14ac:dyDescent="0.3">
      <c r="A351">
        <v>61502</v>
      </c>
      <c r="B351" t="s">
        <v>3266</v>
      </c>
      <c r="C351" t="str">
        <f>VLOOKUP(A351,[1]Actual!$A$1:$J$2139,10,FALSE)</f>
        <v>Yes</v>
      </c>
      <c r="D351" t="s">
        <v>3324</v>
      </c>
      <c r="E351" t="s">
        <v>3325</v>
      </c>
      <c r="F351" t="s">
        <v>85</v>
      </c>
      <c r="G351" t="s">
        <v>137</v>
      </c>
      <c r="H351" t="s">
        <v>3409</v>
      </c>
      <c r="I351" t="s">
        <v>94</v>
      </c>
      <c r="J351" t="s">
        <v>7</v>
      </c>
      <c r="K351" t="s">
        <v>136</v>
      </c>
      <c r="L351" t="s">
        <v>138</v>
      </c>
      <c r="M351" t="s">
        <v>119</v>
      </c>
      <c r="N351">
        <v>4115</v>
      </c>
      <c r="O351" t="s">
        <v>3350</v>
      </c>
      <c r="P351" t="s">
        <v>3489</v>
      </c>
      <c r="Q351" t="s">
        <v>3336</v>
      </c>
      <c r="R351">
        <v>1</v>
      </c>
      <c r="T351" t="s">
        <v>8745</v>
      </c>
    </row>
    <row r="352" spans="1:20" x14ac:dyDescent="0.3">
      <c r="A352">
        <v>61503</v>
      </c>
      <c r="B352" t="s">
        <v>3267</v>
      </c>
      <c r="C352" t="str">
        <f>VLOOKUP(A352,[1]Actual!$A$1:$J$2139,10,FALSE)</f>
        <v>Yes</v>
      </c>
      <c r="D352" t="s">
        <v>3324</v>
      </c>
      <c r="E352" t="s">
        <v>3325</v>
      </c>
      <c r="F352" t="s">
        <v>69</v>
      </c>
      <c r="G352" t="s">
        <v>294</v>
      </c>
      <c r="H352" t="s">
        <v>3409</v>
      </c>
      <c r="I352" t="s">
        <v>94</v>
      </c>
      <c r="J352" t="s">
        <v>7</v>
      </c>
      <c r="K352" t="s">
        <v>2184</v>
      </c>
      <c r="L352" t="s">
        <v>65</v>
      </c>
      <c r="M352" t="s">
        <v>119</v>
      </c>
      <c r="N352">
        <v>3000</v>
      </c>
      <c r="Q352" t="s">
        <v>3336</v>
      </c>
      <c r="R352">
        <v>1</v>
      </c>
      <c r="T352" t="s">
        <v>8746</v>
      </c>
    </row>
    <row r="353" spans="1:20" x14ac:dyDescent="0.3">
      <c r="A353">
        <v>61504</v>
      </c>
      <c r="B353" t="s">
        <v>3269</v>
      </c>
      <c r="C353" t="str">
        <f>VLOOKUP(A353,[1]Actual!$A$1:$J$2139,10,FALSE)</f>
        <v>Yes</v>
      </c>
      <c r="D353" t="s">
        <v>3324</v>
      </c>
      <c r="E353" t="s">
        <v>3325</v>
      </c>
      <c r="F353" t="s">
        <v>69</v>
      </c>
      <c r="G353" t="s">
        <v>294</v>
      </c>
      <c r="H353" t="s">
        <v>3409</v>
      </c>
      <c r="I353" t="s">
        <v>94</v>
      </c>
      <c r="J353" t="s">
        <v>7</v>
      </c>
      <c r="K353" t="s">
        <v>672</v>
      </c>
      <c r="L353" t="s">
        <v>65</v>
      </c>
      <c r="M353" t="s">
        <v>119</v>
      </c>
      <c r="N353">
        <v>3000</v>
      </c>
      <c r="Q353" t="s">
        <v>3336</v>
      </c>
      <c r="R353" t="s">
        <v>3342</v>
      </c>
      <c r="T353" t="s">
        <v>8747</v>
      </c>
    </row>
    <row r="354" spans="1:20" x14ac:dyDescent="0.3">
      <c r="A354">
        <v>61505</v>
      </c>
      <c r="B354" t="s">
        <v>3271</v>
      </c>
      <c r="C354" t="str">
        <f>VLOOKUP(A354,[1]Actual!$A$1:$J$2139,10,FALSE)</f>
        <v>Yes</v>
      </c>
      <c r="D354" t="s">
        <v>3324</v>
      </c>
      <c r="E354" t="s">
        <v>3325</v>
      </c>
      <c r="F354" t="s">
        <v>69</v>
      </c>
      <c r="G354" t="s">
        <v>294</v>
      </c>
      <c r="H354" t="s">
        <v>3409</v>
      </c>
      <c r="I354" t="s">
        <v>94</v>
      </c>
      <c r="J354" t="s">
        <v>7</v>
      </c>
      <c r="K354" t="s">
        <v>1992</v>
      </c>
      <c r="L354" t="s">
        <v>65</v>
      </c>
      <c r="M354" t="s">
        <v>119</v>
      </c>
      <c r="N354">
        <v>3000</v>
      </c>
      <c r="Q354" t="s">
        <v>3336</v>
      </c>
      <c r="R354">
        <v>1</v>
      </c>
      <c r="T354" t="s">
        <v>8748</v>
      </c>
    </row>
    <row r="355" spans="1:20" x14ac:dyDescent="0.3">
      <c r="A355">
        <v>61506</v>
      </c>
      <c r="B355" t="s">
        <v>3273</v>
      </c>
      <c r="C355" t="str">
        <f>VLOOKUP(A355,[1]Actual!$A$1:$J$2139,10,FALSE)</f>
        <v>Yes</v>
      </c>
      <c r="D355" t="s">
        <v>3324</v>
      </c>
      <c r="E355" t="s">
        <v>3325</v>
      </c>
      <c r="F355" t="s">
        <v>69</v>
      </c>
      <c r="G355" t="s">
        <v>294</v>
      </c>
      <c r="H355" t="s">
        <v>3409</v>
      </c>
      <c r="I355" t="s">
        <v>94</v>
      </c>
      <c r="J355" t="s">
        <v>7</v>
      </c>
      <c r="K355" t="s">
        <v>1576</v>
      </c>
      <c r="L355" t="s">
        <v>65</v>
      </c>
      <c r="M355" t="s">
        <v>119</v>
      </c>
      <c r="N355">
        <v>3000</v>
      </c>
      <c r="Q355" t="s">
        <v>3336</v>
      </c>
      <c r="R355">
        <v>1</v>
      </c>
      <c r="T355" t="s">
        <v>8749</v>
      </c>
    </row>
    <row r="356" spans="1:20" x14ac:dyDescent="0.3">
      <c r="A356">
        <v>61507</v>
      </c>
      <c r="B356" t="s">
        <v>8750</v>
      </c>
      <c r="C356" t="s">
        <v>897</v>
      </c>
      <c r="D356" t="s">
        <v>3324</v>
      </c>
      <c r="E356" t="s">
        <v>3325</v>
      </c>
      <c r="F356" t="s">
        <v>69</v>
      </c>
      <c r="G356" t="s">
        <v>70</v>
      </c>
      <c r="H356" t="s">
        <v>2</v>
      </c>
      <c r="I356" t="s">
        <v>94</v>
      </c>
      <c r="J356" t="s">
        <v>7</v>
      </c>
      <c r="K356" t="s">
        <v>68</v>
      </c>
      <c r="L356" t="s">
        <v>2276</v>
      </c>
      <c r="M356" t="s">
        <v>73</v>
      </c>
      <c r="N356">
        <v>3000</v>
      </c>
      <c r="T356" t="s">
        <v>8751</v>
      </c>
    </row>
    <row r="357" spans="1:20" x14ac:dyDescent="0.3">
      <c r="A357">
        <v>61547</v>
      </c>
      <c r="B357" t="s">
        <v>8823</v>
      </c>
      <c r="C357" t="s">
        <v>897</v>
      </c>
      <c r="D357" t="s">
        <v>3324</v>
      </c>
      <c r="E357" t="s">
        <v>3325</v>
      </c>
      <c r="F357" t="s">
        <v>85</v>
      </c>
      <c r="G357" t="s">
        <v>390</v>
      </c>
      <c r="H357" t="s">
        <v>3423</v>
      </c>
      <c r="I357" t="s">
        <v>94</v>
      </c>
      <c r="J357" t="s">
        <v>7</v>
      </c>
      <c r="K357" t="s">
        <v>2191</v>
      </c>
      <c r="L357" t="s">
        <v>65</v>
      </c>
      <c r="M357" t="s">
        <v>125</v>
      </c>
      <c r="N357">
        <v>3000</v>
      </c>
      <c r="T357" t="s">
        <v>8824</v>
      </c>
    </row>
    <row r="358" spans="1:20" x14ac:dyDescent="0.3">
      <c r="A358">
        <v>61548</v>
      </c>
      <c r="B358" t="s">
        <v>8825</v>
      </c>
      <c r="C358" t="s">
        <v>897</v>
      </c>
      <c r="D358" t="s">
        <v>3324</v>
      </c>
      <c r="E358" t="s">
        <v>3325</v>
      </c>
      <c r="F358" t="s">
        <v>85</v>
      </c>
      <c r="G358" t="s">
        <v>390</v>
      </c>
      <c r="H358" t="s">
        <v>3423</v>
      </c>
      <c r="I358" t="s">
        <v>94</v>
      </c>
      <c r="J358" t="s">
        <v>7</v>
      </c>
      <c r="K358" t="s">
        <v>3292</v>
      </c>
      <c r="L358" t="s">
        <v>65</v>
      </c>
      <c r="M358" t="s">
        <v>125</v>
      </c>
      <c r="N358">
        <v>3280</v>
      </c>
      <c r="O358" t="s">
        <v>3350</v>
      </c>
      <c r="P358" t="s">
        <v>3464</v>
      </c>
      <c r="Q358" t="s">
        <v>3336</v>
      </c>
      <c r="R358">
        <v>1</v>
      </c>
      <c r="T358" t="s">
        <v>8826</v>
      </c>
    </row>
    <row r="359" spans="1:20" x14ac:dyDescent="0.3">
      <c r="A359">
        <v>61549</v>
      </c>
      <c r="B359" t="s">
        <v>8827</v>
      </c>
      <c r="C359" t="s">
        <v>897</v>
      </c>
      <c r="D359" t="s">
        <v>3324</v>
      </c>
      <c r="E359" t="s">
        <v>3325</v>
      </c>
      <c r="F359" t="s">
        <v>85</v>
      </c>
      <c r="G359" t="s">
        <v>390</v>
      </c>
      <c r="H359" t="s">
        <v>3423</v>
      </c>
      <c r="I359" t="s">
        <v>94</v>
      </c>
      <c r="J359" t="s">
        <v>7</v>
      </c>
      <c r="K359" t="s">
        <v>3292</v>
      </c>
      <c r="L359" t="s">
        <v>65</v>
      </c>
      <c r="M359" t="s">
        <v>125</v>
      </c>
      <c r="N359">
        <v>3000</v>
      </c>
      <c r="T359" t="s">
        <v>8828</v>
      </c>
    </row>
    <row r="360" spans="1:20" x14ac:dyDescent="0.3">
      <c r="A360">
        <v>61550</v>
      </c>
      <c r="B360" t="s">
        <v>8829</v>
      </c>
      <c r="C360" t="s">
        <v>897</v>
      </c>
      <c r="D360" t="s">
        <v>3324</v>
      </c>
      <c r="E360" t="s">
        <v>3325</v>
      </c>
      <c r="F360" t="s">
        <v>69</v>
      </c>
      <c r="G360" t="s">
        <v>1614</v>
      </c>
      <c r="H360" t="s">
        <v>3423</v>
      </c>
      <c r="I360" t="s">
        <v>94</v>
      </c>
      <c r="J360" t="s">
        <v>8849</v>
      </c>
      <c r="K360" t="s">
        <v>1764</v>
      </c>
      <c r="L360" t="s">
        <v>65</v>
      </c>
      <c r="M360" t="s">
        <v>125</v>
      </c>
      <c r="N360">
        <v>3000</v>
      </c>
      <c r="T360" t="s">
        <v>8830</v>
      </c>
    </row>
    <row r="361" spans="1:20" x14ac:dyDescent="0.3">
      <c r="A361">
        <v>54474</v>
      </c>
      <c r="B361" t="s">
        <v>2870</v>
      </c>
      <c r="C361" t="str">
        <f>VLOOKUP(A361,[1]Actual!$A$1:$J$2139,10,FALSE)</f>
        <v>Yes</v>
      </c>
      <c r="D361" t="s">
        <v>3324</v>
      </c>
      <c r="E361" t="s">
        <v>3325</v>
      </c>
      <c r="F361" t="s">
        <v>451</v>
      </c>
      <c r="G361" t="s">
        <v>452</v>
      </c>
      <c r="H361" t="s">
        <v>3334</v>
      </c>
      <c r="I361" t="s">
        <v>94</v>
      </c>
      <c r="J361" t="s">
        <v>7</v>
      </c>
      <c r="K361" t="s">
        <v>1126</v>
      </c>
      <c r="L361" t="s">
        <v>65</v>
      </c>
      <c r="M361" t="s">
        <v>66</v>
      </c>
      <c r="N361">
        <v>5900</v>
      </c>
      <c r="O361" t="s">
        <v>3339</v>
      </c>
      <c r="P361" t="s">
        <v>4107</v>
      </c>
      <c r="Q361" t="s">
        <v>3336</v>
      </c>
      <c r="R361" t="s">
        <v>3364</v>
      </c>
      <c r="S361" t="s">
        <v>8201</v>
      </c>
      <c r="T361" t="s">
        <v>8202</v>
      </c>
    </row>
    <row r="362" spans="1:20" x14ac:dyDescent="0.3">
      <c r="A362">
        <v>54530</v>
      </c>
      <c r="B362" t="s">
        <v>8254</v>
      </c>
      <c r="C362" t="s">
        <v>897</v>
      </c>
      <c r="D362" t="s">
        <v>3324</v>
      </c>
      <c r="E362" t="s">
        <v>3325</v>
      </c>
      <c r="F362" t="s">
        <v>742</v>
      </c>
      <c r="G362" t="s">
        <v>2006</v>
      </c>
      <c r="H362" t="s">
        <v>2</v>
      </c>
      <c r="I362" t="s">
        <v>203</v>
      </c>
      <c r="J362" t="s">
        <v>8</v>
      </c>
      <c r="K362" t="s">
        <v>2008</v>
      </c>
      <c r="L362" t="s">
        <v>65</v>
      </c>
      <c r="M362" t="s">
        <v>73</v>
      </c>
      <c r="N362">
        <v>3000</v>
      </c>
      <c r="T362" t="s">
        <v>8255</v>
      </c>
    </row>
    <row r="363" spans="1:20" x14ac:dyDescent="0.3">
      <c r="A363">
        <v>54531</v>
      </c>
      <c r="B363" t="s">
        <v>2901</v>
      </c>
      <c r="C363" t="str">
        <f>VLOOKUP(A363,[1]Actual!$A$1:$J$2139,10,FALSE)</f>
        <v>Yes</v>
      </c>
      <c r="D363" t="s">
        <v>3324</v>
      </c>
      <c r="E363" t="s">
        <v>3325</v>
      </c>
      <c r="F363" t="s">
        <v>69</v>
      </c>
      <c r="G363" t="s">
        <v>294</v>
      </c>
      <c r="H363" t="s">
        <v>3409</v>
      </c>
      <c r="I363" t="s">
        <v>94</v>
      </c>
      <c r="J363" t="s">
        <v>7</v>
      </c>
      <c r="K363" t="s">
        <v>785</v>
      </c>
      <c r="L363" t="s">
        <v>65</v>
      </c>
      <c r="M363" t="s">
        <v>119</v>
      </c>
      <c r="N363">
        <v>3000</v>
      </c>
      <c r="Q363" t="s">
        <v>3336</v>
      </c>
      <c r="R363">
        <v>1</v>
      </c>
      <c r="T363" t="s">
        <v>8256</v>
      </c>
    </row>
    <row r="364" spans="1:20" hidden="1" x14ac:dyDescent="0.3">
      <c r="A364">
        <v>54532</v>
      </c>
      <c r="B364" t="s">
        <v>8257</v>
      </c>
      <c r="C364" t="s">
        <v>897</v>
      </c>
      <c r="D364" t="s">
        <v>3345</v>
      </c>
      <c r="E364" t="s">
        <v>3325</v>
      </c>
      <c r="F364" t="s">
        <v>8258</v>
      </c>
      <c r="G364" t="s">
        <v>85</v>
      </c>
      <c r="H364" t="s">
        <v>3</v>
      </c>
      <c r="I364" t="s">
        <v>2307</v>
      </c>
      <c r="J364" t="s">
        <v>7</v>
      </c>
      <c r="K364" t="s">
        <v>197</v>
      </c>
      <c r="T364" t="s">
        <v>8259</v>
      </c>
    </row>
    <row r="365" spans="1:20" x14ac:dyDescent="0.3">
      <c r="A365">
        <v>54533</v>
      </c>
      <c r="B365" t="s">
        <v>2903</v>
      </c>
      <c r="C365" t="str">
        <f>VLOOKUP(A365,[1]Actual!$A$1:$J$2139,10,FALSE)</f>
        <v>Yes</v>
      </c>
      <c r="D365" t="s">
        <v>3324</v>
      </c>
      <c r="E365" t="s">
        <v>3325</v>
      </c>
      <c r="F365" t="s">
        <v>1088</v>
      </c>
      <c r="G365" t="s">
        <v>1089</v>
      </c>
      <c r="H365" t="s">
        <v>3334</v>
      </c>
      <c r="I365" t="s">
        <v>87</v>
      </c>
      <c r="J365" t="s">
        <v>7</v>
      </c>
      <c r="K365" t="s">
        <v>1087</v>
      </c>
      <c r="L365" t="s">
        <v>65</v>
      </c>
      <c r="M365" t="s">
        <v>66</v>
      </c>
      <c r="N365">
        <v>3245</v>
      </c>
      <c r="Q365" t="s">
        <v>3336</v>
      </c>
      <c r="R365" t="s">
        <v>3364</v>
      </c>
      <c r="T365" t="s">
        <v>8260</v>
      </c>
    </row>
    <row r="366" spans="1:20" x14ac:dyDescent="0.3">
      <c r="A366">
        <v>54534</v>
      </c>
      <c r="B366" t="s">
        <v>2904</v>
      </c>
      <c r="C366" t="str">
        <f>VLOOKUP(A366,[1]Actual!$A$1:$J$2139,10,FALSE)</f>
        <v>Yes</v>
      </c>
      <c r="D366" t="s">
        <v>3324</v>
      </c>
      <c r="E366" t="s">
        <v>3325</v>
      </c>
      <c r="F366" t="s">
        <v>1088</v>
      </c>
      <c r="G366" t="s">
        <v>1089</v>
      </c>
      <c r="H366" t="s">
        <v>3334</v>
      </c>
      <c r="I366" t="s">
        <v>94</v>
      </c>
      <c r="J366" t="s">
        <v>7</v>
      </c>
      <c r="K366" t="s">
        <v>1087</v>
      </c>
      <c r="L366" t="s">
        <v>65</v>
      </c>
      <c r="M366" t="s">
        <v>66</v>
      </c>
      <c r="N366">
        <v>3050</v>
      </c>
      <c r="O366" t="s">
        <v>3350</v>
      </c>
      <c r="P366" t="s">
        <v>3527</v>
      </c>
      <c r="Q366" t="s">
        <v>3336</v>
      </c>
      <c r="R366" t="s">
        <v>3342</v>
      </c>
      <c r="T366" t="s">
        <v>8261</v>
      </c>
    </row>
    <row r="367" spans="1:20" x14ac:dyDescent="0.3">
      <c r="A367">
        <v>54535</v>
      </c>
      <c r="B367" t="s">
        <v>2905</v>
      </c>
      <c r="C367" t="str">
        <f>VLOOKUP(A367,[1]Actual!$A$1:$J$2139,10,FALSE)</f>
        <v>Yes</v>
      </c>
      <c r="D367" t="s">
        <v>3324</v>
      </c>
      <c r="E367" t="s">
        <v>3333</v>
      </c>
      <c r="F367" t="s">
        <v>69</v>
      </c>
      <c r="G367" t="s">
        <v>294</v>
      </c>
      <c r="H367" t="s">
        <v>3409</v>
      </c>
      <c r="I367" t="s">
        <v>87</v>
      </c>
      <c r="J367" t="s">
        <v>7</v>
      </c>
      <c r="K367" t="s">
        <v>1439</v>
      </c>
      <c r="L367" t="s">
        <v>65</v>
      </c>
      <c r="M367" t="s">
        <v>119</v>
      </c>
      <c r="N367">
        <v>3000</v>
      </c>
      <c r="Q367" t="s">
        <v>3336</v>
      </c>
      <c r="R367" t="s">
        <v>3364</v>
      </c>
      <c r="T367" t="s">
        <v>8262</v>
      </c>
    </row>
    <row r="368" spans="1:20" x14ac:dyDescent="0.3">
      <c r="A368">
        <v>54536</v>
      </c>
      <c r="B368" t="s">
        <v>8263</v>
      </c>
      <c r="C368" t="s">
        <v>897</v>
      </c>
      <c r="D368" t="s">
        <v>3324</v>
      </c>
      <c r="E368" t="s">
        <v>3325</v>
      </c>
      <c r="F368" t="s">
        <v>69</v>
      </c>
      <c r="G368" t="s">
        <v>265</v>
      </c>
      <c r="H368" t="s">
        <v>218</v>
      </c>
      <c r="I368" t="s">
        <v>94</v>
      </c>
      <c r="J368" t="s">
        <v>7</v>
      </c>
      <c r="K368" t="s">
        <v>664</v>
      </c>
      <c r="L368" t="s">
        <v>65</v>
      </c>
      <c r="M368" t="s">
        <v>218</v>
      </c>
      <c r="N368">
        <v>3105</v>
      </c>
      <c r="Q368" t="s">
        <v>3336</v>
      </c>
      <c r="R368">
        <v>1</v>
      </c>
      <c r="T368" t="s">
        <v>8264</v>
      </c>
    </row>
    <row r="369" spans="1:20" x14ac:dyDescent="0.3">
      <c r="A369">
        <v>54537</v>
      </c>
      <c r="B369" t="s">
        <v>2906</v>
      </c>
      <c r="C369" t="str">
        <f>VLOOKUP(A369,[1]Actual!$A$1:$J$2139,10,FALSE)</f>
        <v>Yes</v>
      </c>
      <c r="D369" t="s">
        <v>3324</v>
      </c>
      <c r="E369" t="s">
        <v>3325</v>
      </c>
      <c r="F369" t="s">
        <v>163</v>
      </c>
      <c r="G369" t="s">
        <v>459</v>
      </c>
      <c r="H369" t="s">
        <v>2</v>
      </c>
      <c r="I369" t="s">
        <v>87</v>
      </c>
      <c r="J369" t="s">
        <v>7</v>
      </c>
      <c r="K369" t="s">
        <v>2106</v>
      </c>
      <c r="L369" t="s">
        <v>65</v>
      </c>
      <c r="M369" t="s">
        <v>73</v>
      </c>
      <c r="N369">
        <v>3190</v>
      </c>
      <c r="O369" t="s">
        <v>3350</v>
      </c>
      <c r="P369" t="s">
        <v>3726</v>
      </c>
      <c r="Q369" t="s">
        <v>3341</v>
      </c>
      <c r="R369">
        <v>1</v>
      </c>
      <c r="T369" t="s">
        <v>8265</v>
      </c>
    </row>
    <row r="370" spans="1:20" x14ac:dyDescent="0.3">
      <c r="A370">
        <v>54538</v>
      </c>
      <c r="B370" t="s">
        <v>2908</v>
      </c>
      <c r="C370" t="str">
        <f>VLOOKUP(A370,[1]Actual!$A$1:$J$2139,10,FALSE)</f>
        <v>Yes</v>
      </c>
      <c r="D370" t="s">
        <v>3324</v>
      </c>
      <c r="E370" t="s">
        <v>3333</v>
      </c>
      <c r="F370" t="s">
        <v>1088</v>
      </c>
      <c r="G370" t="s">
        <v>1330</v>
      </c>
      <c r="H370" t="s">
        <v>3334</v>
      </c>
      <c r="I370" t="s">
        <v>87</v>
      </c>
      <c r="J370" t="s">
        <v>7</v>
      </c>
      <c r="K370" t="s">
        <v>3332</v>
      </c>
      <c r="L370" t="s">
        <v>65</v>
      </c>
      <c r="M370" t="s">
        <v>66</v>
      </c>
      <c r="N370">
        <v>3155</v>
      </c>
      <c r="O370" t="s">
        <v>3350</v>
      </c>
      <c r="P370" t="s">
        <v>3464</v>
      </c>
      <c r="Q370" t="s">
        <v>3341</v>
      </c>
      <c r="R370" t="s">
        <v>3342</v>
      </c>
      <c r="S370" t="s">
        <v>8266</v>
      </c>
      <c r="T370" t="s">
        <v>8267</v>
      </c>
    </row>
    <row r="371" spans="1:20" x14ac:dyDescent="0.3">
      <c r="A371">
        <v>54539</v>
      </c>
      <c r="B371" t="s">
        <v>2909</v>
      </c>
      <c r="C371" t="str">
        <f>VLOOKUP(A371,[1]Actual!$A$1:$J$2139,10,FALSE)</f>
        <v>Yes</v>
      </c>
      <c r="D371" t="s">
        <v>3324</v>
      </c>
      <c r="E371" t="s">
        <v>3325</v>
      </c>
      <c r="F371" t="s">
        <v>62</v>
      </c>
      <c r="G371" t="s">
        <v>63</v>
      </c>
      <c r="H371" t="s">
        <v>3334</v>
      </c>
      <c r="I371" t="s">
        <v>87</v>
      </c>
      <c r="J371" t="s">
        <v>7</v>
      </c>
      <c r="K371" t="s">
        <v>2560</v>
      </c>
      <c r="L371" t="s">
        <v>65</v>
      </c>
      <c r="M371" t="s">
        <v>66</v>
      </c>
      <c r="N371">
        <v>3000</v>
      </c>
      <c r="Q371" t="s">
        <v>3336</v>
      </c>
      <c r="R371">
        <v>1</v>
      </c>
      <c r="T371" t="s">
        <v>8268</v>
      </c>
    </row>
    <row r="372" spans="1:20" x14ac:dyDescent="0.3">
      <c r="A372">
        <v>54540</v>
      </c>
      <c r="B372" t="s">
        <v>2911</v>
      </c>
      <c r="C372" t="str">
        <f>VLOOKUP(A372,[1]Actual!$A$1:$J$2139,10,FALSE)</f>
        <v>Yes</v>
      </c>
      <c r="D372" t="s">
        <v>3324</v>
      </c>
      <c r="E372" t="s">
        <v>3325</v>
      </c>
      <c r="F372" t="s">
        <v>163</v>
      </c>
      <c r="G372" t="s">
        <v>1018</v>
      </c>
      <c r="H372" t="s">
        <v>3334</v>
      </c>
      <c r="I372" t="s">
        <v>94</v>
      </c>
      <c r="J372" t="s">
        <v>7</v>
      </c>
      <c r="K372" t="s">
        <v>1017</v>
      </c>
      <c r="L372" t="s">
        <v>65</v>
      </c>
      <c r="M372" t="s">
        <v>66</v>
      </c>
      <c r="N372">
        <v>3470</v>
      </c>
      <c r="O372" t="s">
        <v>3350</v>
      </c>
      <c r="P372" t="s">
        <v>3599</v>
      </c>
      <c r="Q372" t="s">
        <v>3336</v>
      </c>
      <c r="R372" t="s">
        <v>3342</v>
      </c>
      <c r="S372" t="s">
        <v>8269</v>
      </c>
      <c r="T372" t="s">
        <v>8270</v>
      </c>
    </row>
    <row r="373" spans="1:20" x14ac:dyDescent="0.3">
      <c r="A373">
        <v>54541</v>
      </c>
      <c r="B373" t="s">
        <v>8271</v>
      </c>
      <c r="C373" t="s">
        <v>897</v>
      </c>
      <c r="D373" t="s">
        <v>3324</v>
      </c>
      <c r="E373" t="s">
        <v>3325</v>
      </c>
      <c r="F373" t="s">
        <v>85</v>
      </c>
      <c r="G373" t="s">
        <v>137</v>
      </c>
      <c r="H373" t="s">
        <v>3409</v>
      </c>
      <c r="I373" t="s">
        <v>94</v>
      </c>
      <c r="J373" t="s">
        <v>7</v>
      </c>
      <c r="K373" t="s">
        <v>512</v>
      </c>
      <c r="L373" t="s">
        <v>225</v>
      </c>
      <c r="M373" t="s">
        <v>119</v>
      </c>
      <c r="N373">
        <v>3000</v>
      </c>
      <c r="Q373" t="s">
        <v>3336</v>
      </c>
      <c r="R373">
        <v>1</v>
      </c>
      <c r="T373" t="s">
        <v>8272</v>
      </c>
    </row>
    <row r="374" spans="1:20" x14ac:dyDescent="0.3">
      <c r="A374">
        <v>54542</v>
      </c>
      <c r="B374" t="s">
        <v>8273</v>
      </c>
      <c r="C374" t="s">
        <v>897</v>
      </c>
      <c r="D374" t="s">
        <v>3324</v>
      </c>
      <c r="E374" t="s">
        <v>3325</v>
      </c>
      <c r="F374" t="s">
        <v>85</v>
      </c>
      <c r="G374" t="s">
        <v>1733</v>
      </c>
      <c r="H374" t="s">
        <v>3423</v>
      </c>
      <c r="I374" t="s">
        <v>94</v>
      </c>
      <c r="J374" t="s">
        <v>7</v>
      </c>
      <c r="K374" t="s">
        <v>1832</v>
      </c>
      <c r="L374" t="s">
        <v>65</v>
      </c>
      <c r="M374" t="s">
        <v>125</v>
      </c>
      <c r="N374">
        <v>3000</v>
      </c>
      <c r="T374" t="s">
        <v>8274</v>
      </c>
    </row>
    <row r="375" spans="1:20" x14ac:dyDescent="0.3">
      <c r="A375">
        <v>54543</v>
      </c>
      <c r="B375" t="s">
        <v>2912</v>
      </c>
      <c r="C375" t="str">
        <f>VLOOKUP(A375,[1]Actual!$A$1:$J$2139,10,FALSE)</f>
        <v>Yes</v>
      </c>
      <c r="D375" t="s">
        <v>3324</v>
      </c>
      <c r="E375" t="s">
        <v>3325</v>
      </c>
      <c r="F375" t="s">
        <v>85</v>
      </c>
      <c r="G375" t="s">
        <v>137</v>
      </c>
      <c r="H375" t="s">
        <v>3409</v>
      </c>
      <c r="I375" t="s">
        <v>76</v>
      </c>
      <c r="J375" t="s">
        <v>9</v>
      </c>
      <c r="K375" t="s">
        <v>166</v>
      </c>
      <c r="L375" t="s">
        <v>198</v>
      </c>
      <c r="M375" t="s">
        <v>119</v>
      </c>
      <c r="N375">
        <v>3000</v>
      </c>
      <c r="Q375" t="s">
        <v>3336</v>
      </c>
      <c r="R375">
        <v>1</v>
      </c>
      <c r="T375" t="s">
        <v>8275</v>
      </c>
    </row>
    <row r="376" spans="1:20" x14ac:dyDescent="0.3">
      <c r="A376">
        <v>54544</v>
      </c>
      <c r="B376" t="s">
        <v>2914</v>
      </c>
      <c r="C376" t="str">
        <f>VLOOKUP(A376,[1]Actual!$A$1:$J$2139,10,FALSE)</f>
        <v>Yes</v>
      </c>
      <c r="D376" t="s">
        <v>3324</v>
      </c>
      <c r="E376" t="s">
        <v>3325</v>
      </c>
      <c r="F376" t="s">
        <v>1088</v>
      </c>
      <c r="G376" t="s">
        <v>1330</v>
      </c>
      <c r="H376" t="s">
        <v>3334</v>
      </c>
      <c r="I376" t="s">
        <v>94</v>
      </c>
      <c r="J376" t="s">
        <v>7</v>
      </c>
      <c r="K376" t="s">
        <v>3332</v>
      </c>
      <c r="L376" t="s">
        <v>65</v>
      </c>
      <c r="M376" t="s">
        <v>66</v>
      </c>
      <c r="N376">
        <v>3000</v>
      </c>
      <c r="Q376" t="s">
        <v>3336</v>
      </c>
      <c r="R376">
        <v>1</v>
      </c>
      <c r="T376" t="s">
        <v>8276</v>
      </c>
    </row>
    <row r="377" spans="1:20" x14ac:dyDescent="0.3">
      <c r="A377">
        <v>54545</v>
      </c>
      <c r="B377" t="s">
        <v>8277</v>
      </c>
      <c r="C377" t="s">
        <v>897</v>
      </c>
      <c r="D377" t="s">
        <v>3324</v>
      </c>
      <c r="E377" t="s">
        <v>3325</v>
      </c>
      <c r="F377" t="s">
        <v>742</v>
      </c>
      <c r="G377" t="s">
        <v>2003</v>
      </c>
      <c r="H377" t="s">
        <v>2</v>
      </c>
      <c r="I377" t="s">
        <v>71</v>
      </c>
      <c r="J377" t="s">
        <v>9</v>
      </c>
      <c r="K377" t="s">
        <v>6499</v>
      </c>
      <c r="L377" t="s">
        <v>65</v>
      </c>
      <c r="M377" t="s">
        <v>73</v>
      </c>
      <c r="N377">
        <v>3000</v>
      </c>
      <c r="S377" t="s">
        <v>8278</v>
      </c>
      <c r="T377" t="s">
        <v>8279</v>
      </c>
    </row>
    <row r="378" spans="1:20" x14ac:dyDescent="0.3">
      <c r="A378">
        <v>54075</v>
      </c>
      <c r="B378" t="s">
        <v>2844</v>
      </c>
      <c r="C378" t="str">
        <f>VLOOKUP(A378,[1]Actual!$A$1:$J$2139,10,FALSE)</f>
        <v>Yes</v>
      </c>
      <c r="D378" t="s">
        <v>3324</v>
      </c>
      <c r="E378" t="s">
        <v>3325</v>
      </c>
      <c r="F378" t="s">
        <v>85</v>
      </c>
      <c r="G378" t="s">
        <v>217</v>
      </c>
      <c r="H378" t="s">
        <v>218</v>
      </c>
      <c r="I378" t="s">
        <v>94</v>
      </c>
      <c r="J378" t="s">
        <v>7</v>
      </c>
      <c r="K378" t="s">
        <v>1487</v>
      </c>
      <c r="L378" t="s">
        <v>65</v>
      </c>
      <c r="M378" t="s">
        <v>218</v>
      </c>
      <c r="N378">
        <v>3000</v>
      </c>
      <c r="O378" t="s">
        <v>3350</v>
      </c>
      <c r="P378" t="s">
        <v>3386</v>
      </c>
      <c r="Q378" t="s">
        <v>3341</v>
      </c>
      <c r="R378">
        <v>1</v>
      </c>
      <c r="S378" t="s">
        <v>8173</v>
      </c>
      <c r="T378" t="s">
        <v>8174</v>
      </c>
    </row>
    <row r="379" spans="1:20" x14ac:dyDescent="0.3">
      <c r="A379">
        <v>54076</v>
      </c>
      <c r="B379" t="s">
        <v>2846</v>
      </c>
      <c r="C379" t="str">
        <f>VLOOKUP(A379,[1]Actual!$A$1:$J$2139,10,FALSE)</f>
        <v>Yes</v>
      </c>
      <c r="D379" t="s">
        <v>3324</v>
      </c>
      <c r="E379" t="s">
        <v>3333</v>
      </c>
      <c r="F379" t="s">
        <v>69</v>
      </c>
      <c r="G379" t="s">
        <v>124</v>
      </c>
      <c r="H379" t="s">
        <v>3423</v>
      </c>
      <c r="I379" t="s">
        <v>2307</v>
      </c>
      <c r="J379" t="s">
        <v>8849</v>
      </c>
      <c r="K379" t="s">
        <v>1829</v>
      </c>
      <c r="L379" t="s">
        <v>65</v>
      </c>
      <c r="M379" t="s">
        <v>125</v>
      </c>
      <c r="N379">
        <v>5380</v>
      </c>
      <c r="O379" t="s">
        <v>3350</v>
      </c>
      <c r="P379" t="s">
        <v>3353</v>
      </c>
      <c r="Q379" t="s">
        <v>3336</v>
      </c>
      <c r="R379" t="s">
        <v>3364</v>
      </c>
      <c r="S379" t="s">
        <v>8175</v>
      </c>
      <c r="T379" t="s">
        <v>8176</v>
      </c>
    </row>
    <row r="380" spans="1:20" x14ac:dyDescent="0.3">
      <c r="A380">
        <v>54077</v>
      </c>
      <c r="B380" t="s">
        <v>2847</v>
      </c>
      <c r="C380" t="str">
        <f>VLOOKUP(A380,[1]Actual!$A$1:$J$2139,10,FALSE)</f>
        <v>Yes</v>
      </c>
      <c r="D380" t="s">
        <v>3324</v>
      </c>
      <c r="E380" t="s">
        <v>3333</v>
      </c>
      <c r="F380" t="s">
        <v>69</v>
      </c>
      <c r="G380" t="s">
        <v>124</v>
      </c>
      <c r="H380" t="s">
        <v>3423</v>
      </c>
      <c r="I380" t="s">
        <v>2307</v>
      </c>
      <c r="J380" t="s">
        <v>8849</v>
      </c>
      <c r="K380" t="s">
        <v>1738</v>
      </c>
      <c r="L380" t="s">
        <v>65</v>
      </c>
      <c r="M380" t="s">
        <v>125</v>
      </c>
      <c r="N380">
        <v>5840</v>
      </c>
      <c r="O380" t="s">
        <v>3339</v>
      </c>
      <c r="P380" t="s">
        <v>3340</v>
      </c>
      <c r="Q380" t="s">
        <v>3336</v>
      </c>
      <c r="R380" t="s">
        <v>3342</v>
      </c>
      <c r="S380" t="s">
        <v>8177</v>
      </c>
      <c r="T380" t="s">
        <v>8178</v>
      </c>
    </row>
    <row r="381" spans="1:20" x14ac:dyDescent="0.3">
      <c r="A381">
        <v>54078</v>
      </c>
      <c r="B381" t="s">
        <v>2848</v>
      </c>
      <c r="C381" t="str">
        <f>VLOOKUP(A381,[1]Actual!$A$1:$J$2139,10,FALSE)</f>
        <v>Yes</v>
      </c>
      <c r="D381" t="s">
        <v>3324</v>
      </c>
      <c r="E381" t="s">
        <v>3333</v>
      </c>
      <c r="F381" t="s">
        <v>69</v>
      </c>
      <c r="G381" t="s">
        <v>124</v>
      </c>
      <c r="H381" t="s">
        <v>3423</v>
      </c>
      <c r="I381" t="s">
        <v>2307</v>
      </c>
      <c r="J381" t="s">
        <v>8849</v>
      </c>
      <c r="K381" t="s">
        <v>1736</v>
      </c>
      <c r="L381" t="s">
        <v>65</v>
      </c>
      <c r="M381" t="s">
        <v>125</v>
      </c>
      <c r="N381">
        <v>5180</v>
      </c>
      <c r="O381" t="s">
        <v>3350</v>
      </c>
      <c r="P381" t="s">
        <v>3744</v>
      </c>
      <c r="Q381" t="s">
        <v>3336</v>
      </c>
      <c r="R381">
        <v>1</v>
      </c>
      <c r="T381" t="s">
        <v>8179</v>
      </c>
    </row>
    <row r="382" spans="1:20" x14ac:dyDescent="0.3">
      <c r="A382">
        <v>54079</v>
      </c>
      <c r="B382" t="s">
        <v>2849</v>
      </c>
      <c r="C382" t="str">
        <f>VLOOKUP(A382,[1]Actual!$A$1:$J$2139,10,FALSE)</f>
        <v>Yes</v>
      </c>
      <c r="D382" t="s">
        <v>3324</v>
      </c>
      <c r="E382" t="s">
        <v>3333</v>
      </c>
      <c r="F382" t="s">
        <v>69</v>
      </c>
      <c r="G382" t="s">
        <v>124</v>
      </c>
      <c r="H382" t="s">
        <v>3423</v>
      </c>
      <c r="I382" t="s">
        <v>2307</v>
      </c>
      <c r="J382" t="s">
        <v>8849</v>
      </c>
      <c r="K382" t="s">
        <v>1829</v>
      </c>
      <c r="L382" t="s">
        <v>65</v>
      </c>
      <c r="M382" t="s">
        <v>125</v>
      </c>
      <c r="N382">
        <v>5860</v>
      </c>
      <c r="O382" t="s">
        <v>3350</v>
      </c>
      <c r="P382" t="s">
        <v>3377</v>
      </c>
      <c r="Q382" t="s">
        <v>3336</v>
      </c>
      <c r="R382">
        <v>1</v>
      </c>
      <c r="T382" t="s">
        <v>8180</v>
      </c>
    </row>
    <row r="383" spans="1:20" x14ac:dyDescent="0.3">
      <c r="A383">
        <v>54080</v>
      </c>
      <c r="B383" t="s">
        <v>2850</v>
      </c>
      <c r="C383" t="str">
        <f>VLOOKUP(A383,[1]Actual!$A$1:$J$2139,10,FALSE)</f>
        <v>Yes</v>
      </c>
      <c r="D383" t="s">
        <v>3324</v>
      </c>
      <c r="E383" t="s">
        <v>3333</v>
      </c>
      <c r="F383" t="s">
        <v>69</v>
      </c>
      <c r="G383" t="s">
        <v>124</v>
      </c>
      <c r="H383" t="s">
        <v>3423</v>
      </c>
      <c r="I383" t="s">
        <v>2307</v>
      </c>
      <c r="J383" t="s">
        <v>8849</v>
      </c>
      <c r="K383" t="s">
        <v>1829</v>
      </c>
      <c r="L383" t="s">
        <v>65</v>
      </c>
      <c r="M383" t="s">
        <v>125</v>
      </c>
      <c r="N383">
        <v>5270</v>
      </c>
      <c r="O383" t="s">
        <v>3350</v>
      </c>
      <c r="P383" t="s">
        <v>3744</v>
      </c>
      <c r="Q383" t="s">
        <v>3336</v>
      </c>
      <c r="R383">
        <v>1</v>
      </c>
      <c r="T383" t="s">
        <v>8181</v>
      </c>
    </row>
    <row r="384" spans="1:20" x14ac:dyDescent="0.3">
      <c r="A384">
        <v>54081</v>
      </c>
      <c r="B384" t="s">
        <v>2851</v>
      </c>
      <c r="C384" t="str">
        <f>VLOOKUP(A384,[1]Actual!$A$1:$J$2139,10,FALSE)</f>
        <v>Yes</v>
      </c>
      <c r="D384" t="s">
        <v>3324</v>
      </c>
      <c r="E384" t="s">
        <v>3325</v>
      </c>
      <c r="F384" t="s">
        <v>163</v>
      </c>
      <c r="G384" t="s">
        <v>164</v>
      </c>
      <c r="H384" t="s">
        <v>3409</v>
      </c>
      <c r="I384" t="s">
        <v>94</v>
      </c>
      <c r="J384" t="s">
        <v>7</v>
      </c>
      <c r="K384" t="s">
        <v>252</v>
      </c>
      <c r="L384" t="s">
        <v>65</v>
      </c>
      <c r="M384" t="s">
        <v>119</v>
      </c>
      <c r="N384">
        <v>3000</v>
      </c>
      <c r="Q384" t="s">
        <v>3336</v>
      </c>
      <c r="R384">
        <v>1</v>
      </c>
      <c r="T384" t="s">
        <v>8182</v>
      </c>
    </row>
    <row r="385" spans="1:20" x14ac:dyDescent="0.3">
      <c r="A385">
        <v>54082</v>
      </c>
      <c r="B385" t="s">
        <v>2853</v>
      </c>
      <c r="C385" t="str">
        <f>VLOOKUP(A385,[1]Actual!$A$1:$J$2139,10,FALSE)</f>
        <v>Yes</v>
      </c>
      <c r="D385" t="s">
        <v>3324</v>
      </c>
      <c r="E385" t="s">
        <v>3325</v>
      </c>
      <c r="F385" t="s">
        <v>85</v>
      </c>
      <c r="G385" t="s">
        <v>217</v>
      </c>
      <c r="H385" t="s">
        <v>218</v>
      </c>
      <c r="I385" t="s">
        <v>94</v>
      </c>
      <c r="J385" t="s">
        <v>7</v>
      </c>
      <c r="K385" t="s">
        <v>1487</v>
      </c>
      <c r="L385" t="s">
        <v>65</v>
      </c>
      <c r="M385" t="s">
        <v>218</v>
      </c>
      <c r="N385">
        <v>3000</v>
      </c>
      <c r="Q385" t="s">
        <v>3336</v>
      </c>
      <c r="R385">
        <v>1</v>
      </c>
      <c r="S385" t="s">
        <v>8183</v>
      </c>
      <c r="T385" t="s">
        <v>8184</v>
      </c>
    </row>
    <row r="386" spans="1:20" x14ac:dyDescent="0.3">
      <c r="A386">
        <v>54083</v>
      </c>
      <c r="B386" t="s">
        <v>2855</v>
      </c>
      <c r="C386" t="str">
        <f>VLOOKUP(A386,[1]Actual!$A$1:$J$2139,10,FALSE)</f>
        <v>Yes</v>
      </c>
      <c r="D386" t="s">
        <v>3324</v>
      </c>
      <c r="E386" t="s">
        <v>3325</v>
      </c>
      <c r="F386" t="s">
        <v>69</v>
      </c>
      <c r="G386" t="s">
        <v>294</v>
      </c>
      <c r="H386" t="s">
        <v>3409</v>
      </c>
      <c r="I386" t="s">
        <v>87</v>
      </c>
      <c r="J386" t="s">
        <v>7</v>
      </c>
      <c r="K386" t="s">
        <v>1639</v>
      </c>
      <c r="L386" t="s">
        <v>65</v>
      </c>
      <c r="M386" t="s">
        <v>119</v>
      </c>
      <c r="N386">
        <v>3000</v>
      </c>
      <c r="Q386" t="s">
        <v>3336</v>
      </c>
      <c r="R386">
        <v>1</v>
      </c>
      <c r="T386" t="s">
        <v>8185</v>
      </c>
    </row>
    <row r="387" spans="1:20" x14ac:dyDescent="0.3">
      <c r="A387">
        <v>54084</v>
      </c>
      <c r="B387" t="s">
        <v>8186</v>
      </c>
      <c r="C387" t="s">
        <v>897</v>
      </c>
      <c r="D387" t="s">
        <v>3324</v>
      </c>
      <c r="E387" t="s">
        <v>3325</v>
      </c>
      <c r="F387" t="s">
        <v>742</v>
      </c>
      <c r="G387" t="s">
        <v>2006</v>
      </c>
      <c r="H387" t="s">
        <v>2</v>
      </c>
      <c r="I387" t="s">
        <v>211</v>
      </c>
      <c r="J387" t="s">
        <v>8</v>
      </c>
      <c r="K387" t="s">
        <v>2124</v>
      </c>
      <c r="L387" t="s">
        <v>65</v>
      </c>
      <c r="M387" t="s">
        <v>73</v>
      </c>
      <c r="N387">
        <v>3000</v>
      </c>
      <c r="T387" t="s">
        <v>8187</v>
      </c>
    </row>
    <row r="388" spans="1:20" x14ac:dyDescent="0.3">
      <c r="A388">
        <v>54085</v>
      </c>
      <c r="B388" t="s">
        <v>2857</v>
      </c>
      <c r="C388" t="str">
        <f>VLOOKUP(A388,[1]Actual!$A$1:$J$2139,10,FALSE)</f>
        <v>Yes</v>
      </c>
      <c r="D388" t="s">
        <v>3324</v>
      </c>
      <c r="E388" t="s">
        <v>3325</v>
      </c>
      <c r="F388" t="s">
        <v>69</v>
      </c>
      <c r="G388" t="s">
        <v>294</v>
      </c>
      <c r="H388" t="s">
        <v>3409</v>
      </c>
      <c r="I388" t="s">
        <v>94</v>
      </c>
      <c r="J388" t="s">
        <v>7</v>
      </c>
      <c r="K388" t="s">
        <v>1576</v>
      </c>
      <c r="L388" t="s">
        <v>65</v>
      </c>
      <c r="M388" t="s">
        <v>119</v>
      </c>
      <c r="N388">
        <v>3000</v>
      </c>
      <c r="O388" t="s">
        <v>3350</v>
      </c>
      <c r="P388" t="s">
        <v>3386</v>
      </c>
      <c r="Q388" t="s">
        <v>3336</v>
      </c>
      <c r="R388">
        <v>1</v>
      </c>
      <c r="T388" t="s">
        <v>8188</v>
      </c>
    </row>
    <row r="389" spans="1:20" x14ac:dyDescent="0.3">
      <c r="A389">
        <v>54086</v>
      </c>
      <c r="B389" t="s">
        <v>2859</v>
      </c>
      <c r="C389" t="str">
        <f>VLOOKUP(A389,[1]Actual!$A$1:$J$2139,10,FALSE)</f>
        <v>Yes</v>
      </c>
      <c r="D389" t="s">
        <v>3324</v>
      </c>
      <c r="E389" t="s">
        <v>3325</v>
      </c>
      <c r="F389" t="s">
        <v>69</v>
      </c>
      <c r="G389" t="s">
        <v>265</v>
      </c>
      <c r="H389" t="s">
        <v>218</v>
      </c>
      <c r="I389" t="s">
        <v>94</v>
      </c>
      <c r="J389" t="s">
        <v>7</v>
      </c>
      <c r="K389" t="s">
        <v>664</v>
      </c>
      <c r="L389" t="s">
        <v>65</v>
      </c>
      <c r="M389" t="s">
        <v>218</v>
      </c>
      <c r="N389">
        <v>4000</v>
      </c>
      <c r="O389" t="s">
        <v>3350</v>
      </c>
      <c r="P389" t="s">
        <v>3599</v>
      </c>
      <c r="Q389" t="s">
        <v>3336</v>
      </c>
      <c r="R389">
        <v>1</v>
      </c>
      <c r="T389" t="s">
        <v>8189</v>
      </c>
    </row>
    <row r="390" spans="1:20" x14ac:dyDescent="0.3">
      <c r="A390">
        <v>54087</v>
      </c>
      <c r="B390" t="s">
        <v>2860</v>
      </c>
      <c r="C390" t="str">
        <f>VLOOKUP(A390,[1]Actual!$A$1:$J$2139,10,FALSE)</f>
        <v>Yes</v>
      </c>
      <c r="D390" t="s">
        <v>3324</v>
      </c>
      <c r="E390" t="s">
        <v>3325</v>
      </c>
      <c r="F390" t="s">
        <v>1088</v>
      </c>
      <c r="G390" t="s">
        <v>1330</v>
      </c>
      <c r="H390" t="s">
        <v>3334</v>
      </c>
      <c r="I390" t="s">
        <v>94</v>
      </c>
      <c r="J390" t="s">
        <v>7</v>
      </c>
      <c r="K390" t="s">
        <v>3332</v>
      </c>
      <c r="L390" t="s">
        <v>65</v>
      </c>
      <c r="M390" t="s">
        <v>66</v>
      </c>
      <c r="N390">
        <v>3000</v>
      </c>
      <c r="Q390" t="s">
        <v>3341</v>
      </c>
      <c r="R390">
        <v>1</v>
      </c>
      <c r="T390" t="s">
        <v>8190</v>
      </c>
    </row>
    <row r="391" spans="1:20" x14ac:dyDescent="0.3">
      <c r="A391">
        <v>54088</v>
      </c>
      <c r="B391" t="s">
        <v>2862</v>
      </c>
      <c r="C391" t="str">
        <f>VLOOKUP(A391,[1]Actual!$A$1:$J$2139,10,FALSE)</f>
        <v>Yes</v>
      </c>
      <c r="D391" t="s">
        <v>3324</v>
      </c>
      <c r="E391" t="s">
        <v>3325</v>
      </c>
      <c r="F391" t="s">
        <v>1088</v>
      </c>
      <c r="G391" t="s">
        <v>1330</v>
      </c>
      <c r="H391" t="s">
        <v>3334</v>
      </c>
      <c r="I391" t="s">
        <v>94</v>
      </c>
      <c r="J391" t="s">
        <v>7</v>
      </c>
      <c r="K391" t="s">
        <v>3332</v>
      </c>
      <c r="L391" t="s">
        <v>65</v>
      </c>
      <c r="M391" t="s">
        <v>66</v>
      </c>
      <c r="N391">
        <v>3000</v>
      </c>
      <c r="Q391" t="s">
        <v>3336</v>
      </c>
      <c r="R391">
        <v>1</v>
      </c>
      <c r="T391" t="s">
        <v>8191</v>
      </c>
    </row>
    <row r="392" spans="1:20" x14ac:dyDescent="0.3">
      <c r="A392">
        <v>54089</v>
      </c>
      <c r="B392" t="s">
        <v>2863</v>
      </c>
      <c r="C392" t="str">
        <f>VLOOKUP(A392,[1]Actual!$A$1:$J$2139,10,FALSE)</f>
        <v>Yes</v>
      </c>
      <c r="D392" t="s">
        <v>3324</v>
      </c>
      <c r="E392" t="s">
        <v>3325</v>
      </c>
      <c r="F392" t="s">
        <v>1088</v>
      </c>
      <c r="G392" t="s">
        <v>1089</v>
      </c>
      <c r="H392" t="s">
        <v>3334</v>
      </c>
      <c r="I392" t="s">
        <v>2307</v>
      </c>
      <c r="J392" t="s">
        <v>8849</v>
      </c>
      <c r="K392" t="s">
        <v>1087</v>
      </c>
      <c r="L392" t="s">
        <v>65</v>
      </c>
      <c r="M392" t="s">
        <v>66</v>
      </c>
      <c r="N392">
        <v>3030</v>
      </c>
      <c r="O392" t="s">
        <v>3350</v>
      </c>
      <c r="P392" t="s">
        <v>3527</v>
      </c>
      <c r="Q392" t="s">
        <v>3336</v>
      </c>
      <c r="R392">
        <v>1</v>
      </c>
      <c r="T392" t="s">
        <v>8192</v>
      </c>
    </row>
    <row r="393" spans="1:20" x14ac:dyDescent="0.3">
      <c r="A393">
        <v>54090</v>
      </c>
      <c r="B393" t="s">
        <v>2864</v>
      </c>
      <c r="C393" t="str">
        <f>VLOOKUP(A393,[1]Actual!$A$1:$J$2139,10,FALSE)</f>
        <v>Yes</v>
      </c>
      <c r="D393" t="s">
        <v>3324</v>
      </c>
      <c r="E393" t="s">
        <v>3325</v>
      </c>
      <c r="F393" t="s">
        <v>62</v>
      </c>
      <c r="G393" t="s">
        <v>63</v>
      </c>
      <c r="H393" t="s">
        <v>3334</v>
      </c>
      <c r="I393" t="s">
        <v>2307</v>
      </c>
      <c r="J393" t="s">
        <v>8849</v>
      </c>
      <c r="K393" t="s">
        <v>1662</v>
      </c>
      <c r="L393" t="s">
        <v>65</v>
      </c>
      <c r="M393" t="s">
        <v>66</v>
      </c>
      <c r="N393">
        <v>4465</v>
      </c>
      <c r="O393" t="s">
        <v>3350</v>
      </c>
      <c r="P393" t="s">
        <v>3744</v>
      </c>
      <c r="Q393" t="s">
        <v>3341</v>
      </c>
      <c r="R393" t="s">
        <v>3342</v>
      </c>
      <c r="S393" t="s">
        <v>8193</v>
      </c>
      <c r="T393" t="s">
        <v>8194</v>
      </c>
    </row>
    <row r="394" spans="1:20" x14ac:dyDescent="0.3">
      <c r="A394">
        <v>54092</v>
      </c>
      <c r="B394" t="s">
        <v>8195</v>
      </c>
      <c r="C394" t="s">
        <v>897</v>
      </c>
      <c r="D394" t="s">
        <v>3324</v>
      </c>
      <c r="E394" t="s">
        <v>3325</v>
      </c>
      <c r="F394" t="s">
        <v>62</v>
      </c>
      <c r="G394" t="s">
        <v>5851</v>
      </c>
      <c r="H394" t="s">
        <v>3334</v>
      </c>
      <c r="I394" t="s">
        <v>2887</v>
      </c>
      <c r="J394" t="s">
        <v>7</v>
      </c>
      <c r="K394" t="s">
        <v>7841</v>
      </c>
      <c r="L394" t="s">
        <v>2301</v>
      </c>
      <c r="N394">
        <v>3470</v>
      </c>
      <c r="O394" t="s">
        <v>3350</v>
      </c>
      <c r="P394" t="s">
        <v>3464</v>
      </c>
      <c r="Q394" t="s">
        <v>3336</v>
      </c>
      <c r="R394" t="s">
        <v>3342</v>
      </c>
      <c r="T394" t="s">
        <v>8196</v>
      </c>
    </row>
    <row r="395" spans="1:20" x14ac:dyDescent="0.3">
      <c r="A395">
        <v>60700</v>
      </c>
      <c r="B395" t="s">
        <v>3121</v>
      </c>
      <c r="C395" t="str">
        <f>VLOOKUP(A395,[1]Actual!$A$1:$J$2139,10,FALSE)</f>
        <v>Yes</v>
      </c>
      <c r="D395" t="s">
        <v>3324</v>
      </c>
      <c r="E395" t="s">
        <v>3325</v>
      </c>
      <c r="F395" t="s">
        <v>69</v>
      </c>
      <c r="G395" t="s">
        <v>265</v>
      </c>
      <c r="H395" t="s">
        <v>218</v>
      </c>
      <c r="I395" t="s">
        <v>94</v>
      </c>
      <c r="J395" t="s">
        <v>7</v>
      </c>
      <c r="K395" t="s">
        <v>701</v>
      </c>
      <c r="L395" t="s">
        <v>65</v>
      </c>
      <c r="M395" t="s">
        <v>218</v>
      </c>
      <c r="N395">
        <v>3000</v>
      </c>
      <c r="Q395" t="s">
        <v>3336</v>
      </c>
      <c r="R395">
        <v>1</v>
      </c>
      <c r="T395" t="s">
        <v>8537</v>
      </c>
    </row>
    <row r="396" spans="1:20" x14ac:dyDescent="0.3">
      <c r="A396">
        <v>54063</v>
      </c>
      <c r="B396" t="s">
        <v>2832</v>
      </c>
      <c r="C396" t="str">
        <f>VLOOKUP(A396,[1]Actual!$A$1:$J$2139,10,FALSE)</f>
        <v>Yes</v>
      </c>
      <c r="D396" t="s">
        <v>3324</v>
      </c>
      <c r="E396" t="s">
        <v>3333</v>
      </c>
      <c r="F396" t="s">
        <v>69</v>
      </c>
      <c r="G396" t="s">
        <v>174</v>
      </c>
      <c r="H396" t="s">
        <v>3361</v>
      </c>
      <c r="I396" t="s">
        <v>94</v>
      </c>
      <c r="J396" t="s">
        <v>7</v>
      </c>
      <c r="K396" t="s">
        <v>330</v>
      </c>
      <c r="L396" t="s">
        <v>65</v>
      </c>
      <c r="M396" t="s">
        <v>82</v>
      </c>
      <c r="N396">
        <v>3110</v>
      </c>
      <c r="O396" t="s">
        <v>3350</v>
      </c>
      <c r="P396" t="s">
        <v>3527</v>
      </c>
      <c r="Q396" t="s">
        <v>3336</v>
      </c>
      <c r="R396">
        <v>1</v>
      </c>
      <c r="T396" t="s">
        <v>8156</v>
      </c>
    </row>
    <row r="397" spans="1:20" x14ac:dyDescent="0.3">
      <c r="A397">
        <v>54064</v>
      </c>
      <c r="B397" t="s">
        <v>2833</v>
      </c>
      <c r="C397" t="str">
        <f>VLOOKUP(A397,[1]Actual!$A$1:$J$2139,10,FALSE)</f>
        <v>Yes</v>
      </c>
      <c r="D397" t="s">
        <v>3324</v>
      </c>
      <c r="E397" t="s">
        <v>3325</v>
      </c>
      <c r="F397" t="s">
        <v>69</v>
      </c>
      <c r="G397" t="s">
        <v>294</v>
      </c>
      <c r="H397" t="s">
        <v>3409</v>
      </c>
      <c r="I397" t="s">
        <v>94</v>
      </c>
      <c r="J397" t="s">
        <v>7</v>
      </c>
      <c r="K397" t="s">
        <v>1992</v>
      </c>
      <c r="L397" t="s">
        <v>65</v>
      </c>
      <c r="M397" t="s">
        <v>119</v>
      </c>
      <c r="N397">
        <v>3000</v>
      </c>
      <c r="O397" t="s">
        <v>3350</v>
      </c>
      <c r="P397" t="s">
        <v>3386</v>
      </c>
      <c r="Q397" t="s">
        <v>3336</v>
      </c>
      <c r="R397">
        <v>1</v>
      </c>
      <c r="T397" t="s">
        <v>8157</v>
      </c>
    </row>
    <row r="398" spans="1:20" x14ac:dyDescent="0.3">
      <c r="A398">
        <v>54065</v>
      </c>
      <c r="B398" t="s">
        <v>2834</v>
      </c>
      <c r="C398" t="str">
        <f>VLOOKUP(A398,[1]Actual!$A$1:$J$2139,10,FALSE)</f>
        <v>Yes</v>
      </c>
      <c r="D398" t="s">
        <v>3324</v>
      </c>
      <c r="E398" t="s">
        <v>3325</v>
      </c>
      <c r="F398" t="s">
        <v>69</v>
      </c>
      <c r="G398" t="s">
        <v>265</v>
      </c>
      <c r="H398" t="s">
        <v>218</v>
      </c>
      <c r="I398" t="s">
        <v>94</v>
      </c>
      <c r="J398" t="s">
        <v>7</v>
      </c>
      <c r="K398" t="s">
        <v>1068</v>
      </c>
      <c r="L398" t="s">
        <v>65</v>
      </c>
      <c r="M398" t="s">
        <v>218</v>
      </c>
      <c r="N398">
        <v>3000</v>
      </c>
      <c r="Q398" t="s">
        <v>3336</v>
      </c>
      <c r="R398">
        <v>1</v>
      </c>
      <c r="T398" t="s">
        <v>8158</v>
      </c>
    </row>
    <row r="399" spans="1:20" x14ac:dyDescent="0.3">
      <c r="A399">
        <v>54066</v>
      </c>
      <c r="B399" t="s">
        <v>2836</v>
      </c>
      <c r="C399" t="str">
        <f>VLOOKUP(A399,[1]Actual!$A$1:$J$2139,10,FALSE)</f>
        <v>Yes</v>
      </c>
      <c r="D399" t="s">
        <v>3324</v>
      </c>
      <c r="E399" t="s">
        <v>3325</v>
      </c>
      <c r="F399" t="s">
        <v>69</v>
      </c>
      <c r="G399" t="s">
        <v>1614</v>
      </c>
      <c r="H399" t="s">
        <v>3423</v>
      </c>
      <c r="I399" t="s">
        <v>94</v>
      </c>
      <c r="J399" t="s">
        <v>7</v>
      </c>
      <c r="K399" t="s">
        <v>1764</v>
      </c>
      <c r="L399" t="s">
        <v>65</v>
      </c>
      <c r="M399" t="s">
        <v>125</v>
      </c>
      <c r="N399">
        <v>3000</v>
      </c>
      <c r="Q399" t="s">
        <v>3336</v>
      </c>
      <c r="R399">
        <v>1</v>
      </c>
      <c r="T399" t="s">
        <v>8159</v>
      </c>
    </row>
    <row r="400" spans="1:20" x14ac:dyDescent="0.3">
      <c r="A400">
        <v>54067</v>
      </c>
      <c r="B400" t="s">
        <v>2838</v>
      </c>
      <c r="C400" t="str">
        <f>VLOOKUP(A400,[1]Actual!$A$1:$J$2139,10,FALSE)</f>
        <v>Yes</v>
      </c>
      <c r="D400" t="s">
        <v>3324</v>
      </c>
      <c r="E400" t="s">
        <v>3325</v>
      </c>
      <c r="F400" t="s">
        <v>85</v>
      </c>
      <c r="G400" t="s">
        <v>390</v>
      </c>
      <c r="H400" t="s">
        <v>3423</v>
      </c>
      <c r="I400" t="s">
        <v>94</v>
      </c>
      <c r="J400" t="s">
        <v>7</v>
      </c>
      <c r="K400" t="s">
        <v>2191</v>
      </c>
      <c r="L400" t="s">
        <v>65</v>
      </c>
      <c r="M400" t="s">
        <v>125</v>
      </c>
      <c r="N400">
        <v>3000</v>
      </c>
      <c r="Q400" t="s">
        <v>3336</v>
      </c>
      <c r="R400">
        <v>1</v>
      </c>
      <c r="T400" t="s">
        <v>8160</v>
      </c>
    </row>
    <row r="401" spans="1:20" x14ac:dyDescent="0.3">
      <c r="A401">
        <v>54068</v>
      </c>
      <c r="B401" t="s">
        <v>2840</v>
      </c>
      <c r="C401" t="str">
        <f>VLOOKUP(A401,[1]Actual!$A$1:$J$2139,10,FALSE)</f>
        <v>Yes</v>
      </c>
      <c r="D401" t="s">
        <v>3324</v>
      </c>
      <c r="E401" t="s">
        <v>3333</v>
      </c>
      <c r="F401" t="s">
        <v>2841</v>
      </c>
      <c r="G401" t="s">
        <v>65</v>
      </c>
      <c r="H401" t="s">
        <v>2</v>
      </c>
      <c r="I401" t="s">
        <v>171</v>
      </c>
      <c r="J401" t="s">
        <v>8</v>
      </c>
      <c r="K401" t="s">
        <v>3329</v>
      </c>
      <c r="L401" t="s">
        <v>65</v>
      </c>
      <c r="M401" t="s">
        <v>73</v>
      </c>
      <c r="N401">
        <v>3150</v>
      </c>
      <c r="O401" t="s">
        <v>3350</v>
      </c>
      <c r="P401" t="s">
        <v>3726</v>
      </c>
      <c r="Q401" t="s">
        <v>3341</v>
      </c>
      <c r="R401">
        <v>1</v>
      </c>
      <c r="S401" t="s">
        <v>8161</v>
      </c>
      <c r="T401" t="s">
        <v>8162</v>
      </c>
    </row>
    <row r="402" spans="1:20" x14ac:dyDescent="0.3">
      <c r="A402">
        <v>54069</v>
      </c>
      <c r="B402" t="s">
        <v>2842</v>
      </c>
      <c r="C402" t="str">
        <f>VLOOKUP(A402,[1]Actual!$A$1:$J$2139,10,FALSE)</f>
        <v>Yes</v>
      </c>
      <c r="D402" t="s">
        <v>3324</v>
      </c>
      <c r="E402" t="s">
        <v>3333</v>
      </c>
      <c r="F402" t="s">
        <v>742</v>
      </c>
      <c r="G402" t="s">
        <v>2006</v>
      </c>
      <c r="H402" t="s">
        <v>2</v>
      </c>
      <c r="I402" t="s">
        <v>171</v>
      </c>
      <c r="J402" t="s">
        <v>8</v>
      </c>
      <c r="K402" t="s">
        <v>5099</v>
      </c>
      <c r="L402" t="s">
        <v>65</v>
      </c>
      <c r="M402" t="s">
        <v>73</v>
      </c>
      <c r="N402">
        <v>3000</v>
      </c>
      <c r="Q402" t="s">
        <v>3341</v>
      </c>
      <c r="R402">
        <v>1</v>
      </c>
      <c r="T402" t="s">
        <v>8163</v>
      </c>
    </row>
    <row r="403" spans="1:20" x14ac:dyDescent="0.3">
      <c r="A403">
        <v>54070</v>
      </c>
      <c r="B403" t="s">
        <v>8164</v>
      </c>
      <c r="C403" t="str">
        <f>VLOOKUP(A403,[1]Actual!$A$1:$J$2139,10,FALSE)</f>
        <v>Yes</v>
      </c>
      <c r="D403" t="s">
        <v>3324</v>
      </c>
      <c r="E403" t="s">
        <v>3325</v>
      </c>
      <c r="F403" t="s">
        <v>154</v>
      </c>
      <c r="G403" t="s">
        <v>2499</v>
      </c>
      <c r="H403" t="s">
        <v>3481</v>
      </c>
      <c r="I403" t="s">
        <v>171</v>
      </c>
      <c r="J403" t="s">
        <v>8</v>
      </c>
      <c r="K403" t="s">
        <v>3482</v>
      </c>
      <c r="L403" t="s">
        <v>65</v>
      </c>
      <c r="M403" t="s">
        <v>73</v>
      </c>
      <c r="N403">
        <v>3000</v>
      </c>
      <c r="Q403" t="s">
        <v>3336</v>
      </c>
      <c r="R403">
        <v>1</v>
      </c>
      <c r="T403" t="s">
        <v>8165</v>
      </c>
    </row>
    <row r="404" spans="1:20" x14ac:dyDescent="0.3">
      <c r="A404">
        <v>54071</v>
      </c>
      <c r="B404" t="s">
        <v>8166</v>
      </c>
      <c r="C404" t="s">
        <v>897</v>
      </c>
      <c r="D404" t="s">
        <v>3324</v>
      </c>
      <c r="E404" t="s">
        <v>3325</v>
      </c>
      <c r="F404" t="s">
        <v>154</v>
      </c>
      <c r="G404" t="s">
        <v>210</v>
      </c>
      <c r="H404" t="s">
        <v>3481</v>
      </c>
      <c r="I404" t="s">
        <v>2307</v>
      </c>
      <c r="J404" t="s">
        <v>8849</v>
      </c>
      <c r="K404" t="s">
        <v>2506</v>
      </c>
      <c r="L404" t="s">
        <v>65</v>
      </c>
      <c r="M404" t="s">
        <v>73</v>
      </c>
      <c r="N404">
        <v>3000</v>
      </c>
      <c r="Q404" t="s">
        <v>3336</v>
      </c>
      <c r="R404">
        <v>1</v>
      </c>
      <c r="T404" t="s">
        <v>8167</v>
      </c>
    </row>
    <row r="405" spans="1:20" x14ac:dyDescent="0.3">
      <c r="A405">
        <v>54072</v>
      </c>
      <c r="B405" t="s">
        <v>2843</v>
      </c>
      <c r="C405" t="str">
        <f>VLOOKUP(A405,[1]Actual!$A$1:$J$2139,10,FALSE)</f>
        <v>Yes</v>
      </c>
      <c r="D405" t="s">
        <v>3324</v>
      </c>
      <c r="E405" t="s">
        <v>3333</v>
      </c>
      <c r="F405" t="s">
        <v>771</v>
      </c>
      <c r="G405" t="s">
        <v>2102</v>
      </c>
      <c r="H405" t="s">
        <v>2</v>
      </c>
      <c r="I405" t="s">
        <v>2307</v>
      </c>
      <c r="J405" t="s">
        <v>8849</v>
      </c>
      <c r="K405" t="s">
        <v>2303</v>
      </c>
      <c r="L405" t="s">
        <v>65</v>
      </c>
      <c r="M405" t="s">
        <v>73</v>
      </c>
      <c r="N405">
        <v>3100</v>
      </c>
      <c r="Q405" t="s">
        <v>3341</v>
      </c>
      <c r="R405">
        <v>1</v>
      </c>
      <c r="T405" t="s">
        <v>8168</v>
      </c>
    </row>
    <row r="406" spans="1:20" hidden="1" x14ac:dyDescent="0.3">
      <c r="A406">
        <v>54073</v>
      </c>
      <c r="B406" t="s">
        <v>8169</v>
      </c>
      <c r="C406" t="s">
        <v>897</v>
      </c>
      <c r="D406" t="s">
        <v>3345</v>
      </c>
      <c r="E406" t="s">
        <v>3325</v>
      </c>
      <c r="F406" t="s">
        <v>7990</v>
      </c>
      <c r="G406" t="s">
        <v>3419</v>
      </c>
      <c r="H406" t="s">
        <v>3</v>
      </c>
      <c r="I406" t="s">
        <v>2887</v>
      </c>
      <c r="J406" t="s">
        <v>7</v>
      </c>
      <c r="K406" t="s">
        <v>4271</v>
      </c>
      <c r="T406" t="s">
        <v>8170</v>
      </c>
    </row>
    <row r="407" spans="1:20" x14ac:dyDescent="0.3">
      <c r="A407">
        <v>54074</v>
      </c>
      <c r="B407" t="s">
        <v>8171</v>
      </c>
      <c r="C407" t="s">
        <v>897</v>
      </c>
      <c r="D407" t="s">
        <v>3324</v>
      </c>
      <c r="E407" t="s">
        <v>3333</v>
      </c>
      <c r="F407" t="s">
        <v>2111</v>
      </c>
      <c r="G407" t="s">
        <v>3993</v>
      </c>
      <c r="H407" t="s">
        <v>2</v>
      </c>
      <c r="I407" t="s">
        <v>2887</v>
      </c>
      <c r="J407" t="s">
        <v>7</v>
      </c>
      <c r="K407" t="s">
        <v>3329</v>
      </c>
      <c r="L407" t="s">
        <v>2301</v>
      </c>
      <c r="N407">
        <v>3000</v>
      </c>
      <c r="T407" t="s">
        <v>8172</v>
      </c>
    </row>
    <row r="408" spans="1:20" x14ac:dyDescent="0.3">
      <c r="A408">
        <v>61462</v>
      </c>
      <c r="B408" t="s">
        <v>3249</v>
      </c>
      <c r="C408" t="str">
        <f>VLOOKUP(A408,[1]Actual!$A$1:$J$2139,10,FALSE)</f>
        <v>Yes</v>
      </c>
      <c r="D408" t="s">
        <v>3324</v>
      </c>
      <c r="E408" t="s">
        <v>3325</v>
      </c>
      <c r="F408" t="s">
        <v>742</v>
      </c>
      <c r="G408" t="s">
        <v>3166</v>
      </c>
      <c r="H408" t="s">
        <v>2</v>
      </c>
      <c r="I408" t="s">
        <v>94</v>
      </c>
      <c r="J408" t="s">
        <v>7</v>
      </c>
      <c r="K408" t="s">
        <v>5487</v>
      </c>
      <c r="L408" t="s">
        <v>65</v>
      </c>
      <c r="M408" t="s">
        <v>73</v>
      </c>
      <c r="N408">
        <v>3150</v>
      </c>
      <c r="Q408" t="s">
        <v>3341</v>
      </c>
      <c r="R408">
        <v>1</v>
      </c>
      <c r="T408" t="s">
        <v>8677</v>
      </c>
    </row>
    <row r="409" spans="1:20" x14ac:dyDescent="0.3">
      <c r="A409">
        <v>54007</v>
      </c>
      <c r="B409" t="s">
        <v>2777</v>
      </c>
      <c r="C409" t="str">
        <f>VLOOKUP(A409,[1]Actual!$A$1:$J$2139,10,FALSE)</f>
        <v>Yes</v>
      </c>
      <c r="D409" t="s">
        <v>3324</v>
      </c>
      <c r="E409" t="s">
        <v>3325</v>
      </c>
      <c r="F409" t="s">
        <v>69</v>
      </c>
      <c r="G409" t="s">
        <v>118</v>
      </c>
      <c r="H409" t="s">
        <v>3409</v>
      </c>
      <c r="I409" t="s">
        <v>2778</v>
      </c>
      <c r="J409" t="s">
        <v>7</v>
      </c>
      <c r="K409" t="s">
        <v>1118</v>
      </c>
      <c r="L409" t="s">
        <v>65</v>
      </c>
      <c r="M409" t="s">
        <v>119</v>
      </c>
      <c r="N409">
        <v>4760</v>
      </c>
      <c r="O409" t="s">
        <v>3350</v>
      </c>
      <c r="P409" t="s">
        <v>3368</v>
      </c>
      <c r="Q409" t="s">
        <v>3336</v>
      </c>
      <c r="R409">
        <v>1</v>
      </c>
      <c r="T409" t="s">
        <v>8102</v>
      </c>
    </row>
    <row r="410" spans="1:20" x14ac:dyDescent="0.3">
      <c r="A410">
        <v>54008</v>
      </c>
      <c r="B410" t="s">
        <v>2780</v>
      </c>
      <c r="C410" t="str">
        <f>VLOOKUP(A410,[1]Actual!$A$1:$J$2139,10,FALSE)</f>
        <v>Yes</v>
      </c>
      <c r="D410" t="s">
        <v>3324</v>
      </c>
      <c r="E410" t="s">
        <v>3333</v>
      </c>
      <c r="F410" t="s">
        <v>69</v>
      </c>
      <c r="G410" t="s">
        <v>294</v>
      </c>
      <c r="H410" t="s">
        <v>3409</v>
      </c>
      <c r="I410" t="s">
        <v>94</v>
      </c>
      <c r="J410" t="s">
        <v>7</v>
      </c>
      <c r="K410" t="s">
        <v>1230</v>
      </c>
      <c r="L410" t="s">
        <v>65</v>
      </c>
      <c r="M410" t="s">
        <v>119</v>
      </c>
      <c r="N410">
        <v>3000</v>
      </c>
      <c r="Q410" t="s">
        <v>3336</v>
      </c>
      <c r="R410">
        <v>1</v>
      </c>
      <c r="T410" t="s">
        <v>8103</v>
      </c>
    </row>
    <row r="411" spans="1:20" x14ac:dyDescent="0.3">
      <c r="A411">
        <v>54009</v>
      </c>
      <c r="B411" t="s">
        <v>2782</v>
      </c>
      <c r="C411" t="str">
        <f>VLOOKUP(A411,[1]Actual!$A$1:$J$2139,10,FALSE)</f>
        <v>Yes</v>
      </c>
      <c r="D411" t="s">
        <v>3324</v>
      </c>
      <c r="E411" t="s">
        <v>3325</v>
      </c>
      <c r="F411" t="s">
        <v>451</v>
      </c>
      <c r="G411" t="s">
        <v>452</v>
      </c>
      <c r="H411" t="s">
        <v>3334</v>
      </c>
      <c r="I411" t="s">
        <v>94</v>
      </c>
      <c r="J411" t="s">
        <v>7</v>
      </c>
      <c r="K411" t="s">
        <v>450</v>
      </c>
      <c r="L411" t="s">
        <v>65</v>
      </c>
      <c r="M411" t="s">
        <v>66</v>
      </c>
      <c r="N411">
        <v>3000</v>
      </c>
      <c r="Q411" t="s">
        <v>3336</v>
      </c>
      <c r="R411">
        <v>1</v>
      </c>
      <c r="T411" t="s">
        <v>8104</v>
      </c>
    </row>
    <row r="412" spans="1:20" x14ac:dyDescent="0.3">
      <c r="A412">
        <v>54010</v>
      </c>
      <c r="B412" t="s">
        <v>2783</v>
      </c>
      <c r="C412" t="str">
        <f>VLOOKUP(A412,[1]Actual!$A$1:$J$2139,10,FALSE)</f>
        <v>Yes</v>
      </c>
      <c r="D412" t="s">
        <v>3324</v>
      </c>
      <c r="E412" t="s">
        <v>3325</v>
      </c>
      <c r="F412" t="s">
        <v>69</v>
      </c>
      <c r="G412" t="s">
        <v>294</v>
      </c>
      <c r="H412" t="s">
        <v>3409</v>
      </c>
      <c r="I412" t="s">
        <v>94</v>
      </c>
      <c r="J412" t="s">
        <v>7</v>
      </c>
      <c r="K412" t="s">
        <v>1576</v>
      </c>
      <c r="L412" t="s">
        <v>65</v>
      </c>
      <c r="M412" t="s">
        <v>119</v>
      </c>
      <c r="N412">
        <v>3000</v>
      </c>
      <c r="Q412" t="s">
        <v>3336</v>
      </c>
      <c r="R412">
        <v>1</v>
      </c>
      <c r="T412" t="s">
        <v>8105</v>
      </c>
    </row>
    <row r="413" spans="1:20" hidden="1" x14ac:dyDescent="0.3">
      <c r="A413">
        <v>54011</v>
      </c>
      <c r="B413" t="s">
        <v>8106</v>
      </c>
      <c r="C413" t="s">
        <v>897</v>
      </c>
      <c r="D413" t="s">
        <v>3345</v>
      </c>
      <c r="E413" t="s">
        <v>3325</v>
      </c>
      <c r="F413" t="s">
        <v>451</v>
      </c>
      <c r="G413" t="s">
        <v>3381</v>
      </c>
      <c r="H413" t="s">
        <v>4</v>
      </c>
      <c r="I413" t="s">
        <v>98</v>
      </c>
      <c r="J413" t="s">
        <v>9</v>
      </c>
      <c r="K413" t="s">
        <v>3382</v>
      </c>
      <c r="T413" t="s">
        <v>8107</v>
      </c>
    </row>
    <row r="414" spans="1:20" x14ac:dyDescent="0.3">
      <c r="A414">
        <v>54012</v>
      </c>
      <c r="B414" t="s">
        <v>2784</v>
      </c>
      <c r="C414" t="str">
        <f>VLOOKUP(A414,[1]Actual!$A$1:$J$2139,10,FALSE)</f>
        <v>Yes</v>
      </c>
      <c r="D414" t="s">
        <v>3324</v>
      </c>
      <c r="E414" t="s">
        <v>3325</v>
      </c>
      <c r="F414" t="s">
        <v>69</v>
      </c>
      <c r="G414" t="s">
        <v>118</v>
      </c>
      <c r="H414" t="s">
        <v>3409</v>
      </c>
      <c r="I414" t="s">
        <v>94</v>
      </c>
      <c r="J414" t="s">
        <v>7</v>
      </c>
      <c r="K414" t="s">
        <v>1118</v>
      </c>
      <c r="L414" t="s">
        <v>65</v>
      </c>
      <c r="M414" t="s">
        <v>119</v>
      </c>
      <c r="N414">
        <v>3000</v>
      </c>
      <c r="O414" t="s">
        <v>3350</v>
      </c>
      <c r="P414" t="s">
        <v>3386</v>
      </c>
      <c r="Q414" t="s">
        <v>3336</v>
      </c>
      <c r="R414">
        <v>1</v>
      </c>
      <c r="T414" t="s">
        <v>8108</v>
      </c>
    </row>
    <row r="415" spans="1:20" x14ac:dyDescent="0.3">
      <c r="A415">
        <v>54047</v>
      </c>
      <c r="B415" t="s">
        <v>2828</v>
      </c>
      <c r="C415" t="str">
        <f>VLOOKUP(A415,[1]Actual!$A$1:$J$2139,10,FALSE)</f>
        <v>Yes</v>
      </c>
      <c r="D415" t="s">
        <v>3324</v>
      </c>
      <c r="E415" t="s">
        <v>3325</v>
      </c>
      <c r="F415" t="s">
        <v>85</v>
      </c>
      <c r="G415" t="s">
        <v>134</v>
      </c>
      <c r="H415" t="s">
        <v>3409</v>
      </c>
      <c r="I415" t="s">
        <v>98</v>
      </c>
      <c r="J415" t="s">
        <v>9</v>
      </c>
      <c r="K415" t="s">
        <v>2374</v>
      </c>
      <c r="L415" t="s">
        <v>65</v>
      </c>
      <c r="M415" t="s">
        <v>119</v>
      </c>
      <c r="N415">
        <v>3710</v>
      </c>
      <c r="O415" t="s">
        <v>3350</v>
      </c>
      <c r="P415" t="s">
        <v>3505</v>
      </c>
      <c r="Q415" t="s">
        <v>3336</v>
      </c>
      <c r="R415">
        <v>1</v>
      </c>
      <c r="S415" t="s">
        <v>8151</v>
      </c>
      <c r="T415" t="s">
        <v>8152</v>
      </c>
    </row>
    <row r="416" spans="1:20" x14ac:dyDescent="0.3">
      <c r="A416">
        <v>54048</v>
      </c>
      <c r="B416" t="s">
        <v>2829</v>
      </c>
      <c r="C416" t="str">
        <f>VLOOKUP(A416,[1]Actual!$A$1:$J$2139,10,FALSE)</f>
        <v>Yes</v>
      </c>
      <c r="D416" t="s">
        <v>3324</v>
      </c>
      <c r="E416" t="s">
        <v>3325</v>
      </c>
      <c r="F416" t="s">
        <v>69</v>
      </c>
      <c r="G416" t="s">
        <v>118</v>
      </c>
      <c r="H416" t="s">
        <v>3409</v>
      </c>
      <c r="I416" t="s">
        <v>94</v>
      </c>
      <c r="J416" t="s">
        <v>7</v>
      </c>
      <c r="K416" t="s">
        <v>1118</v>
      </c>
      <c r="L416" t="s">
        <v>65</v>
      </c>
      <c r="M416" t="s">
        <v>119</v>
      </c>
      <c r="N416">
        <v>4565</v>
      </c>
      <c r="O416" t="s">
        <v>3350</v>
      </c>
      <c r="P416" t="s">
        <v>3353</v>
      </c>
      <c r="Q416" t="s">
        <v>3336</v>
      </c>
      <c r="R416">
        <v>1</v>
      </c>
      <c r="S416" t="s">
        <v>8153</v>
      </c>
      <c r="T416" t="s">
        <v>8154</v>
      </c>
    </row>
    <row r="417" spans="1:20" x14ac:dyDescent="0.3">
      <c r="A417">
        <v>54050</v>
      </c>
      <c r="B417" t="s">
        <v>2830</v>
      </c>
      <c r="C417" t="str">
        <f>VLOOKUP(A417,[1]Actual!$A$1:$J$2139,10,FALSE)</f>
        <v>Yes</v>
      </c>
      <c r="D417" t="s">
        <v>3324</v>
      </c>
      <c r="E417" t="s">
        <v>3333</v>
      </c>
      <c r="F417" t="s">
        <v>69</v>
      </c>
      <c r="G417" t="s">
        <v>70</v>
      </c>
      <c r="H417" t="s">
        <v>2</v>
      </c>
      <c r="I417" t="s">
        <v>94</v>
      </c>
      <c r="J417" t="s">
        <v>7</v>
      </c>
      <c r="K417" t="s">
        <v>2377</v>
      </c>
      <c r="L417" t="s">
        <v>1021</v>
      </c>
      <c r="M417" t="s">
        <v>73</v>
      </c>
      <c r="N417">
        <v>3000</v>
      </c>
      <c r="O417" t="s">
        <v>3350</v>
      </c>
      <c r="P417" t="s">
        <v>3464</v>
      </c>
      <c r="Q417" t="s">
        <v>3336</v>
      </c>
      <c r="R417">
        <v>1</v>
      </c>
      <c r="T417" t="s">
        <v>8155</v>
      </c>
    </row>
    <row r="418" spans="1:20" x14ac:dyDescent="0.3">
      <c r="A418">
        <v>53999</v>
      </c>
      <c r="B418" t="s">
        <v>2768</v>
      </c>
      <c r="C418" t="str">
        <f>VLOOKUP(A418,[1]Actual!$A$1:$J$2139,10,FALSE)</f>
        <v>Yes</v>
      </c>
      <c r="D418" t="s">
        <v>3324</v>
      </c>
      <c r="E418" t="s">
        <v>3325</v>
      </c>
      <c r="F418" t="s">
        <v>69</v>
      </c>
      <c r="G418" t="s">
        <v>70</v>
      </c>
      <c r="H418" t="s">
        <v>2</v>
      </c>
      <c r="I418" t="s">
        <v>64</v>
      </c>
      <c r="J418" t="s">
        <v>9</v>
      </c>
      <c r="K418" t="s">
        <v>102</v>
      </c>
      <c r="L418" t="s">
        <v>104</v>
      </c>
      <c r="M418" t="s">
        <v>73</v>
      </c>
      <c r="N418">
        <v>3050</v>
      </c>
      <c r="O418" t="s">
        <v>3350</v>
      </c>
      <c r="P418" t="s">
        <v>3527</v>
      </c>
      <c r="Q418" t="s">
        <v>3336</v>
      </c>
      <c r="R418" t="s">
        <v>3342</v>
      </c>
      <c r="T418" t="s">
        <v>8091</v>
      </c>
    </row>
    <row r="419" spans="1:20" x14ac:dyDescent="0.3">
      <c r="A419">
        <v>54000</v>
      </c>
      <c r="B419" t="s">
        <v>2770</v>
      </c>
      <c r="C419" t="str">
        <f>VLOOKUP(A419,[1]Actual!$A$1:$J$2139,10,FALSE)</f>
        <v>Yes</v>
      </c>
      <c r="D419" t="s">
        <v>3324</v>
      </c>
      <c r="E419" t="s">
        <v>3325</v>
      </c>
      <c r="F419" t="s">
        <v>69</v>
      </c>
      <c r="G419" t="s">
        <v>70</v>
      </c>
      <c r="H419" t="s">
        <v>2</v>
      </c>
      <c r="I419" t="s">
        <v>87</v>
      </c>
      <c r="J419" t="s">
        <v>7</v>
      </c>
      <c r="K419" t="s">
        <v>3359</v>
      </c>
      <c r="L419" t="s">
        <v>90</v>
      </c>
      <c r="M419" t="s">
        <v>73</v>
      </c>
      <c r="N419">
        <v>3400</v>
      </c>
      <c r="O419" t="s">
        <v>3350</v>
      </c>
      <c r="P419" t="s">
        <v>3464</v>
      </c>
      <c r="Q419" t="s">
        <v>3336</v>
      </c>
      <c r="R419" t="s">
        <v>3364</v>
      </c>
      <c r="T419" t="s">
        <v>8092</v>
      </c>
    </row>
    <row r="420" spans="1:20" x14ac:dyDescent="0.3">
      <c r="A420">
        <v>54001</v>
      </c>
      <c r="B420" t="s">
        <v>8093</v>
      </c>
      <c r="C420" t="s">
        <v>897</v>
      </c>
      <c r="D420" t="s">
        <v>3324</v>
      </c>
      <c r="E420" t="s">
        <v>3325</v>
      </c>
      <c r="F420" t="s">
        <v>2841</v>
      </c>
      <c r="G420" t="s">
        <v>65</v>
      </c>
      <c r="H420" t="s">
        <v>2</v>
      </c>
      <c r="I420" t="s">
        <v>87</v>
      </c>
      <c r="J420" t="s">
        <v>7</v>
      </c>
      <c r="K420" t="s">
        <v>1997</v>
      </c>
      <c r="L420" t="s">
        <v>65</v>
      </c>
      <c r="M420" t="s">
        <v>73</v>
      </c>
      <c r="N420">
        <v>3000</v>
      </c>
      <c r="T420" t="s">
        <v>8094</v>
      </c>
    </row>
    <row r="421" spans="1:20" x14ac:dyDescent="0.3">
      <c r="A421">
        <v>54002</v>
      </c>
      <c r="B421" t="s">
        <v>2771</v>
      </c>
      <c r="C421" t="str">
        <f>VLOOKUP(A421,[1]Actual!$A$1:$J$2139,10,FALSE)</f>
        <v>Yes</v>
      </c>
      <c r="D421" t="s">
        <v>3324</v>
      </c>
      <c r="E421" t="s">
        <v>3333</v>
      </c>
      <c r="F421" t="s">
        <v>69</v>
      </c>
      <c r="G421" t="s">
        <v>294</v>
      </c>
      <c r="H421" t="s">
        <v>3409</v>
      </c>
      <c r="I421" t="s">
        <v>94</v>
      </c>
      <c r="J421" t="s">
        <v>7</v>
      </c>
      <c r="K421" t="s">
        <v>672</v>
      </c>
      <c r="L421" t="s">
        <v>65</v>
      </c>
      <c r="M421" t="s">
        <v>119</v>
      </c>
      <c r="N421">
        <v>3020</v>
      </c>
      <c r="Q421" t="s">
        <v>3336</v>
      </c>
      <c r="R421">
        <v>1</v>
      </c>
      <c r="T421" t="s">
        <v>8095</v>
      </c>
    </row>
    <row r="422" spans="1:20" x14ac:dyDescent="0.3">
      <c r="A422">
        <v>54003</v>
      </c>
      <c r="B422" t="s">
        <v>2773</v>
      </c>
      <c r="C422" t="str">
        <f>VLOOKUP(A422,[1]Actual!$A$1:$J$2139,10,FALSE)</f>
        <v>Yes</v>
      </c>
      <c r="D422" t="s">
        <v>3324</v>
      </c>
      <c r="E422" t="s">
        <v>3333</v>
      </c>
      <c r="F422" t="s">
        <v>69</v>
      </c>
      <c r="G422" t="s">
        <v>294</v>
      </c>
      <c r="H422" t="s">
        <v>3409</v>
      </c>
      <c r="I422" t="s">
        <v>94</v>
      </c>
      <c r="J422" t="s">
        <v>7</v>
      </c>
      <c r="K422" t="s">
        <v>441</v>
      </c>
      <c r="L422" t="s">
        <v>65</v>
      </c>
      <c r="M422" t="s">
        <v>119</v>
      </c>
      <c r="N422">
        <v>3000</v>
      </c>
      <c r="O422" t="s">
        <v>3350</v>
      </c>
      <c r="P422" t="s">
        <v>3386</v>
      </c>
      <c r="Q422" t="s">
        <v>3336</v>
      </c>
      <c r="R422">
        <v>1</v>
      </c>
      <c r="T422" t="s">
        <v>8096</v>
      </c>
    </row>
    <row r="423" spans="1:20" x14ac:dyDescent="0.3">
      <c r="A423">
        <v>54004</v>
      </c>
      <c r="B423" t="s">
        <v>2775</v>
      </c>
      <c r="C423" t="str">
        <f>VLOOKUP(A423,[1]Actual!$A$1:$J$2139,10,FALSE)</f>
        <v>Yes</v>
      </c>
      <c r="D423" t="s">
        <v>3324</v>
      </c>
      <c r="E423" t="s">
        <v>3325</v>
      </c>
      <c r="F423" t="s">
        <v>85</v>
      </c>
      <c r="G423" t="s">
        <v>137</v>
      </c>
      <c r="H423" t="s">
        <v>3409</v>
      </c>
      <c r="I423" t="s">
        <v>94</v>
      </c>
      <c r="J423" t="s">
        <v>7</v>
      </c>
      <c r="K423" t="s">
        <v>248</v>
      </c>
      <c r="L423" t="s">
        <v>198</v>
      </c>
      <c r="M423" t="s">
        <v>119</v>
      </c>
      <c r="N423">
        <v>3000</v>
      </c>
      <c r="Q423" t="s">
        <v>3336</v>
      </c>
      <c r="R423">
        <v>1</v>
      </c>
      <c r="T423" t="s">
        <v>8097</v>
      </c>
    </row>
    <row r="424" spans="1:20" x14ac:dyDescent="0.3">
      <c r="A424">
        <v>54005</v>
      </c>
      <c r="B424" t="s">
        <v>8098</v>
      </c>
      <c r="C424" t="str">
        <f>VLOOKUP(A424,[1]Actual!$A$1:$J$2139,10,FALSE)</f>
        <v>Yes</v>
      </c>
      <c r="D424" t="s">
        <v>3324</v>
      </c>
      <c r="E424" t="s">
        <v>3333</v>
      </c>
      <c r="F424" t="s">
        <v>451</v>
      </c>
      <c r="G424" t="s">
        <v>452</v>
      </c>
      <c r="H424" t="s">
        <v>3334</v>
      </c>
      <c r="I424" t="s">
        <v>94</v>
      </c>
      <c r="J424" t="s">
        <v>7</v>
      </c>
      <c r="K424" t="s">
        <v>1983</v>
      </c>
      <c r="L424" t="s">
        <v>65</v>
      </c>
      <c r="M424" t="s">
        <v>66</v>
      </c>
      <c r="N424">
        <v>3200</v>
      </c>
      <c r="O424" t="s">
        <v>3350</v>
      </c>
      <c r="P424" t="s">
        <v>3386</v>
      </c>
      <c r="Q424" t="s">
        <v>3336</v>
      </c>
      <c r="R424">
        <v>1</v>
      </c>
      <c r="T424" t="s">
        <v>8099</v>
      </c>
    </row>
    <row r="425" spans="1:20" x14ac:dyDescent="0.3">
      <c r="A425">
        <v>54006</v>
      </c>
      <c r="B425" t="s">
        <v>2776</v>
      </c>
      <c r="C425" t="str">
        <f>VLOOKUP(A425,[1]Actual!$A$1:$J$2139,10,FALSE)</f>
        <v>Yes</v>
      </c>
      <c r="D425" t="s">
        <v>3324</v>
      </c>
      <c r="E425" t="s">
        <v>3333</v>
      </c>
      <c r="F425" t="s">
        <v>69</v>
      </c>
      <c r="G425" t="s">
        <v>174</v>
      </c>
      <c r="H425" t="s">
        <v>3361</v>
      </c>
      <c r="I425" t="s">
        <v>94</v>
      </c>
      <c r="J425" t="s">
        <v>7</v>
      </c>
      <c r="K425" t="s">
        <v>274</v>
      </c>
      <c r="L425" t="s">
        <v>65</v>
      </c>
      <c r="M425" t="s">
        <v>82</v>
      </c>
      <c r="N425">
        <v>5740</v>
      </c>
      <c r="O425" t="s">
        <v>3339</v>
      </c>
      <c r="P425" t="s">
        <v>3340</v>
      </c>
      <c r="Q425" t="s">
        <v>3341</v>
      </c>
      <c r="R425">
        <v>1</v>
      </c>
      <c r="S425" t="s">
        <v>8100</v>
      </c>
      <c r="T425" t="s">
        <v>8101</v>
      </c>
    </row>
    <row r="426" spans="1:20" x14ac:dyDescent="0.3">
      <c r="A426">
        <v>54550</v>
      </c>
      <c r="B426" t="s">
        <v>2919</v>
      </c>
      <c r="C426" t="str">
        <f>VLOOKUP(A426,[1]Actual!$A$1:$J$2139,10,FALSE)</f>
        <v>Yes</v>
      </c>
      <c r="D426" t="s">
        <v>3324</v>
      </c>
      <c r="E426" t="s">
        <v>3333</v>
      </c>
      <c r="F426" t="s">
        <v>69</v>
      </c>
      <c r="G426" t="s">
        <v>79</v>
      </c>
      <c r="H426" t="s">
        <v>3361</v>
      </c>
      <c r="I426" t="s">
        <v>94</v>
      </c>
      <c r="J426" t="s">
        <v>7</v>
      </c>
      <c r="K426" t="s">
        <v>1821</v>
      </c>
      <c r="L426" t="s">
        <v>65</v>
      </c>
      <c r="M426" t="s">
        <v>82</v>
      </c>
      <c r="N426">
        <v>3630</v>
      </c>
      <c r="O426" t="s">
        <v>3350</v>
      </c>
      <c r="P426" t="s">
        <v>3599</v>
      </c>
      <c r="Q426" t="s">
        <v>3336</v>
      </c>
      <c r="R426">
        <v>1</v>
      </c>
      <c r="T426" t="s">
        <v>8285</v>
      </c>
    </row>
    <row r="427" spans="1:20" x14ac:dyDescent="0.3">
      <c r="A427">
        <v>54551</v>
      </c>
      <c r="B427" t="s">
        <v>2921</v>
      </c>
      <c r="C427" t="str">
        <f>VLOOKUP(A427,[1]Actual!$A$1:$J$2139,10,FALSE)</f>
        <v>Yes</v>
      </c>
      <c r="D427" t="s">
        <v>3324</v>
      </c>
      <c r="E427" t="s">
        <v>3325</v>
      </c>
      <c r="F427" t="s">
        <v>69</v>
      </c>
      <c r="G427" t="s">
        <v>79</v>
      </c>
      <c r="H427" t="s">
        <v>3361</v>
      </c>
      <c r="I427" t="s">
        <v>94</v>
      </c>
      <c r="J427" t="s">
        <v>7</v>
      </c>
      <c r="K427" t="s">
        <v>1821</v>
      </c>
      <c r="L427" t="s">
        <v>65</v>
      </c>
      <c r="M427" t="s">
        <v>82</v>
      </c>
      <c r="N427">
        <v>5670</v>
      </c>
      <c r="O427" t="s">
        <v>3350</v>
      </c>
      <c r="P427" t="s">
        <v>3377</v>
      </c>
      <c r="Q427" t="s">
        <v>3336</v>
      </c>
      <c r="R427">
        <v>1</v>
      </c>
      <c r="S427" t="s">
        <v>8286</v>
      </c>
      <c r="T427" t="s">
        <v>8287</v>
      </c>
    </row>
    <row r="428" spans="1:20" x14ac:dyDescent="0.3">
      <c r="A428">
        <v>61544</v>
      </c>
      <c r="B428" t="s">
        <v>8817</v>
      </c>
      <c r="C428" t="s">
        <v>897</v>
      </c>
      <c r="D428" t="s">
        <v>3324</v>
      </c>
      <c r="E428" t="s">
        <v>3325</v>
      </c>
      <c r="F428" t="s">
        <v>85</v>
      </c>
      <c r="G428" t="s">
        <v>390</v>
      </c>
      <c r="H428" t="s">
        <v>3423</v>
      </c>
      <c r="I428" t="s">
        <v>94</v>
      </c>
      <c r="J428" t="s">
        <v>7</v>
      </c>
      <c r="K428" t="s">
        <v>2981</v>
      </c>
      <c r="L428" t="s">
        <v>65</v>
      </c>
      <c r="M428" t="s">
        <v>125</v>
      </c>
      <c r="N428">
        <v>3000</v>
      </c>
      <c r="T428" t="s">
        <v>8818</v>
      </c>
    </row>
    <row r="429" spans="1:20" x14ac:dyDescent="0.3">
      <c r="A429">
        <v>61545</v>
      </c>
      <c r="B429" t="s">
        <v>8819</v>
      </c>
      <c r="C429" t="s">
        <v>897</v>
      </c>
      <c r="D429" t="s">
        <v>3324</v>
      </c>
      <c r="E429" t="s">
        <v>3325</v>
      </c>
      <c r="F429" t="s">
        <v>69</v>
      </c>
      <c r="G429" t="s">
        <v>1614</v>
      </c>
      <c r="H429" t="s">
        <v>3423</v>
      </c>
      <c r="I429" t="s">
        <v>94</v>
      </c>
      <c r="J429" t="s">
        <v>7</v>
      </c>
      <c r="K429" t="s">
        <v>5966</v>
      </c>
      <c r="L429" t="s">
        <v>65</v>
      </c>
      <c r="M429" t="s">
        <v>125</v>
      </c>
      <c r="N429">
        <v>3000</v>
      </c>
      <c r="T429" t="s">
        <v>8820</v>
      </c>
    </row>
    <row r="430" spans="1:20" x14ac:dyDescent="0.3">
      <c r="A430">
        <v>61546</v>
      </c>
      <c r="B430" t="s">
        <v>8821</v>
      </c>
      <c r="C430" t="s">
        <v>897</v>
      </c>
      <c r="D430" t="s">
        <v>3324</v>
      </c>
      <c r="E430" t="s">
        <v>3325</v>
      </c>
      <c r="F430" t="s">
        <v>69</v>
      </c>
      <c r="G430" t="s">
        <v>124</v>
      </c>
      <c r="H430" t="s">
        <v>3423</v>
      </c>
      <c r="I430" t="s">
        <v>94</v>
      </c>
      <c r="J430" t="s">
        <v>7</v>
      </c>
      <c r="K430" t="s">
        <v>1743</v>
      </c>
      <c r="L430" t="s">
        <v>65</v>
      </c>
      <c r="M430" t="s">
        <v>125</v>
      </c>
      <c r="N430">
        <v>3000</v>
      </c>
      <c r="T430" t="s">
        <v>8822</v>
      </c>
    </row>
    <row r="431" spans="1:20" x14ac:dyDescent="0.3">
      <c r="A431">
        <v>61501</v>
      </c>
      <c r="B431" t="s">
        <v>3545</v>
      </c>
      <c r="C431" t="s">
        <v>897</v>
      </c>
      <c r="D431" t="s">
        <v>3324</v>
      </c>
      <c r="E431" t="s">
        <v>3325</v>
      </c>
      <c r="F431" t="s">
        <v>69</v>
      </c>
      <c r="G431" t="s">
        <v>118</v>
      </c>
      <c r="H431" t="s">
        <v>3409</v>
      </c>
      <c r="I431" t="s">
        <v>94</v>
      </c>
      <c r="J431" t="s">
        <v>7</v>
      </c>
      <c r="K431" t="s">
        <v>3335</v>
      </c>
      <c r="L431" t="s">
        <v>65</v>
      </c>
      <c r="M431" t="s">
        <v>119</v>
      </c>
      <c r="N431">
        <v>3000</v>
      </c>
      <c r="T431" t="s">
        <v>8744</v>
      </c>
    </row>
    <row r="432" spans="1:20" x14ac:dyDescent="0.3">
      <c r="A432">
        <v>53969</v>
      </c>
      <c r="B432" t="s">
        <v>8047</v>
      </c>
      <c r="C432" t="s">
        <v>897</v>
      </c>
      <c r="D432" t="s">
        <v>3324</v>
      </c>
      <c r="E432" t="s">
        <v>3333</v>
      </c>
      <c r="F432" t="s">
        <v>154</v>
      </c>
      <c r="G432" t="s">
        <v>261</v>
      </c>
      <c r="H432" t="s">
        <v>3481</v>
      </c>
      <c r="I432" t="s">
        <v>94</v>
      </c>
      <c r="J432" t="s">
        <v>7</v>
      </c>
      <c r="K432" t="s">
        <v>260</v>
      </c>
      <c r="L432" t="s">
        <v>65</v>
      </c>
      <c r="M432" t="s">
        <v>73</v>
      </c>
      <c r="N432">
        <v>3000</v>
      </c>
      <c r="T432" t="s">
        <v>8048</v>
      </c>
    </row>
    <row r="433" spans="1:20" x14ac:dyDescent="0.3">
      <c r="A433">
        <v>53970</v>
      </c>
      <c r="B433" t="s">
        <v>2735</v>
      </c>
      <c r="C433" t="str">
        <f>VLOOKUP(A433,[1]Actual!$A$1:$J$2139,10,FALSE)</f>
        <v>Yes</v>
      </c>
      <c r="D433" t="s">
        <v>3324</v>
      </c>
      <c r="E433" t="s">
        <v>3325</v>
      </c>
      <c r="F433" t="s">
        <v>163</v>
      </c>
      <c r="G433" t="s">
        <v>1018</v>
      </c>
      <c r="H433" t="s">
        <v>3334</v>
      </c>
      <c r="I433" t="s">
        <v>94</v>
      </c>
      <c r="J433" t="s">
        <v>7</v>
      </c>
      <c r="K433" t="s">
        <v>1017</v>
      </c>
      <c r="L433" t="s">
        <v>65</v>
      </c>
      <c r="M433" t="s">
        <v>66</v>
      </c>
      <c r="N433">
        <v>3000</v>
      </c>
      <c r="Q433" t="s">
        <v>3336</v>
      </c>
      <c r="R433">
        <v>1</v>
      </c>
      <c r="S433" t="s">
        <v>8049</v>
      </c>
      <c r="T433" t="s">
        <v>8050</v>
      </c>
    </row>
    <row r="434" spans="1:20" x14ac:dyDescent="0.3">
      <c r="A434">
        <v>53971</v>
      </c>
      <c r="B434" t="s">
        <v>2737</v>
      </c>
      <c r="C434" t="str">
        <f>VLOOKUP(A434,[1]Actual!$A$1:$J$2139,10,FALSE)</f>
        <v>Yes</v>
      </c>
      <c r="D434" t="s">
        <v>3324</v>
      </c>
      <c r="E434" t="s">
        <v>3333</v>
      </c>
      <c r="F434" t="s">
        <v>69</v>
      </c>
      <c r="G434" t="s">
        <v>294</v>
      </c>
      <c r="H434" t="s">
        <v>3409</v>
      </c>
      <c r="I434" t="s">
        <v>94</v>
      </c>
      <c r="J434" t="s">
        <v>7</v>
      </c>
      <c r="K434" t="s">
        <v>1230</v>
      </c>
      <c r="L434" t="s">
        <v>65</v>
      </c>
      <c r="M434" t="s">
        <v>119</v>
      </c>
      <c r="N434">
        <v>3000</v>
      </c>
      <c r="Q434" t="s">
        <v>3336</v>
      </c>
      <c r="R434">
        <v>1</v>
      </c>
      <c r="T434" t="s">
        <v>8051</v>
      </c>
    </row>
    <row r="435" spans="1:20" x14ac:dyDescent="0.3">
      <c r="A435">
        <v>53972</v>
      </c>
      <c r="B435" t="s">
        <v>8052</v>
      </c>
      <c r="C435" t="s">
        <v>897</v>
      </c>
      <c r="D435" t="s">
        <v>3324</v>
      </c>
      <c r="E435" t="s">
        <v>3325</v>
      </c>
      <c r="F435" t="s">
        <v>69</v>
      </c>
      <c r="G435" t="s">
        <v>294</v>
      </c>
      <c r="H435" t="s">
        <v>3409</v>
      </c>
      <c r="I435" t="s">
        <v>2294</v>
      </c>
      <c r="J435" t="s">
        <v>8849</v>
      </c>
      <c r="K435" t="s">
        <v>668</v>
      </c>
      <c r="L435" t="s">
        <v>65</v>
      </c>
      <c r="M435" t="s">
        <v>119</v>
      </c>
      <c r="N435">
        <v>3000</v>
      </c>
      <c r="T435" t="s">
        <v>8053</v>
      </c>
    </row>
    <row r="436" spans="1:20" x14ac:dyDescent="0.3">
      <c r="A436">
        <v>53973</v>
      </c>
      <c r="B436" t="s">
        <v>2739</v>
      </c>
      <c r="C436" t="str">
        <f>VLOOKUP(A436,[1]Actual!$A$1:$J$2139,10,FALSE)</f>
        <v>Yes</v>
      </c>
      <c r="D436" t="s">
        <v>3324</v>
      </c>
      <c r="E436" t="s">
        <v>3325</v>
      </c>
      <c r="F436" t="s">
        <v>69</v>
      </c>
      <c r="G436" t="s">
        <v>294</v>
      </c>
      <c r="H436" t="s">
        <v>3409</v>
      </c>
      <c r="I436" t="s">
        <v>94</v>
      </c>
      <c r="J436" t="s">
        <v>7</v>
      </c>
      <c r="K436" t="s">
        <v>1576</v>
      </c>
      <c r="L436" t="s">
        <v>65</v>
      </c>
      <c r="M436" t="s">
        <v>119</v>
      </c>
      <c r="N436">
        <v>3000</v>
      </c>
      <c r="Q436" t="s">
        <v>3336</v>
      </c>
      <c r="R436">
        <v>1</v>
      </c>
      <c r="T436" t="s">
        <v>8054</v>
      </c>
    </row>
    <row r="437" spans="1:20" hidden="1" x14ac:dyDescent="0.3">
      <c r="A437">
        <v>53974</v>
      </c>
      <c r="B437" t="s">
        <v>8055</v>
      </c>
      <c r="C437" t="s">
        <v>897</v>
      </c>
      <c r="D437" t="s">
        <v>3345</v>
      </c>
      <c r="E437" t="s">
        <v>3325</v>
      </c>
      <c r="F437" t="s">
        <v>333</v>
      </c>
      <c r="G437" t="s">
        <v>333</v>
      </c>
      <c r="H437" t="s">
        <v>3</v>
      </c>
      <c r="I437" t="s">
        <v>87</v>
      </c>
      <c r="J437" t="s">
        <v>7</v>
      </c>
      <c r="K437" t="s">
        <v>338</v>
      </c>
      <c r="T437" t="s">
        <v>8056</v>
      </c>
    </row>
    <row r="438" spans="1:20" x14ac:dyDescent="0.3">
      <c r="A438">
        <v>53975</v>
      </c>
      <c r="B438" t="s">
        <v>2741</v>
      </c>
      <c r="C438" t="str">
        <f>VLOOKUP(A438,[1]Actual!$A$1:$J$2139,10,FALSE)</f>
        <v>Yes</v>
      </c>
      <c r="D438" t="s">
        <v>3324</v>
      </c>
      <c r="E438" t="s">
        <v>3325</v>
      </c>
      <c r="F438" t="s">
        <v>69</v>
      </c>
      <c r="G438" t="s">
        <v>294</v>
      </c>
      <c r="H438" t="s">
        <v>3409</v>
      </c>
      <c r="I438" t="s">
        <v>87</v>
      </c>
      <c r="J438" t="s">
        <v>7</v>
      </c>
      <c r="K438" t="s">
        <v>1576</v>
      </c>
      <c r="L438" t="s">
        <v>65</v>
      </c>
      <c r="M438" t="s">
        <v>119</v>
      </c>
      <c r="N438">
        <v>3000</v>
      </c>
      <c r="Q438" t="s">
        <v>3336</v>
      </c>
      <c r="R438">
        <v>1</v>
      </c>
      <c r="T438" t="s">
        <v>8057</v>
      </c>
    </row>
    <row r="439" spans="1:20" x14ac:dyDescent="0.3">
      <c r="A439">
        <v>53976</v>
      </c>
      <c r="B439" t="s">
        <v>2742</v>
      </c>
      <c r="C439" t="str">
        <f>VLOOKUP(A439,[1]Actual!$A$1:$J$2139,10,FALSE)</f>
        <v>Yes</v>
      </c>
      <c r="D439" t="s">
        <v>3324</v>
      </c>
      <c r="E439" t="s">
        <v>3325</v>
      </c>
      <c r="F439" t="s">
        <v>69</v>
      </c>
      <c r="G439" t="s">
        <v>294</v>
      </c>
      <c r="H439" t="s">
        <v>3409</v>
      </c>
      <c r="I439" t="s">
        <v>87</v>
      </c>
      <c r="J439" t="s">
        <v>7</v>
      </c>
      <c r="K439" t="s">
        <v>2184</v>
      </c>
      <c r="L439" t="s">
        <v>65</v>
      </c>
      <c r="M439" t="s">
        <v>119</v>
      </c>
      <c r="N439">
        <v>3000</v>
      </c>
      <c r="Q439" t="s">
        <v>3336</v>
      </c>
      <c r="R439">
        <v>1</v>
      </c>
      <c r="T439" t="s">
        <v>8058</v>
      </c>
    </row>
    <row r="440" spans="1:20" x14ac:dyDescent="0.3">
      <c r="A440">
        <v>53977</v>
      </c>
      <c r="B440" t="s">
        <v>2743</v>
      </c>
      <c r="C440" t="str">
        <f>VLOOKUP(A440,[1]Actual!$A$1:$J$2139,10,FALSE)</f>
        <v>Yes</v>
      </c>
      <c r="D440" t="s">
        <v>3324</v>
      </c>
      <c r="E440" t="s">
        <v>3325</v>
      </c>
      <c r="F440" t="s">
        <v>69</v>
      </c>
      <c r="G440" t="s">
        <v>118</v>
      </c>
      <c r="H440" t="s">
        <v>3409</v>
      </c>
      <c r="I440" t="s">
        <v>94</v>
      </c>
      <c r="J440" t="s">
        <v>7</v>
      </c>
      <c r="K440" t="s">
        <v>1118</v>
      </c>
      <c r="L440" t="s">
        <v>65</v>
      </c>
      <c r="M440" t="s">
        <v>119</v>
      </c>
      <c r="N440">
        <v>3000</v>
      </c>
      <c r="Q440" t="s">
        <v>3336</v>
      </c>
      <c r="R440">
        <v>1</v>
      </c>
      <c r="T440" t="s">
        <v>8059</v>
      </c>
    </row>
    <row r="441" spans="1:20" x14ac:dyDescent="0.3">
      <c r="A441">
        <v>53978</v>
      </c>
      <c r="B441" t="s">
        <v>2745</v>
      </c>
      <c r="C441" t="str">
        <f>VLOOKUP(A441,[1]Actual!$A$1:$J$2139,10,FALSE)</f>
        <v>Yes</v>
      </c>
      <c r="D441" t="s">
        <v>3324</v>
      </c>
      <c r="E441" t="s">
        <v>3333</v>
      </c>
      <c r="F441" t="s">
        <v>69</v>
      </c>
      <c r="G441" t="s">
        <v>118</v>
      </c>
      <c r="H441" t="s">
        <v>3409</v>
      </c>
      <c r="I441" t="s">
        <v>94</v>
      </c>
      <c r="J441" t="s">
        <v>7</v>
      </c>
      <c r="K441" t="s">
        <v>522</v>
      </c>
      <c r="L441" t="s">
        <v>65</v>
      </c>
      <c r="M441" t="s">
        <v>119</v>
      </c>
      <c r="N441">
        <v>3070</v>
      </c>
      <c r="O441" t="s">
        <v>3350</v>
      </c>
      <c r="P441" t="s">
        <v>3726</v>
      </c>
      <c r="Q441" t="s">
        <v>3336</v>
      </c>
      <c r="R441">
        <v>1</v>
      </c>
      <c r="T441" t="s">
        <v>8060</v>
      </c>
    </row>
    <row r="442" spans="1:20" x14ac:dyDescent="0.3">
      <c r="A442">
        <v>53979</v>
      </c>
      <c r="B442" t="s">
        <v>8061</v>
      </c>
      <c r="C442" t="str">
        <f>VLOOKUP(A442,[1]Actual!$A$1:$J$2139,10,FALSE)</f>
        <v>Yes</v>
      </c>
      <c r="D442" t="s">
        <v>3324</v>
      </c>
      <c r="E442" t="s">
        <v>3325</v>
      </c>
      <c r="F442" t="s">
        <v>110</v>
      </c>
      <c r="G442" t="s">
        <v>65</v>
      </c>
      <c r="H442" t="s">
        <v>2</v>
      </c>
      <c r="I442" t="s">
        <v>94</v>
      </c>
      <c r="J442" t="s">
        <v>7</v>
      </c>
      <c r="K442" t="s">
        <v>109</v>
      </c>
      <c r="L442" t="s">
        <v>65</v>
      </c>
      <c r="M442" t="s">
        <v>73</v>
      </c>
      <c r="N442">
        <v>3160</v>
      </c>
      <c r="Q442" t="s">
        <v>3336</v>
      </c>
      <c r="R442" t="s">
        <v>3364</v>
      </c>
      <c r="T442" t="s">
        <v>8062</v>
      </c>
    </row>
    <row r="443" spans="1:20" x14ac:dyDescent="0.3">
      <c r="A443">
        <v>53980</v>
      </c>
      <c r="B443" t="s">
        <v>2747</v>
      </c>
      <c r="C443" t="str">
        <f>VLOOKUP(A443,[1]Actual!$A$1:$J$2139,10,FALSE)</f>
        <v>Yes</v>
      </c>
      <c r="D443" t="s">
        <v>3324</v>
      </c>
      <c r="E443" t="s">
        <v>3325</v>
      </c>
      <c r="F443" t="s">
        <v>451</v>
      </c>
      <c r="G443" t="s">
        <v>452</v>
      </c>
      <c r="H443" t="s">
        <v>3334</v>
      </c>
      <c r="I443" t="s">
        <v>87</v>
      </c>
      <c r="J443" t="s">
        <v>7</v>
      </c>
      <c r="K443" t="s">
        <v>1332</v>
      </c>
      <c r="L443" t="s">
        <v>65</v>
      </c>
      <c r="M443" t="s">
        <v>66</v>
      </c>
      <c r="N443">
        <v>3000</v>
      </c>
      <c r="Q443" t="s">
        <v>3336</v>
      </c>
      <c r="R443">
        <v>1</v>
      </c>
      <c r="T443" t="s">
        <v>8063</v>
      </c>
    </row>
    <row r="444" spans="1:20" x14ac:dyDescent="0.3">
      <c r="A444">
        <v>53981</v>
      </c>
      <c r="B444" t="s">
        <v>2748</v>
      </c>
      <c r="C444" t="str">
        <f>VLOOKUP(A444,[1]Actual!$A$1:$J$2139,10,FALSE)</f>
        <v>Yes</v>
      </c>
      <c r="D444" t="s">
        <v>3324</v>
      </c>
      <c r="E444" t="s">
        <v>3325</v>
      </c>
      <c r="F444" t="s">
        <v>69</v>
      </c>
      <c r="G444" t="s">
        <v>265</v>
      </c>
      <c r="H444" t="s">
        <v>218</v>
      </c>
      <c r="I444" t="s">
        <v>2294</v>
      </c>
      <c r="J444" t="s">
        <v>8849</v>
      </c>
      <c r="K444" t="s">
        <v>664</v>
      </c>
      <c r="L444" t="s">
        <v>65</v>
      </c>
      <c r="M444" t="s">
        <v>218</v>
      </c>
      <c r="N444">
        <v>3000</v>
      </c>
      <c r="Q444" t="s">
        <v>3336</v>
      </c>
      <c r="R444">
        <v>1</v>
      </c>
      <c r="T444" t="s">
        <v>8064</v>
      </c>
    </row>
    <row r="445" spans="1:20" x14ac:dyDescent="0.3">
      <c r="A445">
        <v>53983</v>
      </c>
      <c r="B445" t="s">
        <v>2752</v>
      </c>
      <c r="C445" t="str">
        <f>VLOOKUP(A445,[1]Actual!$A$1:$J$2139,10,FALSE)</f>
        <v>Yes</v>
      </c>
      <c r="D445" t="s">
        <v>3324</v>
      </c>
      <c r="E445" t="s">
        <v>3333</v>
      </c>
      <c r="F445" t="s">
        <v>69</v>
      </c>
      <c r="G445" t="s">
        <v>265</v>
      </c>
      <c r="H445" t="s">
        <v>218</v>
      </c>
      <c r="I445" t="s">
        <v>2294</v>
      </c>
      <c r="J445" t="s">
        <v>8849</v>
      </c>
      <c r="K445" t="s">
        <v>1068</v>
      </c>
      <c r="L445" t="s">
        <v>65</v>
      </c>
      <c r="M445" t="s">
        <v>218</v>
      </c>
      <c r="N445">
        <v>4070</v>
      </c>
      <c r="O445" t="s">
        <v>3350</v>
      </c>
      <c r="P445" t="s">
        <v>4114</v>
      </c>
      <c r="Q445" t="s">
        <v>3336</v>
      </c>
      <c r="R445" t="s">
        <v>3364</v>
      </c>
      <c r="T445" t="s">
        <v>8066</v>
      </c>
    </row>
    <row r="446" spans="1:20" x14ac:dyDescent="0.3">
      <c r="A446">
        <v>53995</v>
      </c>
      <c r="B446" t="s">
        <v>2761</v>
      </c>
      <c r="C446" t="str">
        <f>VLOOKUP(A446,[1]Actual!$A$1:$J$2139,10,FALSE)</f>
        <v>Yes</v>
      </c>
      <c r="D446" t="s">
        <v>3324</v>
      </c>
      <c r="E446" t="s">
        <v>3325</v>
      </c>
      <c r="F446" t="s">
        <v>85</v>
      </c>
      <c r="G446" t="s">
        <v>137</v>
      </c>
      <c r="H446" t="s">
        <v>3409</v>
      </c>
      <c r="I446" t="s">
        <v>94</v>
      </c>
      <c r="J446" t="s">
        <v>7</v>
      </c>
      <c r="K446" t="s">
        <v>512</v>
      </c>
      <c r="L446" t="s">
        <v>225</v>
      </c>
      <c r="M446" t="s">
        <v>119</v>
      </c>
      <c r="N446">
        <v>3210</v>
      </c>
      <c r="O446" t="s">
        <v>3350</v>
      </c>
      <c r="P446" t="s">
        <v>3386</v>
      </c>
      <c r="Q446" t="s">
        <v>3336</v>
      </c>
      <c r="R446">
        <v>1</v>
      </c>
      <c r="S446" t="s">
        <v>8085</v>
      </c>
      <c r="T446" t="s">
        <v>8086</v>
      </c>
    </row>
    <row r="447" spans="1:20" x14ac:dyDescent="0.3">
      <c r="A447">
        <v>53996</v>
      </c>
      <c r="B447" t="s">
        <v>2763</v>
      </c>
      <c r="C447" t="str">
        <f>VLOOKUP(A447,[1]Actual!$A$1:$J$2139,10,FALSE)</f>
        <v>Yes</v>
      </c>
      <c r="D447" t="s">
        <v>3324</v>
      </c>
      <c r="E447" t="s">
        <v>3325</v>
      </c>
      <c r="F447" t="s">
        <v>451</v>
      </c>
      <c r="G447" t="s">
        <v>452</v>
      </c>
      <c r="H447" t="s">
        <v>3334</v>
      </c>
      <c r="I447" t="s">
        <v>94</v>
      </c>
      <c r="J447" t="s">
        <v>7</v>
      </c>
      <c r="K447" t="s">
        <v>4093</v>
      </c>
      <c r="L447" t="s">
        <v>65</v>
      </c>
      <c r="M447" t="s">
        <v>66</v>
      </c>
      <c r="N447">
        <v>3000</v>
      </c>
      <c r="Q447" t="s">
        <v>3336</v>
      </c>
      <c r="R447">
        <v>1</v>
      </c>
      <c r="T447" t="s">
        <v>8087</v>
      </c>
    </row>
    <row r="448" spans="1:20" x14ac:dyDescent="0.3">
      <c r="A448">
        <v>53997</v>
      </c>
      <c r="B448" t="s">
        <v>2765</v>
      </c>
      <c r="C448" t="str">
        <f>VLOOKUP(A448,[1]Actual!$A$1:$J$2139,10,FALSE)</f>
        <v>Yes</v>
      </c>
      <c r="D448" t="s">
        <v>3324</v>
      </c>
      <c r="E448" t="s">
        <v>3325</v>
      </c>
      <c r="F448" t="s">
        <v>62</v>
      </c>
      <c r="G448" t="s">
        <v>63</v>
      </c>
      <c r="H448" t="s">
        <v>3334</v>
      </c>
      <c r="I448" t="s">
        <v>87</v>
      </c>
      <c r="J448" t="s">
        <v>7</v>
      </c>
      <c r="K448" t="s">
        <v>2448</v>
      </c>
      <c r="L448" t="s">
        <v>65</v>
      </c>
      <c r="M448" t="s">
        <v>66</v>
      </c>
      <c r="N448">
        <v>4565</v>
      </c>
      <c r="O448" t="s">
        <v>3350</v>
      </c>
      <c r="P448" t="s">
        <v>3586</v>
      </c>
      <c r="Q448" t="s">
        <v>3336</v>
      </c>
      <c r="R448" t="s">
        <v>3364</v>
      </c>
      <c r="T448" t="s">
        <v>8088</v>
      </c>
    </row>
    <row r="449" spans="1:20" x14ac:dyDescent="0.3">
      <c r="A449">
        <v>53998</v>
      </c>
      <c r="B449" t="s">
        <v>2766</v>
      </c>
      <c r="C449" t="str">
        <f>VLOOKUP(A449,[1]Actual!$A$1:$J$2139,10,FALSE)</f>
        <v>Yes</v>
      </c>
      <c r="D449" t="s">
        <v>3324</v>
      </c>
      <c r="E449" t="s">
        <v>3325</v>
      </c>
      <c r="F449" t="s">
        <v>69</v>
      </c>
      <c r="G449" t="s">
        <v>333</v>
      </c>
      <c r="H449" t="s">
        <v>3409</v>
      </c>
      <c r="I449" t="s">
        <v>87</v>
      </c>
      <c r="J449" t="s">
        <v>7</v>
      </c>
      <c r="K449" t="s">
        <v>332</v>
      </c>
      <c r="L449" t="s">
        <v>334</v>
      </c>
      <c r="M449" t="s">
        <v>119</v>
      </c>
      <c r="N449">
        <v>5425</v>
      </c>
      <c r="O449" t="s">
        <v>3350</v>
      </c>
      <c r="P449" t="s">
        <v>3377</v>
      </c>
      <c r="Q449" t="s">
        <v>3336</v>
      </c>
      <c r="R449">
        <v>1</v>
      </c>
      <c r="S449" t="s">
        <v>8089</v>
      </c>
      <c r="T449" t="s">
        <v>8090</v>
      </c>
    </row>
    <row r="450" spans="1:20" hidden="1" x14ac:dyDescent="0.3">
      <c r="A450">
        <v>53947</v>
      </c>
      <c r="B450" t="s">
        <v>3278</v>
      </c>
      <c r="C450" t="s">
        <v>897</v>
      </c>
      <c r="D450" t="s">
        <v>3345</v>
      </c>
      <c r="E450" t="s">
        <v>3325</v>
      </c>
      <c r="F450" t="s">
        <v>7990</v>
      </c>
      <c r="G450" t="s">
        <v>3419</v>
      </c>
      <c r="H450" t="s">
        <v>3</v>
      </c>
      <c r="I450" t="s">
        <v>94</v>
      </c>
      <c r="J450" t="s">
        <v>7</v>
      </c>
      <c r="K450" t="s">
        <v>4271</v>
      </c>
      <c r="T450" t="s">
        <v>8037</v>
      </c>
    </row>
    <row r="451" spans="1:20" x14ac:dyDescent="0.3">
      <c r="A451">
        <v>53982</v>
      </c>
      <c r="B451" t="s">
        <v>2750</v>
      </c>
      <c r="C451" t="str">
        <f>VLOOKUP(A451,[1]Actual!$A$1:$J$2139,10,FALSE)</f>
        <v>Yes</v>
      </c>
      <c r="D451" t="s">
        <v>3324</v>
      </c>
      <c r="E451" t="s">
        <v>3333</v>
      </c>
      <c r="F451" t="s">
        <v>69</v>
      </c>
      <c r="G451" t="s">
        <v>265</v>
      </c>
      <c r="H451" t="s">
        <v>218</v>
      </c>
      <c r="I451" t="s">
        <v>2294</v>
      </c>
      <c r="J451" t="s">
        <v>8849</v>
      </c>
      <c r="K451" t="s">
        <v>664</v>
      </c>
      <c r="L451" t="s">
        <v>65</v>
      </c>
      <c r="M451" t="s">
        <v>218</v>
      </c>
      <c r="N451">
        <v>5810</v>
      </c>
      <c r="O451" t="s">
        <v>3350</v>
      </c>
      <c r="P451" t="s">
        <v>3377</v>
      </c>
      <c r="Q451" t="s">
        <v>3336</v>
      </c>
      <c r="R451" t="s">
        <v>3364</v>
      </c>
      <c r="T451" t="s">
        <v>8065</v>
      </c>
    </row>
    <row r="452" spans="1:20" x14ac:dyDescent="0.3">
      <c r="A452">
        <v>53984</v>
      </c>
      <c r="B452" t="s">
        <v>2754</v>
      </c>
      <c r="C452" t="str">
        <f>VLOOKUP(A452,[1]Actual!$A$1:$J$2139,10,FALSE)</f>
        <v>Yes</v>
      </c>
      <c r="D452" t="s">
        <v>3324</v>
      </c>
      <c r="E452" t="s">
        <v>3333</v>
      </c>
      <c r="F452" t="s">
        <v>85</v>
      </c>
      <c r="G452" t="s">
        <v>137</v>
      </c>
      <c r="H452" t="s">
        <v>218</v>
      </c>
      <c r="I452" t="s">
        <v>94</v>
      </c>
      <c r="J452" t="s">
        <v>8849</v>
      </c>
      <c r="K452" t="s">
        <v>1160</v>
      </c>
      <c r="L452" t="s">
        <v>1161</v>
      </c>
      <c r="M452" t="s">
        <v>218</v>
      </c>
      <c r="N452">
        <v>3000</v>
      </c>
      <c r="Q452" t="s">
        <v>3336</v>
      </c>
      <c r="R452">
        <v>1</v>
      </c>
      <c r="T452" t="s">
        <v>8067</v>
      </c>
    </row>
    <row r="453" spans="1:20" x14ac:dyDescent="0.3">
      <c r="A453">
        <v>53985</v>
      </c>
      <c r="B453" t="s">
        <v>2756</v>
      </c>
      <c r="C453" t="str">
        <f>VLOOKUP(A453,[1]Actual!$A$1:$J$2139,10,FALSE)</f>
        <v>Yes</v>
      </c>
      <c r="D453" t="s">
        <v>3324</v>
      </c>
      <c r="E453" t="s">
        <v>3325</v>
      </c>
      <c r="F453" t="s">
        <v>85</v>
      </c>
      <c r="G453" t="s">
        <v>137</v>
      </c>
      <c r="H453" t="s">
        <v>218</v>
      </c>
      <c r="I453" t="s">
        <v>94</v>
      </c>
      <c r="J453" t="s">
        <v>8849</v>
      </c>
      <c r="K453" t="s">
        <v>1222</v>
      </c>
      <c r="L453" t="s">
        <v>1161</v>
      </c>
      <c r="M453" t="s">
        <v>218</v>
      </c>
      <c r="N453">
        <v>3000</v>
      </c>
      <c r="Q453" t="s">
        <v>3336</v>
      </c>
      <c r="R453">
        <v>1</v>
      </c>
      <c r="T453" t="s">
        <v>8068</v>
      </c>
    </row>
    <row r="454" spans="1:20" hidden="1" x14ac:dyDescent="0.3">
      <c r="A454">
        <v>53986</v>
      </c>
      <c r="B454" t="s">
        <v>8069</v>
      </c>
      <c r="C454" t="s">
        <v>897</v>
      </c>
      <c r="D454" t="s">
        <v>3345</v>
      </c>
      <c r="E454" t="s">
        <v>3325</v>
      </c>
      <c r="F454" t="s">
        <v>4298</v>
      </c>
      <c r="G454" t="s">
        <v>4299</v>
      </c>
      <c r="H454" t="s">
        <v>5</v>
      </c>
      <c r="I454" t="s">
        <v>94</v>
      </c>
      <c r="J454" t="s">
        <v>7</v>
      </c>
      <c r="K454" t="s">
        <v>216</v>
      </c>
      <c r="T454" t="s">
        <v>8070</v>
      </c>
    </row>
    <row r="455" spans="1:20" x14ac:dyDescent="0.3">
      <c r="A455">
        <v>53987</v>
      </c>
      <c r="B455" t="s">
        <v>8071</v>
      </c>
      <c r="C455" t="s">
        <v>897</v>
      </c>
      <c r="D455" t="s">
        <v>3324</v>
      </c>
      <c r="E455" t="s">
        <v>3325</v>
      </c>
      <c r="F455" t="s">
        <v>85</v>
      </c>
      <c r="G455" t="s">
        <v>137</v>
      </c>
      <c r="H455" t="s">
        <v>218</v>
      </c>
      <c r="I455" t="s">
        <v>94</v>
      </c>
      <c r="J455" t="s">
        <v>8849</v>
      </c>
      <c r="K455" t="s">
        <v>1222</v>
      </c>
      <c r="L455" t="s">
        <v>1161</v>
      </c>
      <c r="M455" t="s">
        <v>218</v>
      </c>
      <c r="N455">
        <v>3000</v>
      </c>
      <c r="T455" t="s">
        <v>8072</v>
      </c>
    </row>
    <row r="456" spans="1:20" hidden="1" x14ac:dyDescent="0.3">
      <c r="A456">
        <v>53988</v>
      </c>
      <c r="B456" t="s">
        <v>8073</v>
      </c>
      <c r="C456" t="s">
        <v>897</v>
      </c>
      <c r="D456" t="s">
        <v>3345</v>
      </c>
      <c r="E456" t="s">
        <v>3325</v>
      </c>
      <c r="F456" t="s">
        <v>4298</v>
      </c>
      <c r="G456" t="s">
        <v>4299</v>
      </c>
      <c r="H456" t="s">
        <v>5</v>
      </c>
      <c r="I456" t="s">
        <v>94</v>
      </c>
      <c r="J456" t="s">
        <v>7</v>
      </c>
      <c r="K456" t="s">
        <v>216</v>
      </c>
      <c r="T456" t="s">
        <v>8074</v>
      </c>
    </row>
    <row r="457" spans="1:20" x14ac:dyDescent="0.3">
      <c r="A457">
        <v>53989</v>
      </c>
      <c r="B457" t="s">
        <v>2757</v>
      </c>
      <c r="C457" t="str">
        <f>VLOOKUP(A457,[1]Actual!$A$1:$J$2139,10,FALSE)</f>
        <v>Yes</v>
      </c>
      <c r="D457" t="s">
        <v>3324</v>
      </c>
      <c r="E457" t="s">
        <v>3325</v>
      </c>
      <c r="F457" t="s">
        <v>85</v>
      </c>
      <c r="G457" t="s">
        <v>137</v>
      </c>
      <c r="H457" t="s">
        <v>218</v>
      </c>
      <c r="I457" t="s">
        <v>94</v>
      </c>
      <c r="J457" t="s">
        <v>8849</v>
      </c>
      <c r="K457" t="s">
        <v>1222</v>
      </c>
      <c r="L457" t="s">
        <v>1161</v>
      </c>
      <c r="M457" t="s">
        <v>218</v>
      </c>
      <c r="N457">
        <v>5110</v>
      </c>
      <c r="O457" t="s">
        <v>3350</v>
      </c>
      <c r="P457" t="s">
        <v>3744</v>
      </c>
      <c r="Q457" t="s">
        <v>3336</v>
      </c>
      <c r="R457" t="s">
        <v>3342</v>
      </c>
      <c r="S457" t="s">
        <v>8075</v>
      </c>
      <c r="T457" t="s">
        <v>8076</v>
      </c>
    </row>
    <row r="458" spans="1:20" hidden="1" x14ac:dyDescent="0.3">
      <c r="A458">
        <v>53990</v>
      </c>
      <c r="B458" t="s">
        <v>8077</v>
      </c>
      <c r="C458" t="s">
        <v>897</v>
      </c>
      <c r="D458" t="s">
        <v>3345</v>
      </c>
      <c r="E458" t="s">
        <v>3325</v>
      </c>
      <c r="F458" t="s">
        <v>4298</v>
      </c>
      <c r="G458" t="s">
        <v>4299</v>
      </c>
      <c r="H458" t="s">
        <v>5</v>
      </c>
      <c r="I458" t="s">
        <v>94</v>
      </c>
      <c r="J458" t="s">
        <v>7</v>
      </c>
      <c r="K458" t="s">
        <v>216</v>
      </c>
      <c r="T458" t="s">
        <v>8078</v>
      </c>
    </row>
    <row r="459" spans="1:20" x14ac:dyDescent="0.3">
      <c r="A459">
        <v>53991</v>
      </c>
      <c r="B459" t="s">
        <v>2758</v>
      </c>
      <c r="C459" t="str">
        <f>VLOOKUP(A459,[1]Actual!$A$1:$J$2139,10,FALSE)</f>
        <v>Yes</v>
      </c>
      <c r="D459" t="s">
        <v>3324</v>
      </c>
      <c r="E459" t="s">
        <v>3325</v>
      </c>
      <c r="F459" t="s">
        <v>85</v>
      </c>
      <c r="G459" t="s">
        <v>137</v>
      </c>
      <c r="H459" t="s">
        <v>218</v>
      </c>
      <c r="I459" t="s">
        <v>94</v>
      </c>
      <c r="J459" t="s">
        <v>8849</v>
      </c>
      <c r="K459" t="s">
        <v>1222</v>
      </c>
      <c r="L459" t="s">
        <v>1161</v>
      </c>
      <c r="M459" t="s">
        <v>218</v>
      </c>
      <c r="N459">
        <v>3000</v>
      </c>
      <c r="Q459" t="s">
        <v>3336</v>
      </c>
      <c r="R459">
        <v>1</v>
      </c>
      <c r="T459" t="s">
        <v>8079</v>
      </c>
    </row>
    <row r="460" spans="1:20" x14ac:dyDescent="0.3">
      <c r="A460">
        <v>53992</v>
      </c>
      <c r="B460" t="s">
        <v>2759</v>
      </c>
      <c r="C460" t="str">
        <f>VLOOKUP(A460,[1]Actual!$A$1:$J$2139,10,FALSE)</f>
        <v>Yes</v>
      </c>
      <c r="D460" t="s">
        <v>3324</v>
      </c>
      <c r="E460" t="s">
        <v>3325</v>
      </c>
      <c r="F460" t="s">
        <v>85</v>
      </c>
      <c r="G460" t="s">
        <v>137</v>
      </c>
      <c r="H460" t="s">
        <v>218</v>
      </c>
      <c r="I460" t="s">
        <v>94</v>
      </c>
      <c r="J460" t="s">
        <v>8849</v>
      </c>
      <c r="K460" t="s">
        <v>1222</v>
      </c>
      <c r="L460" t="s">
        <v>1161</v>
      </c>
      <c r="M460" t="s">
        <v>218</v>
      </c>
      <c r="N460">
        <v>3000</v>
      </c>
      <c r="O460" t="s">
        <v>3350</v>
      </c>
      <c r="P460" t="s">
        <v>3386</v>
      </c>
      <c r="Q460" t="s">
        <v>3336</v>
      </c>
      <c r="R460">
        <v>1</v>
      </c>
      <c r="T460" t="s">
        <v>8080</v>
      </c>
    </row>
    <row r="461" spans="1:20" x14ac:dyDescent="0.3">
      <c r="A461">
        <v>53993</v>
      </c>
      <c r="B461" t="s">
        <v>2760</v>
      </c>
      <c r="C461" t="str">
        <f>VLOOKUP(A461,[1]Actual!$A$1:$J$2139,10,FALSE)</f>
        <v>Yes</v>
      </c>
      <c r="D461" t="s">
        <v>3324</v>
      </c>
      <c r="E461" t="s">
        <v>3333</v>
      </c>
      <c r="F461" t="s">
        <v>85</v>
      </c>
      <c r="G461" t="s">
        <v>137</v>
      </c>
      <c r="H461" t="s">
        <v>218</v>
      </c>
      <c r="I461" t="s">
        <v>94</v>
      </c>
      <c r="J461" t="s">
        <v>8849</v>
      </c>
      <c r="K461" t="s">
        <v>3265</v>
      </c>
      <c r="L461" t="s">
        <v>1161</v>
      </c>
      <c r="M461" t="s">
        <v>218</v>
      </c>
      <c r="N461">
        <v>3130</v>
      </c>
      <c r="O461" t="s">
        <v>3350</v>
      </c>
      <c r="P461" t="s">
        <v>3386</v>
      </c>
      <c r="Q461" t="s">
        <v>3336</v>
      </c>
      <c r="R461">
        <v>1</v>
      </c>
      <c r="S461" t="s">
        <v>8081</v>
      </c>
      <c r="T461" t="s">
        <v>8082</v>
      </c>
    </row>
    <row r="462" spans="1:20" x14ac:dyDescent="0.3">
      <c r="A462">
        <v>53994</v>
      </c>
      <c r="B462" t="s">
        <v>8083</v>
      </c>
      <c r="C462" t="s">
        <v>897</v>
      </c>
      <c r="D462" t="s">
        <v>3324</v>
      </c>
      <c r="E462" t="s">
        <v>3333</v>
      </c>
      <c r="F462" t="s">
        <v>85</v>
      </c>
      <c r="G462" t="s">
        <v>137</v>
      </c>
      <c r="H462" t="s">
        <v>218</v>
      </c>
      <c r="I462" t="s">
        <v>94</v>
      </c>
      <c r="J462" t="s">
        <v>8849</v>
      </c>
      <c r="K462" t="s">
        <v>3265</v>
      </c>
      <c r="L462" t="s">
        <v>1161</v>
      </c>
      <c r="M462" t="s">
        <v>218</v>
      </c>
      <c r="N462">
        <v>3000</v>
      </c>
      <c r="T462" t="s">
        <v>8084</v>
      </c>
    </row>
    <row r="463" spans="1:20" hidden="1" x14ac:dyDescent="0.3">
      <c r="A463">
        <v>54014</v>
      </c>
      <c r="B463" t="s">
        <v>8109</v>
      </c>
      <c r="C463" t="s">
        <v>897</v>
      </c>
      <c r="D463" t="s">
        <v>3345</v>
      </c>
      <c r="E463" t="s">
        <v>3333</v>
      </c>
      <c r="F463" t="s">
        <v>7297</v>
      </c>
      <c r="G463" t="s">
        <v>3419</v>
      </c>
      <c r="H463" t="s">
        <v>2</v>
      </c>
      <c r="I463" t="s">
        <v>2887</v>
      </c>
      <c r="J463" t="s">
        <v>7</v>
      </c>
      <c r="K463" t="s">
        <v>7296</v>
      </c>
      <c r="T463" t="s">
        <v>8110</v>
      </c>
    </row>
    <row r="464" spans="1:20" x14ac:dyDescent="0.3">
      <c r="A464">
        <v>54015</v>
      </c>
      <c r="B464" t="s">
        <v>2786</v>
      </c>
      <c r="C464" t="str">
        <f>VLOOKUP(A464,[1]Actual!$A$1:$J$2139,10,FALSE)</f>
        <v>Yes</v>
      </c>
      <c r="D464" t="s">
        <v>3324</v>
      </c>
      <c r="E464" t="s">
        <v>3333</v>
      </c>
      <c r="F464" t="s">
        <v>69</v>
      </c>
      <c r="G464" t="s">
        <v>294</v>
      </c>
      <c r="H464" t="s">
        <v>3409</v>
      </c>
      <c r="I464" t="s">
        <v>94</v>
      </c>
      <c r="J464" t="s">
        <v>7</v>
      </c>
      <c r="K464" t="s">
        <v>2184</v>
      </c>
      <c r="L464" t="s">
        <v>65</v>
      </c>
      <c r="M464" t="s">
        <v>119</v>
      </c>
      <c r="N464">
        <v>3000</v>
      </c>
      <c r="Q464" t="s">
        <v>3336</v>
      </c>
      <c r="R464">
        <v>1</v>
      </c>
      <c r="T464" t="s">
        <v>8111</v>
      </c>
    </row>
    <row r="465" spans="1:20" x14ac:dyDescent="0.3">
      <c r="A465">
        <v>54017</v>
      </c>
      <c r="B465" t="s">
        <v>2787</v>
      </c>
      <c r="C465" t="str">
        <f>VLOOKUP(A465,[1]Actual!$A$1:$J$2139,10,FALSE)</f>
        <v>Yes</v>
      </c>
      <c r="D465" t="s">
        <v>3324</v>
      </c>
      <c r="E465" t="s">
        <v>3325</v>
      </c>
      <c r="F465" t="s">
        <v>69</v>
      </c>
      <c r="G465" t="s">
        <v>294</v>
      </c>
      <c r="H465" t="s">
        <v>3409</v>
      </c>
      <c r="I465" t="s">
        <v>94</v>
      </c>
      <c r="J465" t="s">
        <v>7</v>
      </c>
      <c r="K465" t="s">
        <v>672</v>
      </c>
      <c r="L465" t="s">
        <v>65</v>
      </c>
      <c r="M465" t="s">
        <v>119</v>
      </c>
      <c r="N465">
        <v>3000</v>
      </c>
      <c r="Q465" t="s">
        <v>3336</v>
      </c>
      <c r="R465">
        <v>1</v>
      </c>
      <c r="T465" t="s">
        <v>8112</v>
      </c>
    </row>
    <row r="466" spans="1:20" hidden="1" x14ac:dyDescent="0.3">
      <c r="A466">
        <v>54018</v>
      </c>
      <c r="B466" t="s">
        <v>8113</v>
      </c>
      <c r="C466" t="s">
        <v>897</v>
      </c>
      <c r="D466" t="s">
        <v>3345</v>
      </c>
      <c r="E466" t="s">
        <v>3325</v>
      </c>
      <c r="F466" t="s">
        <v>333</v>
      </c>
      <c r="G466" t="s">
        <v>333</v>
      </c>
      <c r="H466" t="s">
        <v>3</v>
      </c>
      <c r="I466" t="s">
        <v>94</v>
      </c>
      <c r="J466" t="s">
        <v>7</v>
      </c>
      <c r="K466" t="s">
        <v>3461</v>
      </c>
      <c r="T466" t="s">
        <v>8114</v>
      </c>
    </row>
    <row r="467" spans="1:20" x14ac:dyDescent="0.3">
      <c r="A467">
        <v>54019</v>
      </c>
      <c r="B467" t="s">
        <v>2788</v>
      </c>
      <c r="C467" t="str">
        <f>VLOOKUP(A467,[1]Actual!$A$1:$J$2139,10,FALSE)</f>
        <v>Yes</v>
      </c>
      <c r="D467" t="s">
        <v>3324</v>
      </c>
      <c r="E467" t="s">
        <v>3333</v>
      </c>
      <c r="F467" t="s">
        <v>69</v>
      </c>
      <c r="G467" t="s">
        <v>294</v>
      </c>
      <c r="H467" t="s">
        <v>3409</v>
      </c>
      <c r="I467" t="s">
        <v>2294</v>
      </c>
      <c r="J467" t="s">
        <v>8849</v>
      </c>
      <c r="K467" t="s">
        <v>1439</v>
      </c>
      <c r="L467" t="s">
        <v>65</v>
      </c>
      <c r="M467" t="s">
        <v>119</v>
      </c>
      <c r="N467">
        <v>3020</v>
      </c>
      <c r="Q467" t="s">
        <v>3336</v>
      </c>
      <c r="R467">
        <v>1</v>
      </c>
      <c r="T467" t="s">
        <v>8115</v>
      </c>
    </row>
    <row r="468" spans="1:20" x14ac:dyDescent="0.3">
      <c r="A468">
        <v>54020</v>
      </c>
      <c r="B468" t="s">
        <v>2790</v>
      </c>
      <c r="C468" t="str">
        <f>VLOOKUP(A468,[1]Actual!$A$1:$J$2139,10,FALSE)</f>
        <v>Yes</v>
      </c>
      <c r="D468" t="s">
        <v>3324</v>
      </c>
      <c r="E468" t="s">
        <v>3325</v>
      </c>
      <c r="F468" t="s">
        <v>69</v>
      </c>
      <c r="G468" t="s">
        <v>294</v>
      </c>
      <c r="H468" t="s">
        <v>3409</v>
      </c>
      <c r="I468" t="s">
        <v>94</v>
      </c>
      <c r="J468" t="s">
        <v>7</v>
      </c>
      <c r="K468" t="s">
        <v>1023</v>
      </c>
      <c r="L468" t="s">
        <v>65</v>
      </c>
      <c r="M468" t="s">
        <v>119</v>
      </c>
      <c r="N468">
        <v>3000</v>
      </c>
      <c r="Q468" t="s">
        <v>3336</v>
      </c>
      <c r="R468">
        <v>1</v>
      </c>
      <c r="T468" t="s">
        <v>8116</v>
      </c>
    </row>
    <row r="469" spans="1:20" x14ac:dyDescent="0.3">
      <c r="A469">
        <v>54021</v>
      </c>
      <c r="B469" t="s">
        <v>2791</v>
      </c>
      <c r="C469" t="str">
        <f>VLOOKUP(A469,[1]Actual!$A$1:$J$2139,10,FALSE)</f>
        <v>Yes</v>
      </c>
      <c r="D469" t="s">
        <v>3324</v>
      </c>
      <c r="E469" t="s">
        <v>3325</v>
      </c>
      <c r="F469" t="s">
        <v>69</v>
      </c>
      <c r="G469" t="s">
        <v>294</v>
      </c>
      <c r="H469" t="s">
        <v>3409</v>
      </c>
      <c r="I469" t="s">
        <v>94</v>
      </c>
      <c r="J469" t="s">
        <v>7</v>
      </c>
      <c r="K469" t="s">
        <v>1576</v>
      </c>
      <c r="L469" t="s">
        <v>65</v>
      </c>
      <c r="M469" t="s">
        <v>119</v>
      </c>
      <c r="N469">
        <v>3000</v>
      </c>
      <c r="Q469" t="s">
        <v>3336</v>
      </c>
      <c r="R469">
        <v>1</v>
      </c>
      <c r="T469" t="s">
        <v>8117</v>
      </c>
    </row>
    <row r="470" spans="1:20" x14ac:dyDescent="0.3">
      <c r="A470">
        <v>54022</v>
      </c>
      <c r="B470" t="s">
        <v>2792</v>
      </c>
      <c r="C470" t="str">
        <f>VLOOKUP(A470,[1]Actual!$A$1:$J$2139,10,FALSE)</f>
        <v>Yes</v>
      </c>
      <c r="D470" t="s">
        <v>3324</v>
      </c>
      <c r="E470" t="s">
        <v>3333</v>
      </c>
      <c r="F470" t="s">
        <v>69</v>
      </c>
      <c r="G470" t="s">
        <v>294</v>
      </c>
      <c r="H470" t="s">
        <v>3409</v>
      </c>
      <c r="I470" t="s">
        <v>2294</v>
      </c>
      <c r="J470" t="s">
        <v>8849</v>
      </c>
      <c r="K470" t="s">
        <v>1230</v>
      </c>
      <c r="L470" t="s">
        <v>65</v>
      </c>
      <c r="M470" t="s">
        <v>119</v>
      </c>
      <c r="N470">
        <v>4495</v>
      </c>
      <c r="O470" t="s">
        <v>3350</v>
      </c>
      <c r="P470" t="s">
        <v>3798</v>
      </c>
      <c r="Q470" t="s">
        <v>3336</v>
      </c>
      <c r="R470">
        <v>1</v>
      </c>
      <c r="T470" t="s">
        <v>8118</v>
      </c>
    </row>
    <row r="471" spans="1:20" x14ac:dyDescent="0.3">
      <c r="A471">
        <v>54023</v>
      </c>
      <c r="B471" t="s">
        <v>2794</v>
      </c>
      <c r="C471" t="str">
        <f>VLOOKUP(A471,[1]Actual!$A$1:$J$2139,10,FALSE)</f>
        <v>Yes</v>
      </c>
      <c r="D471" t="s">
        <v>3324</v>
      </c>
      <c r="E471" t="s">
        <v>3333</v>
      </c>
      <c r="F471" t="s">
        <v>69</v>
      </c>
      <c r="G471" t="s">
        <v>294</v>
      </c>
      <c r="H471" t="s">
        <v>3409</v>
      </c>
      <c r="I471" t="s">
        <v>87</v>
      </c>
      <c r="J471" t="s">
        <v>7</v>
      </c>
      <c r="K471" t="s">
        <v>672</v>
      </c>
      <c r="L471" t="s">
        <v>65</v>
      </c>
      <c r="M471" t="s">
        <v>119</v>
      </c>
      <c r="N471">
        <v>3000</v>
      </c>
      <c r="Q471" t="s">
        <v>3336</v>
      </c>
      <c r="R471">
        <v>1</v>
      </c>
      <c r="S471" t="s">
        <v>8119</v>
      </c>
      <c r="T471" t="s">
        <v>8120</v>
      </c>
    </row>
    <row r="472" spans="1:20" x14ac:dyDescent="0.3">
      <c r="A472">
        <v>54024</v>
      </c>
      <c r="B472" t="s">
        <v>2796</v>
      </c>
      <c r="C472" t="str">
        <f>VLOOKUP(A472,[1]Actual!$A$1:$J$2139,10,FALSE)</f>
        <v>Yes</v>
      </c>
      <c r="D472" t="s">
        <v>3324</v>
      </c>
      <c r="E472" t="s">
        <v>3325</v>
      </c>
      <c r="F472" t="s">
        <v>2797</v>
      </c>
      <c r="G472" t="s">
        <v>65</v>
      </c>
      <c r="H472" t="s">
        <v>218</v>
      </c>
      <c r="I472" t="s">
        <v>98</v>
      </c>
      <c r="J472" t="s">
        <v>9</v>
      </c>
      <c r="K472" t="s">
        <v>166</v>
      </c>
      <c r="L472" t="s">
        <v>65</v>
      </c>
      <c r="M472" t="s">
        <v>218</v>
      </c>
      <c r="N472">
        <v>3000</v>
      </c>
      <c r="Q472" t="s">
        <v>3336</v>
      </c>
      <c r="R472" t="s">
        <v>3342</v>
      </c>
      <c r="T472" t="s">
        <v>8121</v>
      </c>
    </row>
    <row r="473" spans="1:20" x14ac:dyDescent="0.3">
      <c r="A473">
        <v>54025</v>
      </c>
      <c r="B473" t="s">
        <v>2798</v>
      </c>
      <c r="C473" t="str">
        <f>VLOOKUP(A473,[1]Actual!$A$1:$J$2139,10,FALSE)</f>
        <v>Yes</v>
      </c>
      <c r="D473" t="s">
        <v>3324</v>
      </c>
      <c r="E473" t="s">
        <v>3325</v>
      </c>
      <c r="F473" t="s">
        <v>742</v>
      </c>
      <c r="G473" t="s">
        <v>2006</v>
      </c>
      <c r="H473" t="s">
        <v>2</v>
      </c>
      <c r="I473" t="s">
        <v>171</v>
      </c>
      <c r="J473" t="s">
        <v>8</v>
      </c>
      <c r="K473" t="s">
        <v>2008</v>
      </c>
      <c r="L473" t="s">
        <v>65</v>
      </c>
      <c r="M473" t="s">
        <v>73</v>
      </c>
      <c r="N473">
        <v>3000</v>
      </c>
      <c r="O473" t="s">
        <v>3350</v>
      </c>
      <c r="P473" t="s">
        <v>3386</v>
      </c>
      <c r="Q473" t="s">
        <v>3336</v>
      </c>
      <c r="R473">
        <v>1</v>
      </c>
      <c r="T473" t="s">
        <v>8122</v>
      </c>
    </row>
    <row r="474" spans="1:20" x14ac:dyDescent="0.3">
      <c r="A474">
        <v>54026</v>
      </c>
      <c r="B474" t="s">
        <v>2799</v>
      </c>
      <c r="C474" t="str">
        <f>VLOOKUP(A474,[1]Actual!$A$1:$J$2139,10,FALSE)</f>
        <v>Yes</v>
      </c>
      <c r="D474" t="s">
        <v>3324</v>
      </c>
      <c r="E474" t="s">
        <v>3325</v>
      </c>
      <c r="F474" t="s">
        <v>742</v>
      </c>
      <c r="G474" t="s">
        <v>2006</v>
      </c>
      <c r="H474" t="s">
        <v>2</v>
      </c>
      <c r="I474" t="s">
        <v>171</v>
      </c>
      <c r="J474" t="s">
        <v>8</v>
      </c>
      <c r="K474" t="s">
        <v>6520</v>
      </c>
      <c r="L474" t="s">
        <v>65</v>
      </c>
      <c r="M474" t="s">
        <v>73</v>
      </c>
      <c r="N474">
        <v>3000</v>
      </c>
      <c r="Q474" t="s">
        <v>3336</v>
      </c>
      <c r="R474">
        <v>1</v>
      </c>
      <c r="T474" t="s">
        <v>8123</v>
      </c>
    </row>
    <row r="475" spans="1:20" x14ac:dyDescent="0.3">
      <c r="A475">
        <v>54027</v>
      </c>
      <c r="B475" t="s">
        <v>2801</v>
      </c>
      <c r="C475" t="str">
        <f>VLOOKUP(A475,[1]Actual!$A$1:$J$2139,10,FALSE)</f>
        <v>Yes</v>
      </c>
      <c r="D475" t="s">
        <v>3324</v>
      </c>
      <c r="E475" t="s">
        <v>3325</v>
      </c>
      <c r="F475" t="s">
        <v>451</v>
      </c>
      <c r="G475" t="s">
        <v>452</v>
      </c>
      <c r="H475" t="s">
        <v>3334</v>
      </c>
      <c r="I475" t="s">
        <v>94</v>
      </c>
      <c r="J475" t="s">
        <v>7</v>
      </c>
      <c r="K475" t="s">
        <v>649</v>
      </c>
      <c r="L475" t="s">
        <v>65</v>
      </c>
      <c r="M475" t="s">
        <v>66</v>
      </c>
      <c r="N475">
        <v>3000</v>
      </c>
      <c r="Q475" t="s">
        <v>3341</v>
      </c>
      <c r="R475">
        <v>1</v>
      </c>
      <c r="T475" t="s">
        <v>8124</v>
      </c>
    </row>
    <row r="476" spans="1:20" x14ac:dyDescent="0.3">
      <c r="A476">
        <v>54028</v>
      </c>
      <c r="B476" t="s">
        <v>2802</v>
      </c>
      <c r="C476" t="str">
        <f>VLOOKUP(A476,[1]Actual!$A$1:$J$2139,10,FALSE)</f>
        <v>Yes</v>
      </c>
      <c r="D476" t="s">
        <v>3324</v>
      </c>
      <c r="E476" t="s">
        <v>3325</v>
      </c>
      <c r="F476" t="s">
        <v>451</v>
      </c>
      <c r="G476" t="s">
        <v>452</v>
      </c>
      <c r="H476" t="s">
        <v>3334</v>
      </c>
      <c r="I476" t="s">
        <v>94</v>
      </c>
      <c r="J476" t="s">
        <v>7</v>
      </c>
      <c r="K476" t="s">
        <v>649</v>
      </c>
      <c r="L476" t="s">
        <v>65</v>
      </c>
      <c r="M476" t="s">
        <v>66</v>
      </c>
      <c r="N476">
        <v>3000</v>
      </c>
      <c r="Q476" t="s">
        <v>3336</v>
      </c>
      <c r="R476">
        <v>1</v>
      </c>
      <c r="T476" t="s">
        <v>8125</v>
      </c>
    </row>
    <row r="477" spans="1:20" x14ac:dyDescent="0.3">
      <c r="A477">
        <v>54029</v>
      </c>
      <c r="B477" t="s">
        <v>2803</v>
      </c>
      <c r="C477" t="str">
        <f>VLOOKUP(A477,[1]Actual!$A$1:$J$2139,10,FALSE)</f>
        <v>Yes</v>
      </c>
      <c r="D477" t="s">
        <v>3324</v>
      </c>
      <c r="E477" t="s">
        <v>3325</v>
      </c>
      <c r="F477" t="s">
        <v>85</v>
      </c>
      <c r="G477" t="s">
        <v>137</v>
      </c>
      <c r="H477" t="s">
        <v>3409</v>
      </c>
      <c r="I477" t="s">
        <v>2307</v>
      </c>
      <c r="J477" t="s">
        <v>8849</v>
      </c>
      <c r="K477" t="s">
        <v>197</v>
      </c>
      <c r="L477" t="s">
        <v>198</v>
      </c>
      <c r="M477" t="s">
        <v>119</v>
      </c>
      <c r="N477">
        <v>3000</v>
      </c>
      <c r="Q477" t="s">
        <v>3336</v>
      </c>
      <c r="R477">
        <v>1</v>
      </c>
      <c r="T477" t="s">
        <v>8126</v>
      </c>
    </row>
    <row r="478" spans="1:20" x14ac:dyDescent="0.3">
      <c r="A478">
        <v>54030</v>
      </c>
      <c r="B478" t="s">
        <v>2805</v>
      </c>
      <c r="C478" t="str">
        <f>VLOOKUP(A478,[1]Actual!$A$1:$J$2139,10,FALSE)</f>
        <v>Yes</v>
      </c>
      <c r="D478" t="s">
        <v>3324</v>
      </c>
      <c r="E478" t="s">
        <v>3325</v>
      </c>
      <c r="F478" t="s">
        <v>69</v>
      </c>
      <c r="G478" t="s">
        <v>70</v>
      </c>
      <c r="H478" t="s">
        <v>2</v>
      </c>
      <c r="I478" t="s">
        <v>2307</v>
      </c>
      <c r="J478" t="s">
        <v>8849</v>
      </c>
      <c r="K478" t="s">
        <v>3275</v>
      </c>
      <c r="L478" t="s">
        <v>704</v>
      </c>
      <c r="M478" t="s">
        <v>82</v>
      </c>
      <c r="N478">
        <v>3100</v>
      </c>
      <c r="O478" t="s">
        <v>3350</v>
      </c>
      <c r="P478" t="s">
        <v>3386</v>
      </c>
      <c r="Q478" t="s">
        <v>3336</v>
      </c>
      <c r="R478">
        <v>1</v>
      </c>
      <c r="T478" t="s">
        <v>8127</v>
      </c>
    </row>
    <row r="479" spans="1:20" hidden="1" x14ac:dyDescent="0.3">
      <c r="A479">
        <v>54031</v>
      </c>
      <c r="B479" t="s">
        <v>8128</v>
      </c>
      <c r="C479" t="s">
        <v>897</v>
      </c>
      <c r="D479" t="s">
        <v>3345</v>
      </c>
      <c r="E479" t="s">
        <v>3325</v>
      </c>
      <c r="F479" t="s">
        <v>3459</v>
      </c>
      <c r="G479" t="s">
        <v>3459</v>
      </c>
      <c r="H479" t="s">
        <v>3</v>
      </c>
      <c r="I479" t="s">
        <v>2307</v>
      </c>
      <c r="J479" t="s">
        <v>7</v>
      </c>
      <c r="K479" t="s">
        <v>3957</v>
      </c>
      <c r="T479" t="s">
        <v>8129</v>
      </c>
    </row>
    <row r="480" spans="1:20" x14ac:dyDescent="0.3">
      <c r="A480">
        <v>54032</v>
      </c>
      <c r="B480" t="s">
        <v>2806</v>
      </c>
      <c r="C480" t="str">
        <f>VLOOKUP(A480,[1]Actual!$A$1:$J$2139,10,FALSE)</f>
        <v>Yes</v>
      </c>
      <c r="D480" t="s">
        <v>3324</v>
      </c>
      <c r="E480" t="s">
        <v>3325</v>
      </c>
      <c r="F480" t="s">
        <v>69</v>
      </c>
      <c r="G480" t="s">
        <v>118</v>
      </c>
      <c r="H480" t="s">
        <v>3409</v>
      </c>
      <c r="I480" t="s">
        <v>2778</v>
      </c>
      <c r="J480" t="s">
        <v>7</v>
      </c>
      <c r="K480" t="s">
        <v>1118</v>
      </c>
      <c r="L480" t="s">
        <v>65</v>
      </c>
      <c r="M480" t="s">
        <v>119</v>
      </c>
      <c r="N480">
        <v>3000</v>
      </c>
      <c r="Q480" t="s">
        <v>3336</v>
      </c>
      <c r="R480">
        <v>1</v>
      </c>
      <c r="T480" t="s">
        <v>8130</v>
      </c>
    </row>
    <row r="481" spans="1:20" x14ac:dyDescent="0.3">
      <c r="A481">
        <v>54033</v>
      </c>
      <c r="B481" t="s">
        <v>2808</v>
      </c>
      <c r="C481" t="str">
        <f>VLOOKUP(A481,[1]Actual!$A$1:$J$2139,10,FALSE)</f>
        <v>Yes</v>
      </c>
      <c r="D481" t="s">
        <v>3324</v>
      </c>
      <c r="E481" t="s">
        <v>3333</v>
      </c>
      <c r="F481" t="s">
        <v>69</v>
      </c>
      <c r="G481" t="s">
        <v>265</v>
      </c>
      <c r="H481" t="s">
        <v>218</v>
      </c>
      <c r="I481" t="s">
        <v>94</v>
      </c>
      <c r="J481" t="s">
        <v>7</v>
      </c>
      <c r="K481" t="s">
        <v>1068</v>
      </c>
      <c r="L481" t="s">
        <v>65</v>
      </c>
      <c r="M481" t="s">
        <v>218</v>
      </c>
      <c r="N481">
        <v>3030</v>
      </c>
      <c r="Q481" t="s">
        <v>3336</v>
      </c>
      <c r="R481">
        <v>1</v>
      </c>
      <c r="S481" t="s">
        <v>8131</v>
      </c>
      <c r="T481" t="s">
        <v>8132</v>
      </c>
    </row>
    <row r="482" spans="1:20" x14ac:dyDescent="0.3">
      <c r="A482">
        <v>54034</v>
      </c>
      <c r="B482" t="s">
        <v>8133</v>
      </c>
      <c r="C482" t="s">
        <v>897</v>
      </c>
      <c r="D482" t="s">
        <v>3324</v>
      </c>
      <c r="E482" t="s">
        <v>3333</v>
      </c>
      <c r="F482" t="s">
        <v>69</v>
      </c>
      <c r="G482" t="s">
        <v>265</v>
      </c>
      <c r="H482" t="s">
        <v>218</v>
      </c>
      <c r="I482" t="s">
        <v>94</v>
      </c>
      <c r="J482" t="s">
        <v>7</v>
      </c>
      <c r="K482" t="s">
        <v>1068</v>
      </c>
      <c r="L482" t="s">
        <v>65</v>
      </c>
      <c r="M482" t="s">
        <v>218</v>
      </c>
      <c r="N482">
        <v>3000</v>
      </c>
      <c r="T482" t="s">
        <v>8134</v>
      </c>
    </row>
    <row r="483" spans="1:20" x14ac:dyDescent="0.3">
      <c r="A483">
        <v>54035</v>
      </c>
      <c r="B483" t="s">
        <v>2810</v>
      </c>
      <c r="C483" t="str">
        <f>VLOOKUP(A483,[1]Actual!$A$1:$J$2139,10,FALSE)</f>
        <v>Yes</v>
      </c>
      <c r="D483" t="s">
        <v>3324</v>
      </c>
      <c r="E483" t="s">
        <v>3333</v>
      </c>
      <c r="F483" t="s">
        <v>69</v>
      </c>
      <c r="G483" t="s">
        <v>265</v>
      </c>
      <c r="H483" t="s">
        <v>218</v>
      </c>
      <c r="I483" t="s">
        <v>94</v>
      </c>
      <c r="J483" t="s">
        <v>7</v>
      </c>
      <c r="K483" t="s">
        <v>664</v>
      </c>
      <c r="L483" t="s">
        <v>65</v>
      </c>
      <c r="M483" t="s">
        <v>218</v>
      </c>
      <c r="N483">
        <v>5840</v>
      </c>
      <c r="O483" t="s">
        <v>3339</v>
      </c>
      <c r="P483" t="s">
        <v>3340</v>
      </c>
      <c r="Q483" t="s">
        <v>3336</v>
      </c>
      <c r="R483">
        <v>1</v>
      </c>
      <c r="S483" t="s">
        <v>8135</v>
      </c>
      <c r="T483" t="s">
        <v>8136</v>
      </c>
    </row>
    <row r="484" spans="1:20" x14ac:dyDescent="0.3">
      <c r="A484">
        <v>54036</v>
      </c>
      <c r="B484" t="s">
        <v>2811</v>
      </c>
      <c r="C484" t="str">
        <f>VLOOKUP(A484,[1]Actual!$A$1:$J$2139,10,FALSE)</f>
        <v>Yes</v>
      </c>
      <c r="D484" t="s">
        <v>3324</v>
      </c>
      <c r="E484" t="s">
        <v>3325</v>
      </c>
      <c r="F484" t="s">
        <v>69</v>
      </c>
      <c r="G484" t="s">
        <v>70</v>
      </c>
      <c r="H484" t="s">
        <v>2</v>
      </c>
      <c r="I484" t="s">
        <v>64</v>
      </c>
      <c r="J484" t="s">
        <v>9</v>
      </c>
      <c r="K484" t="s">
        <v>68</v>
      </c>
      <c r="L484" t="s">
        <v>704</v>
      </c>
      <c r="M484" t="s">
        <v>119</v>
      </c>
      <c r="N484">
        <v>3030</v>
      </c>
      <c r="Q484" t="s">
        <v>3336</v>
      </c>
      <c r="R484">
        <v>1</v>
      </c>
      <c r="T484" t="s">
        <v>8137</v>
      </c>
    </row>
    <row r="485" spans="1:20" x14ac:dyDescent="0.3">
      <c r="A485">
        <v>54037</v>
      </c>
      <c r="B485" t="s">
        <v>2813</v>
      </c>
      <c r="C485" t="str">
        <f>VLOOKUP(A485,[1]Actual!$A$1:$J$2139,10,FALSE)</f>
        <v>Yes</v>
      </c>
      <c r="D485" t="s">
        <v>3324</v>
      </c>
      <c r="E485" t="s">
        <v>3325</v>
      </c>
      <c r="F485" t="s">
        <v>154</v>
      </c>
      <c r="G485" t="s">
        <v>210</v>
      </c>
      <c r="H485" t="s">
        <v>3481</v>
      </c>
      <c r="I485" t="s">
        <v>94</v>
      </c>
      <c r="J485" t="s">
        <v>7</v>
      </c>
      <c r="K485" t="s">
        <v>209</v>
      </c>
      <c r="L485" t="s">
        <v>65</v>
      </c>
      <c r="M485" t="s">
        <v>73</v>
      </c>
      <c r="N485">
        <v>4115</v>
      </c>
      <c r="O485" t="s">
        <v>3350</v>
      </c>
      <c r="P485" t="s">
        <v>4114</v>
      </c>
      <c r="Q485" t="s">
        <v>3336</v>
      </c>
      <c r="R485">
        <v>1</v>
      </c>
      <c r="S485" t="s">
        <v>8138</v>
      </c>
      <c r="T485" t="s">
        <v>8139</v>
      </c>
    </row>
    <row r="486" spans="1:20" x14ac:dyDescent="0.3">
      <c r="A486">
        <v>54038</v>
      </c>
      <c r="B486" t="s">
        <v>2814</v>
      </c>
      <c r="C486" t="str">
        <f>VLOOKUP(A486,[1]Actual!$A$1:$J$2139,10,FALSE)</f>
        <v>Yes</v>
      </c>
      <c r="D486" t="s">
        <v>3324</v>
      </c>
      <c r="E486" t="s">
        <v>3333</v>
      </c>
      <c r="F486" t="s">
        <v>69</v>
      </c>
      <c r="G486" t="s">
        <v>265</v>
      </c>
      <c r="H486" t="s">
        <v>218</v>
      </c>
      <c r="I486" t="s">
        <v>2294</v>
      </c>
      <c r="J486" t="s">
        <v>8849</v>
      </c>
      <c r="K486" t="s">
        <v>701</v>
      </c>
      <c r="L486" t="s">
        <v>65</v>
      </c>
      <c r="M486" t="s">
        <v>218</v>
      </c>
      <c r="N486">
        <v>3130</v>
      </c>
      <c r="O486" t="s">
        <v>3350</v>
      </c>
      <c r="P486" t="s">
        <v>3527</v>
      </c>
      <c r="Q486" t="s">
        <v>3336</v>
      </c>
      <c r="R486">
        <v>1</v>
      </c>
      <c r="T486" t="s">
        <v>8140</v>
      </c>
    </row>
    <row r="487" spans="1:20" x14ac:dyDescent="0.3">
      <c r="A487">
        <v>54039</v>
      </c>
      <c r="B487" t="s">
        <v>2816</v>
      </c>
      <c r="C487" t="str">
        <f>VLOOKUP(A487,[1]Actual!$A$1:$J$2139,10,FALSE)</f>
        <v>Yes</v>
      </c>
      <c r="D487" t="s">
        <v>3324</v>
      </c>
      <c r="E487" t="s">
        <v>3325</v>
      </c>
      <c r="F487" t="s">
        <v>85</v>
      </c>
      <c r="G487" t="s">
        <v>217</v>
      </c>
      <c r="H487" t="s">
        <v>218</v>
      </c>
      <c r="I487" t="s">
        <v>94</v>
      </c>
      <c r="J487" t="s">
        <v>7</v>
      </c>
      <c r="K487" t="s">
        <v>1487</v>
      </c>
      <c r="L487" t="s">
        <v>65</v>
      </c>
      <c r="M487" t="s">
        <v>218</v>
      </c>
      <c r="N487">
        <v>3000</v>
      </c>
      <c r="Q487" t="s">
        <v>3336</v>
      </c>
      <c r="R487">
        <v>1</v>
      </c>
      <c r="T487" t="s">
        <v>8141</v>
      </c>
    </row>
    <row r="488" spans="1:20" x14ac:dyDescent="0.3">
      <c r="A488">
        <v>54040</v>
      </c>
      <c r="B488" t="s">
        <v>2817</v>
      </c>
      <c r="C488" t="str">
        <f>VLOOKUP(A488,[1]Actual!$A$1:$J$2139,10,FALSE)</f>
        <v>Yes</v>
      </c>
      <c r="D488" t="s">
        <v>3324</v>
      </c>
      <c r="E488" t="s">
        <v>3325</v>
      </c>
      <c r="F488" t="s">
        <v>85</v>
      </c>
      <c r="G488" t="s">
        <v>217</v>
      </c>
      <c r="H488" t="s">
        <v>218</v>
      </c>
      <c r="I488" t="s">
        <v>94</v>
      </c>
      <c r="J488" t="s">
        <v>7</v>
      </c>
      <c r="K488" t="s">
        <v>1487</v>
      </c>
      <c r="L488" t="s">
        <v>65</v>
      </c>
      <c r="M488" t="s">
        <v>218</v>
      </c>
      <c r="N488">
        <v>4480</v>
      </c>
      <c r="O488" t="s">
        <v>3350</v>
      </c>
      <c r="P488" t="s">
        <v>3368</v>
      </c>
      <c r="Q488" t="s">
        <v>3336</v>
      </c>
      <c r="R488" t="s">
        <v>3342</v>
      </c>
      <c r="S488" t="s">
        <v>8142</v>
      </c>
      <c r="T488" t="s">
        <v>8143</v>
      </c>
    </row>
    <row r="489" spans="1:20" x14ac:dyDescent="0.3">
      <c r="A489">
        <v>54041</v>
      </c>
      <c r="B489" t="s">
        <v>2819</v>
      </c>
      <c r="C489" t="str">
        <f>VLOOKUP(A489,[1]Actual!$A$1:$J$2139,10,FALSE)</f>
        <v>Yes</v>
      </c>
      <c r="D489" t="s">
        <v>3324</v>
      </c>
      <c r="E489" t="s">
        <v>3325</v>
      </c>
      <c r="F489" t="s">
        <v>85</v>
      </c>
      <c r="G489" t="s">
        <v>137</v>
      </c>
      <c r="H489" t="s">
        <v>218</v>
      </c>
      <c r="I489" t="s">
        <v>94</v>
      </c>
      <c r="J489" t="s">
        <v>7</v>
      </c>
      <c r="K489" t="s">
        <v>216</v>
      </c>
      <c r="L489" t="s">
        <v>1161</v>
      </c>
      <c r="M489" t="s">
        <v>218</v>
      </c>
      <c r="N489">
        <v>3000</v>
      </c>
      <c r="Q489" t="s">
        <v>3336</v>
      </c>
      <c r="R489">
        <v>1</v>
      </c>
      <c r="T489" t="s">
        <v>8144</v>
      </c>
    </row>
    <row r="490" spans="1:20" x14ac:dyDescent="0.3">
      <c r="A490">
        <v>54042</v>
      </c>
      <c r="B490" t="s">
        <v>2820</v>
      </c>
      <c r="C490" t="str">
        <f>VLOOKUP(A490,[1]Actual!$A$1:$J$2139,10,FALSE)</f>
        <v>Yes</v>
      </c>
      <c r="D490" t="s">
        <v>3324</v>
      </c>
      <c r="E490" t="s">
        <v>3325</v>
      </c>
      <c r="F490" t="s">
        <v>85</v>
      </c>
      <c r="G490" t="s">
        <v>134</v>
      </c>
      <c r="H490" t="s">
        <v>3409</v>
      </c>
      <c r="I490" t="s">
        <v>94</v>
      </c>
      <c r="J490" t="s">
        <v>7</v>
      </c>
      <c r="K490" t="s">
        <v>190</v>
      </c>
      <c r="L490" t="s">
        <v>65</v>
      </c>
      <c r="M490" t="s">
        <v>119</v>
      </c>
      <c r="N490">
        <v>3000</v>
      </c>
      <c r="Q490" t="s">
        <v>3336</v>
      </c>
      <c r="R490">
        <v>1</v>
      </c>
      <c r="T490" t="s">
        <v>8145</v>
      </c>
    </row>
    <row r="491" spans="1:20" x14ac:dyDescent="0.3">
      <c r="A491">
        <v>54043</v>
      </c>
      <c r="B491" t="s">
        <v>2821</v>
      </c>
      <c r="C491" t="str">
        <f>VLOOKUP(A491,[1]Actual!$A$1:$J$2139,10,FALSE)</f>
        <v>Yes</v>
      </c>
      <c r="D491" t="s">
        <v>3324</v>
      </c>
      <c r="E491" t="s">
        <v>3325</v>
      </c>
      <c r="F491" t="s">
        <v>69</v>
      </c>
      <c r="G491" t="s">
        <v>174</v>
      </c>
      <c r="H491" t="s">
        <v>3361</v>
      </c>
      <c r="I491" t="s">
        <v>94</v>
      </c>
      <c r="J491" t="s">
        <v>7</v>
      </c>
      <c r="K491" t="s">
        <v>400</v>
      </c>
      <c r="L491" t="s">
        <v>65</v>
      </c>
      <c r="M491" t="s">
        <v>82</v>
      </c>
      <c r="N491">
        <v>4880</v>
      </c>
      <c r="O491" t="s">
        <v>3350</v>
      </c>
      <c r="P491" t="s">
        <v>3368</v>
      </c>
      <c r="Q491" t="s">
        <v>3336</v>
      </c>
      <c r="R491" t="s">
        <v>3364</v>
      </c>
      <c r="S491" t="s">
        <v>8146</v>
      </c>
      <c r="T491" t="s">
        <v>8147</v>
      </c>
    </row>
    <row r="492" spans="1:20" x14ac:dyDescent="0.3">
      <c r="A492">
        <v>54044</v>
      </c>
      <c r="B492" t="s">
        <v>2823</v>
      </c>
      <c r="C492" t="str">
        <f>VLOOKUP(A492,[1]Actual!$A$1:$J$2139,10,FALSE)</f>
        <v>Yes</v>
      </c>
      <c r="D492" t="s">
        <v>3324</v>
      </c>
      <c r="E492" t="s">
        <v>3325</v>
      </c>
      <c r="F492" t="s">
        <v>69</v>
      </c>
      <c r="G492" t="s">
        <v>174</v>
      </c>
      <c r="H492" t="s">
        <v>3361</v>
      </c>
      <c r="I492" t="s">
        <v>2307</v>
      </c>
      <c r="J492" t="s">
        <v>8849</v>
      </c>
      <c r="K492" t="s">
        <v>1100</v>
      </c>
      <c r="L492" t="s">
        <v>65</v>
      </c>
      <c r="M492" t="s">
        <v>82</v>
      </c>
      <c r="N492">
        <v>4440</v>
      </c>
      <c r="O492" t="s">
        <v>3350</v>
      </c>
      <c r="P492" t="s">
        <v>3676</v>
      </c>
      <c r="Q492" t="s">
        <v>3336</v>
      </c>
      <c r="R492">
        <v>1</v>
      </c>
      <c r="T492" t="s">
        <v>8148</v>
      </c>
    </row>
    <row r="493" spans="1:20" x14ac:dyDescent="0.3">
      <c r="A493">
        <v>54045</v>
      </c>
      <c r="B493" t="s">
        <v>2825</v>
      </c>
      <c r="C493" t="str">
        <f>VLOOKUP(A493,[1]Actual!$A$1:$J$2139,10,FALSE)</f>
        <v>Yes</v>
      </c>
      <c r="D493" t="s">
        <v>3324</v>
      </c>
      <c r="E493" t="s">
        <v>3333</v>
      </c>
      <c r="F493" t="s">
        <v>69</v>
      </c>
      <c r="G493" t="s">
        <v>333</v>
      </c>
      <c r="H493" t="s">
        <v>3409</v>
      </c>
      <c r="I493" t="s">
        <v>87</v>
      </c>
      <c r="J493" t="s">
        <v>7</v>
      </c>
      <c r="K493" t="s">
        <v>1091</v>
      </c>
      <c r="L493" t="s">
        <v>334</v>
      </c>
      <c r="M493" t="s">
        <v>119</v>
      </c>
      <c r="N493">
        <v>3000</v>
      </c>
      <c r="Q493" t="s">
        <v>3336</v>
      </c>
      <c r="R493">
        <v>1</v>
      </c>
      <c r="T493" t="s">
        <v>8149</v>
      </c>
    </row>
    <row r="494" spans="1:20" x14ac:dyDescent="0.3">
      <c r="A494">
        <v>54046</v>
      </c>
      <c r="B494" t="s">
        <v>2827</v>
      </c>
      <c r="C494" t="str">
        <f>VLOOKUP(A494,[1]Actual!$A$1:$J$2139,10,FALSE)</f>
        <v>Yes</v>
      </c>
      <c r="D494" t="s">
        <v>3324</v>
      </c>
      <c r="E494" t="s">
        <v>3325</v>
      </c>
      <c r="F494" t="s">
        <v>1998</v>
      </c>
      <c r="G494" t="s">
        <v>1999</v>
      </c>
      <c r="H494" t="s">
        <v>2</v>
      </c>
      <c r="I494" t="s">
        <v>171</v>
      </c>
      <c r="J494" t="s">
        <v>8</v>
      </c>
      <c r="K494" t="s">
        <v>1997</v>
      </c>
      <c r="L494" t="s">
        <v>65</v>
      </c>
      <c r="M494" t="s">
        <v>73</v>
      </c>
      <c r="N494">
        <v>3000</v>
      </c>
      <c r="Q494" t="s">
        <v>3336</v>
      </c>
      <c r="R494">
        <v>1</v>
      </c>
      <c r="T494" t="s">
        <v>8150</v>
      </c>
    </row>
    <row r="495" spans="1:20" x14ac:dyDescent="0.3">
      <c r="A495">
        <v>53934</v>
      </c>
      <c r="B495" t="s">
        <v>2706</v>
      </c>
      <c r="C495" t="str">
        <f>VLOOKUP(A495,[1]Actual!$A$1:$J$2139,10,FALSE)</f>
        <v>Yes</v>
      </c>
      <c r="D495" t="s">
        <v>3324</v>
      </c>
      <c r="E495" t="s">
        <v>3325</v>
      </c>
      <c r="F495" t="s">
        <v>69</v>
      </c>
      <c r="G495" t="s">
        <v>118</v>
      </c>
      <c r="H495" t="s">
        <v>3409</v>
      </c>
      <c r="I495" t="s">
        <v>94</v>
      </c>
      <c r="J495" t="s">
        <v>7</v>
      </c>
      <c r="K495" t="s">
        <v>605</v>
      </c>
      <c r="L495" t="s">
        <v>65</v>
      </c>
      <c r="M495" t="s">
        <v>119</v>
      </c>
      <c r="N495">
        <v>3000</v>
      </c>
      <c r="Q495" t="s">
        <v>3336</v>
      </c>
      <c r="R495">
        <v>1</v>
      </c>
      <c r="T495" t="s">
        <v>8020</v>
      </c>
    </row>
    <row r="496" spans="1:20" x14ac:dyDescent="0.3">
      <c r="A496">
        <v>53935</v>
      </c>
      <c r="B496" t="s">
        <v>2708</v>
      </c>
      <c r="C496" t="str">
        <f>VLOOKUP(A496,[1]Actual!$A$1:$J$2139,10,FALSE)</f>
        <v>Yes</v>
      </c>
      <c r="D496" t="s">
        <v>3324</v>
      </c>
      <c r="E496" t="s">
        <v>3325</v>
      </c>
      <c r="F496" t="s">
        <v>451</v>
      </c>
      <c r="G496" t="s">
        <v>452</v>
      </c>
      <c r="H496" t="s">
        <v>3334</v>
      </c>
      <c r="I496" t="s">
        <v>94</v>
      </c>
      <c r="J496" t="s">
        <v>7</v>
      </c>
      <c r="K496" t="s">
        <v>1332</v>
      </c>
      <c r="L496" t="s">
        <v>65</v>
      </c>
      <c r="M496" t="s">
        <v>66</v>
      </c>
      <c r="N496">
        <v>3000</v>
      </c>
      <c r="O496" t="s">
        <v>3350</v>
      </c>
      <c r="P496" t="s">
        <v>3527</v>
      </c>
      <c r="Q496" t="s">
        <v>3336</v>
      </c>
      <c r="R496">
        <v>1</v>
      </c>
      <c r="T496" t="s">
        <v>8021</v>
      </c>
    </row>
    <row r="497" spans="1:20" x14ac:dyDescent="0.3">
      <c r="A497">
        <v>53936</v>
      </c>
      <c r="B497" t="s">
        <v>2709</v>
      </c>
      <c r="C497" t="str">
        <f>VLOOKUP(A497,[1]Actual!$A$1:$J$2139,10,FALSE)</f>
        <v>Yes</v>
      </c>
      <c r="D497" t="s">
        <v>3324</v>
      </c>
      <c r="E497" t="s">
        <v>3325</v>
      </c>
      <c r="F497" t="s">
        <v>2468</v>
      </c>
      <c r="G497" t="s">
        <v>65</v>
      </c>
      <c r="H497" t="s">
        <v>2</v>
      </c>
      <c r="I497" t="s">
        <v>98</v>
      </c>
      <c r="J497" t="s">
        <v>9</v>
      </c>
      <c r="K497" t="s">
        <v>2494</v>
      </c>
      <c r="L497" t="s">
        <v>65</v>
      </c>
      <c r="M497" t="s">
        <v>73</v>
      </c>
      <c r="N497">
        <v>3000</v>
      </c>
      <c r="Q497" t="s">
        <v>3336</v>
      </c>
      <c r="R497">
        <v>1</v>
      </c>
      <c r="T497" t="s">
        <v>8022</v>
      </c>
    </row>
    <row r="498" spans="1:20" x14ac:dyDescent="0.3">
      <c r="A498">
        <v>53937</v>
      </c>
      <c r="B498" t="s">
        <v>2711</v>
      </c>
      <c r="C498" t="str">
        <f>VLOOKUP(A498,[1]Actual!$A$1:$J$2139,10,FALSE)</f>
        <v>Yes</v>
      </c>
      <c r="D498" t="s">
        <v>3324</v>
      </c>
      <c r="E498" t="s">
        <v>3325</v>
      </c>
      <c r="F498" t="s">
        <v>69</v>
      </c>
      <c r="G498" t="s">
        <v>294</v>
      </c>
      <c r="H498" t="s">
        <v>3409</v>
      </c>
      <c r="I498" t="s">
        <v>87</v>
      </c>
      <c r="J498" t="s">
        <v>7</v>
      </c>
      <c r="K498" t="s">
        <v>672</v>
      </c>
      <c r="L498" t="s">
        <v>65</v>
      </c>
      <c r="M498" t="s">
        <v>119</v>
      </c>
      <c r="N498">
        <v>3000</v>
      </c>
      <c r="Q498" t="s">
        <v>3336</v>
      </c>
      <c r="R498">
        <v>1</v>
      </c>
      <c r="T498" t="s">
        <v>8023</v>
      </c>
    </row>
    <row r="499" spans="1:20" x14ac:dyDescent="0.3">
      <c r="A499">
        <v>53938</v>
      </c>
      <c r="B499" t="s">
        <v>2713</v>
      </c>
      <c r="C499" t="str">
        <f>VLOOKUP(A499,[1]Actual!$A$1:$J$2139,10,FALSE)</f>
        <v>Yes</v>
      </c>
      <c r="D499" t="s">
        <v>3324</v>
      </c>
      <c r="E499" t="s">
        <v>3333</v>
      </c>
      <c r="F499" t="s">
        <v>69</v>
      </c>
      <c r="G499" t="s">
        <v>174</v>
      </c>
      <c r="H499" t="s">
        <v>3361</v>
      </c>
      <c r="I499" t="s">
        <v>2307</v>
      </c>
      <c r="J499" t="s">
        <v>8849</v>
      </c>
      <c r="K499" t="s">
        <v>274</v>
      </c>
      <c r="L499" t="s">
        <v>65</v>
      </c>
      <c r="M499" t="s">
        <v>82</v>
      </c>
      <c r="N499">
        <v>4230</v>
      </c>
      <c r="O499" t="s">
        <v>3350</v>
      </c>
      <c r="P499" t="s">
        <v>3501</v>
      </c>
      <c r="Q499" t="s">
        <v>3336</v>
      </c>
      <c r="R499">
        <v>1</v>
      </c>
      <c r="T499" t="s">
        <v>8024</v>
      </c>
    </row>
    <row r="500" spans="1:20" x14ac:dyDescent="0.3">
      <c r="A500">
        <v>53939</v>
      </c>
      <c r="B500" t="s">
        <v>2715</v>
      </c>
      <c r="C500" t="str">
        <f>VLOOKUP(A500,[1]Actual!$A$1:$J$2139,10,FALSE)</f>
        <v>Yes</v>
      </c>
      <c r="D500" t="s">
        <v>3324</v>
      </c>
      <c r="E500" t="s">
        <v>3333</v>
      </c>
      <c r="F500" t="s">
        <v>69</v>
      </c>
      <c r="G500" t="s">
        <v>174</v>
      </c>
      <c r="H500" t="s">
        <v>3361</v>
      </c>
      <c r="I500" t="s">
        <v>2307</v>
      </c>
      <c r="J500" t="s">
        <v>8849</v>
      </c>
      <c r="K500" t="s">
        <v>400</v>
      </c>
      <c r="L500" t="s">
        <v>65</v>
      </c>
      <c r="M500" t="s">
        <v>82</v>
      </c>
      <c r="N500">
        <v>4825</v>
      </c>
      <c r="O500" t="s">
        <v>3350</v>
      </c>
      <c r="P500" t="s">
        <v>3427</v>
      </c>
      <c r="Q500" t="s">
        <v>3336</v>
      </c>
      <c r="R500">
        <v>1</v>
      </c>
      <c r="T500" t="s">
        <v>8025</v>
      </c>
    </row>
    <row r="501" spans="1:20" hidden="1" x14ac:dyDescent="0.3">
      <c r="A501">
        <v>53940</v>
      </c>
      <c r="B501" t="s">
        <v>8026</v>
      </c>
      <c r="C501" t="s">
        <v>897</v>
      </c>
      <c r="D501" t="s">
        <v>3345</v>
      </c>
      <c r="E501" t="s">
        <v>3325</v>
      </c>
      <c r="F501" t="s">
        <v>333</v>
      </c>
      <c r="G501" t="s">
        <v>333</v>
      </c>
      <c r="H501" t="s">
        <v>80</v>
      </c>
      <c r="I501" t="s">
        <v>2307</v>
      </c>
      <c r="J501" t="s">
        <v>7</v>
      </c>
      <c r="K501" t="s">
        <v>229</v>
      </c>
      <c r="T501" t="s">
        <v>8027</v>
      </c>
    </row>
    <row r="502" spans="1:20" x14ac:dyDescent="0.3">
      <c r="A502">
        <v>53941</v>
      </c>
      <c r="B502" t="s">
        <v>2717</v>
      </c>
      <c r="C502" t="str">
        <f>VLOOKUP(A502,[1]Actual!$A$1:$J$2139,10,FALSE)</f>
        <v>Yes</v>
      </c>
      <c r="D502" t="s">
        <v>3324</v>
      </c>
      <c r="E502" t="s">
        <v>3333</v>
      </c>
      <c r="F502" t="s">
        <v>69</v>
      </c>
      <c r="G502" t="s">
        <v>174</v>
      </c>
      <c r="H502" t="s">
        <v>3361</v>
      </c>
      <c r="I502" t="s">
        <v>2307</v>
      </c>
      <c r="J502" t="s">
        <v>8849</v>
      </c>
      <c r="K502" t="s">
        <v>330</v>
      </c>
      <c r="L502" t="s">
        <v>65</v>
      </c>
      <c r="M502" t="s">
        <v>82</v>
      </c>
      <c r="N502">
        <v>3830</v>
      </c>
      <c r="O502" t="s">
        <v>3350</v>
      </c>
      <c r="P502" t="s">
        <v>3726</v>
      </c>
      <c r="Q502" t="s">
        <v>3336</v>
      </c>
      <c r="R502" t="s">
        <v>3364</v>
      </c>
      <c r="T502" t="s">
        <v>8028</v>
      </c>
    </row>
    <row r="503" spans="1:20" x14ac:dyDescent="0.3">
      <c r="A503">
        <v>53942</v>
      </c>
      <c r="B503" t="s">
        <v>2718</v>
      </c>
      <c r="C503" t="str">
        <f>VLOOKUP(A503,[1]Actual!$A$1:$J$2139,10,FALSE)</f>
        <v>Yes</v>
      </c>
      <c r="D503" t="s">
        <v>3324</v>
      </c>
      <c r="E503" t="s">
        <v>3325</v>
      </c>
      <c r="F503" t="s">
        <v>69</v>
      </c>
      <c r="G503" t="s">
        <v>70</v>
      </c>
      <c r="H503" t="s">
        <v>2</v>
      </c>
      <c r="I503" t="s">
        <v>171</v>
      </c>
      <c r="J503" t="s">
        <v>8</v>
      </c>
      <c r="K503" t="s">
        <v>68</v>
      </c>
      <c r="L503" t="s">
        <v>704</v>
      </c>
      <c r="M503" t="s">
        <v>242</v>
      </c>
      <c r="N503">
        <v>4075</v>
      </c>
      <c r="O503" t="s">
        <v>3350</v>
      </c>
      <c r="P503" t="s">
        <v>3599</v>
      </c>
      <c r="Q503" t="s">
        <v>3336</v>
      </c>
      <c r="R503">
        <v>1</v>
      </c>
      <c r="S503" t="s">
        <v>8029</v>
      </c>
      <c r="T503" t="s">
        <v>8030</v>
      </c>
    </row>
    <row r="504" spans="1:20" x14ac:dyDescent="0.3">
      <c r="A504">
        <v>53943</v>
      </c>
      <c r="B504" t="s">
        <v>2720</v>
      </c>
      <c r="C504" t="str">
        <f>VLOOKUP(A504,[1]Actual!$A$1:$J$2139,10,FALSE)</f>
        <v>Yes</v>
      </c>
      <c r="D504" t="s">
        <v>3324</v>
      </c>
      <c r="E504" t="s">
        <v>3325</v>
      </c>
      <c r="F504" t="s">
        <v>85</v>
      </c>
      <c r="G504" t="s">
        <v>1733</v>
      </c>
      <c r="H504" t="s">
        <v>3423</v>
      </c>
      <c r="I504" t="s">
        <v>94</v>
      </c>
      <c r="J504" t="s">
        <v>7</v>
      </c>
      <c r="K504" t="s">
        <v>2196</v>
      </c>
      <c r="L504" t="s">
        <v>65</v>
      </c>
      <c r="M504" t="s">
        <v>125</v>
      </c>
      <c r="N504">
        <v>3540</v>
      </c>
      <c r="O504" t="s">
        <v>3350</v>
      </c>
      <c r="P504" t="s">
        <v>3476</v>
      </c>
      <c r="Q504" t="s">
        <v>3336</v>
      </c>
      <c r="R504" t="s">
        <v>3342</v>
      </c>
      <c r="T504" t="s">
        <v>8031</v>
      </c>
    </row>
    <row r="505" spans="1:20" hidden="1" x14ac:dyDescent="0.3">
      <c r="A505">
        <v>53944</v>
      </c>
      <c r="B505" t="s">
        <v>8032</v>
      </c>
      <c r="C505" t="s">
        <v>897</v>
      </c>
      <c r="D505" t="s">
        <v>3345</v>
      </c>
      <c r="E505" t="s">
        <v>3325</v>
      </c>
      <c r="F505" t="s">
        <v>137</v>
      </c>
      <c r="G505" t="s">
        <v>137</v>
      </c>
      <c r="H505" t="s">
        <v>1</v>
      </c>
      <c r="I505" t="s">
        <v>2307</v>
      </c>
      <c r="J505" t="s">
        <v>7</v>
      </c>
      <c r="K505" t="s">
        <v>2191</v>
      </c>
      <c r="S505" t="s">
        <v>8033</v>
      </c>
      <c r="T505" t="s">
        <v>8034</v>
      </c>
    </row>
    <row r="506" spans="1:20" x14ac:dyDescent="0.3">
      <c r="A506">
        <v>53945</v>
      </c>
      <c r="B506" t="s">
        <v>2721</v>
      </c>
      <c r="C506" t="str">
        <f>VLOOKUP(A506,[1]Actual!$A$1:$J$2139,10,FALSE)</f>
        <v>Yes</v>
      </c>
      <c r="D506" t="s">
        <v>3324</v>
      </c>
      <c r="E506" t="s">
        <v>3325</v>
      </c>
      <c r="F506" t="s">
        <v>69</v>
      </c>
      <c r="G506" t="s">
        <v>124</v>
      </c>
      <c r="H506" t="s">
        <v>3423</v>
      </c>
      <c r="I506" t="s">
        <v>94</v>
      </c>
      <c r="J506" t="s">
        <v>7</v>
      </c>
      <c r="K506" t="s">
        <v>1743</v>
      </c>
      <c r="L506" t="s">
        <v>65</v>
      </c>
      <c r="M506" t="s">
        <v>125</v>
      </c>
      <c r="N506">
        <v>3000</v>
      </c>
      <c r="Q506" t="s">
        <v>3336</v>
      </c>
      <c r="R506">
        <v>1</v>
      </c>
      <c r="T506" t="s">
        <v>8035</v>
      </c>
    </row>
    <row r="507" spans="1:20" x14ac:dyDescent="0.3">
      <c r="A507">
        <v>53946</v>
      </c>
      <c r="B507" t="s">
        <v>2722</v>
      </c>
      <c r="C507" t="str">
        <f>VLOOKUP(A507,[1]Actual!$A$1:$J$2139,10,FALSE)</f>
        <v>Yes</v>
      </c>
      <c r="D507" t="s">
        <v>3324</v>
      </c>
      <c r="E507" t="s">
        <v>3325</v>
      </c>
      <c r="F507" t="s">
        <v>85</v>
      </c>
      <c r="G507" t="s">
        <v>390</v>
      </c>
      <c r="H507" t="s">
        <v>3423</v>
      </c>
      <c r="I507" t="s">
        <v>94</v>
      </c>
      <c r="J507" t="s">
        <v>7</v>
      </c>
      <c r="K507" t="s">
        <v>2191</v>
      </c>
      <c r="L507" t="s">
        <v>65</v>
      </c>
      <c r="M507" t="s">
        <v>125</v>
      </c>
      <c r="N507">
        <v>3000</v>
      </c>
      <c r="Q507" t="s">
        <v>3336</v>
      </c>
      <c r="R507">
        <v>1</v>
      </c>
      <c r="T507" t="s">
        <v>8036</v>
      </c>
    </row>
    <row r="508" spans="1:20" x14ac:dyDescent="0.3">
      <c r="A508">
        <v>53949</v>
      </c>
      <c r="B508" t="s">
        <v>2723</v>
      </c>
      <c r="C508" t="str">
        <f>VLOOKUP(A508,[1]Actual!$A$1:$J$2139,10,FALSE)</f>
        <v>Yes</v>
      </c>
      <c r="D508" t="s">
        <v>3324</v>
      </c>
      <c r="E508" t="s">
        <v>3325</v>
      </c>
      <c r="F508" t="s">
        <v>69</v>
      </c>
      <c r="G508" t="s">
        <v>294</v>
      </c>
      <c r="H508" t="s">
        <v>3409</v>
      </c>
      <c r="I508" t="s">
        <v>2294</v>
      </c>
      <c r="J508" t="s">
        <v>8849</v>
      </c>
      <c r="K508" t="s">
        <v>672</v>
      </c>
      <c r="L508" t="s">
        <v>65</v>
      </c>
      <c r="M508" t="s">
        <v>119</v>
      </c>
      <c r="N508">
        <v>3000</v>
      </c>
      <c r="Q508" t="s">
        <v>3341</v>
      </c>
      <c r="R508">
        <v>1</v>
      </c>
      <c r="T508" t="s">
        <v>8038</v>
      </c>
    </row>
    <row r="509" spans="1:20" x14ac:dyDescent="0.3">
      <c r="A509">
        <v>53919</v>
      </c>
      <c r="B509" t="s">
        <v>2699</v>
      </c>
      <c r="C509" t="str">
        <f>VLOOKUP(A509,[1]Actual!$A$1:$J$2139,10,FALSE)</f>
        <v>Yes</v>
      </c>
      <c r="D509" t="s">
        <v>3324</v>
      </c>
      <c r="E509" t="s">
        <v>3333</v>
      </c>
      <c r="F509" t="s">
        <v>742</v>
      </c>
      <c r="G509" t="s">
        <v>2700</v>
      </c>
      <c r="H509" t="s">
        <v>2</v>
      </c>
      <c r="I509" t="s">
        <v>203</v>
      </c>
      <c r="J509" t="s">
        <v>8</v>
      </c>
      <c r="K509" t="s">
        <v>5684</v>
      </c>
      <c r="L509" t="s">
        <v>65</v>
      </c>
      <c r="M509" t="s">
        <v>73</v>
      </c>
      <c r="N509">
        <v>3000</v>
      </c>
      <c r="Q509" t="s">
        <v>3336</v>
      </c>
      <c r="R509">
        <v>1</v>
      </c>
      <c r="T509" t="s">
        <v>8016</v>
      </c>
    </row>
    <row r="510" spans="1:20" hidden="1" x14ac:dyDescent="0.3">
      <c r="A510">
        <v>53911</v>
      </c>
      <c r="B510" t="s">
        <v>8007</v>
      </c>
      <c r="C510" t="s">
        <v>897</v>
      </c>
      <c r="D510" t="s">
        <v>3345</v>
      </c>
      <c r="E510" t="s">
        <v>3325</v>
      </c>
      <c r="F510" t="s">
        <v>333</v>
      </c>
      <c r="G510" t="s">
        <v>333</v>
      </c>
      <c r="H510" t="s">
        <v>80</v>
      </c>
      <c r="I510" t="s">
        <v>94</v>
      </c>
      <c r="J510" t="s">
        <v>7</v>
      </c>
      <c r="K510" t="s">
        <v>229</v>
      </c>
      <c r="T510" t="s">
        <v>8008</v>
      </c>
    </row>
    <row r="511" spans="1:20" x14ac:dyDescent="0.3">
      <c r="A511">
        <v>53912</v>
      </c>
      <c r="B511" t="s">
        <v>2687</v>
      </c>
      <c r="C511" t="str">
        <f>VLOOKUP(A511,[1]Actual!$A$1:$J$2139,10,FALSE)</f>
        <v>Yes</v>
      </c>
      <c r="D511" t="s">
        <v>3324</v>
      </c>
      <c r="E511" t="s">
        <v>3333</v>
      </c>
      <c r="F511" t="s">
        <v>69</v>
      </c>
      <c r="G511" t="s">
        <v>294</v>
      </c>
      <c r="H511" t="s">
        <v>3409</v>
      </c>
      <c r="I511" t="s">
        <v>94</v>
      </c>
      <c r="J511" t="s">
        <v>7</v>
      </c>
      <c r="K511" t="s">
        <v>1230</v>
      </c>
      <c r="L511" t="s">
        <v>65</v>
      </c>
      <c r="M511" t="s">
        <v>119</v>
      </c>
      <c r="N511">
        <v>3000</v>
      </c>
      <c r="Q511" t="s">
        <v>3341</v>
      </c>
      <c r="R511">
        <v>1</v>
      </c>
      <c r="T511" t="s">
        <v>8009</v>
      </c>
    </row>
    <row r="512" spans="1:20" x14ac:dyDescent="0.3">
      <c r="A512">
        <v>53913</v>
      </c>
      <c r="B512" t="s">
        <v>2689</v>
      </c>
      <c r="C512" t="str">
        <f>VLOOKUP(A512,[1]Actual!$A$1:$J$2139,10,FALSE)</f>
        <v>Yes</v>
      </c>
      <c r="D512" t="s">
        <v>3324</v>
      </c>
      <c r="E512" t="s">
        <v>3325</v>
      </c>
      <c r="F512" t="s">
        <v>451</v>
      </c>
      <c r="G512" t="s">
        <v>452</v>
      </c>
      <c r="H512" t="s">
        <v>3334</v>
      </c>
      <c r="I512" t="s">
        <v>94</v>
      </c>
      <c r="J512" t="s">
        <v>7</v>
      </c>
      <c r="K512" t="s">
        <v>649</v>
      </c>
      <c r="L512" t="s">
        <v>65</v>
      </c>
      <c r="M512" t="s">
        <v>66</v>
      </c>
      <c r="N512">
        <v>3000</v>
      </c>
      <c r="Q512" t="s">
        <v>3336</v>
      </c>
      <c r="R512">
        <v>1</v>
      </c>
      <c r="T512" t="s">
        <v>8010</v>
      </c>
    </row>
    <row r="513" spans="1:20" x14ac:dyDescent="0.3">
      <c r="A513">
        <v>53914</v>
      </c>
      <c r="B513" t="s">
        <v>2690</v>
      </c>
      <c r="C513" t="str">
        <f>VLOOKUP(A513,[1]Actual!$A$1:$J$2139,10,FALSE)</f>
        <v>Yes</v>
      </c>
      <c r="D513" t="s">
        <v>3324</v>
      </c>
      <c r="E513" t="s">
        <v>3325</v>
      </c>
      <c r="F513" t="s">
        <v>69</v>
      </c>
      <c r="G513" t="s">
        <v>333</v>
      </c>
      <c r="H513" t="s">
        <v>3409</v>
      </c>
      <c r="I513" t="s">
        <v>87</v>
      </c>
      <c r="J513" t="s">
        <v>7</v>
      </c>
      <c r="K513" t="s">
        <v>220</v>
      </c>
      <c r="L513" t="s">
        <v>334</v>
      </c>
      <c r="M513" t="s">
        <v>119</v>
      </c>
      <c r="N513">
        <v>3325</v>
      </c>
      <c r="O513" t="s">
        <v>3350</v>
      </c>
      <c r="P513" t="s">
        <v>3386</v>
      </c>
      <c r="Q513" t="s">
        <v>3336</v>
      </c>
      <c r="R513">
        <v>1</v>
      </c>
      <c r="T513" t="s">
        <v>8011</v>
      </c>
    </row>
    <row r="514" spans="1:20" x14ac:dyDescent="0.3">
      <c r="A514">
        <v>53915</v>
      </c>
      <c r="B514" t="s">
        <v>2692</v>
      </c>
      <c r="C514" t="str">
        <f>VLOOKUP(A514,[1]Actual!$A$1:$J$2139,10,FALSE)</f>
        <v>Yes</v>
      </c>
      <c r="D514" t="s">
        <v>3324</v>
      </c>
      <c r="E514" t="s">
        <v>3333</v>
      </c>
      <c r="F514" t="s">
        <v>451</v>
      </c>
      <c r="G514" t="s">
        <v>452</v>
      </c>
      <c r="H514" t="s">
        <v>3334</v>
      </c>
      <c r="I514" t="s">
        <v>94</v>
      </c>
      <c r="J514" t="s">
        <v>7</v>
      </c>
      <c r="K514" t="s">
        <v>1126</v>
      </c>
      <c r="L514" t="s">
        <v>65</v>
      </c>
      <c r="M514" t="s">
        <v>66</v>
      </c>
      <c r="N514">
        <v>3520</v>
      </c>
      <c r="O514" t="s">
        <v>3350</v>
      </c>
      <c r="P514" t="s">
        <v>3676</v>
      </c>
      <c r="Q514" t="s">
        <v>3336</v>
      </c>
      <c r="R514">
        <v>1</v>
      </c>
      <c r="T514" t="s">
        <v>8012</v>
      </c>
    </row>
    <row r="515" spans="1:20" x14ac:dyDescent="0.3">
      <c r="A515">
        <v>53916</v>
      </c>
      <c r="B515" t="s">
        <v>2694</v>
      </c>
      <c r="C515" t="str">
        <f>VLOOKUP(A515,[1]Actual!$A$1:$J$2139,10,FALSE)</f>
        <v>Yes</v>
      </c>
      <c r="D515" t="s">
        <v>3324</v>
      </c>
      <c r="E515" t="s">
        <v>3325</v>
      </c>
      <c r="F515" t="s">
        <v>69</v>
      </c>
      <c r="G515" t="s">
        <v>265</v>
      </c>
      <c r="H515" t="s">
        <v>218</v>
      </c>
      <c r="I515" t="s">
        <v>87</v>
      </c>
      <c r="J515" t="s">
        <v>7</v>
      </c>
      <c r="K515" t="s">
        <v>664</v>
      </c>
      <c r="L515" t="s">
        <v>65</v>
      </c>
      <c r="M515" t="s">
        <v>218</v>
      </c>
      <c r="N515">
        <v>3630</v>
      </c>
      <c r="O515" t="s">
        <v>3350</v>
      </c>
      <c r="P515" t="s">
        <v>3492</v>
      </c>
      <c r="Q515" t="s">
        <v>3336</v>
      </c>
      <c r="R515" t="s">
        <v>3364</v>
      </c>
      <c r="T515" t="s">
        <v>8013</v>
      </c>
    </row>
    <row r="516" spans="1:20" x14ac:dyDescent="0.3">
      <c r="A516">
        <v>53917</v>
      </c>
      <c r="B516" t="s">
        <v>2696</v>
      </c>
      <c r="C516" t="str">
        <f>VLOOKUP(A516,[1]Actual!$A$1:$J$2139,10,FALSE)</f>
        <v>Yes</v>
      </c>
      <c r="D516" t="s">
        <v>3324</v>
      </c>
      <c r="E516" t="s">
        <v>3325</v>
      </c>
      <c r="F516" t="s">
        <v>1088</v>
      </c>
      <c r="G516" t="s">
        <v>1089</v>
      </c>
      <c r="H516" t="s">
        <v>3334</v>
      </c>
      <c r="I516" t="s">
        <v>94</v>
      </c>
      <c r="J516" t="s">
        <v>7</v>
      </c>
      <c r="K516" t="s">
        <v>1087</v>
      </c>
      <c r="L516" t="s">
        <v>65</v>
      </c>
      <c r="M516" t="s">
        <v>66</v>
      </c>
      <c r="N516">
        <v>3000</v>
      </c>
      <c r="O516" t="s">
        <v>3350</v>
      </c>
      <c r="P516" t="s">
        <v>3386</v>
      </c>
      <c r="Q516" t="s">
        <v>3336</v>
      </c>
      <c r="R516">
        <v>1</v>
      </c>
      <c r="T516" t="s">
        <v>8014</v>
      </c>
    </row>
    <row r="517" spans="1:20" x14ac:dyDescent="0.3">
      <c r="A517">
        <v>53918</v>
      </c>
      <c r="B517" t="s">
        <v>2697</v>
      </c>
      <c r="C517" t="str">
        <f>VLOOKUP(A517,[1]Actual!$A$1:$J$2139,10,FALSE)</f>
        <v>Yes</v>
      </c>
      <c r="D517" t="s">
        <v>3324</v>
      </c>
      <c r="E517" t="s">
        <v>3325</v>
      </c>
      <c r="F517" t="s">
        <v>69</v>
      </c>
      <c r="G517" t="s">
        <v>294</v>
      </c>
      <c r="H517" t="s">
        <v>3409</v>
      </c>
      <c r="I517" t="s">
        <v>94</v>
      </c>
      <c r="J517" t="s">
        <v>7</v>
      </c>
      <c r="K517" t="s">
        <v>1992</v>
      </c>
      <c r="L517" t="s">
        <v>65</v>
      </c>
      <c r="M517" t="s">
        <v>119</v>
      </c>
      <c r="N517">
        <v>3000</v>
      </c>
      <c r="O517" t="s">
        <v>3350</v>
      </c>
      <c r="P517" t="s">
        <v>3363</v>
      </c>
      <c r="Q517" t="s">
        <v>3336</v>
      </c>
      <c r="R517">
        <v>1</v>
      </c>
      <c r="T517" t="s">
        <v>8015</v>
      </c>
    </row>
    <row r="518" spans="1:20" x14ac:dyDescent="0.3">
      <c r="A518">
        <v>53920</v>
      </c>
      <c r="B518" t="s">
        <v>2702</v>
      </c>
      <c r="C518" t="str">
        <f>VLOOKUP(A518,[1]Actual!$A$1:$J$2139,10,FALSE)</f>
        <v>Yes</v>
      </c>
      <c r="D518" t="s">
        <v>3324</v>
      </c>
      <c r="E518" t="s">
        <v>3333</v>
      </c>
      <c r="F518" t="s">
        <v>69</v>
      </c>
      <c r="G518" t="s">
        <v>294</v>
      </c>
      <c r="H518" t="s">
        <v>3409</v>
      </c>
      <c r="I518" t="s">
        <v>94</v>
      </c>
      <c r="J518" t="s">
        <v>8849</v>
      </c>
      <c r="K518" t="s">
        <v>672</v>
      </c>
      <c r="L518" t="s">
        <v>65</v>
      </c>
      <c r="M518" t="s">
        <v>119</v>
      </c>
      <c r="N518">
        <v>3000</v>
      </c>
      <c r="Q518" t="s">
        <v>3336</v>
      </c>
      <c r="R518">
        <v>1</v>
      </c>
      <c r="T518" t="s">
        <v>8017</v>
      </c>
    </row>
    <row r="519" spans="1:20" x14ac:dyDescent="0.3">
      <c r="A519">
        <v>53921</v>
      </c>
      <c r="B519" t="s">
        <v>2704</v>
      </c>
      <c r="C519" t="str">
        <f>VLOOKUP(A519,[1]Actual!$A$1:$J$2139,10,FALSE)</f>
        <v>Yes</v>
      </c>
      <c r="D519" t="s">
        <v>3324</v>
      </c>
      <c r="E519" t="s">
        <v>3333</v>
      </c>
      <c r="F519" t="s">
        <v>69</v>
      </c>
      <c r="G519" t="s">
        <v>294</v>
      </c>
      <c r="H519" t="s">
        <v>3409</v>
      </c>
      <c r="I519" t="s">
        <v>94</v>
      </c>
      <c r="J519" t="s">
        <v>8849</v>
      </c>
      <c r="K519" t="s">
        <v>1576</v>
      </c>
      <c r="L519" t="s">
        <v>65</v>
      </c>
      <c r="M519" t="s">
        <v>119</v>
      </c>
      <c r="N519">
        <v>3085</v>
      </c>
      <c r="O519" t="s">
        <v>3350</v>
      </c>
      <c r="P519" t="s">
        <v>3386</v>
      </c>
      <c r="Q519" t="s">
        <v>3341</v>
      </c>
      <c r="R519">
        <v>1</v>
      </c>
      <c r="T519" t="s">
        <v>8018</v>
      </c>
    </row>
    <row r="520" spans="1:20" x14ac:dyDescent="0.3">
      <c r="A520">
        <v>61500</v>
      </c>
      <c r="B520" t="s">
        <v>3265</v>
      </c>
      <c r="C520" t="str">
        <f>VLOOKUP(A520,[1]Actual!$A$1:$J$2139,10,FALSE)</f>
        <v>Yes</v>
      </c>
      <c r="D520" t="s">
        <v>3324</v>
      </c>
      <c r="E520" t="s">
        <v>3325</v>
      </c>
      <c r="F520" t="s">
        <v>85</v>
      </c>
      <c r="G520" t="s">
        <v>217</v>
      </c>
      <c r="H520" t="s">
        <v>218</v>
      </c>
      <c r="I520" t="s">
        <v>94</v>
      </c>
      <c r="J520" t="s">
        <v>8849</v>
      </c>
      <c r="K520" t="s">
        <v>1487</v>
      </c>
      <c r="L520" t="s">
        <v>65</v>
      </c>
      <c r="M520" t="s">
        <v>218</v>
      </c>
      <c r="N520">
        <v>5265</v>
      </c>
      <c r="O520" t="s">
        <v>3350</v>
      </c>
      <c r="P520" t="s">
        <v>3744</v>
      </c>
      <c r="Q520" t="s">
        <v>3336</v>
      </c>
      <c r="R520">
        <v>1</v>
      </c>
      <c r="S520" t="s">
        <v>8742</v>
      </c>
      <c r="T520" t="s">
        <v>8743</v>
      </c>
    </row>
    <row r="521" spans="1:20" x14ac:dyDescent="0.3">
      <c r="A521">
        <v>53870</v>
      </c>
      <c r="B521" t="s">
        <v>2637</v>
      </c>
      <c r="C521" t="str">
        <f>VLOOKUP(A521,[1]Actual!$A$1:$J$2139,10,FALSE)</f>
        <v>Yes</v>
      </c>
      <c r="D521" t="s">
        <v>3324</v>
      </c>
      <c r="E521" t="s">
        <v>3325</v>
      </c>
      <c r="F521" t="s">
        <v>114</v>
      </c>
      <c r="G521" t="s">
        <v>115</v>
      </c>
      <c r="H521" t="s">
        <v>3334</v>
      </c>
      <c r="I521" t="s">
        <v>94</v>
      </c>
      <c r="J521" t="s">
        <v>7</v>
      </c>
      <c r="K521" t="s">
        <v>113</v>
      </c>
      <c r="L521" t="s">
        <v>65</v>
      </c>
      <c r="M521" t="s">
        <v>66</v>
      </c>
      <c r="N521">
        <v>4380</v>
      </c>
      <c r="O521" t="s">
        <v>3350</v>
      </c>
      <c r="P521" t="s">
        <v>3489</v>
      </c>
      <c r="Q521" t="s">
        <v>3336</v>
      </c>
      <c r="R521">
        <v>1</v>
      </c>
      <c r="S521" t="s">
        <v>7954</v>
      </c>
      <c r="T521" t="s">
        <v>7955</v>
      </c>
    </row>
    <row r="522" spans="1:20" x14ac:dyDescent="0.3">
      <c r="A522">
        <v>53871</v>
      </c>
      <c r="B522" t="s">
        <v>2638</v>
      </c>
      <c r="C522" t="str">
        <f>VLOOKUP(A522,[1]Actual!$A$1:$J$2139,10,FALSE)</f>
        <v>Yes</v>
      </c>
      <c r="D522" t="s">
        <v>3324</v>
      </c>
      <c r="E522" t="s">
        <v>3333</v>
      </c>
      <c r="F522" t="s">
        <v>69</v>
      </c>
      <c r="G522" t="s">
        <v>294</v>
      </c>
      <c r="H522" t="s">
        <v>3409</v>
      </c>
      <c r="I522" t="s">
        <v>94</v>
      </c>
      <c r="J522" t="s">
        <v>7</v>
      </c>
      <c r="K522" t="s">
        <v>1639</v>
      </c>
      <c r="L522" t="s">
        <v>65</v>
      </c>
      <c r="M522" t="s">
        <v>119</v>
      </c>
      <c r="N522">
        <v>3000</v>
      </c>
      <c r="Q522" t="s">
        <v>3336</v>
      </c>
      <c r="R522">
        <v>1</v>
      </c>
      <c r="T522" t="s">
        <v>7956</v>
      </c>
    </row>
    <row r="523" spans="1:20" x14ac:dyDescent="0.3">
      <c r="A523">
        <v>53872</v>
      </c>
      <c r="B523" t="s">
        <v>2640</v>
      </c>
      <c r="C523" t="str">
        <f>VLOOKUP(A523,[1]Actual!$A$1:$J$2139,10,FALSE)</f>
        <v>Yes</v>
      </c>
      <c r="D523" t="s">
        <v>3324</v>
      </c>
      <c r="E523" t="s">
        <v>3325</v>
      </c>
      <c r="F523" t="s">
        <v>85</v>
      </c>
      <c r="G523" t="s">
        <v>170</v>
      </c>
      <c r="H523" t="s">
        <v>3409</v>
      </c>
      <c r="I523" t="s">
        <v>2307</v>
      </c>
      <c r="J523" t="s">
        <v>8849</v>
      </c>
      <c r="K523" t="s">
        <v>474</v>
      </c>
      <c r="L523" t="s">
        <v>65</v>
      </c>
      <c r="M523" t="s">
        <v>119</v>
      </c>
      <c r="N523">
        <v>3000</v>
      </c>
      <c r="O523" t="s">
        <v>3350</v>
      </c>
      <c r="P523" t="s">
        <v>3386</v>
      </c>
      <c r="Q523" t="s">
        <v>3336</v>
      </c>
      <c r="R523">
        <v>1</v>
      </c>
      <c r="T523" t="s">
        <v>7957</v>
      </c>
    </row>
    <row r="524" spans="1:20" x14ac:dyDescent="0.3">
      <c r="A524">
        <v>53873</v>
      </c>
      <c r="B524" t="s">
        <v>2642</v>
      </c>
      <c r="C524" t="str">
        <f>VLOOKUP(A524,[1]Actual!$A$1:$J$2139,10,FALSE)</f>
        <v>Yes</v>
      </c>
      <c r="D524" t="s">
        <v>3324</v>
      </c>
      <c r="E524" t="s">
        <v>3325</v>
      </c>
      <c r="F524" t="s">
        <v>69</v>
      </c>
      <c r="G524" t="s">
        <v>265</v>
      </c>
      <c r="H524" t="s">
        <v>218</v>
      </c>
      <c r="I524" t="s">
        <v>94</v>
      </c>
      <c r="J524" t="s">
        <v>7</v>
      </c>
      <c r="K524" t="s">
        <v>664</v>
      </c>
      <c r="L524" t="s">
        <v>65</v>
      </c>
      <c r="M524" t="s">
        <v>218</v>
      </c>
      <c r="N524">
        <v>3000</v>
      </c>
      <c r="Q524" t="s">
        <v>3336</v>
      </c>
      <c r="R524">
        <v>1</v>
      </c>
      <c r="T524" t="s">
        <v>7958</v>
      </c>
    </row>
    <row r="525" spans="1:20" hidden="1" x14ac:dyDescent="0.3">
      <c r="A525">
        <v>53874</v>
      </c>
      <c r="B525" t="s">
        <v>7959</v>
      </c>
      <c r="C525" t="s">
        <v>897</v>
      </c>
      <c r="D525" t="s">
        <v>3345</v>
      </c>
      <c r="E525" t="s">
        <v>3325</v>
      </c>
      <c r="F525" t="s">
        <v>333</v>
      </c>
      <c r="G525" t="s">
        <v>333</v>
      </c>
      <c r="H525" t="s">
        <v>3</v>
      </c>
      <c r="I525" t="s">
        <v>87</v>
      </c>
      <c r="J525" t="s">
        <v>7</v>
      </c>
      <c r="K525" t="s">
        <v>3329</v>
      </c>
      <c r="T525" t="s">
        <v>7960</v>
      </c>
    </row>
    <row r="526" spans="1:20" x14ac:dyDescent="0.3">
      <c r="A526">
        <v>53875</v>
      </c>
      <c r="B526" t="s">
        <v>2643</v>
      </c>
      <c r="C526" t="str">
        <f>VLOOKUP(A526,[1]Actual!$A$1:$J$2139,10,FALSE)</f>
        <v>Yes</v>
      </c>
      <c r="D526" t="s">
        <v>3324</v>
      </c>
      <c r="E526" t="s">
        <v>3333</v>
      </c>
      <c r="F526" t="s">
        <v>69</v>
      </c>
      <c r="G526" t="s">
        <v>265</v>
      </c>
      <c r="H526" t="s">
        <v>218</v>
      </c>
      <c r="I526" t="s">
        <v>94</v>
      </c>
      <c r="J526" t="s">
        <v>7</v>
      </c>
      <c r="K526" t="s">
        <v>664</v>
      </c>
      <c r="L526" t="s">
        <v>65</v>
      </c>
      <c r="M526" t="s">
        <v>218</v>
      </c>
      <c r="N526">
        <v>3050</v>
      </c>
      <c r="O526" t="s">
        <v>3350</v>
      </c>
      <c r="P526" t="s">
        <v>3386</v>
      </c>
      <c r="Q526" t="s">
        <v>3336</v>
      </c>
      <c r="R526">
        <v>1</v>
      </c>
      <c r="T526" t="s">
        <v>7961</v>
      </c>
    </row>
    <row r="527" spans="1:20" x14ac:dyDescent="0.3">
      <c r="A527">
        <v>53876</v>
      </c>
      <c r="B527" t="s">
        <v>2644</v>
      </c>
      <c r="C527" t="str">
        <f>VLOOKUP(A527,[1]Actual!$A$1:$J$2139,10,FALSE)</f>
        <v>Yes</v>
      </c>
      <c r="D527" t="s">
        <v>3324</v>
      </c>
      <c r="E527" t="s">
        <v>3325</v>
      </c>
      <c r="F527" t="s">
        <v>69</v>
      </c>
      <c r="G527" t="s">
        <v>294</v>
      </c>
      <c r="H527" t="s">
        <v>3409</v>
      </c>
      <c r="I527" t="s">
        <v>94</v>
      </c>
      <c r="J527" t="s">
        <v>7</v>
      </c>
      <c r="K527" t="s">
        <v>1576</v>
      </c>
      <c r="L527" t="s">
        <v>65</v>
      </c>
      <c r="M527" t="s">
        <v>119</v>
      </c>
      <c r="N527">
        <v>3180</v>
      </c>
      <c r="O527" t="s">
        <v>3350</v>
      </c>
      <c r="P527" t="s">
        <v>3527</v>
      </c>
      <c r="Q527" t="s">
        <v>3336</v>
      </c>
      <c r="R527">
        <v>1</v>
      </c>
      <c r="T527" t="s">
        <v>7962</v>
      </c>
    </row>
    <row r="528" spans="1:20" x14ac:dyDescent="0.3">
      <c r="A528">
        <v>53877</v>
      </c>
      <c r="B528" t="s">
        <v>2646</v>
      </c>
      <c r="C528" t="str">
        <f>VLOOKUP(A528,[1]Actual!$A$1:$J$2139,10,FALSE)</f>
        <v>Yes</v>
      </c>
      <c r="D528" t="s">
        <v>3324</v>
      </c>
      <c r="E528" t="s">
        <v>3333</v>
      </c>
      <c r="F528" t="s">
        <v>1088</v>
      </c>
      <c r="G528" t="s">
        <v>1089</v>
      </c>
      <c r="H528" t="s">
        <v>3334</v>
      </c>
      <c r="I528" t="s">
        <v>94</v>
      </c>
      <c r="J528" t="s">
        <v>7</v>
      </c>
      <c r="K528" t="s">
        <v>1087</v>
      </c>
      <c r="L528" t="s">
        <v>65</v>
      </c>
      <c r="M528" t="s">
        <v>66</v>
      </c>
      <c r="N528">
        <v>3000</v>
      </c>
      <c r="Q528" t="s">
        <v>3336</v>
      </c>
      <c r="R528">
        <v>1</v>
      </c>
      <c r="T528" t="s">
        <v>7963</v>
      </c>
    </row>
    <row r="529" spans="1:20" x14ac:dyDescent="0.3">
      <c r="A529">
        <v>53878</v>
      </c>
      <c r="B529" t="s">
        <v>2647</v>
      </c>
      <c r="C529" t="str">
        <f>VLOOKUP(A529,[1]Actual!$A$1:$J$2139,10,FALSE)</f>
        <v>Yes</v>
      </c>
      <c r="D529" t="s">
        <v>3324</v>
      </c>
      <c r="E529" t="s">
        <v>3325</v>
      </c>
      <c r="F529" t="s">
        <v>69</v>
      </c>
      <c r="G529" t="s">
        <v>294</v>
      </c>
      <c r="H529" t="s">
        <v>3409</v>
      </c>
      <c r="I529" t="s">
        <v>94</v>
      </c>
      <c r="J529" t="s">
        <v>7</v>
      </c>
      <c r="K529" t="s">
        <v>1023</v>
      </c>
      <c r="L529" t="s">
        <v>65</v>
      </c>
      <c r="M529" t="s">
        <v>119</v>
      </c>
      <c r="N529">
        <v>3000</v>
      </c>
      <c r="Q529" t="s">
        <v>3336</v>
      </c>
      <c r="R529">
        <v>1</v>
      </c>
      <c r="T529" t="s">
        <v>7964</v>
      </c>
    </row>
    <row r="530" spans="1:20" x14ac:dyDescent="0.3">
      <c r="A530">
        <v>53880</v>
      </c>
      <c r="B530" t="s">
        <v>2649</v>
      </c>
      <c r="C530" t="str">
        <f>VLOOKUP(A530,[1]Actual!$A$1:$J$2139,10,FALSE)</f>
        <v>Yes</v>
      </c>
      <c r="D530" t="s">
        <v>3324</v>
      </c>
      <c r="E530" t="s">
        <v>3325</v>
      </c>
      <c r="F530" t="s">
        <v>85</v>
      </c>
      <c r="G530" t="s">
        <v>137</v>
      </c>
      <c r="H530" t="s">
        <v>3409</v>
      </c>
      <c r="I530" t="s">
        <v>94</v>
      </c>
      <c r="J530" t="s">
        <v>7</v>
      </c>
      <c r="K530" t="s">
        <v>512</v>
      </c>
      <c r="L530" t="s">
        <v>225</v>
      </c>
      <c r="M530" t="s">
        <v>119</v>
      </c>
      <c r="N530">
        <v>4570</v>
      </c>
      <c r="O530" t="s">
        <v>3350</v>
      </c>
      <c r="P530" t="s">
        <v>3353</v>
      </c>
      <c r="Q530" t="s">
        <v>3336</v>
      </c>
      <c r="R530">
        <v>1</v>
      </c>
      <c r="T530" t="s">
        <v>7965</v>
      </c>
    </row>
    <row r="531" spans="1:20" x14ac:dyDescent="0.3">
      <c r="A531">
        <v>53881</v>
      </c>
      <c r="B531" t="s">
        <v>2650</v>
      </c>
      <c r="C531" t="str">
        <f>VLOOKUP(A531,[1]Actual!$A$1:$J$2139,10,FALSE)</f>
        <v>Yes</v>
      </c>
      <c r="D531" t="s">
        <v>3324</v>
      </c>
      <c r="E531" t="s">
        <v>3325</v>
      </c>
      <c r="F531" t="s">
        <v>85</v>
      </c>
      <c r="G531" t="s">
        <v>1925</v>
      </c>
      <c r="H531" t="s">
        <v>218</v>
      </c>
      <c r="I531" t="s">
        <v>94</v>
      </c>
      <c r="J531" t="s">
        <v>7</v>
      </c>
      <c r="K531" t="s">
        <v>319</v>
      </c>
      <c r="L531" t="s">
        <v>65</v>
      </c>
      <c r="M531" t="s">
        <v>218</v>
      </c>
      <c r="N531">
        <v>4150</v>
      </c>
      <c r="O531" t="s">
        <v>3350</v>
      </c>
      <c r="P531" t="s">
        <v>3505</v>
      </c>
      <c r="Q531" t="s">
        <v>3336</v>
      </c>
      <c r="R531">
        <v>1</v>
      </c>
      <c r="S531" t="s">
        <v>7966</v>
      </c>
      <c r="T531" t="s">
        <v>7967</v>
      </c>
    </row>
    <row r="532" spans="1:20" x14ac:dyDescent="0.3">
      <c r="A532">
        <v>53882</v>
      </c>
      <c r="B532" t="s">
        <v>2651</v>
      </c>
      <c r="C532" t="str">
        <f>VLOOKUP(A532,[1]Actual!$A$1:$J$2139,10,FALSE)</f>
        <v>Yes</v>
      </c>
      <c r="D532" t="s">
        <v>3324</v>
      </c>
      <c r="E532" t="s">
        <v>3325</v>
      </c>
      <c r="F532" t="s">
        <v>69</v>
      </c>
      <c r="G532" t="s">
        <v>174</v>
      </c>
      <c r="H532" t="s">
        <v>3361</v>
      </c>
      <c r="I532" t="s">
        <v>94</v>
      </c>
      <c r="J532" t="s">
        <v>7</v>
      </c>
      <c r="K532" t="s">
        <v>616</v>
      </c>
      <c r="L532" t="s">
        <v>65</v>
      </c>
      <c r="M532" t="s">
        <v>82</v>
      </c>
      <c r="N532">
        <v>3665</v>
      </c>
      <c r="O532" t="s">
        <v>3350</v>
      </c>
      <c r="P532" t="s">
        <v>3492</v>
      </c>
      <c r="Q532" t="s">
        <v>3336</v>
      </c>
      <c r="R532">
        <v>1</v>
      </c>
      <c r="T532" t="s">
        <v>7968</v>
      </c>
    </row>
    <row r="533" spans="1:20" x14ac:dyDescent="0.3">
      <c r="A533">
        <v>53884</v>
      </c>
      <c r="B533" t="s">
        <v>7970</v>
      </c>
      <c r="C533" t="s">
        <v>897</v>
      </c>
      <c r="D533" t="s">
        <v>3324</v>
      </c>
      <c r="E533" t="s">
        <v>3325</v>
      </c>
      <c r="F533" t="s">
        <v>154</v>
      </c>
      <c r="G533" t="s">
        <v>210</v>
      </c>
      <c r="H533" t="s">
        <v>3481</v>
      </c>
      <c r="I533" t="s">
        <v>87</v>
      </c>
      <c r="J533" t="s">
        <v>7</v>
      </c>
      <c r="K533" t="s">
        <v>1486</v>
      </c>
      <c r="L533" t="s">
        <v>65</v>
      </c>
      <c r="M533" t="s">
        <v>73</v>
      </c>
      <c r="N533">
        <v>3050</v>
      </c>
      <c r="O533" t="s">
        <v>3350</v>
      </c>
      <c r="P533" t="s">
        <v>3386</v>
      </c>
      <c r="Q533" t="s">
        <v>3336</v>
      </c>
      <c r="R533">
        <v>1</v>
      </c>
      <c r="T533" t="s">
        <v>7971</v>
      </c>
    </row>
    <row r="534" spans="1:20" x14ac:dyDescent="0.3">
      <c r="A534">
        <v>53885</v>
      </c>
      <c r="B534" t="s">
        <v>2653</v>
      </c>
      <c r="C534" t="str">
        <f>VLOOKUP(A534,[1]Actual!$A$1:$J$2139,10,FALSE)</f>
        <v>Yes</v>
      </c>
      <c r="D534" t="s">
        <v>3324</v>
      </c>
      <c r="E534" t="s">
        <v>3325</v>
      </c>
      <c r="F534" t="s">
        <v>69</v>
      </c>
      <c r="G534" t="s">
        <v>124</v>
      </c>
      <c r="H534" t="s">
        <v>3423</v>
      </c>
      <c r="I534" t="s">
        <v>87</v>
      </c>
      <c r="J534" t="s">
        <v>7</v>
      </c>
      <c r="K534" t="s">
        <v>1736</v>
      </c>
      <c r="L534" t="s">
        <v>65</v>
      </c>
      <c r="M534" t="s">
        <v>125</v>
      </c>
      <c r="N534">
        <v>4630</v>
      </c>
      <c r="O534" t="s">
        <v>3350</v>
      </c>
      <c r="P534" t="s">
        <v>3744</v>
      </c>
      <c r="Q534" t="s">
        <v>3341</v>
      </c>
      <c r="R534" t="s">
        <v>3342</v>
      </c>
      <c r="S534" t="s">
        <v>7972</v>
      </c>
      <c r="T534" t="s">
        <v>7973</v>
      </c>
    </row>
    <row r="535" spans="1:20" x14ac:dyDescent="0.3">
      <c r="A535">
        <v>53886</v>
      </c>
      <c r="B535" t="s">
        <v>2655</v>
      </c>
      <c r="C535" t="str">
        <f>VLOOKUP(A535,[1]Actual!$A$1:$J$2139,10,FALSE)</f>
        <v>Yes</v>
      </c>
      <c r="D535" t="s">
        <v>3324</v>
      </c>
      <c r="E535" t="s">
        <v>3333</v>
      </c>
      <c r="F535" t="s">
        <v>69</v>
      </c>
      <c r="G535" t="s">
        <v>124</v>
      </c>
      <c r="H535" t="s">
        <v>3423</v>
      </c>
      <c r="I535" t="s">
        <v>2307</v>
      </c>
      <c r="J535" t="s">
        <v>8849</v>
      </c>
      <c r="K535" t="s">
        <v>1743</v>
      </c>
      <c r="L535" t="s">
        <v>65</v>
      </c>
      <c r="M535" t="s">
        <v>125</v>
      </c>
      <c r="N535">
        <v>3000</v>
      </c>
      <c r="Q535" t="s">
        <v>3336</v>
      </c>
      <c r="R535">
        <v>1</v>
      </c>
      <c r="T535" t="s">
        <v>7974</v>
      </c>
    </row>
    <row r="536" spans="1:20" x14ac:dyDescent="0.3">
      <c r="A536">
        <v>53887</v>
      </c>
      <c r="B536" t="s">
        <v>2656</v>
      </c>
      <c r="C536" t="str">
        <f>VLOOKUP(A536,[1]Actual!$A$1:$J$2139,10,FALSE)</f>
        <v>Yes</v>
      </c>
      <c r="D536" t="s">
        <v>3324</v>
      </c>
      <c r="E536" t="s">
        <v>3333</v>
      </c>
      <c r="F536" t="s">
        <v>69</v>
      </c>
      <c r="G536" t="s">
        <v>124</v>
      </c>
      <c r="H536" t="s">
        <v>3423</v>
      </c>
      <c r="I536" t="s">
        <v>2307</v>
      </c>
      <c r="J536" t="s">
        <v>8849</v>
      </c>
      <c r="K536" t="s">
        <v>1738</v>
      </c>
      <c r="L536" t="s">
        <v>65</v>
      </c>
      <c r="M536" t="s">
        <v>125</v>
      </c>
      <c r="N536">
        <v>3220</v>
      </c>
      <c r="Q536" t="s">
        <v>3336</v>
      </c>
      <c r="R536">
        <v>1</v>
      </c>
      <c r="T536" t="s">
        <v>7975</v>
      </c>
    </row>
    <row r="537" spans="1:20" x14ac:dyDescent="0.3">
      <c r="A537">
        <v>53888</v>
      </c>
      <c r="B537" t="s">
        <v>2657</v>
      </c>
      <c r="C537" t="str">
        <f>VLOOKUP(A537,[1]Actual!$A$1:$J$2139,10,FALSE)</f>
        <v>Yes</v>
      </c>
      <c r="D537" t="s">
        <v>3324</v>
      </c>
      <c r="E537" t="s">
        <v>3325</v>
      </c>
      <c r="F537" t="s">
        <v>69</v>
      </c>
      <c r="G537" t="s">
        <v>1614</v>
      </c>
      <c r="H537" t="s">
        <v>3423</v>
      </c>
      <c r="I537" t="s">
        <v>94</v>
      </c>
      <c r="J537" t="s">
        <v>7</v>
      </c>
      <c r="K537" t="s">
        <v>5966</v>
      </c>
      <c r="L537" t="s">
        <v>65</v>
      </c>
      <c r="M537" t="s">
        <v>125</v>
      </c>
      <c r="N537">
        <v>5600</v>
      </c>
      <c r="O537" t="s">
        <v>3350</v>
      </c>
      <c r="P537" t="s">
        <v>3377</v>
      </c>
      <c r="Q537" t="s">
        <v>3336</v>
      </c>
      <c r="R537">
        <v>1</v>
      </c>
      <c r="S537" t="s">
        <v>7976</v>
      </c>
      <c r="T537" t="s">
        <v>7977</v>
      </c>
    </row>
    <row r="538" spans="1:20" x14ac:dyDescent="0.3">
      <c r="A538">
        <v>53889</v>
      </c>
      <c r="B538" t="s">
        <v>2659</v>
      </c>
      <c r="C538" t="str">
        <f>VLOOKUP(A538,[1]Actual!$A$1:$J$2139,10,FALSE)</f>
        <v>Yes</v>
      </c>
      <c r="D538" t="s">
        <v>3324</v>
      </c>
      <c r="E538" t="s">
        <v>3325</v>
      </c>
      <c r="F538" t="s">
        <v>85</v>
      </c>
      <c r="G538" t="s">
        <v>390</v>
      </c>
      <c r="H538" t="s">
        <v>3423</v>
      </c>
      <c r="I538" t="s">
        <v>2307</v>
      </c>
      <c r="J538" t="s">
        <v>8849</v>
      </c>
      <c r="K538" t="s">
        <v>1725</v>
      </c>
      <c r="L538" t="s">
        <v>65</v>
      </c>
      <c r="M538" t="s">
        <v>125</v>
      </c>
      <c r="N538">
        <v>3735</v>
      </c>
      <c r="O538" t="s">
        <v>3350</v>
      </c>
      <c r="P538" t="s">
        <v>3599</v>
      </c>
      <c r="Q538" t="s">
        <v>3341</v>
      </c>
      <c r="R538">
        <v>1</v>
      </c>
      <c r="T538" t="s">
        <v>7978</v>
      </c>
    </row>
    <row r="539" spans="1:20" x14ac:dyDescent="0.3">
      <c r="A539">
        <v>53906</v>
      </c>
      <c r="B539" t="s">
        <v>2682</v>
      </c>
      <c r="C539" t="str">
        <f>VLOOKUP(A539,[1]Actual!$A$1:$J$2139,10,FALSE)</f>
        <v>Yes</v>
      </c>
      <c r="D539" t="s">
        <v>3324</v>
      </c>
      <c r="E539" t="s">
        <v>3333</v>
      </c>
      <c r="F539" t="s">
        <v>69</v>
      </c>
      <c r="G539" t="s">
        <v>294</v>
      </c>
      <c r="H539" t="s">
        <v>3409</v>
      </c>
      <c r="I539" t="s">
        <v>2307</v>
      </c>
      <c r="J539" t="s">
        <v>8849</v>
      </c>
      <c r="K539" t="s">
        <v>1439</v>
      </c>
      <c r="L539" t="s">
        <v>65</v>
      </c>
      <c r="M539" t="s">
        <v>119</v>
      </c>
      <c r="N539">
        <v>3000</v>
      </c>
      <c r="Q539" t="s">
        <v>3336</v>
      </c>
      <c r="R539">
        <v>1</v>
      </c>
      <c r="T539" t="s">
        <v>8002</v>
      </c>
    </row>
    <row r="540" spans="1:20" hidden="1" x14ac:dyDescent="0.3">
      <c r="A540">
        <v>53907</v>
      </c>
      <c r="B540" t="s">
        <v>6460</v>
      </c>
      <c r="C540" t="s">
        <v>897</v>
      </c>
      <c r="D540" t="s">
        <v>3345</v>
      </c>
      <c r="E540" t="s">
        <v>3325</v>
      </c>
      <c r="F540" t="s">
        <v>333</v>
      </c>
      <c r="G540" t="s">
        <v>333</v>
      </c>
      <c r="H540" t="s">
        <v>3</v>
      </c>
      <c r="I540" t="s">
        <v>2307</v>
      </c>
      <c r="J540" t="s">
        <v>7</v>
      </c>
      <c r="K540" t="s">
        <v>1150</v>
      </c>
      <c r="T540" t="s">
        <v>8003</v>
      </c>
    </row>
    <row r="541" spans="1:20" x14ac:dyDescent="0.3">
      <c r="A541">
        <v>53910</v>
      </c>
      <c r="B541" t="s">
        <v>2685</v>
      </c>
      <c r="C541" t="str">
        <f>VLOOKUP(A541,[1]Actual!$A$1:$J$2139,10,FALSE)</f>
        <v>Yes</v>
      </c>
      <c r="D541" t="s">
        <v>3324</v>
      </c>
      <c r="E541" t="s">
        <v>3333</v>
      </c>
      <c r="F541" t="s">
        <v>451</v>
      </c>
      <c r="G541" t="s">
        <v>452</v>
      </c>
      <c r="H541" t="s">
        <v>3334</v>
      </c>
      <c r="I541" t="s">
        <v>2307</v>
      </c>
      <c r="J541" t="s">
        <v>7</v>
      </c>
      <c r="K541" t="s">
        <v>649</v>
      </c>
      <c r="L541" t="s">
        <v>65</v>
      </c>
      <c r="M541" t="s">
        <v>66</v>
      </c>
      <c r="N541">
        <v>3000</v>
      </c>
      <c r="Q541" t="s">
        <v>3336</v>
      </c>
      <c r="R541">
        <v>1</v>
      </c>
      <c r="T541" t="s">
        <v>8006</v>
      </c>
    </row>
    <row r="542" spans="1:20" hidden="1" x14ac:dyDescent="0.3">
      <c r="A542">
        <v>60443</v>
      </c>
      <c r="B542" t="s">
        <v>8476</v>
      </c>
      <c r="C542" t="s">
        <v>897</v>
      </c>
      <c r="D542" t="s">
        <v>3345</v>
      </c>
      <c r="E542" t="s">
        <v>3333</v>
      </c>
      <c r="F542" t="s">
        <v>4298</v>
      </c>
      <c r="G542" t="s">
        <v>4299</v>
      </c>
      <c r="H542" t="s">
        <v>5</v>
      </c>
      <c r="I542" t="s">
        <v>2312</v>
      </c>
      <c r="J542" t="s">
        <v>7</v>
      </c>
      <c r="K542" t="s">
        <v>3329</v>
      </c>
      <c r="O542" t="s">
        <v>3350</v>
      </c>
      <c r="P542" t="s">
        <v>3464</v>
      </c>
      <c r="Q542" t="s">
        <v>3336</v>
      </c>
      <c r="R542">
        <v>1</v>
      </c>
      <c r="T542" t="s">
        <v>8477</v>
      </c>
    </row>
    <row r="543" spans="1:20" x14ac:dyDescent="0.3">
      <c r="A543">
        <v>61496</v>
      </c>
      <c r="B543" t="s">
        <v>8735</v>
      </c>
      <c r="C543" t="s">
        <v>897</v>
      </c>
      <c r="D543" t="s">
        <v>3324</v>
      </c>
      <c r="E543" t="s">
        <v>3325</v>
      </c>
      <c r="F543" t="s">
        <v>85</v>
      </c>
      <c r="G543" t="s">
        <v>137</v>
      </c>
      <c r="H543" t="s">
        <v>218</v>
      </c>
      <c r="I543" t="s">
        <v>94</v>
      </c>
      <c r="J543" t="s">
        <v>8849</v>
      </c>
      <c r="K543" t="s">
        <v>1222</v>
      </c>
      <c r="L543" t="s">
        <v>1161</v>
      </c>
      <c r="M543" t="s">
        <v>218</v>
      </c>
      <c r="N543">
        <v>3000</v>
      </c>
      <c r="T543" t="s">
        <v>8736</v>
      </c>
    </row>
    <row r="544" spans="1:20" x14ac:dyDescent="0.3">
      <c r="A544">
        <v>61497</v>
      </c>
      <c r="B544" t="s">
        <v>8737</v>
      </c>
      <c r="C544" t="s">
        <v>897</v>
      </c>
      <c r="D544" t="s">
        <v>3324</v>
      </c>
      <c r="E544" t="s">
        <v>3325</v>
      </c>
      <c r="F544" t="s">
        <v>85</v>
      </c>
      <c r="G544" t="s">
        <v>137</v>
      </c>
      <c r="H544" t="s">
        <v>218</v>
      </c>
      <c r="I544" t="s">
        <v>94</v>
      </c>
      <c r="J544" t="s">
        <v>8849</v>
      </c>
      <c r="K544" t="s">
        <v>1222</v>
      </c>
      <c r="L544" t="s">
        <v>1161</v>
      </c>
      <c r="M544" t="s">
        <v>218</v>
      </c>
      <c r="N544">
        <v>3000</v>
      </c>
      <c r="Q544" t="s">
        <v>3336</v>
      </c>
      <c r="R544">
        <v>1</v>
      </c>
      <c r="T544" t="s">
        <v>8738</v>
      </c>
    </row>
    <row r="545" spans="1:20" x14ac:dyDescent="0.3">
      <c r="A545">
        <v>61498</v>
      </c>
      <c r="B545" t="s">
        <v>8739</v>
      </c>
      <c r="C545" t="s">
        <v>897</v>
      </c>
      <c r="D545" t="s">
        <v>3324</v>
      </c>
      <c r="E545" t="s">
        <v>3325</v>
      </c>
      <c r="F545" t="s">
        <v>85</v>
      </c>
      <c r="G545" t="s">
        <v>1925</v>
      </c>
      <c r="H545" t="s">
        <v>218</v>
      </c>
      <c r="I545" t="s">
        <v>94</v>
      </c>
      <c r="J545" t="s">
        <v>8849</v>
      </c>
      <c r="K545" t="s">
        <v>2650</v>
      </c>
      <c r="L545" t="s">
        <v>65</v>
      </c>
      <c r="M545" t="s">
        <v>218</v>
      </c>
      <c r="N545">
        <v>3140</v>
      </c>
      <c r="O545" t="s">
        <v>3350</v>
      </c>
      <c r="P545" t="s">
        <v>3386</v>
      </c>
      <c r="Q545" t="s">
        <v>3336</v>
      </c>
      <c r="R545">
        <v>1</v>
      </c>
      <c r="T545" t="s">
        <v>8740</v>
      </c>
    </row>
    <row r="546" spans="1:20" x14ac:dyDescent="0.3">
      <c r="A546">
        <v>61499</v>
      </c>
      <c r="B546" t="s">
        <v>3263</v>
      </c>
      <c r="C546" t="str">
        <f>VLOOKUP(A546,[1]Actual!$A$1:$J$2139,10,FALSE)</f>
        <v>Yes</v>
      </c>
      <c r="D546" t="s">
        <v>3324</v>
      </c>
      <c r="E546" t="s">
        <v>3325</v>
      </c>
      <c r="F546" t="s">
        <v>85</v>
      </c>
      <c r="G546" t="s">
        <v>217</v>
      </c>
      <c r="H546" t="s">
        <v>218</v>
      </c>
      <c r="I546" t="s">
        <v>94</v>
      </c>
      <c r="J546" t="s">
        <v>8849</v>
      </c>
      <c r="K546" t="s">
        <v>2817</v>
      </c>
      <c r="L546" t="s">
        <v>65</v>
      </c>
      <c r="M546" t="s">
        <v>218</v>
      </c>
      <c r="N546">
        <v>4145</v>
      </c>
      <c r="O546" t="s">
        <v>3350</v>
      </c>
      <c r="P546" t="s">
        <v>3676</v>
      </c>
      <c r="Q546" t="s">
        <v>3336</v>
      </c>
      <c r="R546" t="s">
        <v>3364</v>
      </c>
      <c r="T546" t="s">
        <v>8741</v>
      </c>
    </row>
    <row r="547" spans="1:20" hidden="1" x14ac:dyDescent="0.3">
      <c r="A547">
        <v>53890</v>
      </c>
      <c r="B547" t="s">
        <v>2961</v>
      </c>
      <c r="C547" t="s">
        <v>897</v>
      </c>
      <c r="D547" t="s">
        <v>3345</v>
      </c>
      <c r="E547" t="s">
        <v>3333</v>
      </c>
      <c r="F547" t="s">
        <v>7979</v>
      </c>
      <c r="G547" t="s">
        <v>3381</v>
      </c>
      <c r="H547" t="s">
        <v>3</v>
      </c>
      <c r="I547" t="s">
        <v>87</v>
      </c>
      <c r="J547" t="s">
        <v>7</v>
      </c>
      <c r="K547" t="s">
        <v>1150</v>
      </c>
      <c r="T547" t="s">
        <v>7980</v>
      </c>
    </row>
    <row r="548" spans="1:20" x14ac:dyDescent="0.3">
      <c r="A548">
        <v>53883</v>
      </c>
      <c r="B548" t="s">
        <v>2652</v>
      </c>
      <c r="C548" t="str">
        <f>VLOOKUP(A548,[1]Actual!$A$1:$J$2139,10,FALSE)</f>
        <v>Yes</v>
      </c>
      <c r="D548" t="s">
        <v>3324</v>
      </c>
      <c r="E548" t="s">
        <v>3333</v>
      </c>
      <c r="F548" t="s">
        <v>69</v>
      </c>
      <c r="G548" t="s">
        <v>174</v>
      </c>
      <c r="H548" t="s">
        <v>3361</v>
      </c>
      <c r="I548" t="s">
        <v>94</v>
      </c>
      <c r="J548" t="s">
        <v>7</v>
      </c>
      <c r="K548" t="s">
        <v>400</v>
      </c>
      <c r="L548" t="s">
        <v>65</v>
      </c>
      <c r="M548" t="s">
        <v>82</v>
      </c>
      <c r="N548">
        <v>3000</v>
      </c>
      <c r="Q548" t="s">
        <v>3336</v>
      </c>
      <c r="R548">
        <v>1</v>
      </c>
      <c r="T548" t="s">
        <v>7969</v>
      </c>
    </row>
    <row r="549" spans="1:20" x14ac:dyDescent="0.3">
      <c r="A549">
        <v>53891</v>
      </c>
      <c r="B549" t="s">
        <v>2660</v>
      </c>
      <c r="C549" t="str">
        <f>VLOOKUP(A549,[1]Actual!$A$1:$J$2139,10,FALSE)</f>
        <v>Yes</v>
      </c>
      <c r="D549" t="s">
        <v>3324</v>
      </c>
      <c r="E549" t="s">
        <v>3325</v>
      </c>
      <c r="F549" t="s">
        <v>69</v>
      </c>
      <c r="G549" t="s">
        <v>294</v>
      </c>
      <c r="H549" t="s">
        <v>3409</v>
      </c>
      <c r="I549" t="s">
        <v>87</v>
      </c>
      <c r="J549" t="s">
        <v>7</v>
      </c>
      <c r="K549" t="s">
        <v>1230</v>
      </c>
      <c r="L549" t="s">
        <v>65</v>
      </c>
      <c r="M549" t="s">
        <v>119</v>
      </c>
      <c r="N549">
        <v>5310</v>
      </c>
      <c r="O549" t="s">
        <v>3350</v>
      </c>
      <c r="P549" t="s">
        <v>3368</v>
      </c>
      <c r="Q549" t="s">
        <v>3336</v>
      </c>
      <c r="R549">
        <v>1</v>
      </c>
      <c r="T549" t="s">
        <v>7981</v>
      </c>
    </row>
    <row r="550" spans="1:20" x14ac:dyDescent="0.3">
      <c r="A550">
        <v>53892</v>
      </c>
      <c r="B550" t="s">
        <v>2662</v>
      </c>
      <c r="C550" t="str">
        <f>VLOOKUP(A550,[1]Actual!$A$1:$J$2139,10,FALSE)</f>
        <v>Yes</v>
      </c>
      <c r="D550" t="s">
        <v>3324</v>
      </c>
      <c r="E550" t="s">
        <v>3325</v>
      </c>
      <c r="F550" t="s">
        <v>69</v>
      </c>
      <c r="G550" t="s">
        <v>294</v>
      </c>
      <c r="H550" t="s">
        <v>3409</v>
      </c>
      <c r="I550" t="s">
        <v>94</v>
      </c>
      <c r="J550" t="s">
        <v>7</v>
      </c>
      <c r="K550" t="s">
        <v>441</v>
      </c>
      <c r="L550" t="s">
        <v>65</v>
      </c>
      <c r="M550" t="s">
        <v>119</v>
      </c>
      <c r="N550">
        <v>3310</v>
      </c>
      <c r="O550" t="s">
        <v>3350</v>
      </c>
      <c r="P550" t="s">
        <v>3386</v>
      </c>
      <c r="Q550" t="s">
        <v>3336</v>
      </c>
      <c r="R550">
        <v>1</v>
      </c>
      <c r="T550" t="s">
        <v>7982</v>
      </c>
    </row>
    <row r="551" spans="1:20" x14ac:dyDescent="0.3">
      <c r="A551">
        <v>53893</v>
      </c>
      <c r="B551" t="s">
        <v>2663</v>
      </c>
      <c r="C551" t="str">
        <f>VLOOKUP(A551,[1]Actual!$A$1:$J$2139,10,FALSE)</f>
        <v>Yes</v>
      </c>
      <c r="D551" t="s">
        <v>3324</v>
      </c>
      <c r="E551" t="s">
        <v>3325</v>
      </c>
      <c r="F551" t="s">
        <v>114</v>
      </c>
      <c r="G551" t="s">
        <v>115</v>
      </c>
      <c r="H551" t="s">
        <v>3334</v>
      </c>
      <c r="I551" t="s">
        <v>94</v>
      </c>
      <c r="J551" t="s">
        <v>7</v>
      </c>
      <c r="K551" t="s">
        <v>113</v>
      </c>
      <c r="L551" t="s">
        <v>65</v>
      </c>
      <c r="M551" t="s">
        <v>66</v>
      </c>
      <c r="N551">
        <v>3000</v>
      </c>
      <c r="Q551" t="s">
        <v>3336</v>
      </c>
      <c r="R551">
        <v>1</v>
      </c>
      <c r="T551" t="s">
        <v>7983</v>
      </c>
    </row>
    <row r="552" spans="1:20" x14ac:dyDescent="0.3">
      <c r="A552">
        <v>53894</v>
      </c>
      <c r="B552" t="s">
        <v>2665</v>
      </c>
      <c r="C552" t="str">
        <f>VLOOKUP(A552,[1]Actual!$A$1:$J$2139,10,FALSE)</f>
        <v>Yes</v>
      </c>
      <c r="D552" t="s">
        <v>3324</v>
      </c>
      <c r="E552" t="s">
        <v>3325</v>
      </c>
      <c r="F552" t="s">
        <v>69</v>
      </c>
      <c r="G552" t="s">
        <v>294</v>
      </c>
      <c r="H552" t="s">
        <v>3409</v>
      </c>
      <c r="I552" t="s">
        <v>94</v>
      </c>
      <c r="J552" t="s">
        <v>7</v>
      </c>
      <c r="K552" t="s">
        <v>1023</v>
      </c>
      <c r="L552" t="s">
        <v>65</v>
      </c>
      <c r="M552" t="s">
        <v>119</v>
      </c>
      <c r="N552">
        <v>3000</v>
      </c>
      <c r="Q552" t="s">
        <v>3336</v>
      </c>
      <c r="R552" t="s">
        <v>3364</v>
      </c>
      <c r="S552" t="s">
        <v>7984</v>
      </c>
      <c r="T552" t="s">
        <v>7985</v>
      </c>
    </row>
    <row r="553" spans="1:20" x14ac:dyDescent="0.3">
      <c r="A553">
        <v>53895</v>
      </c>
      <c r="B553" t="s">
        <v>7986</v>
      </c>
      <c r="C553" t="str">
        <f>VLOOKUP(A553,[1]Actual!$A$1:$J$2139,10,FALSE)</f>
        <v>Yes</v>
      </c>
      <c r="D553" t="s">
        <v>3324</v>
      </c>
      <c r="E553" t="s">
        <v>3325</v>
      </c>
      <c r="F553" t="s">
        <v>85</v>
      </c>
      <c r="G553" t="s">
        <v>137</v>
      </c>
      <c r="H553" t="s">
        <v>3409</v>
      </c>
      <c r="I553" t="s">
        <v>94</v>
      </c>
      <c r="J553" t="s">
        <v>8849</v>
      </c>
      <c r="K553" t="s">
        <v>512</v>
      </c>
      <c r="L553" t="s">
        <v>225</v>
      </c>
      <c r="M553" t="s">
        <v>119</v>
      </c>
      <c r="N553">
        <v>3000</v>
      </c>
      <c r="O553" t="s">
        <v>3350</v>
      </c>
      <c r="P553" t="s">
        <v>3386</v>
      </c>
      <c r="Q553" t="s">
        <v>3336</v>
      </c>
      <c r="R553">
        <v>1</v>
      </c>
      <c r="T553" t="s">
        <v>7987</v>
      </c>
    </row>
    <row r="554" spans="1:20" x14ac:dyDescent="0.3">
      <c r="A554">
        <v>53896</v>
      </c>
      <c r="B554" t="s">
        <v>2667</v>
      </c>
      <c r="C554" t="str">
        <f>VLOOKUP(A554,[1]Actual!$A$1:$J$2139,10,FALSE)</f>
        <v>Yes</v>
      </c>
      <c r="D554" t="s">
        <v>3324</v>
      </c>
      <c r="E554" t="s">
        <v>3325</v>
      </c>
      <c r="F554" t="s">
        <v>69</v>
      </c>
      <c r="G554" t="s">
        <v>1614</v>
      </c>
      <c r="H554" t="s">
        <v>3423</v>
      </c>
      <c r="I554" t="s">
        <v>2307</v>
      </c>
      <c r="J554" t="s">
        <v>8849</v>
      </c>
      <c r="K554" t="s">
        <v>1764</v>
      </c>
      <c r="L554" t="s">
        <v>65</v>
      </c>
      <c r="M554" t="s">
        <v>125</v>
      </c>
      <c r="N554">
        <v>3000</v>
      </c>
      <c r="Q554" t="s">
        <v>3336</v>
      </c>
      <c r="R554">
        <v>1</v>
      </c>
      <c r="T554" t="s">
        <v>7988</v>
      </c>
    </row>
    <row r="555" spans="1:20" hidden="1" x14ac:dyDescent="0.3">
      <c r="A555">
        <v>53897</v>
      </c>
      <c r="B555" t="s">
        <v>7989</v>
      </c>
      <c r="C555" t="s">
        <v>897</v>
      </c>
      <c r="D555" t="s">
        <v>3345</v>
      </c>
      <c r="E555" t="s">
        <v>3325</v>
      </c>
      <c r="F555" t="s">
        <v>7990</v>
      </c>
      <c r="G555" t="s">
        <v>3419</v>
      </c>
      <c r="H555" t="s">
        <v>3</v>
      </c>
      <c r="I555" t="s">
        <v>2307</v>
      </c>
      <c r="J555" t="s">
        <v>7</v>
      </c>
      <c r="K555" t="s">
        <v>4271</v>
      </c>
      <c r="T555" t="s">
        <v>7991</v>
      </c>
    </row>
    <row r="556" spans="1:20" x14ac:dyDescent="0.3">
      <c r="A556">
        <v>53908</v>
      </c>
      <c r="B556" t="s">
        <v>2683</v>
      </c>
      <c r="C556" t="str">
        <f>VLOOKUP(A556,[1]Actual!$A$1:$J$2139,10,FALSE)</f>
        <v>Yes</v>
      </c>
      <c r="D556" t="s">
        <v>3324</v>
      </c>
      <c r="E556" t="s">
        <v>3325</v>
      </c>
      <c r="F556" t="s">
        <v>62</v>
      </c>
      <c r="G556" t="s">
        <v>63</v>
      </c>
      <c r="H556" t="s">
        <v>3334</v>
      </c>
      <c r="I556" t="s">
        <v>2307</v>
      </c>
      <c r="J556" t="s">
        <v>8849</v>
      </c>
      <c r="K556" t="s">
        <v>107</v>
      </c>
      <c r="L556" t="s">
        <v>65</v>
      </c>
      <c r="M556" t="s">
        <v>66</v>
      </c>
      <c r="N556">
        <v>4860</v>
      </c>
      <c r="O556" t="s">
        <v>3350</v>
      </c>
      <c r="P556" t="s">
        <v>3374</v>
      </c>
      <c r="Q556" t="s">
        <v>3336</v>
      </c>
      <c r="R556" t="s">
        <v>3364</v>
      </c>
      <c r="T556" t="s">
        <v>8004</v>
      </c>
    </row>
    <row r="557" spans="1:20" x14ac:dyDescent="0.3">
      <c r="A557">
        <v>53909</v>
      </c>
      <c r="B557" t="s">
        <v>2684</v>
      </c>
      <c r="C557" t="str">
        <f>VLOOKUP(A557,[1]Actual!$A$1:$J$2139,10,FALSE)</f>
        <v>Yes</v>
      </c>
      <c r="D557" t="s">
        <v>3324</v>
      </c>
      <c r="E557" t="s">
        <v>3325</v>
      </c>
      <c r="F557" t="s">
        <v>451</v>
      </c>
      <c r="G557" t="s">
        <v>452</v>
      </c>
      <c r="H557" t="s">
        <v>3334</v>
      </c>
      <c r="I557" t="s">
        <v>2307</v>
      </c>
      <c r="J557" t="s">
        <v>8849</v>
      </c>
      <c r="K557" t="s">
        <v>1119</v>
      </c>
      <c r="L557" t="s">
        <v>65</v>
      </c>
      <c r="M557" t="s">
        <v>66</v>
      </c>
      <c r="N557">
        <v>3000</v>
      </c>
      <c r="Q557" t="s">
        <v>3336</v>
      </c>
      <c r="R557" t="s">
        <v>3342</v>
      </c>
      <c r="T557" t="s">
        <v>8005</v>
      </c>
    </row>
    <row r="558" spans="1:20" x14ac:dyDescent="0.3">
      <c r="A558">
        <v>53697</v>
      </c>
      <c r="B558" t="s">
        <v>7949</v>
      </c>
      <c r="C558" t="s">
        <v>897</v>
      </c>
      <c r="D558" t="s">
        <v>3324</v>
      </c>
      <c r="E558" t="s">
        <v>3325</v>
      </c>
      <c r="F558" t="s">
        <v>3326</v>
      </c>
      <c r="G558" t="s">
        <v>3327</v>
      </c>
      <c r="H558" t="s">
        <v>3328</v>
      </c>
      <c r="I558" t="s">
        <v>7480</v>
      </c>
      <c r="J558" t="s">
        <v>7</v>
      </c>
      <c r="K558" t="s">
        <v>7619</v>
      </c>
      <c r="N558">
        <v>3000</v>
      </c>
      <c r="S558" t="s">
        <v>7950</v>
      </c>
      <c r="T558" t="s">
        <v>7951</v>
      </c>
    </row>
    <row r="559" spans="1:20" x14ac:dyDescent="0.3">
      <c r="A559">
        <v>53698</v>
      </c>
      <c r="B559" t="s">
        <v>7952</v>
      </c>
      <c r="C559" t="s">
        <v>897</v>
      </c>
      <c r="D559" t="s">
        <v>3324</v>
      </c>
      <c r="E559" t="s">
        <v>3325</v>
      </c>
      <c r="F559" t="s">
        <v>3326</v>
      </c>
      <c r="G559" t="s">
        <v>3327</v>
      </c>
      <c r="H559" t="s">
        <v>3328</v>
      </c>
      <c r="I559" t="s">
        <v>7480</v>
      </c>
      <c r="J559" t="s">
        <v>7</v>
      </c>
      <c r="K559" t="s">
        <v>7659</v>
      </c>
      <c r="N559">
        <v>3000</v>
      </c>
      <c r="T559" t="s">
        <v>7953</v>
      </c>
    </row>
    <row r="560" spans="1:20" x14ac:dyDescent="0.3">
      <c r="A560">
        <v>53898</v>
      </c>
      <c r="B560" t="s">
        <v>2669</v>
      </c>
      <c r="C560" t="str">
        <f>VLOOKUP(A560,[1]Actual!$A$1:$J$2139,10,FALSE)</f>
        <v>Yes</v>
      </c>
      <c r="D560" t="s">
        <v>3324</v>
      </c>
      <c r="E560" t="s">
        <v>3333</v>
      </c>
      <c r="F560" t="s">
        <v>69</v>
      </c>
      <c r="G560" t="s">
        <v>294</v>
      </c>
      <c r="H560" t="s">
        <v>3409</v>
      </c>
      <c r="I560" t="s">
        <v>2307</v>
      </c>
      <c r="J560" t="s">
        <v>8849</v>
      </c>
      <c r="K560" t="s">
        <v>1023</v>
      </c>
      <c r="L560" t="s">
        <v>65</v>
      </c>
      <c r="M560" t="s">
        <v>119</v>
      </c>
      <c r="N560">
        <v>3000</v>
      </c>
      <c r="Q560" t="s">
        <v>3336</v>
      </c>
      <c r="R560">
        <v>1</v>
      </c>
      <c r="T560" t="s">
        <v>7992</v>
      </c>
    </row>
    <row r="561" spans="1:20" x14ac:dyDescent="0.3">
      <c r="A561">
        <v>53899</v>
      </c>
      <c r="B561" t="s">
        <v>2670</v>
      </c>
      <c r="C561" t="str">
        <f>VLOOKUP(A561,[1]Actual!$A$1:$J$2139,10,FALSE)</f>
        <v>Yes</v>
      </c>
      <c r="D561" t="s">
        <v>3324</v>
      </c>
      <c r="E561" t="s">
        <v>3325</v>
      </c>
      <c r="F561" t="s">
        <v>110</v>
      </c>
      <c r="G561" t="s">
        <v>65</v>
      </c>
      <c r="H561" t="s">
        <v>2</v>
      </c>
      <c r="I561" t="s">
        <v>87</v>
      </c>
      <c r="J561" t="s">
        <v>7</v>
      </c>
      <c r="K561" t="s">
        <v>109</v>
      </c>
      <c r="L561" t="s">
        <v>65</v>
      </c>
      <c r="M561" t="s">
        <v>73</v>
      </c>
      <c r="N561">
        <v>3000</v>
      </c>
      <c r="O561" t="s">
        <v>3350</v>
      </c>
      <c r="P561" t="s">
        <v>3386</v>
      </c>
      <c r="Q561" t="s">
        <v>3336</v>
      </c>
      <c r="R561">
        <v>1</v>
      </c>
      <c r="T561" t="s">
        <v>7993</v>
      </c>
    </row>
    <row r="562" spans="1:20" x14ac:dyDescent="0.3">
      <c r="A562">
        <v>53900</v>
      </c>
      <c r="B562" t="s">
        <v>2672</v>
      </c>
      <c r="C562" t="str">
        <f>VLOOKUP(A562,[1]Actual!$A$1:$J$2139,10,FALSE)</f>
        <v>Yes</v>
      </c>
      <c r="D562" t="s">
        <v>3324</v>
      </c>
      <c r="E562" t="s">
        <v>3325</v>
      </c>
      <c r="F562" t="s">
        <v>69</v>
      </c>
      <c r="G562" t="s">
        <v>294</v>
      </c>
      <c r="H562" t="s">
        <v>3409</v>
      </c>
      <c r="I562" t="s">
        <v>94</v>
      </c>
      <c r="J562" t="s">
        <v>7</v>
      </c>
      <c r="K562" t="s">
        <v>1023</v>
      </c>
      <c r="L562" t="s">
        <v>65</v>
      </c>
      <c r="M562" t="s">
        <v>119</v>
      </c>
      <c r="N562">
        <v>3110</v>
      </c>
      <c r="O562" t="s">
        <v>3350</v>
      </c>
      <c r="P562" t="s">
        <v>3386</v>
      </c>
      <c r="Q562" t="s">
        <v>3336</v>
      </c>
      <c r="R562" t="s">
        <v>3342</v>
      </c>
      <c r="S562" t="s">
        <v>7994</v>
      </c>
      <c r="T562" t="s">
        <v>7995</v>
      </c>
    </row>
    <row r="563" spans="1:20" x14ac:dyDescent="0.3">
      <c r="A563">
        <v>53901</v>
      </c>
      <c r="B563" t="s">
        <v>2673</v>
      </c>
      <c r="C563" t="str">
        <f>VLOOKUP(A563,[1]Actual!$A$1:$J$2139,10,FALSE)</f>
        <v>Yes</v>
      </c>
      <c r="D563" t="s">
        <v>3324</v>
      </c>
      <c r="E563" t="s">
        <v>3325</v>
      </c>
      <c r="F563" t="s">
        <v>69</v>
      </c>
      <c r="G563" t="s">
        <v>174</v>
      </c>
      <c r="H563" t="s">
        <v>3361</v>
      </c>
      <c r="I563" t="s">
        <v>94</v>
      </c>
      <c r="J563" t="s">
        <v>8849</v>
      </c>
      <c r="K563" t="s">
        <v>453</v>
      </c>
      <c r="L563" t="s">
        <v>65</v>
      </c>
      <c r="M563" t="s">
        <v>82</v>
      </c>
      <c r="N563">
        <v>4360</v>
      </c>
      <c r="O563" t="s">
        <v>3350</v>
      </c>
      <c r="P563" t="s">
        <v>3489</v>
      </c>
      <c r="Q563" t="s">
        <v>3336</v>
      </c>
      <c r="R563">
        <v>1</v>
      </c>
      <c r="T563" t="s">
        <v>7996</v>
      </c>
    </row>
    <row r="564" spans="1:20" x14ac:dyDescent="0.3">
      <c r="A564">
        <v>53902</v>
      </c>
      <c r="B564" t="s">
        <v>2675</v>
      </c>
      <c r="C564" t="str">
        <f>VLOOKUP(A564,[1]Actual!$A$1:$J$2139,10,FALSE)</f>
        <v>Yes</v>
      </c>
      <c r="D564" t="s">
        <v>3324</v>
      </c>
      <c r="E564" t="s">
        <v>3325</v>
      </c>
      <c r="F564" t="s">
        <v>69</v>
      </c>
      <c r="G564" t="s">
        <v>174</v>
      </c>
      <c r="H564" t="s">
        <v>3361</v>
      </c>
      <c r="I564" t="s">
        <v>94</v>
      </c>
      <c r="J564" t="s">
        <v>7</v>
      </c>
      <c r="K564" t="s">
        <v>684</v>
      </c>
      <c r="L564" t="s">
        <v>65</v>
      </c>
      <c r="M564" t="s">
        <v>82</v>
      </c>
      <c r="N564">
        <v>3000</v>
      </c>
      <c r="Q564" t="s">
        <v>3336</v>
      </c>
      <c r="R564">
        <v>1</v>
      </c>
      <c r="S564" t="s">
        <v>7997</v>
      </c>
      <c r="T564" t="s">
        <v>7998</v>
      </c>
    </row>
    <row r="565" spans="1:20" x14ac:dyDescent="0.3">
      <c r="A565">
        <v>53903</v>
      </c>
      <c r="B565" t="s">
        <v>2677</v>
      </c>
      <c r="C565" t="str">
        <f>VLOOKUP(A565,[1]Actual!$A$1:$J$2139,10,FALSE)</f>
        <v>Yes</v>
      </c>
      <c r="D565" t="s">
        <v>3324</v>
      </c>
      <c r="E565" t="s">
        <v>3325</v>
      </c>
      <c r="F565" t="s">
        <v>85</v>
      </c>
      <c r="G565" t="s">
        <v>137</v>
      </c>
      <c r="H565" t="s">
        <v>218</v>
      </c>
      <c r="I565" t="s">
        <v>94</v>
      </c>
      <c r="J565" t="s">
        <v>7</v>
      </c>
      <c r="K565" t="s">
        <v>216</v>
      </c>
      <c r="L565" t="s">
        <v>1161</v>
      </c>
      <c r="M565" t="s">
        <v>218</v>
      </c>
      <c r="N565">
        <v>3995</v>
      </c>
      <c r="O565" t="s">
        <v>3350</v>
      </c>
      <c r="P565" t="s">
        <v>3351</v>
      </c>
      <c r="Q565" t="s">
        <v>3336</v>
      </c>
      <c r="R565">
        <v>1</v>
      </c>
      <c r="T565" t="s">
        <v>7999</v>
      </c>
    </row>
    <row r="566" spans="1:20" x14ac:dyDescent="0.3">
      <c r="A566">
        <v>53904</v>
      </c>
      <c r="B566" t="s">
        <v>2678</v>
      </c>
      <c r="C566" t="str">
        <f>VLOOKUP(A566,[1]Actual!$A$1:$J$2139,10,FALSE)</f>
        <v>Yes</v>
      </c>
      <c r="D566" t="s">
        <v>3324</v>
      </c>
      <c r="E566" t="s">
        <v>3325</v>
      </c>
      <c r="F566" t="s">
        <v>85</v>
      </c>
      <c r="G566" t="s">
        <v>170</v>
      </c>
      <c r="H566" t="s">
        <v>3409</v>
      </c>
      <c r="I566" t="s">
        <v>2307</v>
      </c>
      <c r="J566" t="s">
        <v>8849</v>
      </c>
      <c r="K566" t="s">
        <v>474</v>
      </c>
      <c r="L566" t="s">
        <v>65</v>
      </c>
      <c r="M566" t="s">
        <v>119</v>
      </c>
      <c r="N566">
        <v>3390</v>
      </c>
      <c r="O566" t="s">
        <v>3350</v>
      </c>
      <c r="P566" t="s">
        <v>3492</v>
      </c>
      <c r="Q566" t="s">
        <v>3336</v>
      </c>
      <c r="R566">
        <v>1</v>
      </c>
      <c r="T566" t="s">
        <v>8000</v>
      </c>
    </row>
    <row r="567" spans="1:20" x14ac:dyDescent="0.3">
      <c r="A567">
        <v>53905</v>
      </c>
      <c r="B567" t="s">
        <v>2680</v>
      </c>
      <c r="C567" t="str">
        <f>VLOOKUP(A567,[1]Actual!$A$1:$J$2139,10,FALSE)</f>
        <v>Yes</v>
      </c>
      <c r="D567" t="s">
        <v>3324</v>
      </c>
      <c r="E567" t="s">
        <v>3325</v>
      </c>
      <c r="F567" t="s">
        <v>69</v>
      </c>
      <c r="G567" t="s">
        <v>118</v>
      </c>
      <c r="H567" t="s">
        <v>3409</v>
      </c>
      <c r="I567" t="s">
        <v>2307</v>
      </c>
      <c r="J567" t="s">
        <v>8849</v>
      </c>
      <c r="K567" t="s">
        <v>117</v>
      </c>
      <c r="L567" t="s">
        <v>65</v>
      </c>
      <c r="M567" t="s">
        <v>119</v>
      </c>
      <c r="N567">
        <v>3000</v>
      </c>
      <c r="Q567" t="s">
        <v>3336</v>
      </c>
      <c r="R567">
        <v>1</v>
      </c>
      <c r="T567" t="s">
        <v>8001</v>
      </c>
    </row>
    <row r="568" spans="1:20" x14ac:dyDescent="0.3">
      <c r="A568">
        <v>53696</v>
      </c>
      <c r="B568" t="s">
        <v>7947</v>
      </c>
      <c r="C568" t="s">
        <v>897</v>
      </c>
      <c r="D568" t="s">
        <v>3324</v>
      </c>
      <c r="E568" t="s">
        <v>3333</v>
      </c>
      <c r="F568" t="s">
        <v>771</v>
      </c>
      <c r="G568" t="s">
        <v>5433</v>
      </c>
      <c r="H568" t="s">
        <v>2</v>
      </c>
      <c r="I568" t="s">
        <v>7480</v>
      </c>
      <c r="J568" t="s">
        <v>7</v>
      </c>
      <c r="K568" t="s">
        <v>2303</v>
      </c>
      <c r="L568" t="s">
        <v>65</v>
      </c>
      <c r="M568" t="s">
        <v>73</v>
      </c>
      <c r="N568">
        <v>3000</v>
      </c>
      <c r="T568" t="s">
        <v>7948</v>
      </c>
    </row>
    <row r="569" spans="1:20" x14ac:dyDescent="0.3">
      <c r="A569">
        <v>53648</v>
      </c>
      <c r="B569" t="s">
        <v>2625</v>
      </c>
      <c r="C569" t="str">
        <f>VLOOKUP(A569,[1]Actual!$A$1:$J$2139,10,FALSE)</f>
        <v>Yes</v>
      </c>
      <c r="D569" t="s">
        <v>3324</v>
      </c>
      <c r="E569" t="s">
        <v>3325</v>
      </c>
      <c r="F569" t="s">
        <v>69</v>
      </c>
      <c r="G569" t="s">
        <v>174</v>
      </c>
      <c r="H569" t="s">
        <v>3361</v>
      </c>
      <c r="I569" t="s">
        <v>76</v>
      </c>
      <c r="J569" t="s">
        <v>9</v>
      </c>
      <c r="K569" t="s">
        <v>1809</v>
      </c>
      <c r="L569" t="s">
        <v>65</v>
      </c>
      <c r="M569" t="s">
        <v>82</v>
      </c>
      <c r="N569">
        <v>3170</v>
      </c>
      <c r="Q569" t="s">
        <v>3336</v>
      </c>
      <c r="R569" t="s">
        <v>3342</v>
      </c>
      <c r="T569" t="s">
        <v>7904</v>
      </c>
    </row>
    <row r="570" spans="1:20" x14ac:dyDescent="0.3">
      <c r="A570">
        <v>53649</v>
      </c>
      <c r="B570" t="s">
        <v>2627</v>
      </c>
      <c r="C570" t="str">
        <f>VLOOKUP(A570,[1]Actual!$A$1:$J$2139,10,FALSE)</f>
        <v>Yes</v>
      </c>
      <c r="D570" t="s">
        <v>3324</v>
      </c>
      <c r="E570" t="s">
        <v>3325</v>
      </c>
      <c r="F570" t="s">
        <v>110</v>
      </c>
      <c r="G570" t="s">
        <v>65</v>
      </c>
      <c r="H570" t="s">
        <v>2</v>
      </c>
      <c r="I570" t="s">
        <v>94</v>
      </c>
      <c r="J570" t="s">
        <v>7</v>
      </c>
      <c r="K570" t="s">
        <v>3027</v>
      </c>
      <c r="L570" t="s">
        <v>65</v>
      </c>
      <c r="M570" t="s">
        <v>73</v>
      </c>
      <c r="N570">
        <v>3000</v>
      </c>
      <c r="Q570" t="s">
        <v>3336</v>
      </c>
      <c r="R570">
        <v>1</v>
      </c>
      <c r="T570" t="s">
        <v>7905</v>
      </c>
    </row>
    <row r="571" spans="1:20" x14ac:dyDescent="0.3">
      <c r="A571">
        <v>53650</v>
      </c>
      <c r="B571" t="s">
        <v>2628</v>
      </c>
      <c r="C571" t="str">
        <f>VLOOKUP(A571,[1]Actual!$A$1:$J$2139,10,FALSE)</f>
        <v>Yes</v>
      </c>
      <c r="D571" t="s">
        <v>3324</v>
      </c>
      <c r="E571" t="s">
        <v>3325</v>
      </c>
      <c r="F571" t="s">
        <v>451</v>
      </c>
      <c r="G571" t="s">
        <v>452</v>
      </c>
      <c r="H571" t="s">
        <v>3334</v>
      </c>
      <c r="I571" t="s">
        <v>94</v>
      </c>
      <c r="J571" t="s">
        <v>7</v>
      </c>
      <c r="K571" t="s">
        <v>781</v>
      </c>
      <c r="L571" t="s">
        <v>65</v>
      </c>
      <c r="M571" t="s">
        <v>66</v>
      </c>
      <c r="N571">
        <v>3000</v>
      </c>
      <c r="Q571" t="s">
        <v>3336</v>
      </c>
      <c r="R571">
        <v>1</v>
      </c>
      <c r="T571" t="s">
        <v>7906</v>
      </c>
    </row>
    <row r="572" spans="1:20" hidden="1" x14ac:dyDescent="0.3">
      <c r="A572">
        <v>53651</v>
      </c>
      <c r="B572" t="s">
        <v>7907</v>
      </c>
      <c r="C572" t="s">
        <v>897</v>
      </c>
      <c r="D572" t="s">
        <v>3345</v>
      </c>
      <c r="E572" t="s">
        <v>3325</v>
      </c>
      <c r="F572" t="s">
        <v>114</v>
      </c>
      <c r="G572" t="s">
        <v>114</v>
      </c>
      <c r="H572" t="s">
        <v>4</v>
      </c>
      <c r="I572" t="s">
        <v>87</v>
      </c>
      <c r="J572" t="s">
        <v>7</v>
      </c>
      <c r="K572" t="s">
        <v>3861</v>
      </c>
      <c r="T572" t="s">
        <v>7908</v>
      </c>
    </row>
    <row r="573" spans="1:20" x14ac:dyDescent="0.3">
      <c r="A573">
        <v>53652</v>
      </c>
      <c r="B573" t="s">
        <v>2629</v>
      </c>
      <c r="C573" t="str">
        <f>VLOOKUP(A573,[1]Actual!$A$1:$J$2139,10,FALSE)</f>
        <v>Yes</v>
      </c>
      <c r="D573" t="s">
        <v>3324</v>
      </c>
      <c r="E573" t="s">
        <v>3333</v>
      </c>
      <c r="F573" t="s">
        <v>62</v>
      </c>
      <c r="G573" t="s">
        <v>63</v>
      </c>
      <c r="H573" t="s">
        <v>3334</v>
      </c>
      <c r="I573" t="s">
        <v>94</v>
      </c>
      <c r="J573" t="s">
        <v>7</v>
      </c>
      <c r="K573" t="s">
        <v>2320</v>
      </c>
      <c r="L573" t="s">
        <v>65</v>
      </c>
      <c r="M573" t="s">
        <v>66</v>
      </c>
      <c r="N573">
        <v>4290</v>
      </c>
      <c r="O573" t="s">
        <v>3350</v>
      </c>
      <c r="P573" t="s">
        <v>3404</v>
      </c>
      <c r="Q573" t="s">
        <v>3336</v>
      </c>
      <c r="R573">
        <v>1</v>
      </c>
      <c r="T573" t="s">
        <v>7909</v>
      </c>
    </row>
    <row r="574" spans="1:20" x14ac:dyDescent="0.3">
      <c r="A574">
        <v>53653</v>
      </c>
      <c r="B574" t="s">
        <v>2630</v>
      </c>
      <c r="C574" t="str">
        <f>VLOOKUP(A574,[1]Actual!$A$1:$J$2139,10,FALSE)</f>
        <v>Yes</v>
      </c>
      <c r="D574" t="s">
        <v>3324</v>
      </c>
      <c r="E574" t="s">
        <v>3333</v>
      </c>
      <c r="F574" t="s">
        <v>69</v>
      </c>
      <c r="G574" t="s">
        <v>174</v>
      </c>
      <c r="H574" t="s">
        <v>3361</v>
      </c>
      <c r="I574" t="s">
        <v>2307</v>
      </c>
      <c r="J574" t="s">
        <v>8849</v>
      </c>
      <c r="K574" t="s">
        <v>453</v>
      </c>
      <c r="L574" t="s">
        <v>65</v>
      </c>
      <c r="M574" t="s">
        <v>82</v>
      </c>
      <c r="N574">
        <v>3000</v>
      </c>
      <c r="Q574" t="s">
        <v>3336</v>
      </c>
      <c r="R574">
        <v>1</v>
      </c>
      <c r="T574" t="s">
        <v>7910</v>
      </c>
    </row>
    <row r="575" spans="1:20" hidden="1" x14ac:dyDescent="0.3">
      <c r="A575">
        <v>53654</v>
      </c>
      <c r="B575" t="s">
        <v>7911</v>
      </c>
      <c r="C575" t="s">
        <v>897</v>
      </c>
      <c r="D575" t="s">
        <v>3345</v>
      </c>
      <c r="E575" t="s">
        <v>3325</v>
      </c>
      <c r="F575" t="s">
        <v>7912</v>
      </c>
      <c r="G575" t="s">
        <v>85</v>
      </c>
      <c r="H575" t="s">
        <v>3</v>
      </c>
      <c r="I575" t="s">
        <v>94</v>
      </c>
      <c r="J575" t="s">
        <v>7</v>
      </c>
      <c r="K575" t="s">
        <v>4365</v>
      </c>
      <c r="T575" t="s">
        <v>7913</v>
      </c>
    </row>
    <row r="576" spans="1:20" hidden="1" x14ac:dyDescent="0.3">
      <c r="A576">
        <v>53655</v>
      </c>
      <c r="B576" t="s">
        <v>7914</v>
      </c>
      <c r="C576" t="s">
        <v>897</v>
      </c>
      <c r="D576" t="s">
        <v>3345</v>
      </c>
      <c r="E576" t="s">
        <v>3325</v>
      </c>
      <c r="F576" t="s">
        <v>3459</v>
      </c>
      <c r="G576" t="s">
        <v>3459</v>
      </c>
      <c r="H576" t="s">
        <v>3</v>
      </c>
      <c r="I576" t="s">
        <v>2307</v>
      </c>
      <c r="J576" t="s">
        <v>7</v>
      </c>
      <c r="K576" t="s">
        <v>4008</v>
      </c>
      <c r="T576" t="s">
        <v>7915</v>
      </c>
    </row>
    <row r="577" spans="1:20" hidden="1" x14ac:dyDescent="0.3">
      <c r="A577">
        <v>53658</v>
      </c>
      <c r="B577" t="s">
        <v>7918</v>
      </c>
      <c r="C577" t="s">
        <v>897</v>
      </c>
      <c r="D577" t="s">
        <v>3345</v>
      </c>
      <c r="E577" t="s">
        <v>3325</v>
      </c>
      <c r="F577" t="s">
        <v>7919</v>
      </c>
      <c r="G577" t="s">
        <v>3993</v>
      </c>
      <c r="H577" t="s">
        <v>2</v>
      </c>
      <c r="I577" t="s">
        <v>203</v>
      </c>
      <c r="J577" t="s">
        <v>8</v>
      </c>
      <c r="K577" t="s">
        <v>6530</v>
      </c>
      <c r="T577" t="s">
        <v>7920</v>
      </c>
    </row>
    <row r="578" spans="1:20" x14ac:dyDescent="0.3">
      <c r="A578">
        <v>53656</v>
      </c>
      <c r="B578" t="s">
        <v>2631</v>
      </c>
      <c r="C578" t="str">
        <f>VLOOKUP(A578,[1]Actual!$A$1:$J$2139,10,FALSE)</f>
        <v>Yes</v>
      </c>
      <c r="D578" t="s">
        <v>3324</v>
      </c>
      <c r="E578" t="s">
        <v>3325</v>
      </c>
      <c r="F578" t="s">
        <v>69</v>
      </c>
      <c r="G578" t="s">
        <v>118</v>
      </c>
      <c r="H578" t="s">
        <v>3409</v>
      </c>
      <c r="I578" t="s">
        <v>2307</v>
      </c>
      <c r="J578" t="s">
        <v>8849</v>
      </c>
      <c r="K578" t="s">
        <v>117</v>
      </c>
      <c r="L578" t="s">
        <v>65</v>
      </c>
      <c r="M578" t="s">
        <v>119</v>
      </c>
      <c r="N578">
        <v>3100</v>
      </c>
      <c r="O578" t="s">
        <v>3350</v>
      </c>
      <c r="P578" t="s">
        <v>3527</v>
      </c>
      <c r="Q578" t="s">
        <v>3336</v>
      </c>
      <c r="R578" t="s">
        <v>3342</v>
      </c>
      <c r="T578" t="s">
        <v>7916</v>
      </c>
    </row>
    <row r="579" spans="1:20" x14ac:dyDescent="0.3">
      <c r="A579">
        <v>53657</v>
      </c>
      <c r="B579" t="s">
        <v>2633</v>
      </c>
      <c r="C579" t="str">
        <f>VLOOKUP(A579,[1]Actual!$A$1:$J$2139,10,FALSE)</f>
        <v>Yes</v>
      </c>
      <c r="D579" t="s">
        <v>3324</v>
      </c>
      <c r="E579" t="s">
        <v>3325</v>
      </c>
      <c r="F579" t="s">
        <v>69</v>
      </c>
      <c r="G579" t="s">
        <v>294</v>
      </c>
      <c r="H579" t="s">
        <v>3409</v>
      </c>
      <c r="I579" t="s">
        <v>87</v>
      </c>
      <c r="J579" t="s">
        <v>7</v>
      </c>
      <c r="K579" t="s">
        <v>2184</v>
      </c>
      <c r="L579" t="s">
        <v>65</v>
      </c>
      <c r="M579" t="s">
        <v>119</v>
      </c>
      <c r="N579">
        <v>3000</v>
      </c>
      <c r="Q579" t="s">
        <v>3336</v>
      </c>
      <c r="R579">
        <v>1</v>
      </c>
      <c r="T579" t="s">
        <v>7917</v>
      </c>
    </row>
    <row r="580" spans="1:20" x14ac:dyDescent="0.3">
      <c r="A580">
        <v>53659</v>
      </c>
      <c r="B580" t="s">
        <v>2634</v>
      </c>
      <c r="C580" t="str">
        <f>VLOOKUP(A580,[1]Actual!$A$1:$J$2139,10,FALSE)</f>
        <v>Yes</v>
      </c>
      <c r="D580" t="s">
        <v>3324</v>
      </c>
      <c r="E580" t="s">
        <v>3333</v>
      </c>
      <c r="F580" t="s">
        <v>69</v>
      </c>
      <c r="G580" t="s">
        <v>294</v>
      </c>
      <c r="H580" t="s">
        <v>3409</v>
      </c>
      <c r="I580" t="s">
        <v>94</v>
      </c>
      <c r="J580" t="s">
        <v>7</v>
      </c>
      <c r="K580" t="s">
        <v>1992</v>
      </c>
      <c r="L580" t="s">
        <v>65</v>
      </c>
      <c r="M580" t="s">
        <v>119</v>
      </c>
      <c r="N580">
        <v>3000</v>
      </c>
      <c r="Q580" t="s">
        <v>3336</v>
      </c>
      <c r="R580">
        <v>1</v>
      </c>
      <c r="T580" t="s">
        <v>7921</v>
      </c>
    </row>
    <row r="581" spans="1:20" hidden="1" x14ac:dyDescent="0.3">
      <c r="A581">
        <v>53660</v>
      </c>
      <c r="B581" t="s">
        <v>7922</v>
      </c>
      <c r="C581" t="s">
        <v>897</v>
      </c>
      <c r="D581" t="s">
        <v>3345</v>
      </c>
      <c r="E581" t="s">
        <v>3325</v>
      </c>
      <c r="F581" t="s">
        <v>7385</v>
      </c>
      <c r="G581" t="s">
        <v>69</v>
      </c>
      <c r="H581" t="s">
        <v>3</v>
      </c>
      <c r="I581" t="s">
        <v>2307</v>
      </c>
      <c r="J581" t="s">
        <v>7</v>
      </c>
      <c r="K581" t="s">
        <v>1150</v>
      </c>
      <c r="T581" t="s">
        <v>7923</v>
      </c>
    </row>
    <row r="582" spans="1:20" x14ac:dyDescent="0.3">
      <c r="A582">
        <v>53661</v>
      </c>
      <c r="B582" t="s">
        <v>2636</v>
      </c>
      <c r="C582" t="str">
        <f>VLOOKUP(A582,[1]Actual!$A$1:$J$2139,10,FALSE)</f>
        <v>Yes</v>
      </c>
      <c r="D582" t="s">
        <v>3324</v>
      </c>
      <c r="E582" t="s">
        <v>3333</v>
      </c>
      <c r="F582" t="s">
        <v>69</v>
      </c>
      <c r="G582" t="s">
        <v>294</v>
      </c>
      <c r="H582" t="s">
        <v>3409</v>
      </c>
      <c r="I582" t="s">
        <v>2307</v>
      </c>
      <c r="J582" t="s">
        <v>8849</v>
      </c>
      <c r="K582" t="s">
        <v>1023</v>
      </c>
      <c r="L582" t="s">
        <v>65</v>
      </c>
      <c r="M582" t="s">
        <v>119</v>
      </c>
      <c r="N582">
        <v>3000</v>
      </c>
      <c r="Q582" t="s">
        <v>3336</v>
      </c>
      <c r="R582">
        <v>1</v>
      </c>
      <c r="T582" t="s">
        <v>7924</v>
      </c>
    </row>
    <row r="583" spans="1:20" x14ac:dyDescent="0.3">
      <c r="A583">
        <v>53515</v>
      </c>
      <c r="B583" t="s">
        <v>2624</v>
      </c>
      <c r="C583" t="str">
        <f>VLOOKUP(A583,[1]Actual!$A$1:$J$2139,10,FALSE)</f>
        <v>Yes</v>
      </c>
      <c r="D583" t="s">
        <v>3324</v>
      </c>
      <c r="E583" t="s">
        <v>3325</v>
      </c>
      <c r="F583" t="s">
        <v>163</v>
      </c>
      <c r="G583" t="s">
        <v>164</v>
      </c>
      <c r="H583" t="s">
        <v>3409</v>
      </c>
      <c r="I583" t="s">
        <v>2307</v>
      </c>
      <c r="J583" t="s">
        <v>8849</v>
      </c>
      <c r="K583" t="s">
        <v>252</v>
      </c>
      <c r="L583" t="s">
        <v>65</v>
      </c>
      <c r="M583" t="s">
        <v>119</v>
      </c>
      <c r="N583">
        <v>3000</v>
      </c>
      <c r="Q583" t="s">
        <v>3341</v>
      </c>
      <c r="R583">
        <v>1</v>
      </c>
      <c r="T583" t="s">
        <v>7900</v>
      </c>
    </row>
    <row r="584" spans="1:20" x14ac:dyDescent="0.3">
      <c r="A584">
        <v>53694</v>
      </c>
      <c r="B584" t="s">
        <v>7943</v>
      </c>
      <c r="C584" t="s">
        <v>897</v>
      </c>
      <c r="D584" t="s">
        <v>3324</v>
      </c>
      <c r="E584" t="s">
        <v>3325</v>
      </c>
      <c r="F584" t="s">
        <v>3326</v>
      </c>
      <c r="G584" t="s">
        <v>3327</v>
      </c>
      <c r="H584" t="s">
        <v>3328</v>
      </c>
      <c r="I584" t="s">
        <v>2778</v>
      </c>
      <c r="J584" t="s">
        <v>7</v>
      </c>
      <c r="K584" t="s">
        <v>7420</v>
      </c>
      <c r="N584">
        <v>3000</v>
      </c>
      <c r="T584" t="s">
        <v>7944</v>
      </c>
    </row>
    <row r="585" spans="1:20" x14ac:dyDescent="0.3">
      <c r="A585">
        <v>53695</v>
      </c>
      <c r="B585" t="s">
        <v>7945</v>
      </c>
      <c r="C585" t="s">
        <v>897</v>
      </c>
      <c r="D585" t="s">
        <v>3324</v>
      </c>
      <c r="E585" t="s">
        <v>3325</v>
      </c>
      <c r="F585" t="s">
        <v>3326</v>
      </c>
      <c r="G585" t="s">
        <v>3327</v>
      </c>
      <c r="H585" t="s">
        <v>3328</v>
      </c>
      <c r="I585" t="s">
        <v>2778</v>
      </c>
      <c r="J585" t="s">
        <v>7</v>
      </c>
      <c r="K585" t="s">
        <v>7666</v>
      </c>
      <c r="N585">
        <v>3000</v>
      </c>
      <c r="T585" t="s">
        <v>7946</v>
      </c>
    </row>
    <row r="586" spans="1:20" x14ac:dyDescent="0.3">
      <c r="A586">
        <v>61466</v>
      </c>
      <c r="B586" t="s">
        <v>3253</v>
      </c>
      <c r="C586" t="str">
        <f>VLOOKUP(A586,[1]Actual!$A$1:$J$2139,10,FALSE)</f>
        <v>Yes</v>
      </c>
      <c r="D586" t="s">
        <v>3324</v>
      </c>
      <c r="E586" t="s">
        <v>3325</v>
      </c>
      <c r="F586" t="s">
        <v>742</v>
      </c>
      <c r="G586" t="s">
        <v>2003</v>
      </c>
      <c r="H586" t="s">
        <v>2</v>
      </c>
      <c r="I586" t="s">
        <v>94</v>
      </c>
      <c r="J586" t="s">
        <v>7</v>
      </c>
      <c r="K586" t="s">
        <v>6499</v>
      </c>
      <c r="L586" t="s">
        <v>65</v>
      </c>
      <c r="M586" t="s">
        <v>73</v>
      </c>
      <c r="N586">
        <v>3000</v>
      </c>
      <c r="Q586" t="s">
        <v>3336</v>
      </c>
      <c r="R586">
        <v>1</v>
      </c>
      <c r="T586" t="s">
        <v>8683</v>
      </c>
    </row>
    <row r="587" spans="1:20" x14ac:dyDescent="0.3">
      <c r="A587">
        <v>53492</v>
      </c>
      <c r="B587" t="s">
        <v>2604</v>
      </c>
      <c r="C587" t="str">
        <f>VLOOKUP(A587,[1]Actual!$A$1:$J$2139,10,FALSE)</f>
        <v>Yes</v>
      </c>
      <c r="D587" t="s">
        <v>3324</v>
      </c>
      <c r="E587" t="s">
        <v>3325</v>
      </c>
      <c r="F587" t="s">
        <v>451</v>
      </c>
      <c r="G587" t="s">
        <v>452</v>
      </c>
      <c r="H587" t="s">
        <v>3334</v>
      </c>
      <c r="I587" t="s">
        <v>94</v>
      </c>
      <c r="J587" t="s">
        <v>7</v>
      </c>
      <c r="K587" t="s">
        <v>1126</v>
      </c>
      <c r="L587" t="s">
        <v>65</v>
      </c>
      <c r="M587" t="s">
        <v>66</v>
      </c>
      <c r="N587">
        <v>3000</v>
      </c>
      <c r="O587" t="s">
        <v>3350</v>
      </c>
      <c r="P587" t="s">
        <v>3527</v>
      </c>
      <c r="Q587" t="s">
        <v>3336</v>
      </c>
      <c r="R587">
        <v>1</v>
      </c>
      <c r="T587" t="s">
        <v>7879</v>
      </c>
    </row>
    <row r="588" spans="1:20" x14ac:dyDescent="0.3">
      <c r="A588">
        <v>53493</v>
      </c>
      <c r="B588" t="s">
        <v>2605</v>
      </c>
      <c r="C588" t="str">
        <f>VLOOKUP(A588,[1]Actual!$A$1:$J$2139,10,FALSE)</f>
        <v>Yes</v>
      </c>
      <c r="D588" t="s">
        <v>3324</v>
      </c>
      <c r="E588" t="s">
        <v>3325</v>
      </c>
      <c r="F588" t="s">
        <v>69</v>
      </c>
      <c r="G588" t="s">
        <v>294</v>
      </c>
      <c r="H588" t="s">
        <v>3409</v>
      </c>
      <c r="I588" t="s">
        <v>94</v>
      </c>
      <c r="J588" t="s">
        <v>7</v>
      </c>
      <c r="K588" t="s">
        <v>2184</v>
      </c>
      <c r="L588" t="s">
        <v>65</v>
      </c>
      <c r="M588" t="s">
        <v>119</v>
      </c>
      <c r="N588">
        <v>3000</v>
      </c>
      <c r="Q588" t="s">
        <v>3336</v>
      </c>
      <c r="R588">
        <v>1</v>
      </c>
      <c r="T588" t="s">
        <v>7880</v>
      </c>
    </row>
    <row r="589" spans="1:20" x14ac:dyDescent="0.3">
      <c r="A589">
        <v>53494</v>
      </c>
      <c r="B589" t="s">
        <v>2606</v>
      </c>
      <c r="C589" t="str">
        <f>VLOOKUP(A589,[1]Actual!$A$1:$J$2139,10,FALSE)</f>
        <v>Yes</v>
      </c>
      <c r="D589" t="s">
        <v>3324</v>
      </c>
      <c r="E589" t="s">
        <v>3325</v>
      </c>
      <c r="F589" t="s">
        <v>742</v>
      </c>
      <c r="G589" t="s">
        <v>2607</v>
      </c>
      <c r="H589" t="s">
        <v>2</v>
      </c>
      <c r="I589" t="s">
        <v>171</v>
      </c>
      <c r="J589" t="s">
        <v>8</v>
      </c>
      <c r="K589" t="s">
        <v>6530</v>
      </c>
      <c r="L589" t="s">
        <v>65</v>
      </c>
      <c r="M589" t="s">
        <v>73</v>
      </c>
      <c r="N589">
        <v>3000</v>
      </c>
      <c r="Q589" t="s">
        <v>3336</v>
      </c>
      <c r="R589">
        <v>1</v>
      </c>
      <c r="T589" t="s">
        <v>7881</v>
      </c>
    </row>
    <row r="590" spans="1:20" x14ac:dyDescent="0.3">
      <c r="A590">
        <v>53495</v>
      </c>
      <c r="B590" t="s">
        <v>2609</v>
      </c>
      <c r="C590" t="str">
        <f>VLOOKUP(A590,[1]Actual!$A$1:$J$2139,10,FALSE)</f>
        <v>Yes</v>
      </c>
      <c r="D590" t="s">
        <v>3324</v>
      </c>
      <c r="E590" t="s">
        <v>3325</v>
      </c>
      <c r="F590" t="s">
        <v>154</v>
      </c>
      <c r="G590" t="s">
        <v>261</v>
      </c>
      <c r="H590" t="s">
        <v>3481</v>
      </c>
      <c r="I590" t="s">
        <v>148</v>
      </c>
      <c r="J590" t="s">
        <v>8</v>
      </c>
      <c r="K590" t="s">
        <v>3538</v>
      </c>
      <c r="L590" t="s">
        <v>65</v>
      </c>
      <c r="M590" t="s">
        <v>73</v>
      </c>
      <c r="N590">
        <v>3000</v>
      </c>
      <c r="Q590" t="s">
        <v>3341</v>
      </c>
      <c r="R590">
        <v>1</v>
      </c>
      <c r="T590" t="s">
        <v>7882</v>
      </c>
    </row>
    <row r="591" spans="1:20" x14ac:dyDescent="0.3">
      <c r="A591">
        <v>53692</v>
      </c>
      <c r="B591" t="s">
        <v>7939</v>
      </c>
      <c r="C591" t="s">
        <v>897</v>
      </c>
      <c r="D591" t="s">
        <v>3324</v>
      </c>
      <c r="E591" t="s">
        <v>3325</v>
      </c>
      <c r="F591" t="s">
        <v>3326</v>
      </c>
      <c r="G591" t="s">
        <v>3327</v>
      </c>
      <c r="H591" t="s">
        <v>3328</v>
      </c>
      <c r="I591" t="s">
        <v>2778</v>
      </c>
      <c r="J591" t="s">
        <v>7</v>
      </c>
      <c r="K591" t="s">
        <v>7619</v>
      </c>
      <c r="N591">
        <v>3000</v>
      </c>
      <c r="T591" t="s">
        <v>7940</v>
      </c>
    </row>
    <row r="592" spans="1:20" x14ac:dyDescent="0.3">
      <c r="A592">
        <v>53693</v>
      </c>
      <c r="B592" t="s">
        <v>7941</v>
      </c>
      <c r="C592" t="s">
        <v>897</v>
      </c>
      <c r="D592" t="s">
        <v>3324</v>
      </c>
      <c r="E592" t="s">
        <v>3325</v>
      </c>
      <c r="F592" t="s">
        <v>3326</v>
      </c>
      <c r="G592" t="s">
        <v>3327</v>
      </c>
      <c r="H592" t="s">
        <v>3328</v>
      </c>
      <c r="I592" t="s">
        <v>7480</v>
      </c>
      <c r="J592" t="s">
        <v>7</v>
      </c>
      <c r="K592" t="s">
        <v>3694</v>
      </c>
      <c r="N592">
        <v>3000</v>
      </c>
      <c r="T592" t="s">
        <v>7942</v>
      </c>
    </row>
    <row r="593" spans="1:20" x14ac:dyDescent="0.3">
      <c r="A593">
        <v>53496</v>
      </c>
      <c r="B593" t="s">
        <v>2611</v>
      </c>
      <c r="C593" t="str">
        <f>VLOOKUP(A593,[1]Actual!$A$1:$J$2139,10,FALSE)</f>
        <v>Yes</v>
      </c>
      <c r="D593" t="s">
        <v>3324</v>
      </c>
      <c r="E593" t="s">
        <v>3333</v>
      </c>
      <c r="F593" t="s">
        <v>154</v>
      </c>
      <c r="G593" t="s">
        <v>261</v>
      </c>
      <c r="H593" t="s">
        <v>3481</v>
      </c>
      <c r="I593" t="s">
        <v>10</v>
      </c>
      <c r="J593" t="s">
        <v>8</v>
      </c>
      <c r="K593" t="s">
        <v>2016</v>
      </c>
      <c r="L593" t="s">
        <v>65</v>
      </c>
      <c r="M593" t="s">
        <v>73</v>
      </c>
      <c r="N593">
        <v>3000</v>
      </c>
      <c r="O593" t="s">
        <v>3350</v>
      </c>
      <c r="P593" t="s">
        <v>3386</v>
      </c>
      <c r="Q593" t="s">
        <v>3336</v>
      </c>
      <c r="R593">
        <v>1</v>
      </c>
      <c r="T593" t="s">
        <v>7883</v>
      </c>
    </row>
    <row r="594" spans="1:20" x14ac:dyDescent="0.3">
      <c r="A594">
        <v>53691</v>
      </c>
      <c r="B594" t="s">
        <v>7937</v>
      </c>
      <c r="C594" t="s">
        <v>897</v>
      </c>
      <c r="D594" t="s">
        <v>3324</v>
      </c>
      <c r="E594" t="s">
        <v>3325</v>
      </c>
      <c r="F594" t="s">
        <v>3326</v>
      </c>
      <c r="G594" t="s">
        <v>3327</v>
      </c>
      <c r="H594" t="s">
        <v>3328</v>
      </c>
      <c r="I594" t="s">
        <v>2778</v>
      </c>
      <c r="J594" t="s">
        <v>7</v>
      </c>
      <c r="K594" t="s">
        <v>6629</v>
      </c>
      <c r="N594">
        <v>3000</v>
      </c>
      <c r="T594" t="s">
        <v>7938</v>
      </c>
    </row>
    <row r="595" spans="1:20" x14ac:dyDescent="0.3">
      <c r="A595">
        <v>53963</v>
      </c>
      <c r="B595" t="s">
        <v>2725</v>
      </c>
      <c r="C595" t="str">
        <f>VLOOKUP(A595,[1]Actual!$A$1:$J$2139,10,FALSE)</f>
        <v>Yes</v>
      </c>
      <c r="D595" t="s">
        <v>3324</v>
      </c>
      <c r="E595" t="s">
        <v>3333</v>
      </c>
      <c r="F595" t="s">
        <v>69</v>
      </c>
      <c r="G595" t="s">
        <v>526</v>
      </c>
      <c r="H595" t="s">
        <v>218</v>
      </c>
      <c r="I595" t="s">
        <v>2307</v>
      </c>
      <c r="J595" t="s">
        <v>8849</v>
      </c>
      <c r="K595" t="s">
        <v>1160</v>
      </c>
      <c r="L595" t="s">
        <v>65</v>
      </c>
      <c r="M595" t="s">
        <v>218</v>
      </c>
      <c r="N595">
        <v>5485</v>
      </c>
      <c r="O595" t="s">
        <v>3350</v>
      </c>
      <c r="P595" t="s">
        <v>3377</v>
      </c>
      <c r="Q595" t="s">
        <v>3336</v>
      </c>
      <c r="R595" t="s">
        <v>3364</v>
      </c>
      <c r="T595" t="s">
        <v>8041</v>
      </c>
    </row>
    <row r="596" spans="1:20" x14ac:dyDescent="0.3">
      <c r="A596">
        <v>53964</v>
      </c>
      <c r="B596" t="s">
        <v>2727</v>
      </c>
      <c r="C596" t="str">
        <f>VLOOKUP(A596,[1]Actual!$A$1:$J$2139,10,FALSE)</f>
        <v>Yes</v>
      </c>
      <c r="D596" t="s">
        <v>3324</v>
      </c>
      <c r="E596" t="s">
        <v>3325</v>
      </c>
      <c r="F596" t="s">
        <v>2728</v>
      </c>
      <c r="G596" t="s">
        <v>65</v>
      </c>
      <c r="H596" t="s">
        <v>218</v>
      </c>
      <c r="I596" t="s">
        <v>2307</v>
      </c>
      <c r="J596" t="s">
        <v>8849</v>
      </c>
      <c r="K596" t="s">
        <v>1148</v>
      </c>
      <c r="L596" t="s">
        <v>65</v>
      </c>
      <c r="M596" t="s">
        <v>218</v>
      </c>
      <c r="N596">
        <v>3000</v>
      </c>
      <c r="O596" t="s">
        <v>3350</v>
      </c>
      <c r="P596" t="s">
        <v>3386</v>
      </c>
      <c r="Q596" t="s">
        <v>3336</v>
      </c>
      <c r="R596">
        <v>1</v>
      </c>
      <c r="T596" t="s">
        <v>8042</v>
      </c>
    </row>
    <row r="597" spans="1:20" x14ac:dyDescent="0.3">
      <c r="A597">
        <v>53965</v>
      </c>
      <c r="B597" t="s">
        <v>2730</v>
      </c>
      <c r="C597" t="str">
        <f>VLOOKUP(A597,[1]Actual!$A$1:$J$2139,10,FALSE)</f>
        <v>Yes</v>
      </c>
      <c r="D597" t="s">
        <v>3324</v>
      </c>
      <c r="E597" t="s">
        <v>3325</v>
      </c>
      <c r="F597" t="s">
        <v>2728</v>
      </c>
      <c r="G597" t="s">
        <v>65</v>
      </c>
      <c r="H597" t="s">
        <v>218</v>
      </c>
      <c r="I597" t="s">
        <v>2307</v>
      </c>
      <c r="J597" t="s">
        <v>8849</v>
      </c>
      <c r="K597" t="s">
        <v>1148</v>
      </c>
      <c r="L597" t="s">
        <v>65</v>
      </c>
      <c r="M597" t="s">
        <v>218</v>
      </c>
      <c r="N597">
        <v>3000</v>
      </c>
      <c r="O597" t="s">
        <v>3350</v>
      </c>
      <c r="P597" t="s">
        <v>3386</v>
      </c>
      <c r="Q597" t="s">
        <v>3336</v>
      </c>
      <c r="R597">
        <v>1</v>
      </c>
      <c r="T597" t="s">
        <v>8043</v>
      </c>
    </row>
    <row r="598" spans="1:20" x14ac:dyDescent="0.3">
      <c r="A598">
        <v>53966</v>
      </c>
      <c r="B598" t="s">
        <v>2731</v>
      </c>
      <c r="C598" t="str">
        <f>VLOOKUP(A598,[1]Actual!$A$1:$J$2139,10,FALSE)</f>
        <v>Yes</v>
      </c>
      <c r="D598" t="s">
        <v>3324</v>
      </c>
      <c r="E598" t="s">
        <v>3325</v>
      </c>
      <c r="F598" t="s">
        <v>85</v>
      </c>
      <c r="G598" t="s">
        <v>217</v>
      </c>
      <c r="H598" t="s">
        <v>218</v>
      </c>
      <c r="I598" t="s">
        <v>2307</v>
      </c>
      <c r="J598" t="s">
        <v>8849</v>
      </c>
      <c r="K598" t="s">
        <v>2853</v>
      </c>
      <c r="L598" t="s">
        <v>65</v>
      </c>
      <c r="M598" t="s">
        <v>218</v>
      </c>
      <c r="N598">
        <v>3000</v>
      </c>
      <c r="O598" t="s">
        <v>3350</v>
      </c>
      <c r="P598" t="s">
        <v>3386</v>
      </c>
      <c r="Q598" t="s">
        <v>3336</v>
      </c>
      <c r="R598">
        <v>1</v>
      </c>
      <c r="T598" t="s">
        <v>8044</v>
      </c>
    </row>
    <row r="599" spans="1:20" x14ac:dyDescent="0.3">
      <c r="A599">
        <v>53967</v>
      </c>
      <c r="B599" t="s">
        <v>2733</v>
      </c>
      <c r="C599" t="str">
        <f>VLOOKUP(A599,[1]Actual!$A$1:$J$2139,10,FALSE)</f>
        <v>Yes</v>
      </c>
      <c r="D599" t="s">
        <v>3324</v>
      </c>
      <c r="E599" t="s">
        <v>3325</v>
      </c>
      <c r="F599" t="s">
        <v>85</v>
      </c>
      <c r="G599" t="s">
        <v>1925</v>
      </c>
      <c r="H599" t="s">
        <v>218</v>
      </c>
      <c r="I599" t="s">
        <v>2307</v>
      </c>
      <c r="J599" t="s">
        <v>8849</v>
      </c>
      <c r="K599" t="s">
        <v>2650</v>
      </c>
      <c r="L599" t="s">
        <v>65</v>
      </c>
      <c r="M599" t="s">
        <v>218</v>
      </c>
      <c r="N599">
        <v>4715</v>
      </c>
      <c r="O599" t="s">
        <v>3350</v>
      </c>
      <c r="P599" t="s">
        <v>3353</v>
      </c>
      <c r="Q599" t="s">
        <v>3336</v>
      </c>
      <c r="R599">
        <v>1</v>
      </c>
      <c r="S599" t="s">
        <v>8045</v>
      </c>
      <c r="T599" t="s">
        <v>8046</v>
      </c>
    </row>
    <row r="600" spans="1:20" x14ac:dyDescent="0.3">
      <c r="A600">
        <v>61491</v>
      </c>
      <c r="B600" t="s">
        <v>8728</v>
      </c>
      <c r="C600" t="s">
        <v>897</v>
      </c>
      <c r="D600" t="s">
        <v>3324</v>
      </c>
      <c r="E600" t="s">
        <v>3325</v>
      </c>
      <c r="F600" t="s">
        <v>85</v>
      </c>
      <c r="G600" t="s">
        <v>137</v>
      </c>
      <c r="H600" t="s">
        <v>218</v>
      </c>
      <c r="I600" t="s">
        <v>94</v>
      </c>
      <c r="J600" t="s">
        <v>8849</v>
      </c>
      <c r="K600" t="s">
        <v>1160</v>
      </c>
      <c r="L600" t="s">
        <v>1161</v>
      </c>
      <c r="M600" t="s">
        <v>218</v>
      </c>
      <c r="N600">
        <v>3000</v>
      </c>
      <c r="T600" t="s">
        <v>8729</v>
      </c>
    </row>
    <row r="601" spans="1:20" x14ac:dyDescent="0.3">
      <c r="A601">
        <v>61492</v>
      </c>
      <c r="B601" t="s">
        <v>3259</v>
      </c>
      <c r="C601" t="str">
        <f>VLOOKUP(A601,[1]Actual!$A$1:$J$2139,10,FALSE)</f>
        <v>Yes</v>
      </c>
      <c r="D601" t="s">
        <v>3324</v>
      </c>
      <c r="E601" t="s">
        <v>3325</v>
      </c>
      <c r="F601" t="s">
        <v>85</v>
      </c>
      <c r="G601" t="s">
        <v>1925</v>
      </c>
      <c r="H601" t="s">
        <v>218</v>
      </c>
      <c r="I601" t="s">
        <v>94</v>
      </c>
      <c r="J601" t="s">
        <v>8849</v>
      </c>
      <c r="K601" t="s">
        <v>2650</v>
      </c>
      <c r="L601" t="s">
        <v>65</v>
      </c>
      <c r="M601" t="s">
        <v>218</v>
      </c>
      <c r="N601">
        <v>4070</v>
      </c>
      <c r="O601" t="s">
        <v>3350</v>
      </c>
      <c r="P601" t="s">
        <v>3489</v>
      </c>
      <c r="Q601" t="s">
        <v>3336</v>
      </c>
      <c r="R601">
        <v>1</v>
      </c>
      <c r="T601" t="s">
        <v>8730</v>
      </c>
    </row>
    <row r="602" spans="1:20" x14ac:dyDescent="0.3">
      <c r="A602">
        <v>61493</v>
      </c>
      <c r="B602" t="s">
        <v>3260</v>
      </c>
      <c r="C602" t="str">
        <f>VLOOKUP(A602,[1]Actual!$A$1:$J$2139,10,FALSE)</f>
        <v>Yes</v>
      </c>
      <c r="D602" t="s">
        <v>3324</v>
      </c>
      <c r="E602" t="s">
        <v>3325</v>
      </c>
      <c r="F602" t="s">
        <v>69</v>
      </c>
      <c r="G602" t="s">
        <v>526</v>
      </c>
      <c r="H602" t="s">
        <v>218</v>
      </c>
      <c r="I602" t="s">
        <v>94</v>
      </c>
      <c r="J602" t="s">
        <v>8849</v>
      </c>
      <c r="K602" t="s">
        <v>1700</v>
      </c>
      <c r="L602" t="s">
        <v>65</v>
      </c>
      <c r="M602" t="s">
        <v>218</v>
      </c>
      <c r="N602">
        <v>4875</v>
      </c>
      <c r="O602" t="s">
        <v>3350</v>
      </c>
      <c r="P602" t="s">
        <v>3368</v>
      </c>
      <c r="Q602" t="s">
        <v>3336</v>
      </c>
      <c r="R602">
        <v>1</v>
      </c>
      <c r="T602" t="s">
        <v>8731</v>
      </c>
    </row>
    <row r="603" spans="1:20" x14ac:dyDescent="0.3">
      <c r="A603">
        <v>61494</v>
      </c>
      <c r="B603" t="s">
        <v>3261</v>
      </c>
      <c r="C603" t="str">
        <f>VLOOKUP(A603,[1]Actual!$A$1:$J$2139,10,FALSE)</f>
        <v>Yes</v>
      </c>
      <c r="D603" t="s">
        <v>3324</v>
      </c>
      <c r="E603" t="s">
        <v>3325</v>
      </c>
      <c r="F603" t="s">
        <v>2728</v>
      </c>
      <c r="G603" t="s">
        <v>65</v>
      </c>
      <c r="H603" t="s">
        <v>218</v>
      </c>
      <c r="I603" t="s">
        <v>94</v>
      </c>
      <c r="J603" t="s">
        <v>8849</v>
      </c>
      <c r="K603" t="s">
        <v>2853</v>
      </c>
      <c r="L603" t="s">
        <v>65</v>
      </c>
      <c r="M603" t="s">
        <v>218</v>
      </c>
      <c r="N603">
        <v>4980</v>
      </c>
      <c r="O603" t="s">
        <v>3350</v>
      </c>
      <c r="P603" t="s">
        <v>3368</v>
      </c>
      <c r="Q603" t="s">
        <v>3336</v>
      </c>
      <c r="R603">
        <v>1</v>
      </c>
      <c r="S603" t="s">
        <v>8732</v>
      </c>
      <c r="T603" t="s">
        <v>8733</v>
      </c>
    </row>
    <row r="604" spans="1:20" x14ac:dyDescent="0.3">
      <c r="A604">
        <v>61495</v>
      </c>
      <c r="B604" t="s">
        <v>3262</v>
      </c>
      <c r="C604" t="str">
        <f>VLOOKUP(A604,[1]Actual!$A$1:$J$2139,10,FALSE)</f>
        <v>Yes</v>
      </c>
      <c r="D604" t="s">
        <v>3324</v>
      </c>
      <c r="E604" t="s">
        <v>3325</v>
      </c>
      <c r="F604" t="s">
        <v>2728</v>
      </c>
      <c r="G604" t="s">
        <v>65</v>
      </c>
      <c r="H604" t="s">
        <v>218</v>
      </c>
      <c r="I604" t="s">
        <v>94</v>
      </c>
      <c r="J604" t="s">
        <v>8849</v>
      </c>
      <c r="K604" t="s">
        <v>2817</v>
      </c>
      <c r="L604" t="s">
        <v>65</v>
      </c>
      <c r="M604" t="s">
        <v>218</v>
      </c>
      <c r="N604">
        <v>3380</v>
      </c>
      <c r="O604" t="s">
        <v>3350</v>
      </c>
      <c r="P604" t="s">
        <v>3476</v>
      </c>
      <c r="Q604" t="s">
        <v>3336</v>
      </c>
      <c r="R604">
        <v>1</v>
      </c>
      <c r="T604" t="s">
        <v>8734</v>
      </c>
    </row>
    <row r="605" spans="1:20" x14ac:dyDescent="0.3">
      <c r="A605">
        <v>53497</v>
      </c>
      <c r="B605" t="s">
        <v>2613</v>
      </c>
      <c r="C605" t="str">
        <f>VLOOKUP(A605,[1]Actual!$A$1:$J$2139,10,FALSE)</f>
        <v>Yes</v>
      </c>
      <c r="D605" t="s">
        <v>3324</v>
      </c>
      <c r="E605" t="s">
        <v>3325</v>
      </c>
      <c r="F605" t="s">
        <v>451</v>
      </c>
      <c r="G605" t="s">
        <v>452</v>
      </c>
      <c r="H605" t="s">
        <v>3334</v>
      </c>
      <c r="I605" t="s">
        <v>94</v>
      </c>
      <c r="J605" t="s">
        <v>7</v>
      </c>
      <c r="K605" t="s">
        <v>1126</v>
      </c>
      <c r="L605" t="s">
        <v>65</v>
      </c>
      <c r="M605" t="s">
        <v>66</v>
      </c>
      <c r="N605">
        <v>3000</v>
      </c>
      <c r="Q605" t="s">
        <v>3336</v>
      </c>
      <c r="R605">
        <v>1</v>
      </c>
      <c r="T605" t="s">
        <v>7884</v>
      </c>
    </row>
    <row r="606" spans="1:20" x14ac:dyDescent="0.3">
      <c r="A606">
        <v>53498</v>
      </c>
      <c r="B606" t="s">
        <v>2614</v>
      </c>
      <c r="C606" t="str">
        <f>VLOOKUP(A606,[1]Actual!$A$1:$J$2139,10,FALSE)</f>
        <v>Yes</v>
      </c>
      <c r="D606" t="s">
        <v>3324</v>
      </c>
      <c r="E606" t="s">
        <v>3333</v>
      </c>
      <c r="F606" t="s">
        <v>69</v>
      </c>
      <c r="G606" t="s">
        <v>333</v>
      </c>
      <c r="H606" t="s">
        <v>3409</v>
      </c>
      <c r="I606" t="s">
        <v>94</v>
      </c>
      <c r="J606" t="s">
        <v>7</v>
      </c>
      <c r="K606" t="s">
        <v>1091</v>
      </c>
      <c r="L606" t="s">
        <v>334</v>
      </c>
      <c r="M606" t="s">
        <v>119</v>
      </c>
      <c r="N606">
        <v>3000</v>
      </c>
      <c r="Q606" t="s">
        <v>3336</v>
      </c>
      <c r="R606">
        <v>1</v>
      </c>
      <c r="T606" t="s">
        <v>7885</v>
      </c>
    </row>
    <row r="607" spans="1:20" x14ac:dyDescent="0.3">
      <c r="A607">
        <v>53499</v>
      </c>
      <c r="B607" t="s">
        <v>2616</v>
      </c>
      <c r="C607" t="str">
        <f>VLOOKUP(A607,[1]Actual!$A$1:$J$2139,10,FALSE)</f>
        <v>Yes</v>
      </c>
      <c r="D607" t="s">
        <v>3324</v>
      </c>
      <c r="E607" t="s">
        <v>3333</v>
      </c>
      <c r="F607" t="s">
        <v>69</v>
      </c>
      <c r="G607" t="s">
        <v>294</v>
      </c>
      <c r="H607" t="s">
        <v>3409</v>
      </c>
      <c r="I607" t="s">
        <v>2307</v>
      </c>
      <c r="J607" t="s">
        <v>8849</v>
      </c>
      <c r="K607" t="s">
        <v>668</v>
      </c>
      <c r="L607" t="s">
        <v>65</v>
      </c>
      <c r="M607" t="s">
        <v>119</v>
      </c>
      <c r="N607">
        <v>3080</v>
      </c>
      <c r="Q607" t="s">
        <v>3336</v>
      </c>
      <c r="R607">
        <v>1</v>
      </c>
      <c r="T607" t="s">
        <v>7886</v>
      </c>
    </row>
    <row r="608" spans="1:20" x14ac:dyDescent="0.3">
      <c r="A608">
        <v>53500</v>
      </c>
      <c r="B608" t="s">
        <v>2617</v>
      </c>
      <c r="C608" t="str">
        <f>VLOOKUP(A608,[1]Actual!$A$1:$J$2139,10,FALSE)</f>
        <v>Yes</v>
      </c>
      <c r="D608" t="s">
        <v>3324</v>
      </c>
      <c r="E608" t="s">
        <v>3325</v>
      </c>
      <c r="F608" t="s">
        <v>114</v>
      </c>
      <c r="G608" t="s">
        <v>115</v>
      </c>
      <c r="H608" t="s">
        <v>3334</v>
      </c>
      <c r="I608" t="s">
        <v>94</v>
      </c>
      <c r="J608" t="s">
        <v>7</v>
      </c>
      <c r="K608" t="s">
        <v>113</v>
      </c>
      <c r="L608" t="s">
        <v>65</v>
      </c>
      <c r="M608" t="s">
        <v>66</v>
      </c>
      <c r="N608">
        <v>3355</v>
      </c>
      <c r="O608" t="s">
        <v>3350</v>
      </c>
      <c r="P608" t="s">
        <v>3464</v>
      </c>
      <c r="Q608" t="s">
        <v>3336</v>
      </c>
      <c r="R608">
        <v>1</v>
      </c>
      <c r="S608" t="s">
        <v>7887</v>
      </c>
      <c r="T608" t="s">
        <v>7888</v>
      </c>
    </row>
    <row r="609" spans="1:20" x14ac:dyDescent="0.3">
      <c r="A609">
        <v>53502</v>
      </c>
      <c r="B609" t="s">
        <v>2618</v>
      </c>
      <c r="C609" t="str">
        <f>VLOOKUP(A609,[1]Actual!$A$1:$J$2139,10,FALSE)</f>
        <v>Yes</v>
      </c>
      <c r="D609" t="s">
        <v>3324</v>
      </c>
      <c r="E609" t="s">
        <v>3325</v>
      </c>
      <c r="F609" t="s">
        <v>163</v>
      </c>
      <c r="G609" t="s">
        <v>164</v>
      </c>
      <c r="H609" t="s">
        <v>3409</v>
      </c>
      <c r="I609" t="s">
        <v>94</v>
      </c>
      <c r="J609" t="s">
        <v>7</v>
      </c>
      <c r="K609" t="s">
        <v>252</v>
      </c>
      <c r="L609" t="s">
        <v>65</v>
      </c>
      <c r="M609" t="s">
        <v>119</v>
      </c>
      <c r="N609">
        <v>3440</v>
      </c>
      <c r="O609" t="s">
        <v>3350</v>
      </c>
      <c r="P609" t="s">
        <v>3464</v>
      </c>
      <c r="Q609" t="s">
        <v>3341</v>
      </c>
      <c r="R609">
        <v>1</v>
      </c>
      <c r="T609" t="s">
        <v>7889</v>
      </c>
    </row>
    <row r="610" spans="1:20" x14ac:dyDescent="0.3">
      <c r="A610">
        <v>53508</v>
      </c>
      <c r="B610" t="s">
        <v>2621</v>
      </c>
      <c r="C610" t="str">
        <f>VLOOKUP(A610,[1]Actual!$A$1:$J$2139,10,FALSE)</f>
        <v>Yes</v>
      </c>
      <c r="D610" t="s">
        <v>3324</v>
      </c>
      <c r="E610" t="s">
        <v>3333</v>
      </c>
      <c r="F610" t="s">
        <v>62</v>
      </c>
      <c r="G610" t="s">
        <v>63</v>
      </c>
      <c r="H610" t="s">
        <v>3334</v>
      </c>
      <c r="I610" t="s">
        <v>2307</v>
      </c>
      <c r="J610" t="s">
        <v>8849</v>
      </c>
      <c r="K610" t="s">
        <v>2075</v>
      </c>
      <c r="L610" t="s">
        <v>65</v>
      </c>
      <c r="M610" t="s">
        <v>66</v>
      </c>
      <c r="N610">
        <v>5780</v>
      </c>
      <c r="O610" t="s">
        <v>3350</v>
      </c>
      <c r="P610" t="s">
        <v>3377</v>
      </c>
      <c r="Q610" t="s">
        <v>3336</v>
      </c>
      <c r="R610">
        <v>1</v>
      </c>
      <c r="T610" t="s">
        <v>7892</v>
      </c>
    </row>
    <row r="611" spans="1:20" x14ac:dyDescent="0.3">
      <c r="A611">
        <v>53688</v>
      </c>
      <c r="B611" t="s">
        <v>7931</v>
      </c>
      <c r="C611" t="s">
        <v>897</v>
      </c>
      <c r="D611" t="s">
        <v>3324</v>
      </c>
      <c r="E611" t="s">
        <v>3325</v>
      </c>
      <c r="F611" t="s">
        <v>3326</v>
      </c>
      <c r="G611" t="s">
        <v>3327</v>
      </c>
      <c r="H611" t="s">
        <v>3328</v>
      </c>
      <c r="I611" t="s">
        <v>2778</v>
      </c>
      <c r="J611" t="s">
        <v>7</v>
      </c>
      <c r="K611" t="s">
        <v>7631</v>
      </c>
      <c r="N611">
        <v>3000</v>
      </c>
      <c r="T611" t="s">
        <v>7932</v>
      </c>
    </row>
    <row r="612" spans="1:20" x14ac:dyDescent="0.3">
      <c r="A612">
        <v>53689</v>
      </c>
      <c r="B612" t="s">
        <v>7933</v>
      </c>
      <c r="C612" t="s">
        <v>897</v>
      </c>
      <c r="D612" t="s">
        <v>3324</v>
      </c>
      <c r="E612" t="s">
        <v>3325</v>
      </c>
      <c r="F612" t="s">
        <v>3326</v>
      </c>
      <c r="G612" t="s">
        <v>3327</v>
      </c>
      <c r="H612" t="s">
        <v>3328</v>
      </c>
      <c r="I612" t="s">
        <v>2778</v>
      </c>
      <c r="J612" t="s">
        <v>7</v>
      </c>
      <c r="K612" t="s">
        <v>7619</v>
      </c>
      <c r="N612">
        <v>3000</v>
      </c>
      <c r="T612" t="s">
        <v>7934</v>
      </c>
    </row>
    <row r="613" spans="1:20" x14ac:dyDescent="0.3">
      <c r="A613">
        <v>53690</v>
      </c>
      <c r="B613" t="s">
        <v>7935</v>
      </c>
      <c r="C613" t="s">
        <v>897</v>
      </c>
      <c r="D613" t="s">
        <v>3324</v>
      </c>
      <c r="E613" t="s">
        <v>3325</v>
      </c>
      <c r="F613" t="s">
        <v>3326</v>
      </c>
      <c r="G613" t="s">
        <v>3327</v>
      </c>
      <c r="H613" t="s">
        <v>3328</v>
      </c>
      <c r="I613" t="s">
        <v>2307</v>
      </c>
      <c r="J613" t="s">
        <v>7</v>
      </c>
      <c r="K613" t="s">
        <v>7692</v>
      </c>
      <c r="N613">
        <v>3000</v>
      </c>
      <c r="T613" t="s">
        <v>7936</v>
      </c>
    </row>
    <row r="614" spans="1:20" x14ac:dyDescent="0.3">
      <c r="A614">
        <v>61490</v>
      </c>
      <c r="B614" t="s">
        <v>8725</v>
      </c>
      <c r="C614" t="s">
        <v>897</v>
      </c>
      <c r="D614" t="s">
        <v>3324</v>
      </c>
      <c r="E614" t="s">
        <v>3325</v>
      </c>
      <c r="F614" t="s">
        <v>62</v>
      </c>
      <c r="G614" t="s">
        <v>63</v>
      </c>
      <c r="H614" t="s">
        <v>3334</v>
      </c>
      <c r="I614" t="s">
        <v>94</v>
      </c>
      <c r="J614" t="s">
        <v>7</v>
      </c>
      <c r="K614" t="s">
        <v>1588</v>
      </c>
      <c r="L614" t="s">
        <v>65</v>
      </c>
      <c r="M614" t="s">
        <v>66</v>
      </c>
      <c r="N614">
        <v>3340</v>
      </c>
      <c r="O614" t="s">
        <v>3350</v>
      </c>
      <c r="P614" t="s">
        <v>3527</v>
      </c>
      <c r="Q614" t="s">
        <v>3336</v>
      </c>
      <c r="R614">
        <v>1</v>
      </c>
      <c r="S614" t="s">
        <v>8726</v>
      </c>
      <c r="T614" t="s">
        <v>8727</v>
      </c>
    </row>
    <row r="615" spans="1:20" x14ac:dyDescent="0.3">
      <c r="A615">
        <v>53686</v>
      </c>
      <c r="B615" t="s">
        <v>7927</v>
      </c>
      <c r="C615" t="s">
        <v>897</v>
      </c>
      <c r="D615" t="s">
        <v>3324</v>
      </c>
      <c r="E615" t="s">
        <v>3333</v>
      </c>
      <c r="F615" t="s">
        <v>3326</v>
      </c>
      <c r="G615" t="s">
        <v>3327</v>
      </c>
      <c r="H615" t="s">
        <v>3328</v>
      </c>
      <c r="I615" t="s">
        <v>2778</v>
      </c>
      <c r="J615" t="s">
        <v>7</v>
      </c>
      <c r="K615" t="s">
        <v>5434</v>
      </c>
      <c r="N615">
        <v>3000</v>
      </c>
      <c r="T615" t="s">
        <v>7928</v>
      </c>
    </row>
    <row r="616" spans="1:20" x14ac:dyDescent="0.3">
      <c r="A616">
        <v>53687</v>
      </c>
      <c r="B616" t="s">
        <v>7929</v>
      </c>
      <c r="C616" t="s">
        <v>897</v>
      </c>
      <c r="D616" t="s">
        <v>3324</v>
      </c>
      <c r="E616" t="s">
        <v>3333</v>
      </c>
      <c r="F616" t="s">
        <v>3326</v>
      </c>
      <c r="G616" t="s">
        <v>3327</v>
      </c>
      <c r="H616" t="s">
        <v>3328</v>
      </c>
      <c r="I616" t="s">
        <v>2778</v>
      </c>
      <c r="J616" t="s">
        <v>7</v>
      </c>
      <c r="K616" t="s">
        <v>3439</v>
      </c>
      <c r="N616">
        <v>3000</v>
      </c>
      <c r="T616" t="s">
        <v>7930</v>
      </c>
    </row>
    <row r="617" spans="1:20" x14ac:dyDescent="0.3">
      <c r="A617">
        <v>53509</v>
      </c>
      <c r="B617" t="s">
        <v>2622</v>
      </c>
      <c r="C617" t="str">
        <f>VLOOKUP(A617,[1]Actual!$A$1:$J$2139,10,FALSE)</f>
        <v>Yes</v>
      </c>
      <c r="D617" t="s">
        <v>3324</v>
      </c>
      <c r="E617" t="s">
        <v>3325</v>
      </c>
      <c r="F617" t="s">
        <v>62</v>
      </c>
      <c r="G617" t="s">
        <v>63</v>
      </c>
      <c r="H617" t="s">
        <v>3334</v>
      </c>
      <c r="I617" t="s">
        <v>2307</v>
      </c>
      <c r="J617" t="s">
        <v>8849</v>
      </c>
      <c r="K617" t="s">
        <v>107</v>
      </c>
      <c r="L617" t="s">
        <v>65</v>
      </c>
      <c r="M617" t="s">
        <v>66</v>
      </c>
      <c r="N617">
        <v>4460</v>
      </c>
      <c r="O617" t="s">
        <v>3350</v>
      </c>
      <c r="P617" t="s">
        <v>3798</v>
      </c>
      <c r="Q617" t="s">
        <v>3336</v>
      </c>
      <c r="R617">
        <v>1</v>
      </c>
      <c r="T617" t="s">
        <v>7893</v>
      </c>
    </row>
    <row r="618" spans="1:20" x14ac:dyDescent="0.3">
      <c r="A618">
        <v>53505</v>
      </c>
      <c r="B618" t="s">
        <v>2619</v>
      </c>
      <c r="C618" t="str">
        <f>VLOOKUP(A618,[1]Actual!$A$1:$J$2139,10,FALSE)</f>
        <v>Yes</v>
      </c>
      <c r="D618" t="s">
        <v>3324</v>
      </c>
      <c r="E618" t="s">
        <v>3325</v>
      </c>
      <c r="F618" t="s">
        <v>451</v>
      </c>
      <c r="G618" t="s">
        <v>452</v>
      </c>
      <c r="H618" t="s">
        <v>3334</v>
      </c>
      <c r="I618" t="s">
        <v>94</v>
      </c>
      <c r="J618" t="s">
        <v>8849</v>
      </c>
      <c r="K618" t="s">
        <v>450</v>
      </c>
      <c r="L618" t="s">
        <v>65</v>
      </c>
      <c r="M618" t="s">
        <v>66</v>
      </c>
      <c r="N618">
        <v>3000</v>
      </c>
      <c r="Q618" t="s">
        <v>3336</v>
      </c>
      <c r="R618">
        <v>1</v>
      </c>
      <c r="T618" t="s">
        <v>7890</v>
      </c>
    </row>
    <row r="619" spans="1:20" x14ac:dyDescent="0.3">
      <c r="A619">
        <v>53506</v>
      </c>
      <c r="B619" t="s">
        <v>2620</v>
      </c>
      <c r="C619" t="str">
        <f>VLOOKUP(A619,[1]Actual!$A$1:$J$2139,10,FALSE)</f>
        <v>Yes</v>
      </c>
      <c r="D619" t="s">
        <v>3324</v>
      </c>
      <c r="E619" t="s">
        <v>3333</v>
      </c>
      <c r="F619" t="s">
        <v>451</v>
      </c>
      <c r="G619" t="s">
        <v>452</v>
      </c>
      <c r="H619" t="s">
        <v>3334</v>
      </c>
      <c r="I619" t="s">
        <v>94</v>
      </c>
      <c r="J619" t="s">
        <v>8849</v>
      </c>
      <c r="K619" t="s">
        <v>1119</v>
      </c>
      <c r="L619" t="s">
        <v>65</v>
      </c>
      <c r="M619" t="s">
        <v>66</v>
      </c>
      <c r="N619">
        <v>3000</v>
      </c>
      <c r="O619" t="s">
        <v>3350</v>
      </c>
      <c r="P619" t="s">
        <v>3386</v>
      </c>
      <c r="Q619" t="s">
        <v>3336</v>
      </c>
      <c r="R619">
        <v>1</v>
      </c>
      <c r="T619" t="s">
        <v>7891</v>
      </c>
    </row>
    <row r="620" spans="1:20" x14ac:dyDescent="0.3">
      <c r="A620">
        <v>53329</v>
      </c>
      <c r="B620" t="s">
        <v>7611</v>
      </c>
      <c r="C620" t="s">
        <v>897</v>
      </c>
      <c r="D620" t="s">
        <v>3324</v>
      </c>
      <c r="E620" t="s">
        <v>3325</v>
      </c>
      <c r="F620" t="s">
        <v>7612</v>
      </c>
      <c r="G620" t="s">
        <v>7613</v>
      </c>
      <c r="H620" t="s">
        <v>3328</v>
      </c>
      <c r="I620" t="s">
        <v>7169</v>
      </c>
      <c r="J620" t="s">
        <v>9</v>
      </c>
      <c r="K620" t="s">
        <v>3329</v>
      </c>
      <c r="N620">
        <v>3000</v>
      </c>
      <c r="T620" t="s">
        <v>7614</v>
      </c>
    </row>
    <row r="621" spans="1:20" x14ac:dyDescent="0.3">
      <c r="A621">
        <v>53510</v>
      </c>
      <c r="B621" t="s">
        <v>7894</v>
      </c>
      <c r="C621" t="s">
        <v>897</v>
      </c>
      <c r="D621" t="s">
        <v>3324</v>
      </c>
      <c r="E621" t="s">
        <v>3325</v>
      </c>
      <c r="F621" t="s">
        <v>1998</v>
      </c>
      <c r="G621" t="s">
        <v>2283</v>
      </c>
      <c r="H621" t="s">
        <v>2</v>
      </c>
      <c r="I621" t="s">
        <v>2307</v>
      </c>
      <c r="J621" t="s">
        <v>8849</v>
      </c>
      <c r="K621" t="s">
        <v>6502</v>
      </c>
      <c r="L621" t="s">
        <v>65</v>
      </c>
      <c r="M621" t="s">
        <v>73</v>
      </c>
      <c r="N621">
        <v>3000</v>
      </c>
      <c r="T621" t="s">
        <v>7895</v>
      </c>
    </row>
    <row r="622" spans="1:20" x14ac:dyDescent="0.3">
      <c r="A622">
        <v>53266</v>
      </c>
      <c r="B622" t="s">
        <v>7492</v>
      </c>
      <c r="C622" t="s">
        <v>897</v>
      </c>
      <c r="D622" t="s">
        <v>3324</v>
      </c>
      <c r="E622" t="s">
        <v>3325</v>
      </c>
      <c r="F622" t="s">
        <v>3326</v>
      </c>
      <c r="G622" t="s">
        <v>3327</v>
      </c>
      <c r="H622" t="s">
        <v>3328</v>
      </c>
      <c r="I622" t="s">
        <v>288</v>
      </c>
      <c r="J622" t="s">
        <v>7</v>
      </c>
      <c r="K622" t="s">
        <v>2743</v>
      </c>
      <c r="N622">
        <v>3000</v>
      </c>
      <c r="T622" t="s">
        <v>7493</v>
      </c>
    </row>
    <row r="623" spans="1:20" x14ac:dyDescent="0.3">
      <c r="A623">
        <v>53273</v>
      </c>
      <c r="B623" t="s">
        <v>7502</v>
      </c>
      <c r="C623" t="s">
        <v>897</v>
      </c>
      <c r="D623" t="s">
        <v>3324</v>
      </c>
      <c r="E623" t="s">
        <v>3325</v>
      </c>
      <c r="F623" t="s">
        <v>3326</v>
      </c>
      <c r="G623" t="s">
        <v>3327</v>
      </c>
      <c r="H623" t="s">
        <v>3328</v>
      </c>
      <c r="I623" t="s">
        <v>2778</v>
      </c>
      <c r="J623" t="s">
        <v>7</v>
      </c>
      <c r="K623" t="s">
        <v>3329</v>
      </c>
      <c r="N623">
        <v>4620</v>
      </c>
      <c r="O623" t="s">
        <v>3350</v>
      </c>
      <c r="P623" t="s">
        <v>3798</v>
      </c>
      <c r="Q623" t="s">
        <v>3336</v>
      </c>
      <c r="R623" t="s">
        <v>3342</v>
      </c>
      <c r="S623" t="s">
        <v>7503</v>
      </c>
      <c r="T623" t="s">
        <v>7504</v>
      </c>
    </row>
    <row r="624" spans="1:20" x14ac:dyDescent="0.3">
      <c r="A624">
        <v>53324</v>
      </c>
      <c r="B624" t="s">
        <v>7600</v>
      </c>
      <c r="C624" t="s">
        <v>897</v>
      </c>
      <c r="D624" t="s">
        <v>3324</v>
      </c>
      <c r="E624" t="s">
        <v>3325</v>
      </c>
      <c r="F624" t="s">
        <v>3326</v>
      </c>
      <c r="G624" t="s">
        <v>3327</v>
      </c>
      <c r="H624" t="s">
        <v>3328</v>
      </c>
      <c r="I624" t="s">
        <v>2778</v>
      </c>
      <c r="J624" t="s">
        <v>7</v>
      </c>
      <c r="K624" t="s">
        <v>3329</v>
      </c>
      <c r="N624">
        <v>3000</v>
      </c>
      <c r="S624" t="s">
        <v>7601</v>
      </c>
      <c r="T624" t="s">
        <v>7602</v>
      </c>
    </row>
    <row r="625" spans="1:20" x14ac:dyDescent="0.3">
      <c r="A625">
        <v>53449</v>
      </c>
      <c r="B625" t="s">
        <v>7812</v>
      </c>
      <c r="C625" t="s">
        <v>897</v>
      </c>
      <c r="D625" t="s">
        <v>3324</v>
      </c>
      <c r="E625" t="s">
        <v>3333</v>
      </c>
      <c r="F625" t="s">
        <v>3326</v>
      </c>
      <c r="G625" t="s">
        <v>3327</v>
      </c>
      <c r="H625" t="s">
        <v>3328</v>
      </c>
      <c r="I625" t="s">
        <v>2307</v>
      </c>
      <c r="J625" t="s">
        <v>7</v>
      </c>
      <c r="K625" t="s">
        <v>3329</v>
      </c>
      <c r="N625">
        <v>3000</v>
      </c>
      <c r="T625" t="s">
        <v>7813</v>
      </c>
    </row>
    <row r="626" spans="1:20" x14ac:dyDescent="0.3">
      <c r="A626">
        <v>53450</v>
      </c>
      <c r="B626" t="s">
        <v>7814</v>
      </c>
      <c r="C626" t="s">
        <v>897</v>
      </c>
      <c r="D626" t="s">
        <v>3324</v>
      </c>
      <c r="E626" t="s">
        <v>3333</v>
      </c>
      <c r="F626" t="s">
        <v>3326</v>
      </c>
      <c r="G626" t="s">
        <v>3327</v>
      </c>
      <c r="H626" t="s">
        <v>3328</v>
      </c>
      <c r="I626" t="s">
        <v>2307</v>
      </c>
      <c r="J626" t="s">
        <v>7</v>
      </c>
      <c r="K626" t="s">
        <v>3329</v>
      </c>
      <c r="N626">
        <v>3380</v>
      </c>
      <c r="O626" t="s">
        <v>3350</v>
      </c>
      <c r="P626" t="s">
        <v>3492</v>
      </c>
      <c r="Q626" t="s">
        <v>3336</v>
      </c>
      <c r="R626" t="s">
        <v>3342</v>
      </c>
      <c r="T626" t="s">
        <v>7815</v>
      </c>
    </row>
    <row r="627" spans="1:20" x14ac:dyDescent="0.3">
      <c r="A627">
        <v>53451</v>
      </c>
      <c r="B627" t="s">
        <v>7816</v>
      </c>
      <c r="C627" t="s">
        <v>897</v>
      </c>
      <c r="D627" t="s">
        <v>3324</v>
      </c>
      <c r="E627" t="s">
        <v>3333</v>
      </c>
      <c r="F627" t="s">
        <v>3326</v>
      </c>
      <c r="G627" t="s">
        <v>3327</v>
      </c>
      <c r="H627" t="s">
        <v>3328</v>
      </c>
      <c r="I627" t="s">
        <v>2307</v>
      </c>
      <c r="J627" t="s">
        <v>7</v>
      </c>
      <c r="K627" t="s">
        <v>3329</v>
      </c>
      <c r="N627">
        <v>4720</v>
      </c>
      <c r="O627" t="s">
        <v>3350</v>
      </c>
      <c r="P627" t="s">
        <v>3505</v>
      </c>
      <c r="Q627" t="s">
        <v>3336</v>
      </c>
      <c r="R627" t="s">
        <v>3364</v>
      </c>
      <c r="S627" t="s">
        <v>7817</v>
      </c>
      <c r="T627" t="s">
        <v>7818</v>
      </c>
    </row>
    <row r="628" spans="1:20" x14ac:dyDescent="0.3">
      <c r="A628">
        <v>61459</v>
      </c>
      <c r="B628" t="s">
        <v>8672</v>
      </c>
      <c r="C628" t="s">
        <v>897</v>
      </c>
      <c r="D628" t="s">
        <v>3324</v>
      </c>
      <c r="E628" t="s">
        <v>3325</v>
      </c>
      <c r="F628" t="s">
        <v>742</v>
      </c>
      <c r="G628" t="s">
        <v>2003</v>
      </c>
      <c r="H628" t="s">
        <v>2</v>
      </c>
      <c r="I628" t="s">
        <v>203</v>
      </c>
      <c r="J628" t="s">
        <v>8</v>
      </c>
      <c r="K628" t="s">
        <v>6499</v>
      </c>
      <c r="L628" t="s">
        <v>65</v>
      </c>
      <c r="M628" t="s">
        <v>73</v>
      </c>
      <c r="N628">
        <v>3000</v>
      </c>
      <c r="Q628" t="s">
        <v>3336</v>
      </c>
      <c r="R628">
        <v>1</v>
      </c>
      <c r="T628" t="s">
        <v>8673</v>
      </c>
    </row>
    <row r="629" spans="1:20" x14ac:dyDescent="0.3">
      <c r="A629">
        <v>53227</v>
      </c>
      <c r="B629" t="s">
        <v>2603</v>
      </c>
      <c r="C629" t="str">
        <f>VLOOKUP(A629,[1]Actual!$A$1:$J$2139,10,FALSE)</f>
        <v>Yes</v>
      </c>
      <c r="D629" t="s">
        <v>3324</v>
      </c>
      <c r="E629" t="s">
        <v>3333</v>
      </c>
      <c r="F629" t="s">
        <v>69</v>
      </c>
      <c r="G629" t="s">
        <v>294</v>
      </c>
      <c r="H629" t="s">
        <v>3409</v>
      </c>
      <c r="I629" t="s">
        <v>2307</v>
      </c>
      <c r="J629" t="s">
        <v>8849</v>
      </c>
      <c r="K629" t="s">
        <v>2184</v>
      </c>
      <c r="L629" t="s">
        <v>65</v>
      </c>
      <c r="M629" t="s">
        <v>119</v>
      </c>
      <c r="N629">
        <v>3000</v>
      </c>
      <c r="Q629" t="s">
        <v>3336</v>
      </c>
      <c r="R629">
        <v>1</v>
      </c>
      <c r="T629" t="s">
        <v>7472</v>
      </c>
    </row>
    <row r="630" spans="1:20" x14ac:dyDescent="0.3">
      <c r="A630">
        <v>53224</v>
      </c>
      <c r="B630" t="s">
        <v>2601</v>
      </c>
      <c r="C630" t="str">
        <f>VLOOKUP(A630,[1]Actual!$A$1:$J$2139,10,FALSE)</f>
        <v>Yes</v>
      </c>
      <c r="D630" t="s">
        <v>3324</v>
      </c>
      <c r="E630" t="s">
        <v>3325</v>
      </c>
      <c r="F630" t="s">
        <v>69</v>
      </c>
      <c r="G630" t="s">
        <v>118</v>
      </c>
      <c r="H630" t="s">
        <v>3409</v>
      </c>
      <c r="I630" t="s">
        <v>87</v>
      </c>
      <c r="J630" t="s">
        <v>7</v>
      </c>
      <c r="K630" t="s">
        <v>350</v>
      </c>
      <c r="L630" t="s">
        <v>65</v>
      </c>
      <c r="M630" t="s">
        <v>119</v>
      </c>
      <c r="N630">
        <v>3440</v>
      </c>
      <c r="O630" t="s">
        <v>3350</v>
      </c>
      <c r="P630" t="s">
        <v>3492</v>
      </c>
      <c r="Q630" t="s">
        <v>3336</v>
      </c>
      <c r="R630">
        <v>1</v>
      </c>
      <c r="T630" t="s">
        <v>7471</v>
      </c>
    </row>
    <row r="631" spans="1:20" x14ac:dyDescent="0.3">
      <c r="A631">
        <v>53176</v>
      </c>
      <c r="B631" t="s">
        <v>7459</v>
      </c>
      <c r="C631" t="str">
        <f>VLOOKUP(A631,[1]Actual!$A$1:$J$2139,10,FALSE)</f>
        <v>Yes</v>
      </c>
      <c r="D631" t="s">
        <v>3324</v>
      </c>
      <c r="E631" t="s">
        <v>3325</v>
      </c>
      <c r="F631" t="s">
        <v>69</v>
      </c>
      <c r="G631" t="s">
        <v>294</v>
      </c>
      <c r="H631" t="s">
        <v>3409</v>
      </c>
      <c r="I631" t="s">
        <v>94</v>
      </c>
      <c r="J631" t="s">
        <v>7</v>
      </c>
      <c r="K631" t="s">
        <v>441</v>
      </c>
      <c r="L631" t="s">
        <v>65</v>
      </c>
      <c r="M631" t="s">
        <v>119</v>
      </c>
      <c r="N631">
        <v>3000</v>
      </c>
      <c r="Q631" t="s">
        <v>3336</v>
      </c>
      <c r="R631">
        <v>1</v>
      </c>
      <c r="T631" t="s">
        <v>7460</v>
      </c>
    </row>
    <row r="632" spans="1:20" x14ac:dyDescent="0.3">
      <c r="A632">
        <v>53296</v>
      </c>
      <c r="B632" t="s">
        <v>7545</v>
      </c>
      <c r="C632" t="s">
        <v>897</v>
      </c>
      <c r="D632" t="s">
        <v>3324</v>
      </c>
      <c r="E632" t="s">
        <v>3333</v>
      </c>
      <c r="F632" t="s">
        <v>3326</v>
      </c>
      <c r="G632" t="s">
        <v>3327</v>
      </c>
      <c r="H632" t="s">
        <v>3328</v>
      </c>
      <c r="I632" t="s">
        <v>2778</v>
      </c>
      <c r="J632" t="s">
        <v>7</v>
      </c>
      <c r="K632" t="s">
        <v>3329</v>
      </c>
      <c r="N632">
        <v>3000</v>
      </c>
      <c r="T632" t="s">
        <v>7546</v>
      </c>
    </row>
    <row r="633" spans="1:20" x14ac:dyDescent="0.3">
      <c r="A633">
        <v>53320</v>
      </c>
      <c r="B633" t="s">
        <v>7592</v>
      </c>
      <c r="C633" t="s">
        <v>897</v>
      </c>
      <c r="D633" t="s">
        <v>3324</v>
      </c>
      <c r="E633" t="s">
        <v>3325</v>
      </c>
      <c r="F633" t="s">
        <v>3326</v>
      </c>
      <c r="G633" t="s">
        <v>3327</v>
      </c>
      <c r="H633" t="s">
        <v>3328</v>
      </c>
      <c r="I633" t="s">
        <v>2778</v>
      </c>
      <c r="J633" t="s">
        <v>7</v>
      </c>
      <c r="K633" t="s">
        <v>3329</v>
      </c>
      <c r="N633">
        <v>3000</v>
      </c>
      <c r="T633" t="s">
        <v>7593</v>
      </c>
    </row>
    <row r="634" spans="1:20" x14ac:dyDescent="0.3">
      <c r="A634">
        <v>53462</v>
      </c>
      <c r="B634" t="s">
        <v>7829</v>
      </c>
      <c r="C634" t="s">
        <v>897</v>
      </c>
      <c r="D634" t="s">
        <v>3324</v>
      </c>
      <c r="E634" t="s">
        <v>3325</v>
      </c>
      <c r="F634" t="s">
        <v>3326</v>
      </c>
      <c r="G634" t="s">
        <v>3327</v>
      </c>
      <c r="H634" t="s">
        <v>3328</v>
      </c>
      <c r="I634" t="s">
        <v>2778</v>
      </c>
      <c r="J634" t="s">
        <v>7</v>
      </c>
      <c r="K634" t="s">
        <v>7363</v>
      </c>
      <c r="N634">
        <v>3000</v>
      </c>
      <c r="S634" t="s">
        <v>7830</v>
      </c>
      <c r="T634" t="s">
        <v>7831</v>
      </c>
    </row>
    <row r="635" spans="1:20" x14ac:dyDescent="0.3">
      <c r="A635">
        <v>53922</v>
      </c>
      <c r="B635" t="s">
        <v>2705</v>
      </c>
      <c r="C635" t="str">
        <f>VLOOKUP(A635,[1]Actual!$A$1:$J$2139,10,FALSE)</f>
        <v>Yes</v>
      </c>
      <c r="D635" t="s">
        <v>3324</v>
      </c>
      <c r="E635" t="s">
        <v>3325</v>
      </c>
      <c r="F635" t="s">
        <v>69</v>
      </c>
      <c r="G635" t="s">
        <v>118</v>
      </c>
      <c r="H635" t="s">
        <v>3409</v>
      </c>
      <c r="I635" t="s">
        <v>87</v>
      </c>
      <c r="J635" t="s">
        <v>7</v>
      </c>
      <c r="K635" t="s">
        <v>1118</v>
      </c>
      <c r="L635" t="s">
        <v>65</v>
      </c>
      <c r="M635" t="s">
        <v>119</v>
      </c>
      <c r="N635">
        <v>3000</v>
      </c>
      <c r="O635" t="s">
        <v>3350</v>
      </c>
      <c r="P635" t="s">
        <v>3386</v>
      </c>
      <c r="Q635" t="s">
        <v>3336</v>
      </c>
      <c r="R635">
        <v>1</v>
      </c>
      <c r="T635" t="s">
        <v>8019</v>
      </c>
    </row>
    <row r="636" spans="1:20" x14ac:dyDescent="0.3">
      <c r="A636">
        <v>53168</v>
      </c>
      <c r="B636" t="s">
        <v>2577</v>
      </c>
      <c r="C636" t="str">
        <f>VLOOKUP(A636,[1]Actual!$A$1:$J$2139,10,FALSE)</f>
        <v>Yes</v>
      </c>
      <c r="D636" t="s">
        <v>3324</v>
      </c>
      <c r="E636" t="s">
        <v>3325</v>
      </c>
      <c r="F636" t="s">
        <v>69</v>
      </c>
      <c r="G636" t="s">
        <v>174</v>
      </c>
      <c r="H636" t="s">
        <v>3361</v>
      </c>
      <c r="I636" t="s">
        <v>94</v>
      </c>
      <c r="J636" t="s">
        <v>7</v>
      </c>
      <c r="K636" t="s">
        <v>330</v>
      </c>
      <c r="L636" t="s">
        <v>65</v>
      </c>
      <c r="M636" t="s">
        <v>82</v>
      </c>
      <c r="N636">
        <v>5840</v>
      </c>
      <c r="O636" t="s">
        <v>3350</v>
      </c>
      <c r="P636" t="s">
        <v>3377</v>
      </c>
      <c r="Q636" t="s">
        <v>3336</v>
      </c>
      <c r="R636">
        <v>1</v>
      </c>
      <c r="S636" t="s">
        <v>7451</v>
      </c>
      <c r="T636" t="s">
        <v>7452</v>
      </c>
    </row>
    <row r="637" spans="1:20" x14ac:dyDescent="0.3">
      <c r="A637">
        <v>53195</v>
      </c>
      <c r="B637" t="s">
        <v>2597</v>
      </c>
      <c r="C637" t="str">
        <f>VLOOKUP(A637,[1]Actual!$A$1:$J$2139,10,FALSE)</f>
        <v>Yes</v>
      </c>
      <c r="D637" t="s">
        <v>3324</v>
      </c>
      <c r="E637" t="s">
        <v>3325</v>
      </c>
      <c r="F637" t="s">
        <v>69</v>
      </c>
      <c r="G637" t="s">
        <v>118</v>
      </c>
      <c r="H637" t="s">
        <v>3409</v>
      </c>
      <c r="I637" t="s">
        <v>94</v>
      </c>
      <c r="J637" t="s">
        <v>7</v>
      </c>
      <c r="K637" t="s">
        <v>1118</v>
      </c>
      <c r="L637" t="s">
        <v>65</v>
      </c>
      <c r="M637" t="s">
        <v>119</v>
      </c>
      <c r="N637">
        <v>3060</v>
      </c>
      <c r="O637" t="s">
        <v>3350</v>
      </c>
      <c r="P637" t="s">
        <v>3386</v>
      </c>
      <c r="Q637" t="s">
        <v>3336</v>
      </c>
      <c r="R637">
        <v>1</v>
      </c>
      <c r="T637" t="s">
        <v>7469</v>
      </c>
    </row>
    <row r="638" spans="1:20" x14ac:dyDescent="0.3">
      <c r="A638">
        <v>53196</v>
      </c>
      <c r="B638" t="s">
        <v>2599</v>
      </c>
      <c r="C638" t="str">
        <f>VLOOKUP(A638,[1]Actual!$A$1:$J$2139,10,FALSE)</f>
        <v>Yes</v>
      </c>
      <c r="D638" t="s">
        <v>3324</v>
      </c>
      <c r="E638" t="s">
        <v>3325</v>
      </c>
      <c r="F638" t="s">
        <v>69</v>
      </c>
      <c r="G638" t="s">
        <v>294</v>
      </c>
      <c r="H638" t="s">
        <v>3409</v>
      </c>
      <c r="I638" t="s">
        <v>87</v>
      </c>
      <c r="J638" t="s">
        <v>7</v>
      </c>
      <c r="K638" t="s">
        <v>486</v>
      </c>
      <c r="L638" t="s">
        <v>65</v>
      </c>
      <c r="M638" t="s">
        <v>119</v>
      </c>
      <c r="N638">
        <v>3000</v>
      </c>
      <c r="Q638" t="s">
        <v>3336</v>
      </c>
      <c r="R638">
        <v>1</v>
      </c>
      <c r="T638" t="s">
        <v>7470</v>
      </c>
    </row>
    <row r="639" spans="1:20" x14ac:dyDescent="0.3">
      <c r="A639">
        <v>61489</v>
      </c>
      <c r="B639" t="s">
        <v>8723</v>
      </c>
      <c r="C639" t="s">
        <v>897</v>
      </c>
      <c r="D639" t="s">
        <v>3324</v>
      </c>
      <c r="E639" t="s">
        <v>3325</v>
      </c>
      <c r="F639" t="s">
        <v>69</v>
      </c>
      <c r="G639" t="s">
        <v>526</v>
      </c>
      <c r="H639" t="s">
        <v>218</v>
      </c>
      <c r="I639" t="s">
        <v>94</v>
      </c>
      <c r="J639" t="s">
        <v>7</v>
      </c>
      <c r="K639" t="s">
        <v>1700</v>
      </c>
      <c r="L639" t="s">
        <v>65</v>
      </c>
      <c r="M639" t="s">
        <v>218</v>
      </c>
      <c r="N639">
        <v>3000</v>
      </c>
      <c r="T639" t="s">
        <v>8724</v>
      </c>
    </row>
    <row r="640" spans="1:20" x14ac:dyDescent="0.3">
      <c r="A640">
        <v>53442</v>
      </c>
      <c r="B640" t="s">
        <v>7802</v>
      </c>
      <c r="C640" t="s">
        <v>897</v>
      </c>
      <c r="D640" t="s">
        <v>3324</v>
      </c>
      <c r="E640" t="s">
        <v>3325</v>
      </c>
      <c r="F640" t="s">
        <v>3326</v>
      </c>
      <c r="G640" t="s">
        <v>3327</v>
      </c>
      <c r="H640" t="s">
        <v>3328</v>
      </c>
      <c r="I640" t="s">
        <v>6465</v>
      </c>
      <c r="J640" t="s">
        <v>7</v>
      </c>
      <c r="K640" t="s">
        <v>3329</v>
      </c>
      <c r="N640">
        <v>3000</v>
      </c>
      <c r="T640" t="s">
        <v>7803</v>
      </c>
    </row>
    <row r="641" spans="1:20" x14ac:dyDescent="0.3">
      <c r="A641">
        <v>53489</v>
      </c>
      <c r="B641" t="s">
        <v>7877</v>
      </c>
      <c r="C641" t="s">
        <v>897</v>
      </c>
      <c r="D641" t="s">
        <v>3324</v>
      </c>
      <c r="E641" t="s">
        <v>3325</v>
      </c>
      <c r="F641" t="s">
        <v>3326</v>
      </c>
      <c r="G641" t="s">
        <v>3327</v>
      </c>
      <c r="H641" t="s">
        <v>3328</v>
      </c>
      <c r="I641" t="s">
        <v>2307</v>
      </c>
      <c r="J641" t="s">
        <v>7</v>
      </c>
      <c r="K641" t="s">
        <v>3329</v>
      </c>
      <c r="N641">
        <v>3000</v>
      </c>
      <c r="T641" t="s">
        <v>7878</v>
      </c>
    </row>
    <row r="642" spans="1:20" x14ac:dyDescent="0.3">
      <c r="A642">
        <v>53158</v>
      </c>
      <c r="B642" t="s">
        <v>7438</v>
      </c>
      <c r="C642" t="s">
        <v>897</v>
      </c>
      <c r="D642" t="s">
        <v>3324</v>
      </c>
      <c r="E642" t="s">
        <v>3333</v>
      </c>
      <c r="F642" t="s">
        <v>3326</v>
      </c>
      <c r="G642" t="s">
        <v>3327</v>
      </c>
      <c r="H642" t="s">
        <v>3328</v>
      </c>
      <c r="I642" t="s">
        <v>94</v>
      </c>
      <c r="J642" t="s">
        <v>7</v>
      </c>
      <c r="K642" t="s">
        <v>5392</v>
      </c>
      <c r="N642">
        <v>3150</v>
      </c>
      <c r="O642" t="s">
        <v>3350</v>
      </c>
      <c r="P642" t="s">
        <v>3386</v>
      </c>
      <c r="Q642" t="s">
        <v>3336</v>
      </c>
      <c r="R642">
        <v>1</v>
      </c>
      <c r="T642" t="s">
        <v>7439</v>
      </c>
    </row>
    <row r="643" spans="1:20" x14ac:dyDescent="0.3">
      <c r="A643">
        <v>53159</v>
      </c>
      <c r="B643" t="s">
        <v>7440</v>
      </c>
      <c r="C643" t="s">
        <v>897</v>
      </c>
      <c r="D643" t="s">
        <v>3324</v>
      </c>
      <c r="E643" t="s">
        <v>3333</v>
      </c>
      <c r="F643" t="s">
        <v>3326</v>
      </c>
      <c r="G643" t="s">
        <v>3327</v>
      </c>
      <c r="H643" t="s">
        <v>3328</v>
      </c>
      <c r="I643" t="s">
        <v>94</v>
      </c>
      <c r="J643" t="s">
        <v>7</v>
      </c>
      <c r="K643" t="s">
        <v>5392</v>
      </c>
      <c r="N643">
        <v>3000</v>
      </c>
      <c r="T643" t="s">
        <v>7441</v>
      </c>
    </row>
    <row r="644" spans="1:20" x14ac:dyDescent="0.3">
      <c r="A644">
        <v>53160</v>
      </c>
      <c r="B644" t="s">
        <v>898</v>
      </c>
      <c r="C644" t="s">
        <v>897</v>
      </c>
      <c r="D644" t="s">
        <v>3324</v>
      </c>
      <c r="E644" t="s">
        <v>3325</v>
      </c>
      <c r="F644" t="s">
        <v>3326</v>
      </c>
      <c r="G644" t="s">
        <v>3327</v>
      </c>
      <c r="H644" t="s">
        <v>3328</v>
      </c>
      <c r="I644" t="s">
        <v>94</v>
      </c>
      <c r="J644" t="s">
        <v>7</v>
      </c>
      <c r="K644" t="s">
        <v>5392</v>
      </c>
      <c r="N644">
        <v>3000</v>
      </c>
      <c r="T644" t="s">
        <v>7442</v>
      </c>
    </row>
    <row r="645" spans="1:20" x14ac:dyDescent="0.3">
      <c r="A645">
        <v>53162</v>
      </c>
      <c r="B645" t="s">
        <v>7443</v>
      </c>
      <c r="C645" t="s">
        <v>897</v>
      </c>
      <c r="D645" t="s">
        <v>3324</v>
      </c>
      <c r="E645" t="s">
        <v>3333</v>
      </c>
      <c r="F645" t="s">
        <v>3326</v>
      </c>
      <c r="G645" t="s">
        <v>3327</v>
      </c>
      <c r="H645" t="s">
        <v>3328</v>
      </c>
      <c r="I645" t="s">
        <v>94</v>
      </c>
      <c r="J645" t="s">
        <v>7</v>
      </c>
      <c r="K645" t="s">
        <v>4357</v>
      </c>
      <c r="N645">
        <v>3000</v>
      </c>
      <c r="T645" t="s">
        <v>7444</v>
      </c>
    </row>
    <row r="646" spans="1:20" x14ac:dyDescent="0.3">
      <c r="A646">
        <v>53163</v>
      </c>
      <c r="B646" t="s">
        <v>7445</v>
      </c>
      <c r="C646" t="s">
        <v>897</v>
      </c>
      <c r="D646" t="s">
        <v>3324</v>
      </c>
      <c r="E646" t="s">
        <v>3325</v>
      </c>
      <c r="F646" t="s">
        <v>7446</v>
      </c>
      <c r="G646" t="s">
        <v>5851</v>
      </c>
      <c r="H646" t="s">
        <v>3328</v>
      </c>
      <c r="I646" t="s">
        <v>94</v>
      </c>
      <c r="J646" t="s">
        <v>7</v>
      </c>
      <c r="K646" t="s">
        <v>4357</v>
      </c>
      <c r="N646">
        <v>3000</v>
      </c>
      <c r="T646" t="s">
        <v>7447</v>
      </c>
    </row>
    <row r="647" spans="1:20" x14ac:dyDescent="0.3">
      <c r="A647">
        <v>53166</v>
      </c>
      <c r="B647" t="s">
        <v>7448</v>
      </c>
      <c r="C647" t="s">
        <v>897</v>
      </c>
      <c r="D647" t="s">
        <v>3324</v>
      </c>
      <c r="E647" t="s">
        <v>3333</v>
      </c>
      <c r="F647" t="s">
        <v>3326</v>
      </c>
      <c r="G647" t="s">
        <v>3327</v>
      </c>
      <c r="H647" t="s">
        <v>3328</v>
      </c>
      <c r="I647" t="s">
        <v>94</v>
      </c>
      <c r="J647" t="s">
        <v>7</v>
      </c>
      <c r="K647" t="s">
        <v>4357</v>
      </c>
      <c r="N647">
        <v>3000</v>
      </c>
      <c r="T647" t="s">
        <v>7449</v>
      </c>
    </row>
    <row r="648" spans="1:20" x14ac:dyDescent="0.3">
      <c r="A648">
        <v>53167</v>
      </c>
      <c r="B648" t="s">
        <v>2575</v>
      </c>
      <c r="C648" t="str">
        <f>VLOOKUP(A648,[1]Actual!$A$1:$J$2139,10,FALSE)</f>
        <v>Yes</v>
      </c>
      <c r="D648" t="s">
        <v>3324</v>
      </c>
      <c r="E648" t="s">
        <v>3325</v>
      </c>
      <c r="F648" t="s">
        <v>69</v>
      </c>
      <c r="G648" t="s">
        <v>174</v>
      </c>
      <c r="H648" t="s">
        <v>3361</v>
      </c>
      <c r="I648" t="s">
        <v>94</v>
      </c>
      <c r="J648" t="s">
        <v>7</v>
      </c>
      <c r="K648" t="s">
        <v>616</v>
      </c>
      <c r="L648" t="s">
        <v>65</v>
      </c>
      <c r="M648" t="s">
        <v>82</v>
      </c>
      <c r="N648">
        <v>3000</v>
      </c>
      <c r="Q648" t="s">
        <v>3336</v>
      </c>
      <c r="R648">
        <v>1</v>
      </c>
      <c r="T648" t="s">
        <v>7450</v>
      </c>
    </row>
    <row r="649" spans="1:20" x14ac:dyDescent="0.3">
      <c r="A649">
        <v>53169</v>
      </c>
      <c r="B649" t="s">
        <v>2579</v>
      </c>
      <c r="C649" t="str">
        <f>VLOOKUP(A649,[1]Actual!$A$1:$J$2139,10,FALSE)</f>
        <v>Yes</v>
      </c>
      <c r="D649" t="s">
        <v>3324</v>
      </c>
      <c r="E649" t="s">
        <v>3325</v>
      </c>
      <c r="F649" t="s">
        <v>69</v>
      </c>
      <c r="G649" t="s">
        <v>174</v>
      </c>
      <c r="H649" t="s">
        <v>3361</v>
      </c>
      <c r="I649" t="s">
        <v>94</v>
      </c>
      <c r="J649" t="s">
        <v>7</v>
      </c>
      <c r="K649" t="s">
        <v>274</v>
      </c>
      <c r="L649" t="s">
        <v>65</v>
      </c>
      <c r="M649" t="s">
        <v>82</v>
      </c>
      <c r="N649">
        <v>3000</v>
      </c>
      <c r="O649" t="s">
        <v>3350</v>
      </c>
      <c r="P649" t="s">
        <v>3386</v>
      </c>
      <c r="Q649" t="s">
        <v>3336</v>
      </c>
      <c r="R649">
        <v>1</v>
      </c>
      <c r="T649" t="s">
        <v>7453</v>
      </c>
    </row>
    <row r="650" spans="1:20" x14ac:dyDescent="0.3">
      <c r="A650">
        <v>53171</v>
      </c>
      <c r="B650" t="s">
        <v>2581</v>
      </c>
      <c r="C650" t="str">
        <f>VLOOKUP(A650,[1]Actual!$A$1:$J$2139,10,FALSE)</f>
        <v>Yes</v>
      </c>
      <c r="D650" t="s">
        <v>3324</v>
      </c>
      <c r="E650" t="s">
        <v>3333</v>
      </c>
      <c r="F650" t="s">
        <v>69</v>
      </c>
      <c r="G650" t="s">
        <v>294</v>
      </c>
      <c r="H650" t="s">
        <v>3409</v>
      </c>
      <c r="I650" t="s">
        <v>94</v>
      </c>
      <c r="J650" t="s">
        <v>7</v>
      </c>
      <c r="K650" t="s">
        <v>668</v>
      </c>
      <c r="L650" t="s">
        <v>65</v>
      </c>
      <c r="M650" t="s">
        <v>119</v>
      </c>
      <c r="N650">
        <v>3685</v>
      </c>
      <c r="O650" t="s">
        <v>3350</v>
      </c>
      <c r="P650" t="s">
        <v>3501</v>
      </c>
      <c r="Q650" t="s">
        <v>3336</v>
      </c>
      <c r="R650" t="s">
        <v>3364</v>
      </c>
      <c r="T650" t="s">
        <v>7454</v>
      </c>
    </row>
    <row r="651" spans="1:20" x14ac:dyDescent="0.3">
      <c r="A651">
        <v>53172</v>
      </c>
      <c r="B651" t="s">
        <v>2583</v>
      </c>
      <c r="C651" t="str">
        <f>VLOOKUP(A651,[1]Actual!$A$1:$J$2139,10,FALSE)</f>
        <v>Yes</v>
      </c>
      <c r="D651" t="s">
        <v>3324</v>
      </c>
      <c r="E651" t="s">
        <v>3325</v>
      </c>
      <c r="F651" t="s">
        <v>62</v>
      </c>
      <c r="G651" t="s">
        <v>63</v>
      </c>
      <c r="H651" t="s">
        <v>3334</v>
      </c>
      <c r="I651" t="s">
        <v>87</v>
      </c>
      <c r="J651" t="s">
        <v>7</v>
      </c>
      <c r="K651" t="s">
        <v>1662</v>
      </c>
      <c r="L651" t="s">
        <v>65</v>
      </c>
      <c r="M651" t="s">
        <v>66</v>
      </c>
      <c r="N651">
        <v>3000</v>
      </c>
      <c r="O651" t="s">
        <v>3350</v>
      </c>
      <c r="P651" t="s">
        <v>3726</v>
      </c>
      <c r="Q651" t="s">
        <v>3336</v>
      </c>
      <c r="R651">
        <v>1</v>
      </c>
      <c r="T651" t="s">
        <v>7455</v>
      </c>
    </row>
    <row r="652" spans="1:20" x14ac:dyDescent="0.3">
      <c r="A652">
        <v>53173</v>
      </c>
      <c r="B652" t="s">
        <v>2584</v>
      </c>
      <c r="C652" t="str">
        <f>VLOOKUP(A652,[1]Actual!$A$1:$J$2139,10,FALSE)</f>
        <v>Yes</v>
      </c>
      <c r="D652" t="s">
        <v>3324</v>
      </c>
      <c r="E652" t="s">
        <v>3325</v>
      </c>
      <c r="F652" t="s">
        <v>69</v>
      </c>
      <c r="G652" t="s">
        <v>118</v>
      </c>
      <c r="H652" t="s">
        <v>3409</v>
      </c>
      <c r="I652" t="s">
        <v>98</v>
      </c>
      <c r="J652" t="s">
        <v>9</v>
      </c>
      <c r="K652" t="s">
        <v>3694</v>
      </c>
      <c r="L652" t="s">
        <v>65</v>
      </c>
      <c r="M652" t="s">
        <v>119</v>
      </c>
      <c r="N652">
        <v>3000</v>
      </c>
      <c r="Q652" t="s">
        <v>3341</v>
      </c>
      <c r="R652">
        <v>1</v>
      </c>
      <c r="T652" t="s">
        <v>7456</v>
      </c>
    </row>
    <row r="653" spans="1:20" x14ac:dyDescent="0.3">
      <c r="A653">
        <v>53174</v>
      </c>
      <c r="B653" t="s">
        <v>2586</v>
      </c>
      <c r="C653" t="str">
        <f>VLOOKUP(A653,[1]Actual!$A$1:$J$2139,10,FALSE)</f>
        <v>Yes</v>
      </c>
      <c r="D653" t="s">
        <v>3324</v>
      </c>
      <c r="E653" t="s">
        <v>3333</v>
      </c>
      <c r="F653" t="s">
        <v>69</v>
      </c>
      <c r="G653" t="s">
        <v>118</v>
      </c>
      <c r="H653" t="s">
        <v>3409</v>
      </c>
      <c r="I653" t="s">
        <v>94</v>
      </c>
      <c r="J653" t="s">
        <v>7</v>
      </c>
      <c r="K653" t="s">
        <v>1118</v>
      </c>
      <c r="L653" t="s">
        <v>65</v>
      </c>
      <c r="M653" t="s">
        <v>119</v>
      </c>
      <c r="N653">
        <v>3200</v>
      </c>
      <c r="O653" t="s">
        <v>3350</v>
      </c>
      <c r="P653" t="s">
        <v>3386</v>
      </c>
      <c r="Q653" t="s">
        <v>3336</v>
      </c>
      <c r="R653">
        <v>1</v>
      </c>
      <c r="T653" t="s">
        <v>7457</v>
      </c>
    </row>
    <row r="654" spans="1:20" x14ac:dyDescent="0.3">
      <c r="A654">
        <v>53175</v>
      </c>
      <c r="B654" t="s">
        <v>2587</v>
      </c>
      <c r="C654" t="str">
        <f>VLOOKUP(A654,[1]Actual!$A$1:$J$2139,10,FALSE)</f>
        <v>Yes</v>
      </c>
      <c r="D654" t="s">
        <v>3324</v>
      </c>
      <c r="E654" t="s">
        <v>3325</v>
      </c>
      <c r="F654" t="s">
        <v>69</v>
      </c>
      <c r="G654" t="s">
        <v>265</v>
      </c>
      <c r="H654" t="s">
        <v>218</v>
      </c>
      <c r="I654" t="s">
        <v>94</v>
      </c>
      <c r="J654" t="s">
        <v>7</v>
      </c>
      <c r="K654" t="s">
        <v>1068</v>
      </c>
      <c r="L654" t="s">
        <v>65</v>
      </c>
      <c r="M654" t="s">
        <v>218</v>
      </c>
      <c r="N654">
        <v>3320</v>
      </c>
      <c r="O654" t="s">
        <v>3350</v>
      </c>
      <c r="P654" t="s">
        <v>3492</v>
      </c>
      <c r="Q654" t="s">
        <v>3336</v>
      </c>
      <c r="R654">
        <v>1</v>
      </c>
      <c r="T654" t="s">
        <v>7458</v>
      </c>
    </row>
    <row r="655" spans="1:20" x14ac:dyDescent="0.3">
      <c r="A655">
        <v>53178</v>
      </c>
      <c r="B655" t="s">
        <v>2591</v>
      </c>
      <c r="C655" t="str">
        <f>VLOOKUP(A655,[1]Actual!$A$1:$J$2139,10,FALSE)</f>
        <v>Yes</v>
      </c>
      <c r="D655" t="s">
        <v>3324</v>
      </c>
      <c r="E655" t="s">
        <v>3333</v>
      </c>
      <c r="F655" t="s">
        <v>69</v>
      </c>
      <c r="G655" t="s">
        <v>174</v>
      </c>
      <c r="H655" t="s">
        <v>3361</v>
      </c>
      <c r="I655" t="s">
        <v>94</v>
      </c>
      <c r="J655" t="s">
        <v>7</v>
      </c>
      <c r="K655" t="s">
        <v>400</v>
      </c>
      <c r="L655" t="s">
        <v>65</v>
      </c>
      <c r="M655" t="s">
        <v>82</v>
      </c>
      <c r="N655">
        <v>3120</v>
      </c>
      <c r="O655" t="s">
        <v>3350</v>
      </c>
      <c r="P655" t="s">
        <v>3527</v>
      </c>
      <c r="Q655" t="s">
        <v>3336</v>
      </c>
      <c r="R655">
        <v>1</v>
      </c>
      <c r="T655" t="s">
        <v>7461</v>
      </c>
    </row>
    <row r="656" spans="1:20" x14ac:dyDescent="0.3">
      <c r="A656">
        <v>53193</v>
      </c>
      <c r="B656" t="s">
        <v>2596</v>
      </c>
      <c r="C656" t="str">
        <f>VLOOKUP(A656,[1]Actual!$A$1:$J$2139,10,FALSE)</f>
        <v>Yes</v>
      </c>
      <c r="D656" t="s">
        <v>3324</v>
      </c>
      <c r="E656" t="s">
        <v>3325</v>
      </c>
      <c r="F656" t="s">
        <v>69</v>
      </c>
      <c r="G656" t="s">
        <v>124</v>
      </c>
      <c r="H656" t="s">
        <v>3423</v>
      </c>
      <c r="I656" t="s">
        <v>94</v>
      </c>
      <c r="J656" t="s">
        <v>7</v>
      </c>
      <c r="K656" t="s">
        <v>123</v>
      </c>
      <c r="L656" t="s">
        <v>65</v>
      </c>
      <c r="M656" t="s">
        <v>125</v>
      </c>
      <c r="N656">
        <v>3000</v>
      </c>
      <c r="Q656" t="s">
        <v>3336</v>
      </c>
      <c r="R656">
        <v>1</v>
      </c>
      <c r="T656" t="s">
        <v>7468</v>
      </c>
    </row>
    <row r="657" spans="1:20" x14ac:dyDescent="0.3">
      <c r="A657">
        <v>53285</v>
      </c>
      <c r="B657" t="s">
        <v>7526</v>
      </c>
      <c r="C657" t="s">
        <v>897</v>
      </c>
      <c r="D657" t="s">
        <v>3324</v>
      </c>
      <c r="E657" t="s">
        <v>3325</v>
      </c>
      <c r="F657" t="s">
        <v>3992</v>
      </c>
      <c r="G657" t="s">
        <v>3993</v>
      </c>
      <c r="H657" t="s">
        <v>3328</v>
      </c>
      <c r="I657" t="s">
        <v>2778</v>
      </c>
      <c r="J657" t="s">
        <v>7</v>
      </c>
      <c r="K657" t="s">
        <v>3329</v>
      </c>
      <c r="N657">
        <v>3000</v>
      </c>
      <c r="T657" t="s">
        <v>7527</v>
      </c>
    </row>
    <row r="658" spans="1:20" x14ac:dyDescent="0.3">
      <c r="A658">
        <v>53110</v>
      </c>
      <c r="B658" t="s">
        <v>7415</v>
      </c>
      <c r="C658" t="s">
        <v>897</v>
      </c>
      <c r="D658" t="s">
        <v>3324</v>
      </c>
      <c r="E658" t="s">
        <v>3325</v>
      </c>
      <c r="F658" t="s">
        <v>3326</v>
      </c>
      <c r="G658" t="s">
        <v>3327</v>
      </c>
      <c r="H658" t="s">
        <v>3328</v>
      </c>
      <c r="I658" t="s">
        <v>94</v>
      </c>
      <c r="J658" t="s">
        <v>7</v>
      </c>
      <c r="K658" t="s">
        <v>4357</v>
      </c>
      <c r="N658">
        <v>3000</v>
      </c>
      <c r="S658" t="s">
        <v>7416</v>
      </c>
      <c r="T658" t="s">
        <v>7417</v>
      </c>
    </row>
    <row r="659" spans="1:20" x14ac:dyDescent="0.3">
      <c r="A659">
        <v>53111</v>
      </c>
      <c r="B659" t="s">
        <v>7418</v>
      </c>
      <c r="C659" t="s">
        <v>897</v>
      </c>
      <c r="D659" t="s">
        <v>3324</v>
      </c>
      <c r="E659" t="s">
        <v>3333</v>
      </c>
      <c r="F659" t="s">
        <v>3326</v>
      </c>
      <c r="G659" t="s">
        <v>3327</v>
      </c>
      <c r="H659" t="s">
        <v>3328</v>
      </c>
      <c r="I659" t="s">
        <v>94</v>
      </c>
      <c r="J659" t="s">
        <v>7</v>
      </c>
      <c r="K659" t="s">
        <v>3329</v>
      </c>
      <c r="N659">
        <v>3000</v>
      </c>
      <c r="T659" t="s">
        <v>7419</v>
      </c>
    </row>
    <row r="660" spans="1:20" x14ac:dyDescent="0.3">
      <c r="A660">
        <v>53112</v>
      </c>
      <c r="B660" t="s">
        <v>7420</v>
      </c>
      <c r="C660" t="s">
        <v>897</v>
      </c>
      <c r="D660" t="s">
        <v>3324</v>
      </c>
      <c r="E660" t="s">
        <v>3333</v>
      </c>
      <c r="F660" t="s">
        <v>7421</v>
      </c>
      <c r="G660" t="s">
        <v>5851</v>
      </c>
      <c r="H660" t="s">
        <v>3328</v>
      </c>
      <c r="I660" t="s">
        <v>94</v>
      </c>
      <c r="J660" t="s">
        <v>7</v>
      </c>
      <c r="K660" t="s">
        <v>3329</v>
      </c>
      <c r="N660">
        <v>3000</v>
      </c>
      <c r="T660" t="s">
        <v>7422</v>
      </c>
    </row>
    <row r="661" spans="1:20" x14ac:dyDescent="0.3">
      <c r="A661">
        <v>53114</v>
      </c>
      <c r="B661" t="s">
        <v>2561</v>
      </c>
      <c r="C661" t="str">
        <f>VLOOKUP(A661,[1]Actual!$A$1:$J$2139,10,FALSE)</f>
        <v>Yes</v>
      </c>
      <c r="D661" t="s">
        <v>3324</v>
      </c>
      <c r="E661" t="s">
        <v>3333</v>
      </c>
      <c r="F661" t="s">
        <v>771</v>
      </c>
      <c r="G661" t="s">
        <v>2102</v>
      </c>
      <c r="H661" t="s">
        <v>2</v>
      </c>
      <c r="I661" t="s">
        <v>94</v>
      </c>
      <c r="J661" t="s">
        <v>7</v>
      </c>
      <c r="K661" t="s">
        <v>2303</v>
      </c>
      <c r="L661" t="s">
        <v>65</v>
      </c>
      <c r="M661" t="s">
        <v>73</v>
      </c>
      <c r="N661">
        <v>3000</v>
      </c>
      <c r="O661" t="s">
        <v>3350</v>
      </c>
      <c r="P661" t="s">
        <v>3386</v>
      </c>
      <c r="Q661" t="s">
        <v>3336</v>
      </c>
      <c r="R661">
        <v>1</v>
      </c>
      <c r="T661" t="s">
        <v>7423</v>
      </c>
    </row>
    <row r="662" spans="1:20" x14ac:dyDescent="0.3">
      <c r="A662">
        <v>53115</v>
      </c>
      <c r="B662" t="s">
        <v>2563</v>
      </c>
      <c r="C662" t="str">
        <f>VLOOKUP(A662,[1]Actual!$A$1:$J$2139,10,FALSE)</f>
        <v>Yes</v>
      </c>
      <c r="D662" t="s">
        <v>3324</v>
      </c>
      <c r="E662" t="s">
        <v>3325</v>
      </c>
      <c r="F662" t="s">
        <v>69</v>
      </c>
      <c r="G662" t="s">
        <v>294</v>
      </c>
      <c r="H662" t="s">
        <v>3409</v>
      </c>
      <c r="I662" t="s">
        <v>94</v>
      </c>
      <c r="J662" t="s">
        <v>7</v>
      </c>
      <c r="K662" t="s">
        <v>486</v>
      </c>
      <c r="L662" t="s">
        <v>65</v>
      </c>
      <c r="M662" t="s">
        <v>119</v>
      </c>
      <c r="N662">
        <v>3000</v>
      </c>
      <c r="Q662" t="s">
        <v>3336</v>
      </c>
      <c r="R662">
        <v>1</v>
      </c>
      <c r="T662" t="s">
        <v>7424</v>
      </c>
    </row>
    <row r="663" spans="1:20" x14ac:dyDescent="0.3">
      <c r="A663">
        <v>53116</v>
      </c>
      <c r="B663" t="s">
        <v>2564</v>
      </c>
      <c r="C663" t="str">
        <f>VLOOKUP(A663,[1]Actual!$A$1:$J$2139,10,FALSE)</f>
        <v>Yes</v>
      </c>
      <c r="D663" t="s">
        <v>3324</v>
      </c>
      <c r="E663" t="s">
        <v>3325</v>
      </c>
      <c r="F663" t="s">
        <v>69</v>
      </c>
      <c r="G663" t="s">
        <v>174</v>
      </c>
      <c r="H663" t="s">
        <v>3361</v>
      </c>
      <c r="I663" t="s">
        <v>94</v>
      </c>
      <c r="J663" t="s">
        <v>7</v>
      </c>
      <c r="K663" t="s">
        <v>274</v>
      </c>
      <c r="L663" t="s">
        <v>65</v>
      </c>
      <c r="M663" t="s">
        <v>82</v>
      </c>
      <c r="N663">
        <v>3000</v>
      </c>
      <c r="Q663" t="s">
        <v>3336</v>
      </c>
      <c r="R663">
        <v>1</v>
      </c>
      <c r="T663" t="s">
        <v>7425</v>
      </c>
    </row>
    <row r="664" spans="1:20" x14ac:dyDescent="0.3">
      <c r="A664">
        <v>53117</v>
      </c>
      <c r="B664" t="s">
        <v>2566</v>
      </c>
      <c r="C664" t="str">
        <f>VLOOKUP(A664,[1]Actual!$A$1:$J$2139,10,FALSE)</f>
        <v>Yes</v>
      </c>
      <c r="D664" t="s">
        <v>3324</v>
      </c>
      <c r="E664" t="s">
        <v>3325</v>
      </c>
      <c r="F664" t="s">
        <v>85</v>
      </c>
      <c r="G664" t="s">
        <v>390</v>
      </c>
      <c r="H664" t="s">
        <v>3423</v>
      </c>
      <c r="I664" t="s">
        <v>87</v>
      </c>
      <c r="J664" t="s">
        <v>7</v>
      </c>
      <c r="K664" t="s">
        <v>1725</v>
      </c>
      <c r="L664" t="s">
        <v>65</v>
      </c>
      <c r="M664" t="s">
        <v>125</v>
      </c>
      <c r="N664">
        <v>3000</v>
      </c>
      <c r="O664" t="s">
        <v>3350</v>
      </c>
      <c r="P664" t="s">
        <v>3386</v>
      </c>
      <c r="Q664" t="s">
        <v>3336</v>
      </c>
      <c r="R664">
        <v>1</v>
      </c>
      <c r="T664" t="s">
        <v>7426</v>
      </c>
    </row>
    <row r="665" spans="1:20" x14ac:dyDescent="0.3">
      <c r="A665">
        <v>53119</v>
      </c>
      <c r="B665" t="s">
        <v>2567</v>
      </c>
      <c r="C665" t="str">
        <f>VLOOKUP(A665,[1]Actual!$A$1:$J$2139,10,FALSE)</f>
        <v>Yes</v>
      </c>
      <c r="D665" t="s">
        <v>3324</v>
      </c>
      <c r="E665" t="s">
        <v>3333</v>
      </c>
      <c r="F665" t="s">
        <v>69</v>
      </c>
      <c r="G665" t="s">
        <v>124</v>
      </c>
      <c r="H665" t="s">
        <v>3423</v>
      </c>
      <c r="I665" t="s">
        <v>94</v>
      </c>
      <c r="J665" t="s">
        <v>7</v>
      </c>
      <c r="K665" t="s">
        <v>1738</v>
      </c>
      <c r="L665" t="s">
        <v>65</v>
      </c>
      <c r="M665" t="s">
        <v>125</v>
      </c>
      <c r="N665">
        <v>3000</v>
      </c>
      <c r="Q665" t="s">
        <v>3336</v>
      </c>
      <c r="R665">
        <v>1</v>
      </c>
      <c r="T665" t="s">
        <v>7427</v>
      </c>
    </row>
    <row r="666" spans="1:20" x14ac:dyDescent="0.3">
      <c r="A666">
        <v>53192</v>
      </c>
      <c r="B666" t="s">
        <v>2595</v>
      </c>
      <c r="C666" t="str">
        <f>VLOOKUP(A666,[1]Actual!$A$1:$J$2139,10,FALSE)</f>
        <v>Yes</v>
      </c>
      <c r="D666" t="s">
        <v>3324</v>
      </c>
      <c r="E666" t="s">
        <v>3325</v>
      </c>
      <c r="F666" t="s">
        <v>85</v>
      </c>
      <c r="G666" t="s">
        <v>390</v>
      </c>
      <c r="H666" t="s">
        <v>3423</v>
      </c>
      <c r="I666" t="s">
        <v>94</v>
      </c>
      <c r="J666" t="s">
        <v>7</v>
      </c>
      <c r="K666" t="s">
        <v>3292</v>
      </c>
      <c r="L666" t="s">
        <v>65</v>
      </c>
      <c r="M666" t="s">
        <v>125</v>
      </c>
      <c r="N666">
        <v>3345</v>
      </c>
      <c r="O666" t="s">
        <v>3350</v>
      </c>
      <c r="P666" t="s">
        <v>3363</v>
      </c>
      <c r="Q666" t="s">
        <v>3336</v>
      </c>
      <c r="R666">
        <v>1</v>
      </c>
      <c r="S666" t="s">
        <v>7466</v>
      </c>
      <c r="T666" t="s">
        <v>7467</v>
      </c>
    </row>
    <row r="667" spans="1:20" x14ac:dyDescent="0.3">
      <c r="A667">
        <v>53122</v>
      </c>
      <c r="B667" t="s">
        <v>2570</v>
      </c>
      <c r="C667" t="str">
        <f>VLOOKUP(A667,[1]Actual!$A$1:$J$2139,10,FALSE)</f>
        <v>Yes</v>
      </c>
      <c r="D667" t="s">
        <v>3324</v>
      </c>
      <c r="E667" t="s">
        <v>3325</v>
      </c>
      <c r="F667" t="s">
        <v>69</v>
      </c>
      <c r="G667" t="s">
        <v>118</v>
      </c>
      <c r="H667" t="s">
        <v>3409</v>
      </c>
      <c r="I667" t="s">
        <v>94</v>
      </c>
      <c r="J667" t="s">
        <v>7</v>
      </c>
      <c r="K667" t="s">
        <v>350</v>
      </c>
      <c r="L667" t="s">
        <v>65</v>
      </c>
      <c r="M667" t="s">
        <v>119</v>
      </c>
      <c r="N667">
        <v>3000</v>
      </c>
      <c r="Q667" t="s">
        <v>3336</v>
      </c>
      <c r="R667">
        <v>1</v>
      </c>
      <c r="T667" t="s">
        <v>7431</v>
      </c>
    </row>
    <row r="668" spans="1:20" x14ac:dyDescent="0.3">
      <c r="A668">
        <v>53123</v>
      </c>
      <c r="B668" t="s">
        <v>2571</v>
      </c>
      <c r="C668" t="str">
        <f>VLOOKUP(A668,[1]Actual!$A$1:$J$2139,10,FALSE)</f>
        <v>Yes</v>
      </c>
      <c r="D668" t="s">
        <v>3324</v>
      </c>
      <c r="E668" t="s">
        <v>3325</v>
      </c>
      <c r="F668" t="s">
        <v>69</v>
      </c>
      <c r="G668" t="s">
        <v>118</v>
      </c>
      <c r="H668" t="s">
        <v>3409</v>
      </c>
      <c r="I668" t="s">
        <v>94</v>
      </c>
      <c r="J668" t="s">
        <v>7</v>
      </c>
      <c r="K668" t="s">
        <v>117</v>
      </c>
      <c r="L668" t="s">
        <v>65</v>
      </c>
      <c r="M668" t="s">
        <v>119</v>
      </c>
      <c r="N668">
        <v>3000</v>
      </c>
      <c r="Q668" t="s">
        <v>3336</v>
      </c>
      <c r="R668">
        <v>1</v>
      </c>
      <c r="T668" t="s">
        <v>7432</v>
      </c>
    </row>
    <row r="669" spans="1:20" hidden="1" x14ac:dyDescent="0.3">
      <c r="A669">
        <v>53124</v>
      </c>
      <c r="B669" t="s">
        <v>7433</v>
      </c>
      <c r="C669" t="s">
        <v>897</v>
      </c>
      <c r="D669" t="s">
        <v>3345</v>
      </c>
      <c r="E669" t="s">
        <v>3325</v>
      </c>
      <c r="F669" t="s">
        <v>333</v>
      </c>
      <c r="G669" t="s">
        <v>333</v>
      </c>
      <c r="H669" t="s">
        <v>3</v>
      </c>
      <c r="I669" t="s">
        <v>94</v>
      </c>
      <c r="J669" t="s">
        <v>7</v>
      </c>
      <c r="K669" t="s">
        <v>3329</v>
      </c>
      <c r="S669" t="s">
        <v>7434</v>
      </c>
      <c r="T669" t="s">
        <v>7435</v>
      </c>
    </row>
    <row r="670" spans="1:20" x14ac:dyDescent="0.3">
      <c r="A670">
        <v>53125</v>
      </c>
      <c r="B670" t="s">
        <v>2573</v>
      </c>
      <c r="C670" t="str">
        <f>VLOOKUP(A670,[1]Actual!$A$1:$J$2139,10,FALSE)</f>
        <v>Yes</v>
      </c>
      <c r="D670" t="s">
        <v>3324</v>
      </c>
      <c r="E670" t="s">
        <v>3325</v>
      </c>
      <c r="F670" t="s">
        <v>69</v>
      </c>
      <c r="G670" t="s">
        <v>118</v>
      </c>
      <c r="H670" t="s">
        <v>3409</v>
      </c>
      <c r="I670" t="s">
        <v>94</v>
      </c>
      <c r="J670" t="s">
        <v>7</v>
      </c>
      <c r="K670" t="s">
        <v>1118</v>
      </c>
      <c r="L670" t="s">
        <v>65</v>
      </c>
      <c r="M670" t="s">
        <v>119</v>
      </c>
      <c r="N670">
        <v>5390</v>
      </c>
      <c r="O670" t="s">
        <v>3339</v>
      </c>
      <c r="P670" t="s">
        <v>3396</v>
      </c>
      <c r="Q670" t="s">
        <v>3336</v>
      </c>
      <c r="R670">
        <v>1</v>
      </c>
      <c r="S670" t="s">
        <v>7436</v>
      </c>
      <c r="T670" t="s">
        <v>7437</v>
      </c>
    </row>
    <row r="671" spans="1:20" x14ac:dyDescent="0.3">
      <c r="A671">
        <v>53190</v>
      </c>
      <c r="B671" t="s">
        <v>2593</v>
      </c>
      <c r="C671" t="str">
        <f>VLOOKUP(A671,[1]Actual!$A$1:$J$2139,10,FALSE)</f>
        <v>Yes</v>
      </c>
      <c r="D671" t="s">
        <v>3324</v>
      </c>
      <c r="E671" t="s">
        <v>3325</v>
      </c>
      <c r="F671" t="s">
        <v>85</v>
      </c>
      <c r="G671" t="s">
        <v>390</v>
      </c>
      <c r="H671" t="s">
        <v>3423</v>
      </c>
      <c r="I671" t="s">
        <v>94</v>
      </c>
      <c r="J671" t="s">
        <v>7</v>
      </c>
      <c r="K671" t="s">
        <v>2981</v>
      </c>
      <c r="L671" t="s">
        <v>65</v>
      </c>
      <c r="M671" t="s">
        <v>125</v>
      </c>
      <c r="N671">
        <v>5500</v>
      </c>
      <c r="O671" t="s">
        <v>3350</v>
      </c>
      <c r="P671" t="s">
        <v>3377</v>
      </c>
      <c r="Q671" t="s">
        <v>3336</v>
      </c>
      <c r="R671" t="s">
        <v>3364</v>
      </c>
      <c r="T671" t="s">
        <v>7463</v>
      </c>
    </row>
    <row r="672" spans="1:20" hidden="1" x14ac:dyDescent="0.3">
      <c r="A672">
        <v>53191</v>
      </c>
      <c r="B672" t="s">
        <v>7464</v>
      </c>
      <c r="C672" t="s">
        <v>897</v>
      </c>
      <c r="D672" t="s">
        <v>3345</v>
      </c>
      <c r="E672" t="s">
        <v>3325</v>
      </c>
      <c r="F672" t="s">
        <v>137</v>
      </c>
      <c r="G672" t="s">
        <v>137</v>
      </c>
      <c r="H672" t="s">
        <v>1</v>
      </c>
      <c r="I672" t="s">
        <v>94</v>
      </c>
      <c r="J672" t="s">
        <v>7</v>
      </c>
      <c r="K672" t="s">
        <v>2075</v>
      </c>
      <c r="T672" t="s">
        <v>7465</v>
      </c>
    </row>
    <row r="673" spans="1:20" x14ac:dyDescent="0.3">
      <c r="A673">
        <v>53316</v>
      </c>
      <c r="B673" t="s">
        <v>7585</v>
      </c>
      <c r="C673" t="s">
        <v>897</v>
      </c>
      <c r="D673" t="s">
        <v>3324</v>
      </c>
      <c r="E673" t="s">
        <v>3325</v>
      </c>
      <c r="F673" t="s">
        <v>3326</v>
      </c>
      <c r="G673" t="s">
        <v>3327</v>
      </c>
      <c r="H673" t="s">
        <v>3328</v>
      </c>
      <c r="I673" t="s">
        <v>2778</v>
      </c>
      <c r="J673" t="s">
        <v>7</v>
      </c>
      <c r="K673" t="s">
        <v>3329</v>
      </c>
      <c r="N673">
        <v>3000</v>
      </c>
      <c r="T673" t="s">
        <v>7586</v>
      </c>
    </row>
    <row r="674" spans="1:20" x14ac:dyDescent="0.3">
      <c r="A674">
        <v>53341</v>
      </c>
      <c r="B674" t="s">
        <v>7633</v>
      </c>
      <c r="C674" t="s">
        <v>897</v>
      </c>
      <c r="D674" t="s">
        <v>3324</v>
      </c>
      <c r="E674" t="s">
        <v>3333</v>
      </c>
      <c r="F674" t="s">
        <v>3326</v>
      </c>
      <c r="G674" t="s">
        <v>3327</v>
      </c>
      <c r="H674" t="s">
        <v>3328</v>
      </c>
      <c r="I674" t="s">
        <v>2778</v>
      </c>
      <c r="J674" t="s">
        <v>7</v>
      </c>
      <c r="K674" t="s">
        <v>4357</v>
      </c>
      <c r="N674">
        <v>3000</v>
      </c>
      <c r="T674" t="s">
        <v>7634</v>
      </c>
    </row>
    <row r="675" spans="1:20" x14ac:dyDescent="0.3">
      <c r="A675">
        <v>61487</v>
      </c>
      <c r="B675" t="s">
        <v>8719</v>
      </c>
      <c r="C675" t="s">
        <v>897</v>
      </c>
      <c r="D675" t="s">
        <v>3324</v>
      </c>
      <c r="E675" t="s">
        <v>3325</v>
      </c>
      <c r="F675" t="s">
        <v>85</v>
      </c>
      <c r="G675" t="s">
        <v>413</v>
      </c>
      <c r="H675" t="s">
        <v>218</v>
      </c>
      <c r="I675" t="s">
        <v>94</v>
      </c>
      <c r="J675" t="s">
        <v>7</v>
      </c>
      <c r="K675" t="s">
        <v>2484</v>
      </c>
      <c r="L675" t="s">
        <v>65</v>
      </c>
      <c r="M675" t="s">
        <v>218</v>
      </c>
      <c r="N675">
        <v>3000</v>
      </c>
      <c r="T675" t="s">
        <v>8720</v>
      </c>
    </row>
    <row r="676" spans="1:20" x14ac:dyDescent="0.3">
      <c r="A676">
        <v>61488</v>
      </c>
      <c r="B676" t="s">
        <v>8721</v>
      </c>
      <c r="C676" t="s">
        <v>897</v>
      </c>
      <c r="D676" t="s">
        <v>3324</v>
      </c>
      <c r="E676" t="s">
        <v>3325</v>
      </c>
      <c r="F676" t="s">
        <v>2841</v>
      </c>
      <c r="G676" t="s">
        <v>65</v>
      </c>
      <c r="H676" t="s">
        <v>2</v>
      </c>
      <c r="I676" t="s">
        <v>94</v>
      </c>
      <c r="J676" t="s">
        <v>7</v>
      </c>
      <c r="K676" t="s">
        <v>1997</v>
      </c>
      <c r="L676" t="s">
        <v>65</v>
      </c>
      <c r="M676" t="s">
        <v>73</v>
      </c>
      <c r="N676">
        <v>3000</v>
      </c>
      <c r="T676" t="s">
        <v>8722</v>
      </c>
    </row>
    <row r="677" spans="1:20" hidden="1" x14ac:dyDescent="0.3">
      <c r="A677">
        <v>53121</v>
      </c>
      <c r="B677" t="s">
        <v>7429</v>
      </c>
      <c r="C677" t="s">
        <v>897</v>
      </c>
      <c r="D677" t="s">
        <v>3345</v>
      </c>
      <c r="E677" t="s">
        <v>3325</v>
      </c>
      <c r="F677" t="s">
        <v>4298</v>
      </c>
      <c r="G677" t="s">
        <v>4299</v>
      </c>
      <c r="H677" t="s">
        <v>3</v>
      </c>
      <c r="I677" t="s">
        <v>64</v>
      </c>
      <c r="J677" t="s">
        <v>9</v>
      </c>
      <c r="K677" t="s">
        <v>166</v>
      </c>
      <c r="T677" t="s">
        <v>7430</v>
      </c>
    </row>
    <row r="678" spans="1:20" x14ac:dyDescent="0.3">
      <c r="A678">
        <v>53267</v>
      </c>
      <c r="B678" t="s">
        <v>7494</v>
      </c>
      <c r="C678" t="s">
        <v>897</v>
      </c>
      <c r="D678" t="s">
        <v>3324</v>
      </c>
      <c r="E678" t="s">
        <v>3333</v>
      </c>
      <c r="F678" t="s">
        <v>3326</v>
      </c>
      <c r="G678" t="s">
        <v>3327</v>
      </c>
      <c r="H678" t="s">
        <v>3328</v>
      </c>
      <c r="I678" t="s">
        <v>2778</v>
      </c>
      <c r="J678" t="s">
        <v>7</v>
      </c>
      <c r="K678" t="s">
        <v>3329</v>
      </c>
      <c r="N678">
        <v>3000</v>
      </c>
      <c r="T678" t="s">
        <v>7495</v>
      </c>
    </row>
    <row r="679" spans="1:20" x14ac:dyDescent="0.3">
      <c r="A679">
        <v>53435</v>
      </c>
      <c r="B679" t="s">
        <v>7788</v>
      </c>
      <c r="C679" t="s">
        <v>897</v>
      </c>
      <c r="D679" t="s">
        <v>3324</v>
      </c>
      <c r="E679" t="s">
        <v>3325</v>
      </c>
      <c r="F679" t="s">
        <v>3326</v>
      </c>
      <c r="G679" t="s">
        <v>3327</v>
      </c>
      <c r="H679" t="s">
        <v>3328</v>
      </c>
      <c r="I679" t="s">
        <v>7477</v>
      </c>
      <c r="J679" t="s">
        <v>7</v>
      </c>
      <c r="K679" t="s">
        <v>5392</v>
      </c>
      <c r="N679">
        <v>3000</v>
      </c>
      <c r="T679" t="s">
        <v>7789</v>
      </c>
    </row>
    <row r="680" spans="1:20" x14ac:dyDescent="0.3">
      <c r="A680">
        <v>61168</v>
      </c>
      <c r="B680" t="s">
        <v>3202</v>
      </c>
      <c r="C680" t="str">
        <f>VLOOKUP(A680,[1]Actual!$A$1:$J$2139,10,FALSE)</f>
        <v>Yes</v>
      </c>
      <c r="D680" t="s">
        <v>3324</v>
      </c>
      <c r="E680" t="s">
        <v>3333</v>
      </c>
      <c r="F680" t="s">
        <v>69</v>
      </c>
      <c r="G680" t="s">
        <v>174</v>
      </c>
      <c r="H680" t="s">
        <v>3361</v>
      </c>
      <c r="I680" t="s">
        <v>94</v>
      </c>
      <c r="J680" t="s">
        <v>7</v>
      </c>
      <c r="K680" t="s">
        <v>616</v>
      </c>
      <c r="L680" t="s">
        <v>65</v>
      </c>
      <c r="M680" t="s">
        <v>82</v>
      </c>
      <c r="N680">
        <v>5680</v>
      </c>
      <c r="O680" t="s">
        <v>3350</v>
      </c>
      <c r="P680" t="s">
        <v>3377</v>
      </c>
      <c r="Q680" t="s">
        <v>3336</v>
      </c>
      <c r="R680">
        <v>1</v>
      </c>
      <c r="S680" t="s">
        <v>8614</v>
      </c>
      <c r="T680" t="s">
        <v>8615</v>
      </c>
    </row>
    <row r="681" spans="1:20" x14ac:dyDescent="0.3">
      <c r="A681">
        <v>61485</v>
      </c>
      <c r="B681" t="s">
        <v>8715</v>
      </c>
      <c r="C681" t="s">
        <v>897</v>
      </c>
      <c r="D681" t="s">
        <v>3324</v>
      </c>
      <c r="E681" t="s">
        <v>3325</v>
      </c>
      <c r="F681" t="s">
        <v>154</v>
      </c>
      <c r="G681" t="s">
        <v>261</v>
      </c>
      <c r="H681" t="s">
        <v>3481</v>
      </c>
      <c r="I681" t="s">
        <v>94</v>
      </c>
      <c r="J681" t="s">
        <v>7</v>
      </c>
      <c r="K681" t="s">
        <v>260</v>
      </c>
      <c r="L681" t="s">
        <v>65</v>
      </c>
      <c r="M681" t="s">
        <v>73</v>
      </c>
      <c r="N681">
        <v>3000</v>
      </c>
      <c r="T681" t="s">
        <v>8716</v>
      </c>
    </row>
    <row r="682" spans="1:20" x14ac:dyDescent="0.3">
      <c r="A682">
        <v>61486</v>
      </c>
      <c r="B682" t="s">
        <v>8717</v>
      </c>
      <c r="C682" t="s">
        <v>897</v>
      </c>
      <c r="D682" t="s">
        <v>3324</v>
      </c>
      <c r="E682" t="s">
        <v>3325</v>
      </c>
      <c r="F682" t="s">
        <v>110</v>
      </c>
      <c r="G682" t="s">
        <v>65</v>
      </c>
      <c r="H682" t="s">
        <v>2</v>
      </c>
      <c r="I682" t="s">
        <v>94</v>
      </c>
      <c r="J682" t="s">
        <v>7</v>
      </c>
      <c r="K682" t="s">
        <v>3027</v>
      </c>
      <c r="L682" t="s">
        <v>65</v>
      </c>
      <c r="M682" t="s">
        <v>73</v>
      </c>
      <c r="N682">
        <v>3350</v>
      </c>
      <c r="O682" t="s">
        <v>3350</v>
      </c>
      <c r="P682" t="s">
        <v>3726</v>
      </c>
      <c r="Q682" t="s">
        <v>3336</v>
      </c>
      <c r="R682">
        <v>1</v>
      </c>
      <c r="T682" t="s">
        <v>8718</v>
      </c>
    </row>
    <row r="683" spans="1:20" x14ac:dyDescent="0.3">
      <c r="A683">
        <v>53107</v>
      </c>
      <c r="B683" t="s">
        <v>2560</v>
      </c>
      <c r="C683" t="str">
        <f>VLOOKUP(A683,[1]Actual!$A$1:$J$2139,10,FALSE)</f>
        <v>Yes</v>
      </c>
      <c r="D683" t="s">
        <v>3324</v>
      </c>
      <c r="E683" t="s">
        <v>3325</v>
      </c>
      <c r="F683" t="s">
        <v>62</v>
      </c>
      <c r="G683" t="s">
        <v>63</v>
      </c>
      <c r="H683" t="s">
        <v>3334</v>
      </c>
      <c r="I683" t="s">
        <v>111</v>
      </c>
      <c r="J683" t="s">
        <v>9</v>
      </c>
      <c r="K683" t="s">
        <v>3329</v>
      </c>
      <c r="L683" t="s">
        <v>65</v>
      </c>
      <c r="M683" t="s">
        <v>73</v>
      </c>
      <c r="N683">
        <v>3000</v>
      </c>
      <c r="O683" t="s">
        <v>3350</v>
      </c>
      <c r="P683" t="s">
        <v>3386</v>
      </c>
      <c r="Q683" t="s">
        <v>3341</v>
      </c>
      <c r="R683" t="s">
        <v>3342</v>
      </c>
      <c r="S683" t="s">
        <v>7413</v>
      </c>
      <c r="T683" t="s">
        <v>7414</v>
      </c>
    </row>
    <row r="684" spans="1:20" x14ac:dyDescent="0.3">
      <c r="A684">
        <v>53189</v>
      </c>
      <c r="B684" t="s">
        <v>2592</v>
      </c>
      <c r="C684" t="str">
        <f>VLOOKUP(A684,[1]Actual!$A$1:$J$2139,10,FALSE)</f>
        <v>Yes</v>
      </c>
      <c r="D684" t="s">
        <v>3324</v>
      </c>
      <c r="E684" t="s">
        <v>3325</v>
      </c>
      <c r="F684" t="s">
        <v>69</v>
      </c>
      <c r="G684" t="s">
        <v>124</v>
      </c>
      <c r="H684" t="s">
        <v>3423</v>
      </c>
      <c r="I684" t="s">
        <v>94</v>
      </c>
      <c r="J684" t="s">
        <v>7</v>
      </c>
      <c r="K684" t="s">
        <v>1738</v>
      </c>
      <c r="L684" t="s">
        <v>65</v>
      </c>
      <c r="M684" t="s">
        <v>125</v>
      </c>
      <c r="N684">
        <v>3525</v>
      </c>
      <c r="O684" t="s">
        <v>3350</v>
      </c>
      <c r="P684" t="s">
        <v>3464</v>
      </c>
      <c r="Q684" t="s">
        <v>3336</v>
      </c>
      <c r="R684" t="s">
        <v>3364</v>
      </c>
      <c r="T684" t="s">
        <v>7462</v>
      </c>
    </row>
    <row r="685" spans="1:20" x14ac:dyDescent="0.3">
      <c r="A685">
        <v>61484</v>
      </c>
      <c r="B685" t="s">
        <v>8713</v>
      </c>
      <c r="C685" t="s">
        <v>897</v>
      </c>
      <c r="D685" t="s">
        <v>3324</v>
      </c>
      <c r="E685" t="s">
        <v>3325</v>
      </c>
      <c r="F685" t="s">
        <v>154</v>
      </c>
      <c r="G685" t="s">
        <v>261</v>
      </c>
      <c r="H685" t="s">
        <v>3481</v>
      </c>
      <c r="I685" t="s">
        <v>94</v>
      </c>
      <c r="J685" t="s">
        <v>7</v>
      </c>
      <c r="K685" t="s">
        <v>2609</v>
      </c>
      <c r="L685" t="s">
        <v>65</v>
      </c>
      <c r="M685" t="s">
        <v>73</v>
      </c>
      <c r="N685">
        <v>3000</v>
      </c>
      <c r="T685" t="s">
        <v>8714</v>
      </c>
    </row>
    <row r="686" spans="1:20" x14ac:dyDescent="0.3">
      <c r="A686">
        <v>53120</v>
      </c>
      <c r="B686" t="s">
        <v>2568</v>
      </c>
      <c r="C686" t="str">
        <f>VLOOKUP(A686,[1]Actual!$A$1:$J$2139,10,FALSE)</f>
        <v>Yes</v>
      </c>
      <c r="D686" t="s">
        <v>3324</v>
      </c>
      <c r="E686" t="s">
        <v>3325</v>
      </c>
      <c r="F686" t="s">
        <v>69</v>
      </c>
      <c r="G686" t="s">
        <v>294</v>
      </c>
      <c r="H686" t="s">
        <v>3409</v>
      </c>
      <c r="I686" t="s">
        <v>94</v>
      </c>
      <c r="J686" t="s">
        <v>7</v>
      </c>
      <c r="K686" t="s">
        <v>486</v>
      </c>
      <c r="L686" t="s">
        <v>65</v>
      </c>
      <c r="M686" t="s">
        <v>119</v>
      </c>
      <c r="N686">
        <v>3000</v>
      </c>
      <c r="Q686" t="s">
        <v>3336</v>
      </c>
      <c r="R686">
        <v>1</v>
      </c>
      <c r="T686" t="s">
        <v>7428</v>
      </c>
    </row>
    <row r="687" spans="1:20" x14ac:dyDescent="0.3">
      <c r="A687">
        <v>61482</v>
      </c>
      <c r="B687" t="s">
        <v>3258</v>
      </c>
      <c r="C687" t="str">
        <f>VLOOKUP(A687,[1]Actual!$A$1:$J$2139,10,FALSE)</f>
        <v>Yes</v>
      </c>
      <c r="D687" t="s">
        <v>3324</v>
      </c>
      <c r="E687" t="s">
        <v>3325</v>
      </c>
      <c r="F687" t="s">
        <v>742</v>
      </c>
      <c r="G687" t="s">
        <v>2607</v>
      </c>
      <c r="H687" t="s">
        <v>2</v>
      </c>
      <c r="I687" t="s">
        <v>94</v>
      </c>
      <c r="J687" t="s">
        <v>7</v>
      </c>
      <c r="K687" t="s">
        <v>6530</v>
      </c>
      <c r="L687" t="s">
        <v>65</v>
      </c>
      <c r="M687" t="s">
        <v>73</v>
      </c>
      <c r="N687">
        <v>3000</v>
      </c>
      <c r="Q687" t="s">
        <v>3336</v>
      </c>
      <c r="R687">
        <v>1</v>
      </c>
      <c r="T687" t="s">
        <v>8710</v>
      </c>
    </row>
    <row r="688" spans="1:20" x14ac:dyDescent="0.3">
      <c r="A688">
        <v>61483</v>
      </c>
      <c r="B688" t="s">
        <v>8711</v>
      </c>
      <c r="C688" t="s">
        <v>897</v>
      </c>
      <c r="D688" t="s">
        <v>3324</v>
      </c>
      <c r="E688" t="s">
        <v>3325</v>
      </c>
      <c r="F688" t="s">
        <v>1504</v>
      </c>
      <c r="G688" t="s">
        <v>1505</v>
      </c>
      <c r="H688" t="s">
        <v>5714</v>
      </c>
      <c r="I688" t="s">
        <v>94</v>
      </c>
      <c r="J688" t="s">
        <v>7</v>
      </c>
      <c r="K688" t="s">
        <v>3329</v>
      </c>
      <c r="L688" t="s">
        <v>65</v>
      </c>
      <c r="M688" t="s">
        <v>73</v>
      </c>
      <c r="N688">
        <v>3000</v>
      </c>
      <c r="T688" t="s">
        <v>8712</v>
      </c>
    </row>
    <row r="689" spans="1:20" hidden="1" x14ac:dyDescent="0.3">
      <c r="A689">
        <v>52803</v>
      </c>
      <c r="B689" t="s">
        <v>7384</v>
      </c>
      <c r="C689" t="s">
        <v>897</v>
      </c>
      <c r="D689" t="s">
        <v>3345</v>
      </c>
      <c r="E689" t="s">
        <v>3325</v>
      </c>
      <c r="F689" t="s">
        <v>7385</v>
      </c>
      <c r="G689" t="s">
        <v>69</v>
      </c>
      <c r="H689" t="s">
        <v>80</v>
      </c>
      <c r="I689" t="s">
        <v>94</v>
      </c>
      <c r="J689" t="s">
        <v>7</v>
      </c>
      <c r="K689" t="s">
        <v>3329</v>
      </c>
      <c r="Q689" t="s">
        <v>3341</v>
      </c>
      <c r="R689">
        <v>1</v>
      </c>
      <c r="T689" t="s">
        <v>7386</v>
      </c>
    </row>
    <row r="690" spans="1:20" x14ac:dyDescent="0.3">
      <c r="A690">
        <v>52805</v>
      </c>
      <c r="B690" t="s">
        <v>2556</v>
      </c>
      <c r="C690" t="str">
        <f>VLOOKUP(A690,[1]Actual!$A$1:$J$2139,10,FALSE)</f>
        <v>Yes</v>
      </c>
      <c r="D690" t="s">
        <v>3324</v>
      </c>
      <c r="E690" t="s">
        <v>3333</v>
      </c>
      <c r="F690" t="s">
        <v>69</v>
      </c>
      <c r="G690" t="s">
        <v>174</v>
      </c>
      <c r="H690" t="s">
        <v>3361</v>
      </c>
      <c r="I690" t="s">
        <v>94</v>
      </c>
      <c r="J690" t="s">
        <v>7</v>
      </c>
      <c r="K690" t="s">
        <v>330</v>
      </c>
      <c r="L690" t="s">
        <v>65</v>
      </c>
      <c r="M690" t="s">
        <v>82</v>
      </c>
      <c r="N690">
        <v>5680</v>
      </c>
      <c r="O690" t="s">
        <v>3350</v>
      </c>
      <c r="P690" t="s">
        <v>3377</v>
      </c>
      <c r="Q690" t="s">
        <v>3336</v>
      </c>
      <c r="R690" t="s">
        <v>3364</v>
      </c>
      <c r="S690" t="s">
        <v>7388</v>
      </c>
      <c r="T690" t="s">
        <v>7389</v>
      </c>
    </row>
    <row r="691" spans="1:20" x14ac:dyDescent="0.3">
      <c r="A691">
        <v>52795</v>
      </c>
      <c r="B691" t="s">
        <v>7374</v>
      </c>
      <c r="C691" t="str">
        <f>VLOOKUP(A691,[1]Actual!$A$1:$J$2139,10,FALSE)</f>
        <v>Yes</v>
      </c>
      <c r="D691" t="s">
        <v>3324</v>
      </c>
      <c r="E691" t="s">
        <v>3325</v>
      </c>
      <c r="F691" t="s">
        <v>69</v>
      </c>
      <c r="G691" t="s">
        <v>124</v>
      </c>
      <c r="H691" t="s">
        <v>3423</v>
      </c>
      <c r="I691" t="s">
        <v>94</v>
      </c>
      <c r="J691" t="s">
        <v>7</v>
      </c>
      <c r="K691" t="s">
        <v>1738</v>
      </c>
      <c r="L691" t="s">
        <v>65</v>
      </c>
      <c r="M691" t="s">
        <v>125</v>
      </c>
      <c r="N691">
        <v>4255</v>
      </c>
      <c r="O691" t="s">
        <v>3350</v>
      </c>
      <c r="P691" t="s">
        <v>3404</v>
      </c>
      <c r="Q691" t="s">
        <v>3336</v>
      </c>
      <c r="R691">
        <v>1</v>
      </c>
      <c r="S691" t="s">
        <v>7375</v>
      </c>
      <c r="T691" t="s">
        <v>7376</v>
      </c>
    </row>
    <row r="692" spans="1:20" x14ac:dyDescent="0.3">
      <c r="A692">
        <v>52798</v>
      </c>
      <c r="B692" t="s">
        <v>2552</v>
      </c>
      <c r="C692" t="str">
        <f>VLOOKUP(A692,[1]Actual!$A$1:$J$2139,10,FALSE)</f>
        <v>Yes</v>
      </c>
      <c r="D692" t="s">
        <v>3324</v>
      </c>
      <c r="E692" t="s">
        <v>3333</v>
      </c>
      <c r="F692" t="s">
        <v>69</v>
      </c>
      <c r="G692" t="s">
        <v>124</v>
      </c>
      <c r="H692" t="s">
        <v>3423</v>
      </c>
      <c r="I692" t="s">
        <v>94</v>
      </c>
      <c r="J692" t="s">
        <v>7</v>
      </c>
      <c r="K692" t="s">
        <v>1736</v>
      </c>
      <c r="L692" t="s">
        <v>65</v>
      </c>
      <c r="M692" t="s">
        <v>125</v>
      </c>
      <c r="N692">
        <v>3000</v>
      </c>
      <c r="Q692" t="s">
        <v>3336</v>
      </c>
      <c r="R692">
        <v>1</v>
      </c>
      <c r="T692" t="s">
        <v>7380</v>
      </c>
    </row>
    <row r="693" spans="1:20" x14ac:dyDescent="0.3">
      <c r="A693">
        <v>53347</v>
      </c>
      <c r="B693" t="s">
        <v>7645</v>
      </c>
      <c r="C693" t="s">
        <v>897</v>
      </c>
      <c r="D693" t="s">
        <v>3324</v>
      </c>
      <c r="E693" t="s">
        <v>3333</v>
      </c>
      <c r="F693" t="s">
        <v>3326</v>
      </c>
      <c r="G693" t="s">
        <v>3327</v>
      </c>
      <c r="H693" t="s">
        <v>3328</v>
      </c>
      <c r="I693" t="s">
        <v>94</v>
      </c>
      <c r="J693" t="s">
        <v>7</v>
      </c>
      <c r="K693" t="s">
        <v>3329</v>
      </c>
      <c r="N693">
        <v>3000</v>
      </c>
      <c r="T693" t="s">
        <v>7646</v>
      </c>
    </row>
    <row r="694" spans="1:20" x14ac:dyDescent="0.3">
      <c r="A694">
        <v>53350</v>
      </c>
      <c r="B694" t="s">
        <v>5952</v>
      </c>
      <c r="C694" t="s">
        <v>897</v>
      </c>
      <c r="D694" t="s">
        <v>3324</v>
      </c>
      <c r="E694" t="s">
        <v>3325</v>
      </c>
      <c r="F694" t="s">
        <v>3326</v>
      </c>
      <c r="G694" t="s">
        <v>3327</v>
      </c>
      <c r="H694" t="s">
        <v>3328</v>
      </c>
      <c r="I694" t="s">
        <v>94</v>
      </c>
      <c r="J694" t="s">
        <v>7</v>
      </c>
      <c r="K694" t="s">
        <v>3329</v>
      </c>
      <c r="N694">
        <v>3000</v>
      </c>
      <c r="T694" t="s">
        <v>7651</v>
      </c>
    </row>
    <row r="695" spans="1:20" hidden="1" x14ac:dyDescent="0.3">
      <c r="A695">
        <v>52791</v>
      </c>
      <c r="B695" t="s">
        <v>7369</v>
      </c>
      <c r="C695" t="s">
        <v>897</v>
      </c>
      <c r="D695" t="s">
        <v>3345</v>
      </c>
      <c r="E695" t="s">
        <v>3325</v>
      </c>
      <c r="F695" t="s">
        <v>3459</v>
      </c>
      <c r="G695" t="s">
        <v>3459</v>
      </c>
      <c r="H695" t="s">
        <v>3</v>
      </c>
      <c r="I695" t="s">
        <v>87</v>
      </c>
      <c r="J695" t="s">
        <v>7</v>
      </c>
      <c r="K695" t="s">
        <v>4008</v>
      </c>
      <c r="T695" t="s">
        <v>7370</v>
      </c>
    </row>
    <row r="696" spans="1:20" x14ac:dyDescent="0.3">
      <c r="A696">
        <v>52792</v>
      </c>
      <c r="B696" t="s">
        <v>2544</v>
      </c>
      <c r="C696" t="str">
        <f>VLOOKUP(A696,[1]Actual!$A$1:$J$2139,10,FALSE)</f>
        <v>Yes</v>
      </c>
      <c r="D696" t="s">
        <v>3324</v>
      </c>
      <c r="E696" t="s">
        <v>3325</v>
      </c>
      <c r="F696" t="s">
        <v>69</v>
      </c>
      <c r="G696" t="s">
        <v>118</v>
      </c>
      <c r="H696" t="s">
        <v>3409</v>
      </c>
      <c r="I696" t="s">
        <v>94</v>
      </c>
      <c r="J696" t="s">
        <v>7</v>
      </c>
      <c r="K696" t="s">
        <v>1118</v>
      </c>
      <c r="L696" t="s">
        <v>65</v>
      </c>
      <c r="M696" t="s">
        <v>119</v>
      </c>
      <c r="N696">
        <v>3000</v>
      </c>
      <c r="Q696" t="s">
        <v>3336</v>
      </c>
      <c r="R696">
        <v>1</v>
      </c>
      <c r="T696" t="s">
        <v>7371</v>
      </c>
    </row>
    <row r="697" spans="1:20" x14ac:dyDescent="0.3">
      <c r="A697">
        <v>52793</v>
      </c>
      <c r="B697" t="s">
        <v>2546</v>
      </c>
      <c r="C697" t="str">
        <f>VLOOKUP(A697,[1]Actual!$A$1:$J$2139,10,FALSE)</f>
        <v>Yes</v>
      </c>
      <c r="D697" t="s">
        <v>3324</v>
      </c>
      <c r="E697" t="s">
        <v>3333</v>
      </c>
      <c r="F697" t="s">
        <v>69</v>
      </c>
      <c r="G697" t="s">
        <v>294</v>
      </c>
      <c r="H697" t="s">
        <v>3409</v>
      </c>
      <c r="I697" t="s">
        <v>94</v>
      </c>
      <c r="J697" t="s">
        <v>7</v>
      </c>
      <c r="K697" t="s">
        <v>486</v>
      </c>
      <c r="L697" t="s">
        <v>65</v>
      </c>
      <c r="M697" t="s">
        <v>119</v>
      </c>
      <c r="N697">
        <v>3130</v>
      </c>
      <c r="O697" t="s">
        <v>3350</v>
      </c>
      <c r="P697" t="s">
        <v>3386</v>
      </c>
      <c r="Q697" t="s">
        <v>3336</v>
      </c>
      <c r="R697">
        <v>1</v>
      </c>
      <c r="T697" t="s">
        <v>7372</v>
      </c>
    </row>
    <row r="698" spans="1:20" x14ac:dyDescent="0.3">
      <c r="A698">
        <v>52794</v>
      </c>
      <c r="B698" t="s">
        <v>2548</v>
      </c>
      <c r="C698" t="str">
        <f>VLOOKUP(A698,[1]Actual!$A$1:$J$2139,10,FALSE)</f>
        <v>Yes</v>
      </c>
      <c r="D698" t="s">
        <v>3324</v>
      </c>
      <c r="E698" t="s">
        <v>3325</v>
      </c>
      <c r="F698" t="s">
        <v>69</v>
      </c>
      <c r="G698" t="s">
        <v>1614</v>
      </c>
      <c r="H698" t="s">
        <v>3423</v>
      </c>
      <c r="I698" t="s">
        <v>94</v>
      </c>
      <c r="J698" t="s">
        <v>7</v>
      </c>
      <c r="K698" t="s">
        <v>1764</v>
      </c>
      <c r="L698" t="s">
        <v>65</v>
      </c>
      <c r="M698" t="s">
        <v>125</v>
      </c>
      <c r="N698">
        <v>3000</v>
      </c>
      <c r="Q698" t="s">
        <v>3336</v>
      </c>
      <c r="R698">
        <v>1</v>
      </c>
      <c r="T698" t="s">
        <v>7373</v>
      </c>
    </row>
    <row r="699" spans="1:20" x14ac:dyDescent="0.3">
      <c r="A699">
        <v>52796</v>
      </c>
      <c r="B699" t="s">
        <v>2550</v>
      </c>
      <c r="C699" t="str">
        <f>VLOOKUP(A699,[1]Actual!$A$1:$J$2139,10,FALSE)</f>
        <v>Yes</v>
      </c>
      <c r="D699" t="s">
        <v>3324</v>
      </c>
      <c r="E699" t="s">
        <v>3325</v>
      </c>
      <c r="F699" t="s">
        <v>69</v>
      </c>
      <c r="G699" t="s">
        <v>124</v>
      </c>
      <c r="H699" t="s">
        <v>3423</v>
      </c>
      <c r="I699" t="s">
        <v>94</v>
      </c>
      <c r="J699" t="s">
        <v>7</v>
      </c>
      <c r="K699" t="s">
        <v>6068</v>
      </c>
      <c r="L699" t="s">
        <v>65</v>
      </c>
      <c r="M699" t="s">
        <v>125</v>
      </c>
      <c r="N699">
        <v>5690</v>
      </c>
      <c r="O699" t="s">
        <v>3350</v>
      </c>
      <c r="P699" t="s">
        <v>3377</v>
      </c>
      <c r="Q699" t="s">
        <v>3336</v>
      </c>
      <c r="R699">
        <v>1</v>
      </c>
      <c r="S699" t="s">
        <v>7377</v>
      </c>
      <c r="T699" t="s">
        <v>7378</v>
      </c>
    </row>
    <row r="700" spans="1:20" x14ac:dyDescent="0.3">
      <c r="A700">
        <v>52797</v>
      </c>
      <c r="B700" t="s">
        <v>2551</v>
      </c>
      <c r="C700" t="str">
        <f>VLOOKUP(A700,[1]Actual!$A$1:$J$2139,10,FALSE)</f>
        <v>Yes</v>
      </c>
      <c r="D700" t="s">
        <v>3324</v>
      </c>
      <c r="E700" t="s">
        <v>3333</v>
      </c>
      <c r="F700" t="s">
        <v>69</v>
      </c>
      <c r="G700" t="s">
        <v>124</v>
      </c>
      <c r="H700" t="s">
        <v>3423</v>
      </c>
      <c r="I700" t="s">
        <v>94</v>
      </c>
      <c r="J700" t="s">
        <v>7</v>
      </c>
      <c r="K700" t="s">
        <v>3424</v>
      </c>
      <c r="L700" t="s">
        <v>65</v>
      </c>
      <c r="M700" t="s">
        <v>125</v>
      </c>
      <c r="N700">
        <v>3250</v>
      </c>
      <c r="O700" t="s">
        <v>3350</v>
      </c>
      <c r="P700" t="s">
        <v>3527</v>
      </c>
      <c r="Q700" t="s">
        <v>3336</v>
      </c>
      <c r="R700">
        <v>1</v>
      </c>
      <c r="T700" t="s">
        <v>7379</v>
      </c>
    </row>
    <row r="701" spans="1:20" x14ac:dyDescent="0.3">
      <c r="A701">
        <v>53294</v>
      </c>
      <c r="B701" t="s">
        <v>7541</v>
      </c>
      <c r="C701" t="s">
        <v>897</v>
      </c>
      <c r="D701" t="s">
        <v>3324</v>
      </c>
      <c r="E701" t="s">
        <v>3325</v>
      </c>
      <c r="F701" t="s">
        <v>3326</v>
      </c>
      <c r="G701" t="s">
        <v>3327</v>
      </c>
      <c r="H701" t="s">
        <v>3328</v>
      </c>
      <c r="I701" t="s">
        <v>2778</v>
      </c>
      <c r="J701" t="s">
        <v>7</v>
      </c>
      <c r="K701" t="s">
        <v>3329</v>
      </c>
      <c r="N701">
        <v>3000</v>
      </c>
      <c r="T701" t="s">
        <v>7542</v>
      </c>
    </row>
    <row r="702" spans="1:20" x14ac:dyDescent="0.3">
      <c r="A702">
        <v>53309</v>
      </c>
      <c r="B702" t="s">
        <v>7574</v>
      </c>
      <c r="C702" t="s">
        <v>897</v>
      </c>
      <c r="D702" t="s">
        <v>3324</v>
      </c>
      <c r="E702" t="s">
        <v>3333</v>
      </c>
      <c r="F702" t="s">
        <v>3326</v>
      </c>
      <c r="G702" t="s">
        <v>3327</v>
      </c>
      <c r="H702" t="s">
        <v>3328</v>
      </c>
      <c r="I702" t="s">
        <v>2778</v>
      </c>
      <c r="J702" t="s">
        <v>7</v>
      </c>
      <c r="K702" t="s">
        <v>3329</v>
      </c>
      <c r="N702">
        <v>3000</v>
      </c>
      <c r="T702" t="s">
        <v>7575</v>
      </c>
    </row>
    <row r="703" spans="1:20" x14ac:dyDescent="0.3">
      <c r="A703">
        <v>53387</v>
      </c>
      <c r="B703" t="s">
        <v>7705</v>
      </c>
      <c r="C703" t="s">
        <v>897</v>
      </c>
      <c r="D703" t="s">
        <v>3324</v>
      </c>
      <c r="E703" t="s">
        <v>3325</v>
      </c>
      <c r="F703" t="s">
        <v>3326</v>
      </c>
      <c r="G703" t="s">
        <v>3327</v>
      </c>
      <c r="H703" t="s">
        <v>3328</v>
      </c>
      <c r="I703" t="s">
        <v>7480</v>
      </c>
      <c r="J703" t="s">
        <v>7</v>
      </c>
      <c r="K703" t="s">
        <v>6696</v>
      </c>
      <c r="N703">
        <v>3000</v>
      </c>
      <c r="S703" t="s">
        <v>7706</v>
      </c>
      <c r="T703" t="s">
        <v>7707</v>
      </c>
    </row>
    <row r="704" spans="1:20" x14ac:dyDescent="0.3">
      <c r="A704">
        <v>53396</v>
      </c>
      <c r="B704" t="s">
        <v>7724</v>
      </c>
      <c r="C704" t="s">
        <v>897</v>
      </c>
      <c r="D704" t="s">
        <v>3324</v>
      </c>
      <c r="E704" t="s">
        <v>3325</v>
      </c>
      <c r="F704" t="s">
        <v>3326</v>
      </c>
      <c r="G704" t="s">
        <v>3327</v>
      </c>
      <c r="H704" t="s">
        <v>3328</v>
      </c>
      <c r="I704" t="s">
        <v>7477</v>
      </c>
      <c r="J704" t="s">
        <v>7</v>
      </c>
      <c r="K704" t="s">
        <v>3329</v>
      </c>
      <c r="N704">
        <v>3000</v>
      </c>
      <c r="T704" t="s">
        <v>7725</v>
      </c>
    </row>
    <row r="705" spans="1:20" x14ac:dyDescent="0.3">
      <c r="A705">
        <v>53950</v>
      </c>
      <c r="B705" t="s">
        <v>8039</v>
      </c>
      <c r="C705" t="str">
        <f>VLOOKUP(A705,[1]Actual!$A$1:$J$2139,10,FALSE)</f>
        <v>Yes</v>
      </c>
      <c r="D705" t="s">
        <v>3324</v>
      </c>
      <c r="E705" t="s">
        <v>3333</v>
      </c>
      <c r="F705" t="s">
        <v>742</v>
      </c>
      <c r="G705" t="s">
        <v>2535</v>
      </c>
      <c r="H705" t="s">
        <v>2</v>
      </c>
      <c r="I705" t="s">
        <v>10</v>
      </c>
      <c r="J705" t="s">
        <v>8</v>
      </c>
      <c r="K705" t="s">
        <v>6510</v>
      </c>
      <c r="L705" t="s">
        <v>65</v>
      </c>
      <c r="M705" t="s">
        <v>73</v>
      </c>
      <c r="N705">
        <v>3000</v>
      </c>
      <c r="Q705" t="s">
        <v>3341</v>
      </c>
      <c r="R705">
        <v>1</v>
      </c>
      <c r="T705" t="s">
        <v>8040</v>
      </c>
    </row>
    <row r="706" spans="1:20" x14ac:dyDescent="0.3">
      <c r="A706">
        <v>61480</v>
      </c>
      <c r="B706" t="s">
        <v>8706</v>
      </c>
      <c r="C706" t="s">
        <v>897</v>
      </c>
      <c r="D706" t="s">
        <v>3324</v>
      </c>
      <c r="E706" t="s">
        <v>3325</v>
      </c>
      <c r="F706" t="s">
        <v>85</v>
      </c>
      <c r="G706" t="s">
        <v>413</v>
      </c>
      <c r="H706" t="s">
        <v>218</v>
      </c>
      <c r="I706" t="s">
        <v>94</v>
      </c>
      <c r="J706" t="s">
        <v>7</v>
      </c>
      <c r="K706" t="s">
        <v>2484</v>
      </c>
      <c r="L706" t="s">
        <v>65</v>
      </c>
      <c r="M706" t="s">
        <v>218</v>
      </c>
      <c r="N706">
        <v>3000</v>
      </c>
      <c r="T706" t="s">
        <v>8707</v>
      </c>
    </row>
    <row r="707" spans="1:20" x14ac:dyDescent="0.3">
      <c r="A707">
        <v>61481</v>
      </c>
      <c r="B707" t="s">
        <v>8708</v>
      </c>
      <c r="C707" t="str">
        <f>VLOOKUP(A707,[1]Actual!$A$1:$J$2139,10,FALSE)</f>
        <v>No</v>
      </c>
      <c r="D707" t="s">
        <v>3324</v>
      </c>
      <c r="E707" t="s">
        <v>3325</v>
      </c>
      <c r="F707" t="s">
        <v>69</v>
      </c>
      <c r="G707" t="s">
        <v>526</v>
      </c>
      <c r="H707" t="s">
        <v>218</v>
      </c>
      <c r="I707" t="s">
        <v>94</v>
      </c>
      <c r="J707" t="s">
        <v>7</v>
      </c>
      <c r="K707" t="s">
        <v>525</v>
      </c>
      <c r="L707" t="s">
        <v>65</v>
      </c>
      <c r="M707" t="s">
        <v>218</v>
      </c>
      <c r="N707">
        <v>3000</v>
      </c>
      <c r="O707" t="s">
        <v>3350</v>
      </c>
      <c r="P707" t="s">
        <v>3386</v>
      </c>
      <c r="Q707" t="s">
        <v>3336</v>
      </c>
      <c r="R707">
        <v>1</v>
      </c>
      <c r="T707" t="s">
        <v>8709</v>
      </c>
    </row>
    <row r="708" spans="1:20" x14ac:dyDescent="0.3">
      <c r="A708">
        <v>61479</v>
      </c>
      <c r="B708" t="s">
        <v>8704</v>
      </c>
      <c r="C708" t="s">
        <v>897</v>
      </c>
      <c r="D708" t="s">
        <v>3324</v>
      </c>
      <c r="E708" t="s">
        <v>3325</v>
      </c>
      <c r="F708" t="s">
        <v>2841</v>
      </c>
      <c r="G708" t="s">
        <v>65</v>
      </c>
      <c r="H708" t="s">
        <v>2</v>
      </c>
      <c r="I708" t="s">
        <v>94</v>
      </c>
      <c r="J708" t="s">
        <v>7</v>
      </c>
      <c r="K708" t="s">
        <v>6541</v>
      </c>
      <c r="L708" t="s">
        <v>65</v>
      </c>
      <c r="M708" t="s">
        <v>73</v>
      </c>
      <c r="N708">
        <v>3000</v>
      </c>
      <c r="T708" t="s">
        <v>8705</v>
      </c>
    </row>
    <row r="709" spans="1:20" x14ac:dyDescent="0.3">
      <c r="A709">
        <v>52783</v>
      </c>
      <c r="B709" t="s">
        <v>2541</v>
      </c>
      <c r="C709" t="str">
        <f>VLOOKUP(A709,[1]Actual!$A$1:$J$2139,10,FALSE)</f>
        <v>Yes</v>
      </c>
      <c r="D709" t="s">
        <v>3324</v>
      </c>
      <c r="E709" t="s">
        <v>3333</v>
      </c>
      <c r="F709" t="s">
        <v>69</v>
      </c>
      <c r="G709" t="s">
        <v>70</v>
      </c>
      <c r="H709" t="s">
        <v>2</v>
      </c>
      <c r="I709" t="s">
        <v>87</v>
      </c>
      <c r="J709" t="s">
        <v>7</v>
      </c>
      <c r="K709" t="s">
        <v>2377</v>
      </c>
      <c r="L709" t="s">
        <v>1021</v>
      </c>
      <c r="M709" t="s">
        <v>73</v>
      </c>
      <c r="N709">
        <v>3000</v>
      </c>
      <c r="O709" t="s">
        <v>3350</v>
      </c>
      <c r="P709" t="s">
        <v>3527</v>
      </c>
      <c r="Q709" t="s">
        <v>3336</v>
      </c>
      <c r="R709">
        <v>1</v>
      </c>
      <c r="S709" t="s">
        <v>7361</v>
      </c>
      <c r="T709" t="s">
        <v>7362</v>
      </c>
    </row>
    <row r="710" spans="1:20" x14ac:dyDescent="0.3">
      <c r="A710">
        <v>52790</v>
      </c>
      <c r="B710" t="s">
        <v>2542</v>
      </c>
      <c r="C710" t="str">
        <f>VLOOKUP(A710,[1]Actual!$A$1:$J$2139,10,FALSE)</f>
        <v>Yes</v>
      </c>
      <c r="D710" t="s">
        <v>3324</v>
      </c>
      <c r="E710" t="s">
        <v>3325</v>
      </c>
      <c r="F710" t="s">
        <v>69</v>
      </c>
      <c r="G710" t="s">
        <v>118</v>
      </c>
      <c r="H710" t="s">
        <v>3409</v>
      </c>
      <c r="I710" t="s">
        <v>94</v>
      </c>
      <c r="J710" t="s">
        <v>7</v>
      </c>
      <c r="K710" t="s">
        <v>3957</v>
      </c>
      <c r="L710" t="s">
        <v>65</v>
      </c>
      <c r="M710" t="s">
        <v>119</v>
      </c>
      <c r="N710">
        <v>5860</v>
      </c>
      <c r="O710" t="s">
        <v>3339</v>
      </c>
      <c r="P710" t="s">
        <v>3591</v>
      </c>
      <c r="Q710" t="s">
        <v>3336</v>
      </c>
      <c r="R710" t="s">
        <v>3364</v>
      </c>
      <c r="S710" t="s">
        <v>7367</v>
      </c>
      <c r="T710" t="s">
        <v>7368</v>
      </c>
    </row>
    <row r="711" spans="1:20" x14ac:dyDescent="0.3">
      <c r="A711">
        <v>52802</v>
      </c>
      <c r="B711" t="s">
        <v>2554</v>
      </c>
      <c r="C711" t="str">
        <f>VLOOKUP(A711,[1]Actual!$A$1:$J$2139,10,FALSE)</f>
        <v>Yes</v>
      </c>
      <c r="D711" t="s">
        <v>3324</v>
      </c>
      <c r="E711" t="s">
        <v>3325</v>
      </c>
      <c r="F711" t="s">
        <v>69</v>
      </c>
      <c r="G711" t="s">
        <v>79</v>
      </c>
      <c r="H711" t="s">
        <v>3361</v>
      </c>
      <c r="I711" t="s">
        <v>94</v>
      </c>
      <c r="J711" t="s">
        <v>7</v>
      </c>
      <c r="K711" t="s">
        <v>747</v>
      </c>
      <c r="L711" t="s">
        <v>65</v>
      </c>
      <c r="M711" t="s">
        <v>82</v>
      </c>
      <c r="N711">
        <v>3000</v>
      </c>
      <c r="Q711" t="s">
        <v>3336</v>
      </c>
      <c r="R711">
        <v>1</v>
      </c>
      <c r="S711" t="s">
        <v>7382</v>
      </c>
      <c r="T711" t="s">
        <v>7383</v>
      </c>
    </row>
    <row r="712" spans="1:20" x14ac:dyDescent="0.3">
      <c r="A712">
        <v>52804</v>
      </c>
      <c r="B712" t="s">
        <v>2555</v>
      </c>
      <c r="C712" t="str">
        <f>VLOOKUP(A712,[1]Actual!$A$1:$J$2139,10,FALSE)</f>
        <v>Yes</v>
      </c>
      <c r="D712" t="s">
        <v>3324</v>
      </c>
      <c r="E712" t="s">
        <v>3325</v>
      </c>
      <c r="F712" t="s">
        <v>69</v>
      </c>
      <c r="G712" t="s">
        <v>174</v>
      </c>
      <c r="H712" t="s">
        <v>3361</v>
      </c>
      <c r="I712" t="s">
        <v>94</v>
      </c>
      <c r="J712" t="s">
        <v>7</v>
      </c>
      <c r="K712" t="s">
        <v>453</v>
      </c>
      <c r="L712" t="s">
        <v>65</v>
      </c>
      <c r="M712" t="s">
        <v>82</v>
      </c>
      <c r="N712">
        <v>3260</v>
      </c>
      <c r="O712" t="s">
        <v>3350</v>
      </c>
      <c r="P712" t="s">
        <v>3476</v>
      </c>
      <c r="Q712" t="s">
        <v>3336</v>
      </c>
      <c r="R712">
        <v>1</v>
      </c>
      <c r="T712" t="s">
        <v>7387</v>
      </c>
    </row>
    <row r="713" spans="1:20" x14ac:dyDescent="0.3">
      <c r="A713">
        <v>53106</v>
      </c>
      <c r="B713" t="s">
        <v>2558</v>
      </c>
      <c r="C713" t="str">
        <f>VLOOKUP(A713,[1]Actual!$A$1:$J$2139,10,FALSE)</f>
        <v>Yes</v>
      </c>
      <c r="D713" t="s">
        <v>3324</v>
      </c>
      <c r="E713" t="s">
        <v>3325</v>
      </c>
      <c r="F713" t="s">
        <v>154</v>
      </c>
      <c r="G713" t="s">
        <v>210</v>
      </c>
      <c r="H713" t="s">
        <v>3481</v>
      </c>
      <c r="I713" t="s">
        <v>2559</v>
      </c>
      <c r="J713" t="s">
        <v>7</v>
      </c>
      <c r="K713" t="s">
        <v>7410</v>
      </c>
      <c r="L713" t="s">
        <v>65</v>
      </c>
      <c r="M713" t="s">
        <v>73</v>
      </c>
      <c r="N713">
        <v>4690</v>
      </c>
      <c r="O713" t="s">
        <v>3350</v>
      </c>
      <c r="P713" t="s">
        <v>3353</v>
      </c>
      <c r="Q713" t="s">
        <v>3336</v>
      </c>
      <c r="R713">
        <v>1</v>
      </c>
      <c r="S713" t="s">
        <v>7411</v>
      </c>
      <c r="T713" t="s">
        <v>7412</v>
      </c>
    </row>
    <row r="714" spans="1:20" x14ac:dyDescent="0.3">
      <c r="A714">
        <v>53257</v>
      </c>
      <c r="B714" t="s">
        <v>7488</v>
      </c>
      <c r="C714" t="s">
        <v>897</v>
      </c>
      <c r="D714" t="s">
        <v>3324</v>
      </c>
      <c r="E714" t="s">
        <v>3325</v>
      </c>
      <c r="F714" t="s">
        <v>3326</v>
      </c>
      <c r="G714" t="s">
        <v>3327</v>
      </c>
      <c r="H714" t="s">
        <v>3328</v>
      </c>
      <c r="I714" t="s">
        <v>288</v>
      </c>
      <c r="J714" t="s">
        <v>7</v>
      </c>
      <c r="K714" t="s">
        <v>5744</v>
      </c>
      <c r="N714">
        <v>3000</v>
      </c>
      <c r="T714" t="s">
        <v>7489</v>
      </c>
    </row>
    <row r="715" spans="1:20" x14ac:dyDescent="0.3">
      <c r="A715">
        <v>53259</v>
      </c>
      <c r="B715" t="s">
        <v>7490</v>
      </c>
      <c r="C715" t="s">
        <v>897</v>
      </c>
      <c r="D715" t="s">
        <v>3324</v>
      </c>
      <c r="E715" t="s">
        <v>3325</v>
      </c>
      <c r="F715" t="s">
        <v>3326</v>
      </c>
      <c r="G715" t="s">
        <v>3327</v>
      </c>
      <c r="H715" t="s">
        <v>3328</v>
      </c>
      <c r="I715" t="s">
        <v>288</v>
      </c>
      <c r="J715" t="s">
        <v>7</v>
      </c>
      <c r="K715" t="s">
        <v>5744</v>
      </c>
      <c r="N715">
        <v>3000</v>
      </c>
      <c r="T715" t="s">
        <v>7491</v>
      </c>
    </row>
    <row r="716" spans="1:20" x14ac:dyDescent="0.3">
      <c r="A716">
        <v>53299</v>
      </c>
      <c r="B716" t="s">
        <v>7553</v>
      </c>
      <c r="C716" t="s">
        <v>897</v>
      </c>
      <c r="D716" t="s">
        <v>3324</v>
      </c>
      <c r="E716" t="s">
        <v>3333</v>
      </c>
      <c r="F716" t="s">
        <v>3326</v>
      </c>
      <c r="G716" t="s">
        <v>3327</v>
      </c>
      <c r="H716" t="s">
        <v>3328</v>
      </c>
      <c r="I716" t="s">
        <v>2778</v>
      </c>
      <c r="J716" t="s">
        <v>7</v>
      </c>
      <c r="K716" t="s">
        <v>3329</v>
      </c>
      <c r="N716">
        <v>3000</v>
      </c>
      <c r="T716" t="s">
        <v>7554</v>
      </c>
    </row>
    <row r="717" spans="1:20" x14ac:dyDescent="0.3">
      <c r="A717">
        <v>53348</v>
      </c>
      <c r="B717" t="s">
        <v>7647</v>
      </c>
      <c r="C717" t="s">
        <v>897</v>
      </c>
      <c r="D717" t="s">
        <v>3324</v>
      </c>
      <c r="E717" t="s">
        <v>3325</v>
      </c>
      <c r="F717" t="s">
        <v>3326</v>
      </c>
      <c r="G717" t="s">
        <v>3327</v>
      </c>
      <c r="H717" t="s">
        <v>3328</v>
      </c>
      <c r="I717" t="s">
        <v>94</v>
      </c>
      <c r="J717" t="s">
        <v>7</v>
      </c>
      <c r="K717" t="s">
        <v>3329</v>
      </c>
      <c r="N717">
        <v>3000</v>
      </c>
      <c r="T717" t="s">
        <v>7648</v>
      </c>
    </row>
    <row r="718" spans="1:20" x14ac:dyDescent="0.3">
      <c r="A718">
        <v>53349</v>
      </c>
      <c r="B718" t="s">
        <v>7649</v>
      </c>
      <c r="C718" t="s">
        <v>897</v>
      </c>
      <c r="D718" t="s">
        <v>3324</v>
      </c>
      <c r="E718" t="s">
        <v>3333</v>
      </c>
      <c r="F718" t="s">
        <v>3326</v>
      </c>
      <c r="G718" t="s">
        <v>3327</v>
      </c>
      <c r="H718" t="s">
        <v>3328</v>
      </c>
      <c r="I718" t="s">
        <v>94</v>
      </c>
      <c r="J718" t="s">
        <v>7</v>
      </c>
      <c r="K718" t="s">
        <v>3329</v>
      </c>
      <c r="N718">
        <v>3000</v>
      </c>
      <c r="T718" t="s">
        <v>7650</v>
      </c>
    </row>
    <row r="719" spans="1:20" x14ac:dyDescent="0.3">
      <c r="A719">
        <v>53434</v>
      </c>
      <c r="B719" t="s">
        <v>7786</v>
      </c>
      <c r="C719" t="s">
        <v>897</v>
      </c>
      <c r="D719" t="s">
        <v>3324</v>
      </c>
      <c r="E719" t="s">
        <v>3325</v>
      </c>
      <c r="F719" t="s">
        <v>7612</v>
      </c>
      <c r="G719" t="s">
        <v>7613</v>
      </c>
      <c r="H719" t="s">
        <v>3328</v>
      </c>
      <c r="I719" t="s">
        <v>7477</v>
      </c>
      <c r="J719" t="s">
        <v>7</v>
      </c>
      <c r="K719" t="s">
        <v>3329</v>
      </c>
      <c r="N719">
        <v>3000</v>
      </c>
      <c r="T719" t="s">
        <v>7787</v>
      </c>
    </row>
    <row r="720" spans="1:20" x14ac:dyDescent="0.3">
      <c r="A720">
        <v>53467</v>
      </c>
      <c r="B720" t="s">
        <v>7837</v>
      </c>
      <c r="C720" t="s">
        <v>897</v>
      </c>
      <c r="D720" t="s">
        <v>3324</v>
      </c>
      <c r="E720" t="s">
        <v>3325</v>
      </c>
      <c r="F720" t="s">
        <v>3326</v>
      </c>
      <c r="G720" t="s">
        <v>3327</v>
      </c>
      <c r="H720" t="s">
        <v>3328</v>
      </c>
      <c r="I720" t="s">
        <v>2778</v>
      </c>
      <c r="J720" t="s">
        <v>7</v>
      </c>
      <c r="K720" t="s">
        <v>4967</v>
      </c>
      <c r="N720">
        <v>3000</v>
      </c>
      <c r="T720" t="s">
        <v>7838</v>
      </c>
    </row>
    <row r="721" spans="1:20" x14ac:dyDescent="0.3">
      <c r="A721">
        <v>53685</v>
      </c>
      <c r="B721" t="s">
        <v>7925</v>
      </c>
      <c r="C721" t="s">
        <v>897</v>
      </c>
      <c r="D721" t="s">
        <v>3324</v>
      </c>
      <c r="E721" t="s">
        <v>3325</v>
      </c>
      <c r="F721" t="s">
        <v>3326</v>
      </c>
      <c r="G721" t="s">
        <v>3327</v>
      </c>
      <c r="H721" t="s">
        <v>3328</v>
      </c>
      <c r="I721" t="s">
        <v>2778</v>
      </c>
      <c r="J721" t="s">
        <v>7</v>
      </c>
      <c r="K721" t="s">
        <v>7804</v>
      </c>
      <c r="N721">
        <v>3000</v>
      </c>
      <c r="T721" t="s">
        <v>7926</v>
      </c>
    </row>
    <row r="722" spans="1:20" x14ac:dyDescent="0.3">
      <c r="A722">
        <v>61475</v>
      </c>
      <c r="B722" t="s">
        <v>8697</v>
      </c>
      <c r="C722" t="s">
        <v>897</v>
      </c>
      <c r="D722" t="s">
        <v>3324</v>
      </c>
      <c r="E722" t="s">
        <v>3325</v>
      </c>
      <c r="F722" t="s">
        <v>1998</v>
      </c>
      <c r="G722" t="s">
        <v>2283</v>
      </c>
      <c r="H722" t="s">
        <v>2</v>
      </c>
      <c r="I722" t="s">
        <v>94</v>
      </c>
      <c r="J722" t="s">
        <v>7</v>
      </c>
      <c r="K722" t="s">
        <v>3329</v>
      </c>
      <c r="L722" t="s">
        <v>65</v>
      </c>
      <c r="M722" t="s">
        <v>73</v>
      </c>
      <c r="N722">
        <v>3000</v>
      </c>
      <c r="O722" t="s">
        <v>3350</v>
      </c>
      <c r="P722" t="s">
        <v>3386</v>
      </c>
      <c r="Q722" t="s">
        <v>3336</v>
      </c>
      <c r="R722">
        <v>1</v>
      </c>
      <c r="T722" t="s">
        <v>8698</v>
      </c>
    </row>
    <row r="723" spans="1:20" x14ac:dyDescent="0.3">
      <c r="A723">
        <v>61476</v>
      </c>
      <c r="B723" t="s">
        <v>3256</v>
      </c>
      <c r="C723" t="str">
        <f>VLOOKUP(A723,[1]Actual!$A$1:$J$2139,10,FALSE)</f>
        <v>Yes</v>
      </c>
      <c r="D723" t="s">
        <v>3324</v>
      </c>
      <c r="E723" t="s">
        <v>3325</v>
      </c>
      <c r="F723" t="s">
        <v>2841</v>
      </c>
      <c r="G723" t="s">
        <v>65</v>
      </c>
      <c r="H723" t="s">
        <v>2</v>
      </c>
      <c r="I723" t="s">
        <v>94</v>
      </c>
      <c r="J723" t="s">
        <v>7</v>
      </c>
      <c r="K723" t="s">
        <v>6502</v>
      </c>
      <c r="L723" t="s">
        <v>65</v>
      </c>
      <c r="M723" t="s">
        <v>73</v>
      </c>
      <c r="N723">
        <v>3050</v>
      </c>
      <c r="O723" t="s">
        <v>3350</v>
      </c>
      <c r="P723" t="s">
        <v>3386</v>
      </c>
      <c r="Q723" t="s">
        <v>3336</v>
      </c>
      <c r="R723">
        <v>1</v>
      </c>
      <c r="T723" t="s">
        <v>8699</v>
      </c>
    </row>
    <row r="724" spans="1:20" x14ac:dyDescent="0.3">
      <c r="A724">
        <v>61477</v>
      </c>
      <c r="B724" t="s">
        <v>8700</v>
      </c>
      <c r="C724" t="s">
        <v>897</v>
      </c>
      <c r="D724" t="s">
        <v>3324</v>
      </c>
      <c r="E724" t="s">
        <v>3325</v>
      </c>
      <c r="F724" t="s">
        <v>742</v>
      </c>
      <c r="G724" t="s">
        <v>2006</v>
      </c>
      <c r="H724" t="s">
        <v>2</v>
      </c>
      <c r="I724" t="s">
        <v>94</v>
      </c>
      <c r="J724" t="s">
        <v>7</v>
      </c>
      <c r="K724" t="s">
        <v>5099</v>
      </c>
      <c r="L724" t="s">
        <v>65</v>
      </c>
      <c r="M724" t="s">
        <v>73</v>
      </c>
      <c r="N724">
        <v>3000</v>
      </c>
      <c r="T724" t="s">
        <v>8701</v>
      </c>
    </row>
    <row r="725" spans="1:20" x14ac:dyDescent="0.3">
      <c r="A725">
        <v>61478</v>
      </c>
      <c r="B725" t="s">
        <v>8702</v>
      </c>
      <c r="C725" t="s">
        <v>897</v>
      </c>
      <c r="D725" t="s">
        <v>3324</v>
      </c>
      <c r="E725" t="s">
        <v>3325</v>
      </c>
      <c r="F725" t="s">
        <v>742</v>
      </c>
      <c r="G725" t="s">
        <v>2006</v>
      </c>
      <c r="H725" t="s">
        <v>2</v>
      </c>
      <c r="I725" t="s">
        <v>94</v>
      </c>
      <c r="J725" t="s">
        <v>7</v>
      </c>
      <c r="K725" t="s">
        <v>6546</v>
      </c>
      <c r="L725" t="s">
        <v>65</v>
      </c>
      <c r="M725" t="s">
        <v>73</v>
      </c>
      <c r="N725">
        <v>3000</v>
      </c>
      <c r="T725" t="s">
        <v>8703</v>
      </c>
    </row>
    <row r="726" spans="1:20" x14ac:dyDescent="0.3">
      <c r="A726">
        <v>52683</v>
      </c>
      <c r="B726" t="s">
        <v>2464</v>
      </c>
      <c r="C726" t="str">
        <f>VLOOKUP(A726,[1]Actual!$A$1:$J$2139,10,FALSE)</f>
        <v>Yes</v>
      </c>
      <c r="D726" t="s">
        <v>3324</v>
      </c>
      <c r="E726" t="s">
        <v>3333</v>
      </c>
      <c r="F726" t="s">
        <v>69</v>
      </c>
      <c r="G726" t="s">
        <v>118</v>
      </c>
      <c r="H726" t="s">
        <v>3409</v>
      </c>
      <c r="I726" t="s">
        <v>94</v>
      </c>
      <c r="J726" t="s">
        <v>7</v>
      </c>
      <c r="K726" t="s">
        <v>777</v>
      </c>
      <c r="L726" t="s">
        <v>65</v>
      </c>
      <c r="M726" t="s">
        <v>119</v>
      </c>
      <c r="N726">
        <v>3000</v>
      </c>
      <c r="Q726" t="s">
        <v>3336</v>
      </c>
      <c r="R726">
        <v>1</v>
      </c>
      <c r="T726" t="s">
        <v>7250</v>
      </c>
    </row>
    <row r="727" spans="1:20" x14ac:dyDescent="0.3">
      <c r="A727">
        <v>52684</v>
      </c>
      <c r="B727" t="s">
        <v>2465</v>
      </c>
      <c r="C727" t="str">
        <f>VLOOKUP(A727,[1]Actual!$A$1:$J$2139,10,FALSE)</f>
        <v>Yes</v>
      </c>
      <c r="D727" t="s">
        <v>3324</v>
      </c>
      <c r="E727" t="s">
        <v>3333</v>
      </c>
      <c r="F727" t="s">
        <v>69</v>
      </c>
      <c r="G727" t="s">
        <v>294</v>
      </c>
      <c r="H727" t="s">
        <v>3409</v>
      </c>
      <c r="I727" t="s">
        <v>94</v>
      </c>
      <c r="J727" t="s">
        <v>7</v>
      </c>
      <c r="K727" t="s">
        <v>1023</v>
      </c>
      <c r="L727" t="s">
        <v>65</v>
      </c>
      <c r="M727" t="s">
        <v>119</v>
      </c>
      <c r="N727">
        <v>3000</v>
      </c>
      <c r="Q727" t="s">
        <v>3336</v>
      </c>
      <c r="R727">
        <v>1</v>
      </c>
      <c r="T727" t="s">
        <v>7251</v>
      </c>
    </row>
    <row r="728" spans="1:20" x14ac:dyDescent="0.3">
      <c r="A728">
        <v>52686</v>
      </c>
      <c r="B728" t="s">
        <v>2467</v>
      </c>
      <c r="C728" t="str">
        <f>VLOOKUP(A728,[1]Actual!$A$1:$J$2139,10,FALSE)</f>
        <v>Yes</v>
      </c>
      <c r="D728" t="s">
        <v>3324</v>
      </c>
      <c r="E728" t="s">
        <v>3325</v>
      </c>
      <c r="F728" t="s">
        <v>2468</v>
      </c>
      <c r="G728" t="s">
        <v>65</v>
      </c>
      <c r="H728" t="s">
        <v>2</v>
      </c>
      <c r="I728" t="s">
        <v>2294</v>
      </c>
      <c r="J728" t="s">
        <v>7</v>
      </c>
      <c r="K728" t="s">
        <v>2494</v>
      </c>
      <c r="L728" t="s">
        <v>65</v>
      </c>
      <c r="M728" t="s">
        <v>73</v>
      </c>
      <c r="N728">
        <v>3000</v>
      </c>
      <c r="Q728" t="s">
        <v>3336</v>
      </c>
      <c r="R728">
        <v>1</v>
      </c>
      <c r="S728" t="s">
        <v>7252</v>
      </c>
      <c r="T728" t="s">
        <v>7253</v>
      </c>
    </row>
    <row r="729" spans="1:20" x14ac:dyDescent="0.3">
      <c r="A729">
        <v>52687</v>
      </c>
      <c r="B729" t="s">
        <v>6080</v>
      </c>
      <c r="C729" t="str">
        <f>VLOOKUP(A729,[1]Actual!$A$1:$J$2139,10,FALSE)</f>
        <v>Yes</v>
      </c>
      <c r="D729" t="s">
        <v>3324</v>
      </c>
      <c r="E729" t="s">
        <v>3325</v>
      </c>
      <c r="F729" t="s">
        <v>85</v>
      </c>
      <c r="G729" t="s">
        <v>1733</v>
      </c>
      <c r="H729" t="s">
        <v>3423</v>
      </c>
      <c r="I729" t="s">
        <v>203</v>
      </c>
      <c r="J729" t="s">
        <v>8</v>
      </c>
      <c r="K729" t="s">
        <v>1832</v>
      </c>
      <c r="L729" t="s">
        <v>65</v>
      </c>
      <c r="M729" t="s">
        <v>125</v>
      </c>
      <c r="N729">
        <v>3000</v>
      </c>
      <c r="Q729" t="s">
        <v>3341</v>
      </c>
      <c r="R729">
        <v>1</v>
      </c>
      <c r="T729" t="s">
        <v>7254</v>
      </c>
    </row>
    <row r="730" spans="1:20" x14ac:dyDescent="0.3">
      <c r="A730">
        <v>53307</v>
      </c>
      <c r="B730" t="s">
        <v>7570</v>
      </c>
      <c r="C730" t="s">
        <v>897</v>
      </c>
      <c r="D730" t="s">
        <v>3324</v>
      </c>
      <c r="E730" t="s">
        <v>3325</v>
      </c>
      <c r="F730" t="s">
        <v>3326</v>
      </c>
      <c r="G730" t="s">
        <v>3327</v>
      </c>
      <c r="H730" t="s">
        <v>3328</v>
      </c>
      <c r="I730" t="s">
        <v>2778</v>
      </c>
      <c r="J730" t="s">
        <v>7</v>
      </c>
      <c r="K730" t="s">
        <v>3329</v>
      </c>
      <c r="N730">
        <v>3000</v>
      </c>
      <c r="T730" t="s">
        <v>7571</v>
      </c>
    </row>
    <row r="731" spans="1:20" x14ac:dyDescent="0.3">
      <c r="A731">
        <v>53325</v>
      </c>
      <c r="B731" t="s">
        <v>7603</v>
      </c>
      <c r="C731" t="s">
        <v>897</v>
      </c>
      <c r="D731" t="s">
        <v>3324</v>
      </c>
      <c r="E731" t="s">
        <v>3325</v>
      </c>
      <c r="F731" t="s">
        <v>3326</v>
      </c>
      <c r="G731" t="s">
        <v>3327</v>
      </c>
      <c r="H731" t="s">
        <v>3328</v>
      </c>
      <c r="I731" t="s">
        <v>2778</v>
      </c>
      <c r="J731" t="s">
        <v>7</v>
      </c>
      <c r="K731" t="s">
        <v>3329</v>
      </c>
      <c r="N731">
        <v>3000</v>
      </c>
      <c r="T731" t="s">
        <v>7604</v>
      </c>
    </row>
    <row r="732" spans="1:20" hidden="1" x14ac:dyDescent="0.3">
      <c r="A732">
        <v>52682</v>
      </c>
      <c r="B732" t="s">
        <v>7247</v>
      </c>
      <c r="C732" t="s">
        <v>897</v>
      </c>
      <c r="D732" t="s">
        <v>3345</v>
      </c>
      <c r="E732" t="s">
        <v>3333</v>
      </c>
      <c r="F732" t="s">
        <v>7248</v>
      </c>
      <c r="G732" t="s">
        <v>69</v>
      </c>
      <c r="H732" t="s">
        <v>2</v>
      </c>
      <c r="I732" t="s">
        <v>87</v>
      </c>
      <c r="J732" t="s">
        <v>7</v>
      </c>
      <c r="K732" t="s">
        <v>2379</v>
      </c>
      <c r="T732" t="s">
        <v>7249</v>
      </c>
    </row>
    <row r="733" spans="1:20" x14ac:dyDescent="0.3">
      <c r="A733">
        <v>53457</v>
      </c>
      <c r="B733" t="s">
        <v>7823</v>
      </c>
      <c r="C733" t="s">
        <v>897</v>
      </c>
      <c r="D733" t="s">
        <v>3324</v>
      </c>
      <c r="E733" t="s">
        <v>3325</v>
      </c>
      <c r="F733" t="s">
        <v>3326</v>
      </c>
      <c r="G733" t="s">
        <v>3327</v>
      </c>
      <c r="H733" t="s">
        <v>3328</v>
      </c>
      <c r="I733" t="s">
        <v>94</v>
      </c>
      <c r="J733" t="s">
        <v>7</v>
      </c>
      <c r="K733" t="s">
        <v>3329</v>
      </c>
      <c r="N733">
        <v>3000</v>
      </c>
      <c r="T733" t="s">
        <v>7824</v>
      </c>
    </row>
    <row r="734" spans="1:20" x14ac:dyDescent="0.3">
      <c r="A734">
        <v>52653</v>
      </c>
      <c r="B734" t="s">
        <v>2445</v>
      </c>
      <c r="C734" t="str">
        <f>VLOOKUP(A734,[1]Actual!$A$1:$J$2139,10,FALSE)</f>
        <v>Yes</v>
      </c>
      <c r="D734" t="s">
        <v>3324</v>
      </c>
      <c r="E734" t="s">
        <v>3333</v>
      </c>
      <c r="F734" t="s">
        <v>69</v>
      </c>
      <c r="G734" t="s">
        <v>124</v>
      </c>
      <c r="H734" t="s">
        <v>3423</v>
      </c>
      <c r="I734" t="s">
        <v>2294</v>
      </c>
      <c r="J734" t="s">
        <v>7</v>
      </c>
      <c r="K734" t="s">
        <v>1738</v>
      </c>
      <c r="L734" t="s">
        <v>65</v>
      </c>
      <c r="M734" t="s">
        <v>125</v>
      </c>
      <c r="N734">
        <v>3000</v>
      </c>
      <c r="Q734" t="s">
        <v>3336</v>
      </c>
      <c r="R734">
        <v>1</v>
      </c>
      <c r="S734" t="s">
        <v>7216</v>
      </c>
      <c r="T734" t="s">
        <v>7217</v>
      </c>
    </row>
    <row r="735" spans="1:20" x14ac:dyDescent="0.3">
      <c r="A735">
        <v>52665</v>
      </c>
      <c r="B735" t="s">
        <v>2449</v>
      </c>
      <c r="C735" t="str">
        <f>VLOOKUP(A735,[1]Actual!$A$1:$J$2139,10,FALSE)</f>
        <v>Yes</v>
      </c>
      <c r="D735" t="s">
        <v>3324</v>
      </c>
      <c r="E735" t="s">
        <v>3333</v>
      </c>
      <c r="F735" t="s">
        <v>69</v>
      </c>
      <c r="G735" t="s">
        <v>124</v>
      </c>
      <c r="H735" t="s">
        <v>3423</v>
      </c>
      <c r="I735" t="s">
        <v>94</v>
      </c>
      <c r="J735" t="s">
        <v>7</v>
      </c>
      <c r="K735" t="s">
        <v>1743</v>
      </c>
      <c r="L735" t="s">
        <v>65</v>
      </c>
      <c r="M735" t="s">
        <v>125</v>
      </c>
      <c r="N735">
        <v>3290</v>
      </c>
      <c r="O735" t="s">
        <v>3350</v>
      </c>
      <c r="P735" t="s">
        <v>3386</v>
      </c>
      <c r="Q735" t="s">
        <v>3336</v>
      </c>
      <c r="R735">
        <v>1</v>
      </c>
      <c r="T735" t="s">
        <v>7225</v>
      </c>
    </row>
    <row r="736" spans="1:20" x14ac:dyDescent="0.3">
      <c r="A736">
        <v>52666</v>
      </c>
      <c r="B736" t="s">
        <v>2451</v>
      </c>
      <c r="C736" t="str">
        <f>VLOOKUP(A736,[1]Actual!$A$1:$J$2139,10,FALSE)</f>
        <v>Yes</v>
      </c>
      <c r="D736" t="s">
        <v>3324</v>
      </c>
      <c r="E736" t="s">
        <v>3333</v>
      </c>
      <c r="F736" t="s">
        <v>69</v>
      </c>
      <c r="G736" t="s">
        <v>294</v>
      </c>
      <c r="H736" t="s">
        <v>3409</v>
      </c>
      <c r="I736" t="s">
        <v>94</v>
      </c>
      <c r="J736" t="s">
        <v>7</v>
      </c>
      <c r="K736" t="s">
        <v>441</v>
      </c>
      <c r="L736" t="s">
        <v>65</v>
      </c>
      <c r="M736" t="s">
        <v>119</v>
      </c>
      <c r="N736">
        <v>3000</v>
      </c>
      <c r="Q736" t="s">
        <v>3336</v>
      </c>
      <c r="R736">
        <v>1</v>
      </c>
      <c r="T736" t="s">
        <v>7226</v>
      </c>
    </row>
    <row r="737" spans="1:20" x14ac:dyDescent="0.3">
      <c r="A737">
        <v>52667</v>
      </c>
      <c r="B737" t="s">
        <v>7227</v>
      </c>
      <c r="C737" t="s">
        <v>897</v>
      </c>
      <c r="D737" t="s">
        <v>3324</v>
      </c>
      <c r="E737" t="s">
        <v>3325</v>
      </c>
      <c r="F737" t="s">
        <v>742</v>
      </c>
      <c r="G737" t="s">
        <v>2006</v>
      </c>
      <c r="H737" t="s">
        <v>2</v>
      </c>
      <c r="I737" t="s">
        <v>203</v>
      </c>
      <c r="J737" t="s">
        <v>8</v>
      </c>
      <c r="K737" t="s">
        <v>6520</v>
      </c>
      <c r="L737" t="s">
        <v>65</v>
      </c>
      <c r="M737" t="s">
        <v>73</v>
      </c>
      <c r="N737">
        <v>3000</v>
      </c>
      <c r="T737" t="s">
        <v>7228</v>
      </c>
    </row>
    <row r="738" spans="1:20" x14ac:dyDescent="0.3">
      <c r="A738">
        <v>52670</v>
      </c>
      <c r="B738" t="s">
        <v>2454</v>
      </c>
      <c r="C738" t="str">
        <f>VLOOKUP(A738,[1]Actual!$A$1:$J$2139,10,FALSE)</f>
        <v>Yes</v>
      </c>
      <c r="D738" t="s">
        <v>3324</v>
      </c>
      <c r="E738" t="s">
        <v>3325</v>
      </c>
      <c r="F738" t="s">
        <v>69</v>
      </c>
      <c r="G738" t="s">
        <v>79</v>
      </c>
      <c r="H738" t="s">
        <v>3361</v>
      </c>
      <c r="I738" t="s">
        <v>87</v>
      </c>
      <c r="J738" t="s">
        <v>7</v>
      </c>
      <c r="K738" t="s">
        <v>677</v>
      </c>
      <c r="L738" t="s">
        <v>65</v>
      </c>
      <c r="M738" t="s">
        <v>82</v>
      </c>
      <c r="N738">
        <v>3850</v>
      </c>
      <c r="O738" t="s">
        <v>3350</v>
      </c>
      <c r="P738" t="s">
        <v>3501</v>
      </c>
      <c r="Q738" t="s">
        <v>3336</v>
      </c>
      <c r="R738" t="s">
        <v>3342</v>
      </c>
      <c r="T738" t="s">
        <v>7231</v>
      </c>
    </row>
    <row r="739" spans="1:20" x14ac:dyDescent="0.3">
      <c r="A739">
        <v>52672</v>
      </c>
      <c r="B739" t="s">
        <v>2456</v>
      </c>
      <c r="C739" t="str">
        <f>VLOOKUP(A739,[1]Actual!$A$1:$J$2139,10,FALSE)</f>
        <v>Yes</v>
      </c>
      <c r="D739" t="s">
        <v>3324</v>
      </c>
      <c r="E739" t="s">
        <v>3325</v>
      </c>
      <c r="F739" t="s">
        <v>69</v>
      </c>
      <c r="G739" t="s">
        <v>174</v>
      </c>
      <c r="H739" t="s">
        <v>3361</v>
      </c>
      <c r="I739" t="s">
        <v>94</v>
      </c>
      <c r="J739" t="s">
        <v>7</v>
      </c>
      <c r="K739" t="s">
        <v>330</v>
      </c>
      <c r="L739" t="s">
        <v>65</v>
      </c>
      <c r="M739" t="s">
        <v>82</v>
      </c>
      <c r="N739">
        <v>3180</v>
      </c>
      <c r="O739" t="s">
        <v>3350</v>
      </c>
      <c r="P739" t="s">
        <v>3527</v>
      </c>
      <c r="Q739" t="s">
        <v>3341</v>
      </c>
      <c r="R739">
        <v>1</v>
      </c>
      <c r="S739" t="s">
        <v>7232</v>
      </c>
      <c r="T739" t="s">
        <v>7233</v>
      </c>
    </row>
    <row r="740" spans="1:20" hidden="1" x14ac:dyDescent="0.3">
      <c r="A740">
        <v>52673</v>
      </c>
      <c r="B740" t="s">
        <v>7234</v>
      </c>
      <c r="C740" t="s">
        <v>897</v>
      </c>
      <c r="D740" t="s">
        <v>3345</v>
      </c>
      <c r="E740" t="s">
        <v>3333</v>
      </c>
      <c r="F740" t="s">
        <v>7235</v>
      </c>
      <c r="G740" t="s">
        <v>3346</v>
      </c>
      <c r="H740" t="s">
        <v>2</v>
      </c>
      <c r="I740" t="s">
        <v>87</v>
      </c>
      <c r="J740" t="s">
        <v>7</v>
      </c>
      <c r="K740" t="s">
        <v>3329</v>
      </c>
      <c r="S740" t="s">
        <v>7236</v>
      </c>
      <c r="T740" t="s">
        <v>7237</v>
      </c>
    </row>
    <row r="741" spans="1:20" x14ac:dyDescent="0.3">
      <c r="A741">
        <v>52647</v>
      </c>
      <c r="B741" t="s">
        <v>2440</v>
      </c>
      <c r="C741" t="str">
        <f>VLOOKUP(A741,[1]Actual!$A$1:$J$2139,10,FALSE)</f>
        <v>Yes</v>
      </c>
      <c r="D741" t="s">
        <v>3324</v>
      </c>
      <c r="E741" t="s">
        <v>3333</v>
      </c>
      <c r="F741" t="s">
        <v>69</v>
      </c>
      <c r="G741" t="s">
        <v>294</v>
      </c>
      <c r="H741" t="s">
        <v>3409</v>
      </c>
      <c r="I741" t="s">
        <v>2294</v>
      </c>
      <c r="J741" t="s">
        <v>7</v>
      </c>
      <c r="K741" t="s">
        <v>1639</v>
      </c>
      <c r="L741" t="s">
        <v>65</v>
      </c>
      <c r="M741" t="s">
        <v>119</v>
      </c>
      <c r="N741">
        <v>3000</v>
      </c>
      <c r="Q741" t="s">
        <v>3336</v>
      </c>
      <c r="R741">
        <v>1</v>
      </c>
      <c r="T741" t="s">
        <v>7210</v>
      </c>
    </row>
    <row r="742" spans="1:20" x14ac:dyDescent="0.3">
      <c r="A742">
        <v>52648</v>
      </c>
      <c r="B742" t="s">
        <v>2441</v>
      </c>
      <c r="C742" t="str">
        <f>VLOOKUP(A742,[1]Actual!$A$1:$J$2139,10,FALSE)</f>
        <v>Yes</v>
      </c>
      <c r="D742" t="s">
        <v>3324</v>
      </c>
      <c r="E742" t="s">
        <v>3333</v>
      </c>
      <c r="F742" t="s">
        <v>69</v>
      </c>
      <c r="G742" t="s">
        <v>294</v>
      </c>
      <c r="H742" t="s">
        <v>3409</v>
      </c>
      <c r="I742" t="s">
        <v>2294</v>
      </c>
      <c r="J742" t="s">
        <v>7</v>
      </c>
      <c r="K742" t="s">
        <v>1023</v>
      </c>
      <c r="L742" t="s">
        <v>65</v>
      </c>
      <c r="M742" t="s">
        <v>119</v>
      </c>
      <c r="N742">
        <v>3000</v>
      </c>
      <c r="Q742" t="s">
        <v>3336</v>
      </c>
      <c r="R742">
        <v>1</v>
      </c>
      <c r="T742" t="s">
        <v>7211</v>
      </c>
    </row>
    <row r="743" spans="1:20" x14ac:dyDescent="0.3">
      <c r="A743">
        <v>52651</v>
      </c>
      <c r="B743" t="s">
        <v>2444</v>
      </c>
      <c r="C743" t="str">
        <f>VLOOKUP(A743,[1]Actual!$A$1:$J$2139,10,FALSE)</f>
        <v>Yes</v>
      </c>
      <c r="D743" t="s">
        <v>3324</v>
      </c>
      <c r="E743" t="s">
        <v>3325</v>
      </c>
      <c r="F743" t="s">
        <v>69</v>
      </c>
      <c r="G743" t="s">
        <v>124</v>
      </c>
      <c r="H743" t="s">
        <v>3423</v>
      </c>
      <c r="I743" t="s">
        <v>2294</v>
      </c>
      <c r="J743" t="s">
        <v>7</v>
      </c>
      <c r="K743" t="s">
        <v>1736</v>
      </c>
      <c r="L743" t="s">
        <v>65</v>
      </c>
      <c r="M743" t="s">
        <v>125</v>
      </c>
      <c r="N743">
        <v>3020</v>
      </c>
      <c r="Q743" t="s">
        <v>3336</v>
      </c>
      <c r="R743">
        <v>1</v>
      </c>
      <c r="T743" t="s">
        <v>7215</v>
      </c>
    </row>
    <row r="744" spans="1:20" x14ac:dyDescent="0.3">
      <c r="A744">
        <v>52664</v>
      </c>
      <c r="B744" t="s">
        <v>7223</v>
      </c>
      <c r="C744" t="str">
        <f>VLOOKUP(A744,[1]Actual!$A$1:$J$2139,10,FALSE)</f>
        <v>Yes</v>
      </c>
      <c r="D744" t="s">
        <v>3324</v>
      </c>
      <c r="E744" t="s">
        <v>3333</v>
      </c>
      <c r="F744" t="s">
        <v>742</v>
      </c>
      <c r="G744" t="s">
        <v>2700</v>
      </c>
      <c r="H744" t="s">
        <v>2</v>
      </c>
      <c r="I744" t="s">
        <v>171</v>
      </c>
      <c r="J744" t="s">
        <v>8</v>
      </c>
      <c r="K744" t="s">
        <v>5684</v>
      </c>
      <c r="L744" t="s">
        <v>65</v>
      </c>
      <c r="M744" t="s">
        <v>73</v>
      </c>
      <c r="N744">
        <v>3120</v>
      </c>
      <c r="Q744" t="s">
        <v>3341</v>
      </c>
      <c r="R744" t="s">
        <v>3342</v>
      </c>
      <c r="T744" t="s">
        <v>7224</v>
      </c>
    </row>
    <row r="745" spans="1:20" x14ac:dyDescent="0.3">
      <c r="A745">
        <v>52668</v>
      </c>
      <c r="B745" t="s">
        <v>2452</v>
      </c>
      <c r="C745" t="str">
        <f>VLOOKUP(A745,[1]Actual!$A$1:$J$2139,10,FALSE)</f>
        <v>Yes</v>
      </c>
      <c r="D745" t="s">
        <v>3324</v>
      </c>
      <c r="E745" t="s">
        <v>3325</v>
      </c>
      <c r="F745" t="s">
        <v>69</v>
      </c>
      <c r="G745" t="s">
        <v>174</v>
      </c>
      <c r="H745" t="s">
        <v>3361</v>
      </c>
      <c r="I745" t="s">
        <v>87</v>
      </c>
      <c r="J745" t="s">
        <v>7</v>
      </c>
      <c r="K745" t="s">
        <v>400</v>
      </c>
      <c r="L745" t="s">
        <v>65</v>
      </c>
      <c r="M745" t="s">
        <v>82</v>
      </c>
      <c r="N745">
        <v>3385</v>
      </c>
      <c r="O745" t="s">
        <v>3350</v>
      </c>
      <c r="P745" t="s">
        <v>3464</v>
      </c>
      <c r="Q745" t="s">
        <v>3336</v>
      </c>
      <c r="R745">
        <v>1</v>
      </c>
      <c r="T745" t="s">
        <v>7229</v>
      </c>
    </row>
    <row r="746" spans="1:20" x14ac:dyDescent="0.3">
      <c r="A746">
        <v>52669</v>
      </c>
      <c r="B746" t="s">
        <v>2453</v>
      </c>
      <c r="C746" t="str">
        <f>VLOOKUP(A746,[1]Actual!$A$1:$J$2139,10,FALSE)</f>
        <v>Yes</v>
      </c>
      <c r="D746" t="s">
        <v>3324</v>
      </c>
      <c r="E746" t="s">
        <v>3333</v>
      </c>
      <c r="F746" t="s">
        <v>69</v>
      </c>
      <c r="G746" t="s">
        <v>265</v>
      </c>
      <c r="H746" t="s">
        <v>218</v>
      </c>
      <c r="I746" t="s">
        <v>94</v>
      </c>
      <c r="J746" t="s">
        <v>7</v>
      </c>
      <c r="K746" t="s">
        <v>1068</v>
      </c>
      <c r="L746" t="s">
        <v>65</v>
      </c>
      <c r="M746" t="s">
        <v>218</v>
      </c>
      <c r="N746">
        <v>6040</v>
      </c>
      <c r="O746" t="s">
        <v>3339</v>
      </c>
      <c r="P746" t="s">
        <v>3396</v>
      </c>
      <c r="Q746" t="s">
        <v>3336</v>
      </c>
      <c r="R746" t="s">
        <v>3364</v>
      </c>
      <c r="T746" t="s">
        <v>7230</v>
      </c>
    </row>
    <row r="747" spans="1:20" x14ac:dyDescent="0.3">
      <c r="A747">
        <v>53338</v>
      </c>
      <c r="B747" t="s">
        <v>7627</v>
      </c>
      <c r="C747" t="s">
        <v>897</v>
      </c>
      <c r="D747" t="s">
        <v>3324</v>
      </c>
      <c r="E747" t="s">
        <v>3325</v>
      </c>
      <c r="F747" t="s">
        <v>7446</v>
      </c>
      <c r="G747" t="s">
        <v>5851</v>
      </c>
      <c r="H747" t="s">
        <v>3328</v>
      </c>
      <c r="I747" t="s">
        <v>2778</v>
      </c>
      <c r="J747" t="s">
        <v>7</v>
      </c>
      <c r="K747" t="s">
        <v>3329</v>
      </c>
      <c r="N747">
        <v>3000</v>
      </c>
      <c r="T747" t="s">
        <v>7628</v>
      </c>
    </row>
    <row r="748" spans="1:20" x14ac:dyDescent="0.3">
      <c r="A748">
        <v>53372</v>
      </c>
      <c r="B748" t="s">
        <v>7679</v>
      </c>
      <c r="C748" t="s">
        <v>897</v>
      </c>
      <c r="D748" t="s">
        <v>3324</v>
      </c>
      <c r="E748" t="s">
        <v>3325</v>
      </c>
      <c r="F748" t="s">
        <v>3326</v>
      </c>
      <c r="G748" t="s">
        <v>3327</v>
      </c>
      <c r="H748" t="s">
        <v>3328</v>
      </c>
      <c r="I748" t="s">
        <v>7480</v>
      </c>
      <c r="J748" t="s">
        <v>7</v>
      </c>
      <c r="K748" t="s">
        <v>3329</v>
      </c>
      <c r="N748">
        <v>3000</v>
      </c>
      <c r="T748" t="s">
        <v>7680</v>
      </c>
    </row>
    <row r="749" spans="1:20" x14ac:dyDescent="0.3">
      <c r="A749">
        <v>52645</v>
      </c>
      <c r="B749" t="s">
        <v>2437</v>
      </c>
      <c r="C749" t="str">
        <f>VLOOKUP(A749,[1]Actual!$A$1:$J$2139,10,FALSE)</f>
        <v>Yes</v>
      </c>
      <c r="D749" t="s">
        <v>3324</v>
      </c>
      <c r="E749" t="s">
        <v>3325</v>
      </c>
      <c r="F749" t="s">
        <v>69</v>
      </c>
      <c r="G749" t="s">
        <v>118</v>
      </c>
      <c r="H749" t="s">
        <v>3409</v>
      </c>
      <c r="I749" t="s">
        <v>94</v>
      </c>
      <c r="J749" t="s">
        <v>7</v>
      </c>
      <c r="K749" t="s">
        <v>3957</v>
      </c>
      <c r="L749" t="s">
        <v>65</v>
      </c>
      <c r="M749" t="s">
        <v>119</v>
      </c>
      <c r="N749">
        <v>3000</v>
      </c>
      <c r="Q749" t="s">
        <v>3336</v>
      </c>
      <c r="R749">
        <v>1</v>
      </c>
      <c r="T749" t="s">
        <v>7208</v>
      </c>
    </row>
    <row r="750" spans="1:20" x14ac:dyDescent="0.3">
      <c r="A750">
        <v>52646</v>
      </c>
      <c r="B750" t="s">
        <v>2439</v>
      </c>
      <c r="C750" t="str">
        <f>VLOOKUP(A750,[1]Actual!$A$1:$J$2139,10,FALSE)</f>
        <v>Yes</v>
      </c>
      <c r="D750" t="s">
        <v>3324</v>
      </c>
      <c r="E750" t="s">
        <v>3325</v>
      </c>
      <c r="F750" t="s">
        <v>69</v>
      </c>
      <c r="G750" t="s">
        <v>294</v>
      </c>
      <c r="H750" t="s">
        <v>3409</v>
      </c>
      <c r="I750" t="s">
        <v>87</v>
      </c>
      <c r="J750" t="s">
        <v>7</v>
      </c>
      <c r="K750" t="s">
        <v>441</v>
      </c>
      <c r="L750" t="s">
        <v>65</v>
      </c>
      <c r="M750" t="s">
        <v>119</v>
      </c>
      <c r="N750">
        <v>3020</v>
      </c>
      <c r="O750" t="s">
        <v>3350</v>
      </c>
      <c r="P750" t="s">
        <v>3527</v>
      </c>
      <c r="Q750" t="s">
        <v>3336</v>
      </c>
      <c r="R750">
        <v>1</v>
      </c>
      <c r="T750" t="s">
        <v>7209</v>
      </c>
    </row>
    <row r="751" spans="1:20" hidden="1" x14ac:dyDescent="0.3">
      <c r="A751">
        <v>52649</v>
      </c>
      <c r="B751" t="s">
        <v>1766</v>
      </c>
      <c r="C751" t="s">
        <v>897</v>
      </c>
      <c r="D751" t="s">
        <v>3345</v>
      </c>
      <c r="E751" t="s">
        <v>3325</v>
      </c>
      <c r="F751" t="s">
        <v>92</v>
      </c>
      <c r="G751" t="s">
        <v>6352</v>
      </c>
      <c r="H751" t="s">
        <v>1</v>
      </c>
      <c r="I751" t="s">
        <v>64</v>
      </c>
      <c r="J751" t="s">
        <v>9</v>
      </c>
      <c r="K751" t="s">
        <v>3329</v>
      </c>
      <c r="T751" t="s">
        <v>7212</v>
      </c>
    </row>
    <row r="752" spans="1:20" x14ac:dyDescent="0.3">
      <c r="A752">
        <v>52650</v>
      </c>
      <c r="B752" t="s">
        <v>2442</v>
      </c>
      <c r="C752" t="str">
        <f>VLOOKUP(A752,[1]Actual!$A$1:$J$2139,10,FALSE)</f>
        <v>Yes</v>
      </c>
      <c r="D752" t="s">
        <v>3324</v>
      </c>
      <c r="E752" t="s">
        <v>3333</v>
      </c>
      <c r="F752" t="s">
        <v>85</v>
      </c>
      <c r="G752" t="s">
        <v>1733</v>
      </c>
      <c r="H752" t="s">
        <v>3423</v>
      </c>
      <c r="I752" t="s">
        <v>94</v>
      </c>
      <c r="J752" t="s">
        <v>7</v>
      </c>
      <c r="K752" t="s">
        <v>2196</v>
      </c>
      <c r="L752" t="s">
        <v>65</v>
      </c>
      <c r="M752" t="s">
        <v>125</v>
      </c>
      <c r="N752">
        <v>5695</v>
      </c>
      <c r="O752" t="s">
        <v>3753</v>
      </c>
      <c r="P752" t="s">
        <v>3377</v>
      </c>
      <c r="Q752" t="s">
        <v>3336</v>
      </c>
      <c r="R752">
        <v>1</v>
      </c>
      <c r="S752" t="s">
        <v>7213</v>
      </c>
      <c r="T752" t="s">
        <v>7214</v>
      </c>
    </row>
    <row r="753" spans="1:20" x14ac:dyDescent="0.3">
      <c r="A753">
        <v>52654</v>
      </c>
      <c r="B753" t="s">
        <v>2446</v>
      </c>
      <c r="C753" t="str">
        <f>VLOOKUP(A753,[1]Actual!$A$1:$J$2139,10,FALSE)</f>
        <v>Yes</v>
      </c>
      <c r="D753" t="s">
        <v>3324</v>
      </c>
      <c r="E753" t="s">
        <v>3333</v>
      </c>
      <c r="F753" t="s">
        <v>69</v>
      </c>
      <c r="G753" t="s">
        <v>124</v>
      </c>
      <c r="H753" t="s">
        <v>3423</v>
      </c>
      <c r="I753" t="s">
        <v>2294</v>
      </c>
      <c r="J753" t="s">
        <v>7</v>
      </c>
      <c r="K753" t="s">
        <v>3424</v>
      </c>
      <c r="L753" t="s">
        <v>65</v>
      </c>
      <c r="M753" t="s">
        <v>125</v>
      </c>
      <c r="N753">
        <v>3310</v>
      </c>
      <c r="O753" t="s">
        <v>3753</v>
      </c>
      <c r="P753" t="s">
        <v>3622</v>
      </c>
      <c r="Q753" t="s">
        <v>3336</v>
      </c>
      <c r="R753">
        <v>1</v>
      </c>
      <c r="T753" t="s">
        <v>7218</v>
      </c>
    </row>
    <row r="754" spans="1:20" x14ac:dyDescent="0.3">
      <c r="A754">
        <v>52655</v>
      </c>
      <c r="B754" t="s">
        <v>2447</v>
      </c>
      <c r="C754" t="str">
        <f>VLOOKUP(A754,[1]Actual!$A$1:$J$2139,10,FALSE)</f>
        <v>Yes</v>
      </c>
      <c r="D754" t="s">
        <v>3324</v>
      </c>
      <c r="E754" t="s">
        <v>3325</v>
      </c>
      <c r="F754" t="s">
        <v>69</v>
      </c>
      <c r="G754" t="s">
        <v>124</v>
      </c>
      <c r="H754" t="s">
        <v>3423</v>
      </c>
      <c r="I754" t="s">
        <v>2294</v>
      </c>
      <c r="J754" t="s">
        <v>7</v>
      </c>
      <c r="K754" t="s">
        <v>3424</v>
      </c>
      <c r="L754" t="s">
        <v>65</v>
      </c>
      <c r="M754" t="s">
        <v>125</v>
      </c>
      <c r="N754">
        <v>4300</v>
      </c>
      <c r="O754" t="s">
        <v>3350</v>
      </c>
      <c r="P754" t="s">
        <v>3798</v>
      </c>
      <c r="Q754" t="s">
        <v>3336</v>
      </c>
      <c r="R754">
        <v>1</v>
      </c>
      <c r="T754" t="s">
        <v>7219</v>
      </c>
    </row>
    <row r="755" spans="1:20" x14ac:dyDescent="0.3">
      <c r="A755">
        <v>52782</v>
      </c>
      <c r="B755" t="s">
        <v>2540</v>
      </c>
      <c r="C755" t="str">
        <f>VLOOKUP(A755,[1]Actual!$A$1:$J$2139,10,FALSE)</f>
        <v>Yes</v>
      </c>
      <c r="D755" t="s">
        <v>3324</v>
      </c>
      <c r="E755" t="s">
        <v>3333</v>
      </c>
      <c r="F755" t="s">
        <v>163</v>
      </c>
      <c r="G755" t="s">
        <v>1018</v>
      </c>
      <c r="H755" t="s">
        <v>3334</v>
      </c>
      <c r="I755" t="s">
        <v>87</v>
      </c>
      <c r="J755" t="s">
        <v>7</v>
      </c>
      <c r="K755" t="s">
        <v>1017</v>
      </c>
      <c r="L755" t="s">
        <v>65</v>
      </c>
      <c r="M755" t="s">
        <v>66</v>
      </c>
      <c r="N755">
        <v>3280</v>
      </c>
      <c r="Q755" t="s">
        <v>3336</v>
      </c>
      <c r="R755">
        <v>1</v>
      </c>
      <c r="T755" t="s">
        <v>7360</v>
      </c>
    </row>
    <row r="756" spans="1:20" x14ac:dyDescent="0.3">
      <c r="A756">
        <v>53465</v>
      </c>
      <c r="B756" t="s">
        <v>7833</v>
      </c>
      <c r="C756" t="s">
        <v>897</v>
      </c>
      <c r="D756" t="s">
        <v>3324</v>
      </c>
      <c r="E756" t="s">
        <v>3325</v>
      </c>
      <c r="F756" t="s">
        <v>3326</v>
      </c>
      <c r="G756" t="s">
        <v>3327</v>
      </c>
      <c r="H756" t="s">
        <v>3328</v>
      </c>
      <c r="I756" t="s">
        <v>98</v>
      </c>
      <c r="J756" t="s">
        <v>9</v>
      </c>
      <c r="K756" t="s">
        <v>4357</v>
      </c>
      <c r="N756">
        <v>3000</v>
      </c>
      <c r="T756" t="s">
        <v>7834</v>
      </c>
    </row>
    <row r="757" spans="1:20" x14ac:dyDescent="0.3">
      <c r="A757">
        <v>23165</v>
      </c>
      <c r="B757" t="s">
        <v>1790</v>
      </c>
      <c r="C757" t="str">
        <f>VLOOKUP(A757,[1]Actual!$A$1:$J$2139,10,FALSE)</f>
        <v>Yes</v>
      </c>
      <c r="D757" t="s">
        <v>3324</v>
      </c>
      <c r="E757" t="s">
        <v>3333</v>
      </c>
      <c r="F757" t="s">
        <v>62</v>
      </c>
      <c r="G757" t="s">
        <v>63</v>
      </c>
      <c r="H757" t="s">
        <v>3334</v>
      </c>
      <c r="I757" t="s">
        <v>94</v>
      </c>
      <c r="J757" t="s">
        <v>7</v>
      </c>
      <c r="K757" t="s">
        <v>107</v>
      </c>
      <c r="L757" t="s">
        <v>65</v>
      </c>
      <c r="M757" t="s">
        <v>66</v>
      </c>
      <c r="N757">
        <v>4400</v>
      </c>
      <c r="O757" t="s">
        <v>3350</v>
      </c>
      <c r="P757" t="s">
        <v>3798</v>
      </c>
      <c r="Q757" t="s">
        <v>3336</v>
      </c>
      <c r="R757" t="s">
        <v>3364</v>
      </c>
      <c r="T757" t="s">
        <v>6165</v>
      </c>
    </row>
    <row r="758" spans="1:20" x14ac:dyDescent="0.3">
      <c r="A758">
        <v>23566</v>
      </c>
      <c r="B758" t="s">
        <v>6349</v>
      </c>
      <c r="C758" t="s">
        <v>897</v>
      </c>
      <c r="D758" t="s">
        <v>3324</v>
      </c>
      <c r="E758" t="s">
        <v>3325</v>
      </c>
      <c r="F758" t="s">
        <v>69</v>
      </c>
      <c r="G758" t="s">
        <v>70</v>
      </c>
      <c r="H758" t="s">
        <v>2</v>
      </c>
      <c r="I758" t="s">
        <v>203</v>
      </c>
      <c r="J758" t="s">
        <v>8</v>
      </c>
      <c r="K758" t="s">
        <v>2377</v>
      </c>
      <c r="L758" t="s">
        <v>1021</v>
      </c>
      <c r="M758" t="s">
        <v>73</v>
      </c>
      <c r="N758">
        <v>3000</v>
      </c>
      <c r="Q758" t="s">
        <v>3336</v>
      </c>
      <c r="R758">
        <v>1</v>
      </c>
      <c r="T758" t="s">
        <v>6350</v>
      </c>
    </row>
    <row r="759" spans="1:20" x14ac:dyDescent="0.3">
      <c r="A759">
        <v>61472</v>
      </c>
      <c r="B759" t="s">
        <v>3538</v>
      </c>
      <c r="C759" t="s">
        <v>897</v>
      </c>
      <c r="D759" t="s">
        <v>3324</v>
      </c>
      <c r="E759" t="s">
        <v>3325</v>
      </c>
      <c r="F759" t="s">
        <v>154</v>
      </c>
      <c r="G759" t="s">
        <v>261</v>
      </c>
      <c r="H759" t="s">
        <v>3481</v>
      </c>
      <c r="I759" t="s">
        <v>94</v>
      </c>
      <c r="J759" t="s">
        <v>7</v>
      </c>
      <c r="K759" t="s">
        <v>3329</v>
      </c>
      <c r="L759" t="s">
        <v>65</v>
      </c>
      <c r="M759" t="s">
        <v>73</v>
      </c>
      <c r="N759">
        <v>3000</v>
      </c>
      <c r="T759" t="s">
        <v>8693</v>
      </c>
    </row>
    <row r="760" spans="1:20" x14ac:dyDescent="0.3">
      <c r="A760">
        <v>61473</v>
      </c>
      <c r="B760" t="s">
        <v>3338</v>
      </c>
      <c r="C760" t="s">
        <v>897</v>
      </c>
      <c r="D760" t="s">
        <v>3324</v>
      </c>
      <c r="E760" t="s">
        <v>3325</v>
      </c>
      <c r="F760" t="s">
        <v>62</v>
      </c>
      <c r="G760" t="s">
        <v>65</v>
      </c>
      <c r="H760" t="s">
        <v>2</v>
      </c>
      <c r="I760" t="s">
        <v>94</v>
      </c>
      <c r="J760" t="s">
        <v>7</v>
      </c>
      <c r="K760" t="s">
        <v>7193</v>
      </c>
      <c r="L760" t="s">
        <v>65</v>
      </c>
      <c r="M760" t="s">
        <v>73</v>
      </c>
      <c r="N760">
        <v>3000</v>
      </c>
      <c r="T760" t="s">
        <v>8694</v>
      </c>
    </row>
    <row r="761" spans="1:20" x14ac:dyDescent="0.3">
      <c r="A761">
        <v>61474</v>
      </c>
      <c r="B761" t="s">
        <v>3470</v>
      </c>
      <c r="C761" t="s">
        <v>897</v>
      </c>
      <c r="D761" t="s">
        <v>3324</v>
      </c>
      <c r="E761" t="s">
        <v>3325</v>
      </c>
      <c r="F761" t="s">
        <v>163</v>
      </c>
      <c r="G761" t="s">
        <v>69</v>
      </c>
      <c r="H761" t="s">
        <v>2</v>
      </c>
      <c r="I761" t="s">
        <v>94</v>
      </c>
      <c r="J761" t="s">
        <v>7</v>
      </c>
      <c r="K761" t="s">
        <v>7193</v>
      </c>
      <c r="L761" t="s">
        <v>8695</v>
      </c>
      <c r="M761" t="s">
        <v>73</v>
      </c>
      <c r="N761">
        <v>3000</v>
      </c>
      <c r="T761" t="s">
        <v>8696</v>
      </c>
    </row>
    <row r="762" spans="1:20" x14ac:dyDescent="0.3">
      <c r="A762">
        <v>52642</v>
      </c>
      <c r="B762" t="s">
        <v>2434</v>
      </c>
      <c r="C762" t="str">
        <f>VLOOKUP(A762,[1]Actual!$A$1:$J$2139,10,FALSE)</f>
        <v>Yes</v>
      </c>
      <c r="D762" t="s">
        <v>3324</v>
      </c>
      <c r="E762" t="s">
        <v>3325</v>
      </c>
      <c r="F762" t="s">
        <v>69</v>
      </c>
      <c r="G762" t="s">
        <v>118</v>
      </c>
      <c r="H762" t="s">
        <v>3409</v>
      </c>
      <c r="I762" t="s">
        <v>2294</v>
      </c>
      <c r="J762" t="s">
        <v>7</v>
      </c>
      <c r="K762" t="s">
        <v>117</v>
      </c>
      <c r="L762" t="s">
        <v>65</v>
      </c>
      <c r="M762" t="s">
        <v>119</v>
      </c>
      <c r="N762">
        <v>3000</v>
      </c>
      <c r="Q762" t="s">
        <v>3336</v>
      </c>
      <c r="R762">
        <v>1</v>
      </c>
      <c r="T762" t="s">
        <v>7206</v>
      </c>
    </row>
    <row r="763" spans="1:20" x14ac:dyDescent="0.3">
      <c r="A763">
        <v>52644</v>
      </c>
      <c r="B763" t="s">
        <v>2435</v>
      </c>
      <c r="C763" t="str">
        <f>VLOOKUP(A763,[1]Actual!$A$1:$J$2139,10,FALSE)</f>
        <v>Yes</v>
      </c>
      <c r="D763" t="s">
        <v>3324</v>
      </c>
      <c r="E763" t="s">
        <v>3325</v>
      </c>
      <c r="F763" t="s">
        <v>69</v>
      </c>
      <c r="G763" t="s">
        <v>118</v>
      </c>
      <c r="H763" t="s">
        <v>3409</v>
      </c>
      <c r="I763" t="s">
        <v>94</v>
      </c>
      <c r="J763" t="s">
        <v>7</v>
      </c>
      <c r="K763" t="s">
        <v>1118</v>
      </c>
      <c r="L763" t="s">
        <v>65</v>
      </c>
      <c r="M763" t="s">
        <v>119</v>
      </c>
      <c r="N763">
        <v>3000</v>
      </c>
      <c r="O763" t="s">
        <v>3350</v>
      </c>
      <c r="P763" t="s">
        <v>3386</v>
      </c>
      <c r="Q763" t="s">
        <v>3341</v>
      </c>
      <c r="R763" t="s">
        <v>3342</v>
      </c>
      <c r="T763" t="s">
        <v>7207</v>
      </c>
    </row>
    <row r="764" spans="1:20" x14ac:dyDescent="0.3">
      <c r="A764">
        <v>53431</v>
      </c>
      <c r="B764" t="s">
        <v>7781</v>
      </c>
      <c r="C764" t="s">
        <v>897</v>
      </c>
      <c r="D764" t="s">
        <v>3324</v>
      </c>
      <c r="E764" t="s">
        <v>3333</v>
      </c>
      <c r="F764" t="s">
        <v>3326</v>
      </c>
      <c r="G764" t="s">
        <v>3327</v>
      </c>
      <c r="H764" t="s">
        <v>3328</v>
      </c>
      <c r="I764" t="s">
        <v>7477</v>
      </c>
      <c r="J764" t="s">
        <v>7</v>
      </c>
      <c r="K764" t="s">
        <v>3329</v>
      </c>
      <c r="N764">
        <v>3000</v>
      </c>
      <c r="T764" t="s">
        <v>7782</v>
      </c>
    </row>
    <row r="765" spans="1:20" x14ac:dyDescent="0.3">
      <c r="A765">
        <v>52640</v>
      </c>
      <c r="B765" t="s">
        <v>2433</v>
      </c>
      <c r="C765" t="str">
        <f>VLOOKUP(A765,[1]Actual!$A$1:$J$2139,10,FALSE)</f>
        <v>Yes</v>
      </c>
      <c r="D765" t="s">
        <v>3324</v>
      </c>
      <c r="E765" t="s">
        <v>3325</v>
      </c>
      <c r="F765" t="s">
        <v>69</v>
      </c>
      <c r="G765" t="s">
        <v>294</v>
      </c>
      <c r="H765" t="s">
        <v>3409</v>
      </c>
      <c r="I765" t="s">
        <v>94</v>
      </c>
      <c r="J765" t="s">
        <v>7</v>
      </c>
      <c r="K765" t="s">
        <v>668</v>
      </c>
      <c r="L765" t="s">
        <v>65</v>
      </c>
      <c r="M765" t="s">
        <v>119</v>
      </c>
      <c r="N765">
        <v>3000</v>
      </c>
      <c r="Q765" t="s">
        <v>3336</v>
      </c>
      <c r="R765">
        <v>1</v>
      </c>
      <c r="T765" t="s">
        <v>7205</v>
      </c>
    </row>
    <row r="766" spans="1:20" x14ac:dyDescent="0.3">
      <c r="A766">
        <v>52779</v>
      </c>
      <c r="B766" t="s">
        <v>2537</v>
      </c>
      <c r="C766" t="str">
        <f>VLOOKUP(A766,[1]Actual!$A$1:$J$2139,10,FALSE)</f>
        <v>Yes</v>
      </c>
      <c r="D766" t="s">
        <v>3324</v>
      </c>
      <c r="E766" t="s">
        <v>3325</v>
      </c>
      <c r="F766" t="s">
        <v>110</v>
      </c>
      <c r="G766" t="s">
        <v>65</v>
      </c>
      <c r="H766" t="s">
        <v>2</v>
      </c>
      <c r="I766" t="s">
        <v>87</v>
      </c>
      <c r="J766" t="s">
        <v>7</v>
      </c>
      <c r="K766" t="s">
        <v>6816</v>
      </c>
      <c r="L766" t="s">
        <v>65</v>
      </c>
      <c r="M766" t="s">
        <v>73</v>
      </c>
      <c r="N766">
        <v>3000</v>
      </c>
      <c r="Q766" t="s">
        <v>3336</v>
      </c>
      <c r="R766">
        <v>1</v>
      </c>
      <c r="T766" t="s">
        <v>7357</v>
      </c>
    </row>
    <row r="767" spans="1:20" x14ac:dyDescent="0.3">
      <c r="A767">
        <v>52780</v>
      </c>
      <c r="B767" t="s">
        <v>2538</v>
      </c>
      <c r="C767" t="str">
        <f>VLOOKUP(A767,[1]Actual!$A$1:$J$2139,10,FALSE)</f>
        <v>Yes</v>
      </c>
      <c r="D767" t="s">
        <v>3324</v>
      </c>
      <c r="E767" t="s">
        <v>3325</v>
      </c>
      <c r="F767" t="s">
        <v>451</v>
      </c>
      <c r="G767" t="s">
        <v>452</v>
      </c>
      <c r="H767" t="s">
        <v>3334</v>
      </c>
      <c r="I767" t="s">
        <v>94</v>
      </c>
      <c r="J767" t="s">
        <v>7</v>
      </c>
      <c r="K767" t="s">
        <v>1332</v>
      </c>
      <c r="L767" t="s">
        <v>65</v>
      </c>
      <c r="M767" t="s">
        <v>66</v>
      </c>
      <c r="N767">
        <v>3000</v>
      </c>
      <c r="O767" t="s">
        <v>3350</v>
      </c>
      <c r="P767" t="s">
        <v>3726</v>
      </c>
      <c r="Q767" t="s">
        <v>3336</v>
      </c>
      <c r="R767">
        <v>1</v>
      </c>
      <c r="S767" t="s">
        <v>7358</v>
      </c>
      <c r="T767" t="s">
        <v>7359</v>
      </c>
    </row>
    <row r="768" spans="1:20" x14ac:dyDescent="0.3">
      <c r="A768">
        <v>53366</v>
      </c>
      <c r="B768" t="s">
        <v>7669</v>
      </c>
      <c r="C768" t="s">
        <v>897</v>
      </c>
      <c r="D768" t="s">
        <v>3324</v>
      </c>
      <c r="E768" t="s">
        <v>3333</v>
      </c>
      <c r="F768" t="s">
        <v>3326</v>
      </c>
      <c r="G768" t="s">
        <v>3327</v>
      </c>
      <c r="H768" t="s">
        <v>3328</v>
      </c>
      <c r="I768" t="s">
        <v>7480</v>
      </c>
      <c r="J768" t="s">
        <v>7</v>
      </c>
      <c r="K768" t="s">
        <v>3439</v>
      </c>
      <c r="N768">
        <v>3000</v>
      </c>
      <c r="T768" t="s">
        <v>7670</v>
      </c>
    </row>
    <row r="769" spans="1:20" x14ac:dyDescent="0.3">
      <c r="A769">
        <v>53488</v>
      </c>
      <c r="B769" t="s">
        <v>7875</v>
      </c>
      <c r="C769" t="s">
        <v>897</v>
      </c>
      <c r="D769" t="s">
        <v>3324</v>
      </c>
      <c r="E769" t="s">
        <v>3325</v>
      </c>
      <c r="F769" t="s">
        <v>3326</v>
      </c>
      <c r="G769" t="s">
        <v>3327</v>
      </c>
      <c r="H769" t="s">
        <v>3328</v>
      </c>
      <c r="I769" t="s">
        <v>2307</v>
      </c>
      <c r="J769" t="s">
        <v>7</v>
      </c>
      <c r="K769" t="s">
        <v>3329</v>
      </c>
      <c r="N769">
        <v>3000</v>
      </c>
      <c r="T769" t="s">
        <v>7876</v>
      </c>
    </row>
    <row r="770" spans="1:20" x14ac:dyDescent="0.3">
      <c r="A770">
        <v>52559</v>
      </c>
      <c r="B770" t="s">
        <v>2417</v>
      </c>
      <c r="C770" t="str">
        <f>VLOOKUP(A770,[1]Actual!$A$1:$J$2139,10,FALSE)</f>
        <v>Yes</v>
      </c>
      <c r="D770" t="s">
        <v>3324</v>
      </c>
      <c r="E770" t="s">
        <v>3325</v>
      </c>
      <c r="F770" t="s">
        <v>771</v>
      </c>
      <c r="G770" t="s">
        <v>1698</v>
      </c>
      <c r="H770" t="s">
        <v>3423</v>
      </c>
      <c r="I770" t="s">
        <v>211</v>
      </c>
      <c r="J770" t="s">
        <v>8</v>
      </c>
      <c r="K770" t="s">
        <v>2146</v>
      </c>
      <c r="L770" t="s">
        <v>65</v>
      </c>
      <c r="M770" t="s">
        <v>125</v>
      </c>
      <c r="N770">
        <v>4125</v>
      </c>
      <c r="O770" t="s">
        <v>3350</v>
      </c>
      <c r="P770" t="s">
        <v>3404</v>
      </c>
      <c r="Q770" t="s">
        <v>3336</v>
      </c>
      <c r="R770" t="s">
        <v>3364</v>
      </c>
      <c r="S770" t="s">
        <v>7186</v>
      </c>
      <c r="T770" t="s">
        <v>7187</v>
      </c>
    </row>
    <row r="771" spans="1:20" x14ac:dyDescent="0.3">
      <c r="A771">
        <v>52777</v>
      </c>
      <c r="B771" t="s">
        <v>2532</v>
      </c>
      <c r="C771" t="str">
        <f>VLOOKUP(A771,[1]Actual!$A$1:$J$2139,10,FALSE)</f>
        <v>Yes</v>
      </c>
      <c r="D771" t="s">
        <v>3324</v>
      </c>
      <c r="E771" t="s">
        <v>3325</v>
      </c>
      <c r="F771" t="s">
        <v>69</v>
      </c>
      <c r="G771" t="s">
        <v>174</v>
      </c>
      <c r="H771" t="s">
        <v>3361</v>
      </c>
      <c r="I771" t="s">
        <v>94</v>
      </c>
      <c r="J771" t="s">
        <v>7</v>
      </c>
      <c r="K771" t="s">
        <v>400</v>
      </c>
      <c r="L771" t="s">
        <v>65</v>
      </c>
      <c r="M771" t="s">
        <v>82</v>
      </c>
      <c r="N771">
        <v>5420</v>
      </c>
      <c r="O771" t="s">
        <v>3350</v>
      </c>
      <c r="P771" t="s">
        <v>3744</v>
      </c>
      <c r="Q771" t="s">
        <v>3336</v>
      </c>
      <c r="R771">
        <v>1</v>
      </c>
      <c r="S771" t="s">
        <v>7354</v>
      </c>
      <c r="T771" t="s">
        <v>7355</v>
      </c>
    </row>
    <row r="772" spans="1:20" x14ac:dyDescent="0.3">
      <c r="A772">
        <v>52778</v>
      </c>
      <c r="B772" t="s">
        <v>2534</v>
      </c>
      <c r="C772" t="str">
        <f>VLOOKUP(A772,[1]Actual!$A$1:$J$2139,10,FALSE)</f>
        <v>Yes</v>
      </c>
      <c r="D772" t="s">
        <v>3324</v>
      </c>
      <c r="E772" t="s">
        <v>3325</v>
      </c>
      <c r="F772" t="s">
        <v>742</v>
      </c>
      <c r="G772" t="s">
        <v>2535</v>
      </c>
      <c r="H772" t="s">
        <v>2</v>
      </c>
      <c r="I772" t="s">
        <v>171</v>
      </c>
      <c r="J772" t="s">
        <v>8</v>
      </c>
      <c r="K772" t="s">
        <v>6538</v>
      </c>
      <c r="L772" t="s">
        <v>65</v>
      </c>
      <c r="M772" t="s">
        <v>73</v>
      </c>
      <c r="N772">
        <v>3000</v>
      </c>
      <c r="Q772" t="s">
        <v>3341</v>
      </c>
      <c r="R772">
        <v>1</v>
      </c>
      <c r="T772" t="s">
        <v>7356</v>
      </c>
    </row>
    <row r="773" spans="1:20" x14ac:dyDescent="0.3">
      <c r="A773">
        <v>53447</v>
      </c>
      <c r="B773" t="s">
        <v>7810</v>
      </c>
      <c r="C773" t="s">
        <v>897</v>
      </c>
      <c r="D773" t="s">
        <v>3324</v>
      </c>
      <c r="E773" t="s">
        <v>3325</v>
      </c>
      <c r="F773" t="s">
        <v>3326</v>
      </c>
      <c r="G773" t="s">
        <v>3327</v>
      </c>
      <c r="H773" t="s">
        <v>3328</v>
      </c>
      <c r="I773" t="s">
        <v>2307</v>
      </c>
      <c r="J773" t="s">
        <v>7</v>
      </c>
      <c r="K773" t="s">
        <v>3329</v>
      </c>
      <c r="N773">
        <v>3000</v>
      </c>
      <c r="T773" t="s">
        <v>7811</v>
      </c>
    </row>
    <row r="774" spans="1:20" x14ac:dyDescent="0.3">
      <c r="A774">
        <v>53474</v>
      </c>
      <c r="B774" t="s">
        <v>7849</v>
      </c>
      <c r="C774" t="s">
        <v>897</v>
      </c>
      <c r="D774" t="s">
        <v>3324</v>
      </c>
      <c r="E774" t="s">
        <v>3333</v>
      </c>
      <c r="F774" t="s">
        <v>3326</v>
      </c>
      <c r="G774" t="s">
        <v>3327</v>
      </c>
      <c r="H774" t="s">
        <v>3328</v>
      </c>
      <c r="I774" t="s">
        <v>2307</v>
      </c>
      <c r="J774" t="s">
        <v>7</v>
      </c>
      <c r="K774" t="s">
        <v>6495</v>
      </c>
      <c r="N774">
        <v>3000</v>
      </c>
      <c r="T774" t="s">
        <v>7850</v>
      </c>
    </row>
    <row r="775" spans="1:20" x14ac:dyDescent="0.3">
      <c r="A775">
        <v>53487</v>
      </c>
      <c r="B775" t="s">
        <v>7873</v>
      </c>
      <c r="C775" t="s">
        <v>897</v>
      </c>
      <c r="D775" t="s">
        <v>3324</v>
      </c>
      <c r="E775" t="s">
        <v>3325</v>
      </c>
      <c r="F775" t="s">
        <v>3326</v>
      </c>
      <c r="G775" t="s">
        <v>3327</v>
      </c>
      <c r="H775" t="s">
        <v>3328</v>
      </c>
      <c r="I775" t="s">
        <v>2307</v>
      </c>
      <c r="J775" t="s">
        <v>7</v>
      </c>
      <c r="K775" t="s">
        <v>3329</v>
      </c>
      <c r="N775">
        <v>3000</v>
      </c>
      <c r="T775" t="s">
        <v>7874</v>
      </c>
    </row>
    <row r="776" spans="1:20" x14ac:dyDescent="0.3">
      <c r="A776">
        <v>52558</v>
      </c>
      <c r="B776" t="s">
        <v>2416</v>
      </c>
      <c r="C776" t="str">
        <f>VLOOKUP(A776,[1]Actual!$A$1:$J$2139,10,FALSE)</f>
        <v>Yes</v>
      </c>
      <c r="D776" t="s">
        <v>3324</v>
      </c>
      <c r="E776" t="s">
        <v>3325</v>
      </c>
      <c r="F776" t="s">
        <v>69</v>
      </c>
      <c r="G776" t="s">
        <v>124</v>
      </c>
      <c r="H776" t="s">
        <v>3423</v>
      </c>
      <c r="I776" t="s">
        <v>94</v>
      </c>
      <c r="J776" t="s">
        <v>7</v>
      </c>
      <c r="K776" t="s">
        <v>1738</v>
      </c>
      <c r="L776" t="s">
        <v>65</v>
      </c>
      <c r="M776" t="s">
        <v>125</v>
      </c>
      <c r="N776">
        <v>5850</v>
      </c>
      <c r="O776" t="s">
        <v>3350</v>
      </c>
      <c r="P776" t="s">
        <v>3377</v>
      </c>
      <c r="Q776" t="s">
        <v>3336</v>
      </c>
      <c r="R776">
        <v>1</v>
      </c>
      <c r="S776" t="s">
        <v>7184</v>
      </c>
      <c r="T776" t="s">
        <v>7185</v>
      </c>
    </row>
    <row r="777" spans="1:20" x14ac:dyDescent="0.3">
      <c r="A777">
        <v>52627</v>
      </c>
      <c r="B777" t="s">
        <v>2424</v>
      </c>
      <c r="C777" t="str">
        <f>VLOOKUP(A777,[1]Actual!$A$1:$J$2139,10,FALSE)</f>
        <v>Yes</v>
      </c>
      <c r="D777" t="s">
        <v>3324</v>
      </c>
      <c r="E777" t="s">
        <v>3325</v>
      </c>
      <c r="F777" t="s">
        <v>2425</v>
      </c>
      <c r="G777" t="s">
        <v>2426</v>
      </c>
      <c r="H777" t="s">
        <v>3334</v>
      </c>
      <c r="I777" t="s">
        <v>2427</v>
      </c>
      <c r="J777" t="s">
        <v>9</v>
      </c>
      <c r="K777" t="s">
        <v>7193</v>
      </c>
      <c r="L777" t="s">
        <v>65</v>
      </c>
      <c r="M777" t="s">
        <v>66</v>
      </c>
      <c r="N777">
        <v>3460</v>
      </c>
      <c r="O777" t="s">
        <v>3350</v>
      </c>
      <c r="P777" t="s">
        <v>3676</v>
      </c>
      <c r="Q777" t="s">
        <v>3341</v>
      </c>
      <c r="R777" t="s">
        <v>3342</v>
      </c>
      <c r="S777" t="s">
        <v>7194</v>
      </c>
      <c r="T777" t="s">
        <v>7195</v>
      </c>
    </row>
    <row r="778" spans="1:20" x14ac:dyDescent="0.3">
      <c r="A778">
        <v>52637</v>
      </c>
      <c r="B778" t="s">
        <v>7203</v>
      </c>
      <c r="C778" t="s">
        <v>897</v>
      </c>
      <c r="D778" t="s">
        <v>3324</v>
      </c>
      <c r="E778" t="s">
        <v>3325</v>
      </c>
      <c r="F778" t="s">
        <v>85</v>
      </c>
      <c r="G778" t="s">
        <v>137</v>
      </c>
      <c r="H778" t="s">
        <v>3409</v>
      </c>
      <c r="I778" t="s">
        <v>94</v>
      </c>
      <c r="J778" t="s">
        <v>7</v>
      </c>
      <c r="K778" t="s">
        <v>183</v>
      </c>
      <c r="L778" t="s">
        <v>138</v>
      </c>
      <c r="M778" t="s">
        <v>119</v>
      </c>
      <c r="N778">
        <v>3000</v>
      </c>
      <c r="T778" t="s">
        <v>7204</v>
      </c>
    </row>
    <row r="779" spans="1:20" x14ac:dyDescent="0.3">
      <c r="A779">
        <v>53323</v>
      </c>
      <c r="B779" t="s">
        <v>7598</v>
      </c>
      <c r="C779" t="s">
        <v>897</v>
      </c>
      <c r="D779" t="s">
        <v>3324</v>
      </c>
      <c r="E779" t="s">
        <v>3325</v>
      </c>
      <c r="F779" t="s">
        <v>3326</v>
      </c>
      <c r="G779" t="s">
        <v>3327</v>
      </c>
      <c r="H779" t="s">
        <v>3328</v>
      </c>
      <c r="I779" t="s">
        <v>2778</v>
      </c>
      <c r="J779" t="s">
        <v>7</v>
      </c>
      <c r="K779" t="s">
        <v>3329</v>
      </c>
      <c r="N779">
        <v>3000</v>
      </c>
      <c r="T779" t="s">
        <v>7599</v>
      </c>
    </row>
    <row r="780" spans="1:20" x14ac:dyDescent="0.3">
      <c r="A780">
        <v>53391</v>
      </c>
      <c r="B780" t="s">
        <v>7714</v>
      </c>
      <c r="C780" t="s">
        <v>897</v>
      </c>
      <c r="D780" t="s">
        <v>3324</v>
      </c>
      <c r="E780" t="s">
        <v>3333</v>
      </c>
      <c r="F780" t="s">
        <v>3326</v>
      </c>
      <c r="G780" t="s">
        <v>3327</v>
      </c>
      <c r="H780" t="s">
        <v>3328</v>
      </c>
      <c r="I780" t="s">
        <v>7480</v>
      </c>
      <c r="J780" t="s">
        <v>7</v>
      </c>
      <c r="K780" t="s">
        <v>3329</v>
      </c>
      <c r="N780">
        <v>3000</v>
      </c>
      <c r="T780" t="s">
        <v>7715</v>
      </c>
    </row>
    <row r="781" spans="1:20" x14ac:dyDescent="0.3">
      <c r="A781">
        <v>53486</v>
      </c>
      <c r="B781" t="s">
        <v>7871</v>
      </c>
      <c r="C781" t="s">
        <v>897</v>
      </c>
      <c r="D781" t="s">
        <v>3324</v>
      </c>
      <c r="E781" t="s">
        <v>3325</v>
      </c>
      <c r="F781" t="s">
        <v>3326</v>
      </c>
      <c r="G781" t="s">
        <v>3327</v>
      </c>
      <c r="H781" t="s">
        <v>3328</v>
      </c>
      <c r="I781" t="s">
        <v>2307</v>
      </c>
      <c r="J781" t="s">
        <v>7</v>
      </c>
      <c r="K781" t="s">
        <v>3329</v>
      </c>
      <c r="N781">
        <v>3000</v>
      </c>
      <c r="T781" t="s">
        <v>7872</v>
      </c>
    </row>
    <row r="782" spans="1:20" x14ac:dyDescent="0.3">
      <c r="A782">
        <v>53245</v>
      </c>
      <c r="B782" t="s">
        <v>6502</v>
      </c>
      <c r="C782" t="s">
        <v>897</v>
      </c>
      <c r="D782" t="s">
        <v>3324</v>
      </c>
      <c r="E782" t="s">
        <v>3325</v>
      </c>
      <c r="F782" t="s">
        <v>2841</v>
      </c>
      <c r="G782" t="s">
        <v>65</v>
      </c>
      <c r="H782" t="s">
        <v>2</v>
      </c>
      <c r="I782" t="s">
        <v>103</v>
      </c>
      <c r="J782" t="s">
        <v>9</v>
      </c>
      <c r="K782" t="s">
        <v>3329</v>
      </c>
      <c r="L782" t="s">
        <v>65</v>
      </c>
      <c r="M782" t="s">
        <v>73</v>
      </c>
      <c r="N782">
        <v>3000</v>
      </c>
      <c r="T782" t="s">
        <v>7485</v>
      </c>
    </row>
    <row r="783" spans="1:20" x14ac:dyDescent="0.3">
      <c r="A783">
        <v>53410</v>
      </c>
      <c r="B783" t="s">
        <v>7750</v>
      </c>
      <c r="C783" t="s">
        <v>897</v>
      </c>
      <c r="D783" t="s">
        <v>3324</v>
      </c>
      <c r="E783" t="s">
        <v>3325</v>
      </c>
      <c r="F783" t="s">
        <v>3326</v>
      </c>
      <c r="G783" t="s">
        <v>3327</v>
      </c>
      <c r="H783" t="s">
        <v>3328</v>
      </c>
      <c r="I783" t="s">
        <v>7477</v>
      </c>
      <c r="J783" t="s">
        <v>7</v>
      </c>
      <c r="K783" t="s">
        <v>3448</v>
      </c>
      <c r="N783">
        <v>3000</v>
      </c>
      <c r="T783" t="s">
        <v>7751</v>
      </c>
    </row>
    <row r="784" spans="1:20" x14ac:dyDescent="0.3">
      <c r="A784">
        <v>53426</v>
      </c>
      <c r="B784" t="s">
        <v>7772</v>
      </c>
      <c r="C784" t="s">
        <v>897</v>
      </c>
      <c r="D784" t="s">
        <v>3324</v>
      </c>
      <c r="E784" t="s">
        <v>3325</v>
      </c>
      <c r="F784" t="s">
        <v>3326</v>
      </c>
      <c r="G784" t="s">
        <v>3327</v>
      </c>
      <c r="H784" t="s">
        <v>3328</v>
      </c>
      <c r="I784" t="s">
        <v>7477</v>
      </c>
      <c r="J784" t="s">
        <v>7</v>
      </c>
      <c r="K784" t="s">
        <v>3329</v>
      </c>
      <c r="N784">
        <v>3000</v>
      </c>
      <c r="T784" t="s">
        <v>7773</v>
      </c>
    </row>
    <row r="785" spans="1:20" x14ac:dyDescent="0.3">
      <c r="A785">
        <v>53458</v>
      </c>
      <c r="B785" t="s">
        <v>4841</v>
      </c>
      <c r="C785" t="s">
        <v>897</v>
      </c>
      <c r="D785" t="s">
        <v>3324</v>
      </c>
      <c r="E785" t="s">
        <v>3325</v>
      </c>
      <c r="F785" t="s">
        <v>3326</v>
      </c>
      <c r="G785" t="s">
        <v>3327</v>
      </c>
      <c r="H785" t="s">
        <v>3328</v>
      </c>
      <c r="I785" t="s">
        <v>288</v>
      </c>
      <c r="J785" t="s">
        <v>7</v>
      </c>
      <c r="K785" t="s">
        <v>2743</v>
      </c>
      <c r="N785">
        <v>3000</v>
      </c>
      <c r="S785" t="s">
        <v>7825</v>
      </c>
      <c r="T785" t="s">
        <v>7826</v>
      </c>
    </row>
    <row r="786" spans="1:20" x14ac:dyDescent="0.3">
      <c r="A786">
        <v>53471</v>
      </c>
      <c r="B786" t="s">
        <v>7843</v>
      </c>
      <c r="C786" t="s">
        <v>897</v>
      </c>
      <c r="D786" t="s">
        <v>3324</v>
      </c>
      <c r="E786" t="s">
        <v>3333</v>
      </c>
      <c r="F786" t="s">
        <v>3326</v>
      </c>
      <c r="G786" t="s">
        <v>3327</v>
      </c>
      <c r="H786" t="s">
        <v>3328</v>
      </c>
      <c r="I786" t="s">
        <v>2778</v>
      </c>
      <c r="J786" t="s">
        <v>7</v>
      </c>
      <c r="K786" t="s">
        <v>3329</v>
      </c>
      <c r="N786">
        <v>3000</v>
      </c>
      <c r="T786" t="s">
        <v>7844</v>
      </c>
    </row>
    <row r="787" spans="1:20" x14ac:dyDescent="0.3">
      <c r="A787">
        <v>52523</v>
      </c>
      <c r="B787" t="s">
        <v>2385</v>
      </c>
      <c r="C787" t="str">
        <f>VLOOKUP(A787,[1]Actual!$A$1:$J$2139,10,FALSE)</f>
        <v>Yes</v>
      </c>
      <c r="D787" t="s">
        <v>3324</v>
      </c>
      <c r="E787" t="s">
        <v>3333</v>
      </c>
      <c r="F787" t="s">
        <v>62</v>
      </c>
      <c r="G787" t="s">
        <v>63</v>
      </c>
      <c r="H787" t="s">
        <v>3334</v>
      </c>
      <c r="I787" t="s">
        <v>2294</v>
      </c>
      <c r="J787" t="s">
        <v>7</v>
      </c>
      <c r="K787" t="s">
        <v>2075</v>
      </c>
      <c r="L787" t="s">
        <v>65</v>
      </c>
      <c r="M787" t="s">
        <v>66</v>
      </c>
      <c r="N787">
        <v>3595</v>
      </c>
      <c r="O787" t="s">
        <v>3350</v>
      </c>
      <c r="P787" t="s">
        <v>3599</v>
      </c>
      <c r="Q787" t="s">
        <v>3336</v>
      </c>
      <c r="R787">
        <v>1</v>
      </c>
      <c r="T787" t="s">
        <v>7132</v>
      </c>
    </row>
    <row r="788" spans="1:20" x14ac:dyDescent="0.3">
      <c r="A788">
        <v>52524</v>
      </c>
      <c r="B788" t="s">
        <v>7133</v>
      </c>
      <c r="C788" t="s">
        <v>897</v>
      </c>
      <c r="D788" t="s">
        <v>3324</v>
      </c>
      <c r="E788" t="s">
        <v>3325</v>
      </c>
      <c r="F788" t="s">
        <v>3326</v>
      </c>
      <c r="G788" t="s">
        <v>3327</v>
      </c>
      <c r="H788" t="s">
        <v>3328</v>
      </c>
      <c r="I788" t="s">
        <v>2778</v>
      </c>
      <c r="J788" t="s">
        <v>7</v>
      </c>
      <c r="K788" t="s">
        <v>6947</v>
      </c>
      <c r="N788">
        <v>3070</v>
      </c>
      <c r="O788" t="s">
        <v>3350</v>
      </c>
      <c r="P788" t="s">
        <v>3527</v>
      </c>
      <c r="Q788" t="s">
        <v>3336</v>
      </c>
      <c r="R788">
        <v>1</v>
      </c>
      <c r="T788" t="s">
        <v>7134</v>
      </c>
    </row>
    <row r="789" spans="1:20" hidden="1" x14ac:dyDescent="0.3">
      <c r="A789">
        <v>52634</v>
      </c>
      <c r="B789" t="s">
        <v>7200</v>
      </c>
      <c r="C789" t="s">
        <v>897</v>
      </c>
      <c r="D789" t="s">
        <v>3345</v>
      </c>
      <c r="E789" t="s">
        <v>3325</v>
      </c>
      <c r="F789" t="s">
        <v>3459</v>
      </c>
      <c r="G789" t="s">
        <v>3459</v>
      </c>
      <c r="H789" t="s">
        <v>3</v>
      </c>
      <c r="I789" t="s">
        <v>94</v>
      </c>
      <c r="J789" t="s">
        <v>7</v>
      </c>
      <c r="K789" t="s">
        <v>4008</v>
      </c>
      <c r="T789" t="s">
        <v>7201</v>
      </c>
    </row>
    <row r="790" spans="1:20" x14ac:dyDescent="0.3">
      <c r="A790">
        <v>52636</v>
      </c>
      <c r="B790" t="s">
        <v>2432</v>
      </c>
      <c r="C790" t="str">
        <f>VLOOKUP(A790,[1]Actual!$A$1:$J$2139,10,FALSE)</f>
        <v>Yes</v>
      </c>
      <c r="D790" t="s">
        <v>3324</v>
      </c>
      <c r="E790" t="s">
        <v>3325</v>
      </c>
      <c r="F790" t="s">
        <v>85</v>
      </c>
      <c r="G790" t="s">
        <v>137</v>
      </c>
      <c r="H790" t="s">
        <v>3409</v>
      </c>
      <c r="I790" t="s">
        <v>94</v>
      </c>
      <c r="J790" t="s">
        <v>7</v>
      </c>
      <c r="K790" t="s">
        <v>643</v>
      </c>
      <c r="L790" t="s">
        <v>138</v>
      </c>
      <c r="M790" t="s">
        <v>119</v>
      </c>
      <c r="N790">
        <v>3000</v>
      </c>
      <c r="O790" t="s">
        <v>3350</v>
      </c>
      <c r="P790" t="s">
        <v>3386</v>
      </c>
      <c r="Q790" t="s">
        <v>3336</v>
      </c>
      <c r="R790">
        <v>1</v>
      </c>
      <c r="T790" t="s">
        <v>7202</v>
      </c>
    </row>
    <row r="791" spans="1:20" x14ac:dyDescent="0.3">
      <c r="A791">
        <v>52774</v>
      </c>
      <c r="B791" t="s">
        <v>2529</v>
      </c>
      <c r="C791" t="str">
        <f>VLOOKUP(A791,[1]Actual!$A$1:$J$2139,10,FALSE)</f>
        <v>Yes</v>
      </c>
      <c r="D791" t="s">
        <v>3324</v>
      </c>
      <c r="E791" t="s">
        <v>3333</v>
      </c>
      <c r="F791" t="s">
        <v>110</v>
      </c>
      <c r="G791" t="s">
        <v>65</v>
      </c>
      <c r="H791" t="s">
        <v>2</v>
      </c>
      <c r="I791" t="s">
        <v>2294</v>
      </c>
      <c r="J791" t="s">
        <v>7</v>
      </c>
      <c r="K791" t="s">
        <v>2494</v>
      </c>
      <c r="L791" t="s">
        <v>65</v>
      </c>
      <c r="M791" t="s">
        <v>73</v>
      </c>
      <c r="N791">
        <v>3220</v>
      </c>
      <c r="O791" t="s">
        <v>3350</v>
      </c>
      <c r="P791" t="s">
        <v>3527</v>
      </c>
      <c r="Q791" t="s">
        <v>3336</v>
      </c>
      <c r="R791">
        <v>1</v>
      </c>
      <c r="T791" t="s">
        <v>7352</v>
      </c>
    </row>
    <row r="792" spans="1:20" x14ac:dyDescent="0.3">
      <c r="A792">
        <v>52775</v>
      </c>
      <c r="B792" t="s">
        <v>2530</v>
      </c>
      <c r="C792" t="str">
        <f>VLOOKUP(A792,[1]Actual!$A$1:$J$2139,10,FALSE)</f>
        <v>Yes</v>
      </c>
      <c r="D792" t="s">
        <v>3324</v>
      </c>
      <c r="E792" t="s">
        <v>3325</v>
      </c>
      <c r="F792" t="s">
        <v>69</v>
      </c>
      <c r="G792" t="s">
        <v>70</v>
      </c>
      <c r="H792" t="s">
        <v>2</v>
      </c>
      <c r="I792" t="s">
        <v>98</v>
      </c>
      <c r="J792" t="s">
        <v>9</v>
      </c>
      <c r="K792" t="s">
        <v>3588</v>
      </c>
      <c r="L792" t="s">
        <v>302</v>
      </c>
      <c r="M792" t="s">
        <v>82</v>
      </c>
      <c r="N792">
        <v>3180</v>
      </c>
      <c r="Q792" t="s">
        <v>3341</v>
      </c>
      <c r="R792" t="s">
        <v>3342</v>
      </c>
      <c r="T792" t="s">
        <v>7353</v>
      </c>
    </row>
    <row r="793" spans="1:20" x14ac:dyDescent="0.3">
      <c r="A793">
        <v>53304</v>
      </c>
      <c r="B793" t="s">
        <v>7564</v>
      </c>
      <c r="C793" t="s">
        <v>897</v>
      </c>
      <c r="D793" t="s">
        <v>3324</v>
      </c>
      <c r="E793" t="s">
        <v>3333</v>
      </c>
      <c r="F793" t="s">
        <v>3326</v>
      </c>
      <c r="G793" t="s">
        <v>3327</v>
      </c>
      <c r="H793" t="s">
        <v>3328</v>
      </c>
      <c r="I793" t="s">
        <v>2778</v>
      </c>
      <c r="J793" t="s">
        <v>7</v>
      </c>
      <c r="K793" t="s">
        <v>3329</v>
      </c>
      <c r="N793">
        <v>3000</v>
      </c>
      <c r="T793" t="s">
        <v>7565</v>
      </c>
    </row>
    <row r="794" spans="1:20" x14ac:dyDescent="0.3">
      <c r="A794">
        <v>53326</v>
      </c>
      <c r="B794" t="s">
        <v>7605</v>
      </c>
      <c r="C794" t="s">
        <v>897</v>
      </c>
      <c r="D794" t="s">
        <v>3324</v>
      </c>
      <c r="E794" t="s">
        <v>3325</v>
      </c>
      <c r="F794" t="s">
        <v>3326</v>
      </c>
      <c r="G794" t="s">
        <v>3327</v>
      </c>
      <c r="H794" t="s">
        <v>3328</v>
      </c>
      <c r="I794" t="s">
        <v>2778</v>
      </c>
      <c r="J794" t="s">
        <v>7</v>
      </c>
      <c r="K794" t="s">
        <v>3329</v>
      </c>
      <c r="N794">
        <v>3000</v>
      </c>
      <c r="T794" t="s">
        <v>7606</v>
      </c>
    </row>
    <row r="795" spans="1:20" x14ac:dyDescent="0.3">
      <c r="A795">
        <v>52633</v>
      </c>
      <c r="B795" t="s">
        <v>2431</v>
      </c>
      <c r="C795" t="str">
        <f>VLOOKUP(A795,[1]Actual!$A$1:$J$2139,10,FALSE)</f>
        <v>Yes</v>
      </c>
      <c r="D795" t="s">
        <v>3324</v>
      </c>
      <c r="E795" t="s">
        <v>3325</v>
      </c>
      <c r="F795" t="s">
        <v>85</v>
      </c>
      <c r="G795" t="s">
        <v>137</v>
      </c>
      <c r="H795" t="s">
        <v>3409</v>
      </c>
      <c r="I795" t="s">
        <v>94</v>
      </c>
      <c r="J795" t="s">
        <v>7</v>
      </c>
      <c r="K795" t="s">
        <v>643</v>
      </c>
      <c r="L795" t="s">
        <v>138</v>
      </c>
      <c r="M795" t="s">
        <v>119</v>
      </c>
      <c r="N795">
        <v>3130</v>
      </c>
      <c r="O795" t="s">
        <v>3350</v>
      </c>
      <c r="P795" t="s">
        <v>3527</v>
      </c>
      <c r="Q795" t="s">
        <v>3336</v>
      </c>
      <c r="R795">
        <v>1</v>
      </c>
      <c r="T795" t="s">
        <v>7199</v>
      </c>
    </row>
    <row r="796" spans="1:20" x14ac:dyDescent="0.3">
      <c r="A796">
        <v>53321</v>
      </c>
      <c r="B796" t="s">
        <v>7594</v>
      </c>
      <c r="C796" t="s">
        <v>897</v>
      </c>
      <c r="D796" t="s">
        <v>3324</v>
      </c>
      <c r="E796" t="s">
        <v>3333</v>
      </c>
      <c r="F796" t="s">
        <v>3326</v>
      </c>
      <c r="G796" t="s">
        <v>3327</v>
      </c>
      <c r="H796" t="s">
        <v>3328</v>
      </c>
      <c r="I796" t="s">
        <v>2778</v>
      </c>
      <c r="J796" t="s">
        <v>7</v>
      </c>
      <c r="K796" t="s">
        <v>5392</v>
      </c>
      <c r="N796">
        <v>3000</v>
      </c>
      <c r="T796" t="s">
        <v>7595</v>
      </c>
    </row>
    <row r="797" spans="1:20" x14ac:dyDescent="0.3">
      <c r="A797">
        <v>53419</v>
      </c>
      <c r="B797" t="s">
        <v>7762</v>
      </c>
      <c r="C797" t="s">
        <v>897</v>
      </c>
      <c r="D797" t="s">
        <v>3324</v>
      </c>
      <c r="E797" t="s">
        <v>3325</v>
      </c>
      <c r="F797" t="s">
        <v>3326</v>
      </c>
      <c r="G797" t="s">
        <v>3327</v>
      </c>
      <c r="H797" t="s">
        <v>3328</v>
      </c>
      <c r="I797" t="s">
        <v>7477</v>
      </c>
      <c r="J797" t="s">
        <v>7</v>
      </c>
      <c r="K797" t="s">
        <v>3329</v>
      </c>
      <c r="N797">
        <v>3000</v>
      </c>
      <c r="T797" t="s">
        <v>7763</v>
      </c>
    </row>
    <row r="798" spans="1:20" x14ac:dyDescent="0.3">
      <c r="A798">
        <v>52179</v>
      </c>
      <c r="B798" t="s">
        <v>2383</v>
      </c>
      <c r="C798" t="str">
        <f>VLOOKUP(A798,[1]Actual!$A$1:$J$2139,10,FALSE)</f>
        <v>Yes</v>
      </c>
      <c r="D798" t="s">
        <v>3324</v>
      </c>
      <c r="E798" t="s">
        <v>3325</v>
      </c>
      <c r="F798" t="s">
        <v>69</v>
      </c>
      <c r="G798" t="s">
        <v>79</v>
      </c>
      <c r="H798" t="s">
        <v>3361</v>
      </c>
      <c r="I798" t="s">
        <v>94</v>
      </c>
      <c r="J798" t="s">
        <v>7</v>
      </c>
      <c r="K798" t="s">
        <v>185</v>
      </c>
      <c r="L798" t="s">
        <v>65</v>
      </c>
      <c r="M798" t="s">
        <v>82</v>
      </c>
      <c r="N798">
        <v>4390</v>
      </c>
      <c r="O798" t="s">
        <v>3350</v>
      </c>
      <c r="P798" t="s">
        <v>3505</v>
      </c>
      <c r="Q798" t="s">
        <v>3336</v>
      </c>
      <c r="R798">
        <v>1</v>
      </c>
      <c r="S798" t="s">
        <v>7130</v>
      </c>
      <c r="T798" t="s">
        <v>7131</v>
      </c>
    </row>
    <row r="799" spans="1:20" x14ac:dyDescent="0.3">
      <c r="A799">
        <v>52557</v>
      </c>
      <c r="B799" t="s">
        <v>2415</v>
      </c>
      <c r="C799" t="str">
        <f>VLOOKUP(A799,[1]Actual!$A$1:$J$2139,10,FALSE)</f>
        <v>Yes</v>
      </c>
      <c r="D799" t="s">
        <v>3324</v>
      </c>
      <c r="E799" t="s">
        <v>3325</v>
      </c>
      <c r="F799" t="s">
        <v>69</v>
      </c>
      <c r="G799" t="s">
        <v>1614</v>
      </c>
      <c r="H799" t="s">
        <v>3423</v>
      </c>
      <c r="I799" t="s">
        <v>94</v>
      </c>
      <c r="J799" t="s">
        <v>7</v>
      </c>
      <c r="K799" t="s">
        <v>1764</v>
      </c>
      <c r="L799" t="s">
        <v>65</v>
      </c>
      <c r="M799" t="s">
        <v>125</v>
      </c>
      <c r="N799">
        <v>3000</v>
      </c>
      <c r="O799" t="s">
        <v>3753</v>
      </c>
      <c r="P799" t="s">
        <v>3622</v>
      </c>
      <c r="Q799" t="s">
        <v>3336</v>
      </c>
      <c r="R799">
        <v>1</v>
      </c>
      <c r="T799" t="s">
        <v>7183</v>
      </c>
    </row>
    <row r="800" spans="1:20" x14ac:dyDescent="0.3">
      <c r="A800">
        <v>52632</v>
      </c>
      <c r="B800" t="s">
        <v>2429</v>
      </c>
      <c r="C800" t="str">
        <f>VLOOKUP(A800,[1]Actual!$A$1:$J$2139,10,FALSE)</f>
        <v>Yes</v>
      </c>
      <c r="D800" t="s">
        <v>3324</v>
      </c>
      <c r="E800" t="s">
        <v>3325</v>
      </c>
      <c r="F800" t="s">
        <v>771</v>
      </c>
      <c r="G800" t="s">
        <v>772</v>
      </c>
      <c r="H800" t="s">
        <v>3409</v>
      </c>
      <c r="I800" t="s">
        <v>94</v>
      </c>
      <c r="J800" t="s">
        <v>7</v>
      </c>
      <c r="K800" t="s">
        <v>2041</v>
      </c>
      <c r="L800" t="s">
        <v>65</v>
      </c>
      <c r="M800" t="s">
        <v>119</v>
      </c>
      <c r="N800">
        <v>3955</v>
      </c>
      <c r="O800" t="s">
        <v>3350</v>
      </c>
      <c r="P800" t="s">
        <v>3489</v>
      </c>
      <c r="Q800" t="s">
        <v>3336</v>
      </c>
      <c r="R800">
        <v>1</v>
      </c>
      <c r="T800" t="s">
        <v>7198</v>
      </c>
    </row>
    <row r="801" spans="1:20" x14ac:dyDescent="0.3">
      <c r="A801">
        <v>52163</v>
      </c>
      <c r="B801" t="s">
        <v>2376</v>
      </c>
      <c r="C801" t="str">
        <f>VLOOKUP(A801,[1]Actual!$A$1:$J$2139,10,FALSE)</f>
        <v>Yes</v>
      </c>
      <c r="D801" t="s">
        <v>3324</v>
      </c>
      <c r="E801" t="s">
        <v>3325</v>
      </c>
      <c r="F801" t="s">
        <v>69</v>
      </c>
      <c r="G801" t="s">
        <v>1614</v>
      </c>
      <c r="H801" t="s">
        <v>3423</v>
      </c>
      <c r="I801" t="s">
        <v>87</v>
      </c>
      <c r="J801" t="s">
        <v>7</v>
      </c>
      <c r="K801" t="s">
        <v>3335</v>
      </c>
      <c r="L801" t="s">
        <v>65</v>
      </c>
      <c r="M801" t="s">
        <v>125</v>
      </c>
      <c r="N801">
        <v>3140</v>
      </c>
      <c r="O801" t="s">
        <v>3350</v>
      </c>
      <c r="P801" t="s">
        <v>3386</v>
      </c>
      <c r="Q801" t="s">
        <v>3341</v>
      </c>
      <c r="R801" t="s">
        <v>3342</v>
      </c>
      <c r="T801" t="s">
        <v>7124</v>
      </c>
    </row>
    <row r="802" spans="1:20" x14ac:dyDescent="0.3">
      <c r="A802">
        <v>52178</v>
      </c>
      <c r="B802" t="s">
        <v>2381</v>
      </c>
      <c r="C802" t="str">
        <f>VLOOKUP(A802,[1]Actual!$A$1:$J$2139,10,FALSE)</f>
        <v>Yes</v>
      </c>
      <c r="D802" t="s">
        <v>3324</v>
      </c>
      <c r="E802" t="s">
        <v>3325</v>
      </c>
      <c r="F802" t="s">
        <v>69</v>
      </c>
      <c r="G802" t="s">
        <v>79</v>
      </c>
      <c r="H802" t="s">
        <v>3361</v>
      </c>
      <c r="I802" t="s">
        <v>94</v>
      </c>
      <c r="J802" t="s">
        <v>7</v>
      </c>
      <c r="K802" t="s">
        <v>749</v>
      </c>
      <c r="L802" t="s">
        <v>65</v>
      </c>
      <c r="M802" t="s">
        <v>82</v>
      </c>
      <c r="N802">
        <v>3000</v>
      </c>
      <c r="O802" t="s">
        <v>3350</v>
      </c>
      <c r="P802" t="s">
        <v>3386</v>
      </c>
      <c r="Q802" t="s">
        <v>3336</v>
      </c>
      <c r="R802">
        <v>1</v>
      </c>
      <c r="T802" t="s">
        <v>7129</v>
      </c>
    </row>
    <row r="803" spans="1:20" x14ac:dyDescent="0.3">
      <c r="A803">
        <v>53241</v>
      </c>
      <c r="B803" t="s">
        <v>7474</v>
      </c>
      <c r="C803" t="s">
        <v>897</v>
      </c>
      <c r="D803" t="s">
        <v>3324</v>
      </c>
      <c r="E803" t="s">
        <v>3325</v>
      </c>
      <c r="F803" t="s">
        <v>771</v>
      </c>
      <c r="G803" t="s">
        <v>2102</v>
      </c>
      <c r="H803" t="s">
        <v>2</v>
      </c>
      <c r="I803" t="s">
        <v>2307</v>
      </c>
      <c r="J803" t="s">
        <v>7</v>
      </c>
      <c r="K803" t="s">
        <v>2303</v>
      </c>
      <c r="L803" t="s">
        <v>65</v>
      </c>
      <c r="M803" t="s">
        <v>73</v>
      </c>
      <c r="N803">
        <v>3000</v>
      </c>
      <c r="T803" t="s">
        <v>7475</v>
      </c>
    </row>
    <row r="804" spans="1:20" x14ac:dyDescent="0.3">
      <c r="A804">
        <v>53275</v>
      </c>
      <c r="B804" t="s">
        <v>7507</v>
      </c>
      <c r="C804" t="s">
        <v>897</v>
      </c>
      <c r="D804" t="s">
        <v>3324</v>
      </c>
      <c r="E804" t="s">
        <v>3333</v>
      </c>
      <c r="F804" t="s">
        <v>3326</v>
      </c>
      <c r="G804" t="s">
        <v>3327</v>
      </c>
      <c r="H804" t="s">
        <v>3328</v>
      </c>
      <c r="I804" t="s">
        <v>2778</v>
      </c>
      <c r="J804" t="s">
        <v>7</v>
      </c>
      <c r="K804" t="s">
        <v>3329</v>
      </c>
      <c r="N804">
        <v>3000</v>
      </c>
      <c r="T804" t="s">
        <v>7508</v>
      </c>
    </row>
    <row r="805" spans="1:20" hidden="1" x14ac:dyDescent="0.3">
      <c r="A805">
        <v>52631</v>
      </c>
      <c r="B805" t="s">
        <v>7196</v>
      </c>
      <c r="C805" t="s">
        <v>897</v>
      </c>
      <c r="D805" t="s">
        <v>3345</v>
      </c>
      <c r="E805" t="s">
        <v>3325</v>
      </c>
      <c r="F805" t="s">
        <v>3459</v>
      </c>
      <c r="G805" t="s">
        <v>3459</v>
      </c>
      <c r="H805" t="s">
        <v>3</v>
      </c>
      <c r="I805" t="s">
        <v>94</v>
      </c>
      <c r="J805" t="s">
        <v>7</v>
      </c>
      <c r="K805" t="s">
        <v>1128</v>
      </c>
      <c r="T805" t="s">
        <v>7197</v>
      </c>
    </row>
    <row r="806" spans="1:20" x14ac:dyDescent="0.3">
      <c r="A806">
        <v>52772</v>
      </c>
      <c r="B806" t="s">
        <v>2526</v>
      </c>
      <c r="C806" t="str">
        <f>VLOOKUP(A806,[1]Actual!$A$1:$J$2139,10,FALSE)</f>
        <v>Yes</v>
      </c>
      <c r="D806" t="s">
        <v>3324</v>
      </c>
      <c r="E806" t="s">
        <v>3325</v>
      </c>
      <c r="F806" t="s">
        <v>62</v>
      </c>
      <c r="G806" t="s">
        <v>63</v>
      </c>
      <c r="H806" t="s">
        <v>3334</v>
      </c>
      <c r="I806" t="s">
        <v>94</v>
      </c>
      <c r="J806" t="s">
        <v>7</v>
      </c>
      <c r="K806" t="s">
        <v>2075</v>
      </c>
      <c r="L806" t="s">
        <v>65</v>
      </c>
      <c r="M806" t="s">
        <v>66</v>
      </c>
      <c r="N806">
        <v>3660</v>
      </c>
      <c r="O806" t="s">
        <v>3350</v>
      </c>
      <c r="P806" t="s">
        <v>3676</v>
      </c>
      <c r="Q806" t="s">
        <v>3336</v>
      </c>
      <c r="R806" t="s">
        <v>3364</v>
      </c>
      <c r="T806" t="s">
        <v>7350</v>
      </c>
    </row>
    <row r="807" spans="1:20" x14ac:dyDescent="0.3">
      <c r="A807">
        <v>52773</v>
      </c>
      <c r="B807" t="s">
        <v>2527</v>
      </c>
      <c r="C807" t="str">
        <f>VLOOKUP(A807,[1]Actual!$A$1:$J$2139,10,FALSE)</f>
        <v>Yes</v>
      </c>
      <c r="D807" t="s">
        <v>3324</v>
      </c>
      <c r="E807" t="s">
        <v>3325</v>
      </c>
      <c r="F807" t="s">
        <v>163</v>
      </c>
      <c r="G807" t="s">
        <v>1018</v>
      </c>
      <c r="H807" t="s">
        <v>3334</v>
      </c>
      <c r="I807" t="s">
        <v>94</v>
      </c>
      <c r="J807" t="s">
        <v>7</v>
      </c>
      <c r="K807" t="s">
        <v>2496</v>
      </c>
      <c r="L807" t="s">
        <v>65</v>
      </c>
      <c r="M807" t="s">
        <v>66</v>
      </c>
      <c r="N807">
        <v>3000</v>
      </c>
      <c r="Q807" t="s">
        <v>3336</v>
      </c>
      <c r="R807">
        <v>1</v>
      </c>
      <c r="T807" t="s">
        <v>7351</v>
      </c>
    </row>
    <row r="808" spans="1:20" x14ac:dyDescent="0.3">
      <c r="A808">
        <v>53315</v>
      </c>
      <c r="B808" t="s">
        <v>7583</v>
      </c>
      <c r="C808" t="s">
        <v>897</v>
      </c>
      <c r="D808" t="s">
        <v>3324</v>
      </c>
      <c r="E808" t="s">
        <v>3325</v>
      </c>
      <c r="F808" t="s">
        <v>3326</v>
      </c>
      <c r="G808" t="s">
        <v>3327</v>
      </c>
      <c r="H808" t="s">
        <v>3328</v>
      </c>
      <c r="I808" t="s">
        <v>2778</v>
      </c>
      <c r="J808" t="s">
        <v>7</v>
      </c>
      <c r="K808" t="s">
        <v>3329</v>
      </c>
      <c r="N808">
        <v>3000</v>
      </c>
      <c r="T808" t="s">
        <v>7584</v>
      </c>
    </row>
    <row r="809" spans="1:20" x14ac:dyDescent="0.3">
      <c r="A809">
        <v>53473</v>
      </c>
      <c r="B809" t="s">
        <v>7847</v>
      </c>
      <c r="C809" t="s">
        <v>897</v>
      </c>
      <c r="D809" t="s">
        <v>3324</v>
      </c>
      <c r="E809" t="s">
        <v>3333</v>
      </c>
      <c r="F809" t="s">
        <v>3326</v>
      </c>
      <c r="G809" t="s">
        <v>3327</v>
      </c>
      <c r="H809" t="s">
        <v>3328</v>
      </c>
      <c r="I809" t="s">
        <v>7477</v>
      </c>
      <c r="J809" t="s">
        <v>7</v>
      </c>
      <c r="K809" t="s">
        <v>3329</v>
      </c>
      <c r="N809">
        <v>3030</v>
      </c>
      <c r="Q809" t="s">
        <v>3336</v>
      </c>
      <c r="R809" t="s">
        <v>3342</v>
      </c>
      <c r="T809" t="s">
        <v>7848</v>
      </c>
    </row>
    <row r="810" spans="1:20" x14ac:dyDescent="0.3">
      <c r="A810">
        <v>61471</v>
      </c>
      <c r="B810" t="s">
        <v>8691</v>
      </c>
      <c r="C810" t="s">
        <v>897</v>
      </c>
      <c r="D810" t="s">
        <v>3324</v>
      </c>
      <c r="E810" t="s">
        <v>3325</v>
      </c>
      <c r="F810" t="s">
        <v>110</v>
      </c>
      <c r="G810" t="s">
        <v>65</v>
      </c>
      <c r="H810" t="s">
        <v>2</v>
      </c>
      <c r="I810" t="s">
        <v>94</v>
      </c>
      <c r="J810" t="s">
        <v>7</v>
      </c>
      <c r="K810" t="s">
        <v>2510</v>
      </c>
      <c r="L810" t="s">
        <v>65</v>
      </c>
      <c r="M810" t="s">
        <v>73</v>
      </c>
      <c r="N810">
        <v>3000</v>
      </c>
      <c r="T810" t="s">
        <v>8692</v>
      </c>
    </row>
    <row r="811" spans="1:20" x14ac:dyDescent="0.3">
      <c r="A811">
        <v>53229</v>
      </c>
      <c r="B811" t="s">
        <v>7290</v>
      </c>
      <c r="C811" t="s">
        <v>897</v>
      </c>
      <c r="D811" t="s">
        <v>3324</v>
      </c>
      <c r="E811" t="s">
        <v>3333</v>
      </c>
      <c r="F811" t="s">
        <v>6594</v>
      </c>
      <c r="G811" t="s">
        <v>65</v>
      </c>
      <c r="H811" t="s">
        <v>2</v>
      </c>
      <c r="I811" t="s">
        <v>103</v>
      </c>
      <c r="J811" t="s">
        <v>9</v>
      </c>
      <c r="K811" t="s">
        <v>6500</v>
      </c>
      <c r="L811" t="s">
        <v>65</v>
      </c>
      <c r="M811" t="s">
        <v>73</v>
      </c>
      <c r="N811">
        <v>3000</v>
      </c>
      <c r="Q811" t="s">
        <v>3341</v>
      </c>
      <c r="R811">
        <v>1</v>
      </c>
      <c r="T811" t="s">
        <v>7473</v>
      </c>
    </row>
    <row r="812" spans="1:20" x14ac:dyDescent="0.3">
      <c r="A812">
        <v>52117</v>
      </c>
      <c r="B812" t="s">
        <v>2369</v>
      </c>
      <c r="C812" t="str">
        <f>VLOOKUP(A812,[1]Actual!$A$1:$J$2139,10,FALSE)</f>
        <v>Yes</v>
      </c>
      <c r="D812" t="s">
        <v>3324</v>
      </c>
      <c r="E812" t="s">
        <v>3333</v>
      </c>
      <c r="F812" t="s">
        <v>69</v>
      </c>
      <c r="G812" t="s">
        <v>174</v>
      </c>
      <c r="H812" t="s">
        <v>3361</v>
      </c>
      <c r="I812" t="s">
        <v>288</v>
      </c>
      <c r="J812" t="s">
        <v>7</v>
      </c>
      <c r="K812" t="s">
        <v>1100</v>
      </c>
      <c r="L812" t="s">
        <v>65</v>
      </c>
      <c r="M812" t="s">
        <v>82</v>
      </c>
      <c r="N812">
        <v>3455</v>
      </c>
      <c r="O812" t="s">
        <v>3350</v>
      </c>
      <c r="P812" t="s">
        <v>3599</v>
      </c>
      <c r="Q812" t="s">
        <v>3336</v>
      </c>
      <c r="R812">
        <v>1</v>
      </c>
      <c r="T812" t="s">
        <v>7118</v>
      </c>
    </row>
    <row r="813" spans="1:20" x14ac:dyDescent="0.3">
      <c r="A813">
        <v>52118</v>
      </c>
      <c r="B813" t="s">
        <v>2371</v>
      </c>
      <c r="C813" t="str">
        <f>VLOOKUP(A813,[1]Actual!$A$1:$J$2139,10,FALSE)</f>
        <v>Yes</v>
      </c>
      <c r="D813" t="s">
        <v>3324</v>
      </c>
      <c r="E813" t="s">
        <v>3325</v>
      </c>
      <c r="F813" t="s">
        <v>69</v>
      </c>
      <c r="G813" t="s">
        <v>174</v>
      </c>
      <c r="H813" t="s">
        <v>3361</v>
      </c>
      <c r="I813" t="s">
        <v>2294</v>
      </c>
      <c r="J813" t="s">
        <v>7</v>
      </c>
      <c r="K813" t="s">
        <v>330</v>
      </c>
      <c r="L813" t="s">
        <v>65</v>
      </c>
      <c r="M813" t="s">
        <v>82</v>
      </c>
      <c r="N813">
        <v>3150</v>
      </c>
      <c r="O813" t="s">
        <v>3350</v>
      </c>
      <c r="P813" t="s">
        <v>3726</v>
      </c>
      <c r="Q813" t="s">
        <v>3336</v>
      </c>
      <c r="R813">
        <v>1</v>
      </c>
      <c r="T813" t="s">
        <v>7119</v>
      </c>
    </row>
    <row r="814" spans="1:20" x14ac:dyDescent="0.3">
      <c r="A814">
        <v>52119</v>
      </c>
      <c r="B814" t="s">
        <v>2372</v>
      </c>
      <c r="C814" t="str">
        <f>VLOOKUP(A814,[1]Actual!$A$1:$J$2139,10,FALSE)</f>
        <v>Yes</v>
      </c>
      <c r="D814" t="s">
        <v>3324</v>
      </c>
      <c r="E814" t="s">
        <v>3325</v>
      </c>
      <c r="F814" t="s">
        <v>69</v>
      </c>
      <c r="G814" t="s">
        <v>174</v>
      </c>
      <c r="H814" t="s">
        <v>3361</v>
      </c>
      <c r="I814" t="s">
        <v>2294</v>
      </c>
      <c r="J814" t="s">
        <v>7</v>
      </c>
      <c r="K814" t="s">
        <v>1100</v>
      </c>
      <c r="L814" t="s">
        <v>65</v>
      </c>
      <c r="M814" t="s">
        <v>82</v>
      </c>
      <c r="N814">
        <v>3000</v>
      </c>
      <c r="O814" t="s">
        <v>3350</v>
      </c>
      <c r="P814" t="s">
        <v>3386</v>
      </c>
      <c r="Q814" t="s">
        <v>3336</v>
      </c>
      <c r="R814">
        <v>1</v>
      </c>
      <c r="T814" t="s">
        <v>7120</v>
      </c>
    </row>
    <row r="815" spans="1:20" x14ac:dyDescent="0.3">
      <c r="A815">
        <v>52551</v>
      </c>
      <c r="B815" t="s">
        <v>7173</v>
      </c>
      <c r="C815" t="str">
        <f>VLOOKUP(A815,[1]Actual!$A$1:$J$2139,10,FALSE)</f>
        <v>Yes</v>
      </c>
      <c r="D815" t="s">
        <v>3324</v>
      </c>
      <c r="E815" t="s">
        <v>3325</v>
      </c>
      <c r="F815" t="s">
        <v>69</v>
      </c>
      <c r="G815" t="s">
        <v>1614</v>
      </c>
      <c r="H815" t="s">
        <v>3423</v>
      </c>
      <c r="I815" t="s">
        <v>2294</v>
      </c>
      <c r="J815" t="s">
        <v>7</v>
      </c>
      <c r="K815" t="s">
        <v>5966</v>
      </c>
      <c r="L815" t="s">
        <v>65</v>
      </c>
      <c r="M815" t="s">
        <v>125</v>
      </c>
      <c r="N815">
        <v>3000</v>
      </c>
      <c r="Q815" t="s">
        <v>3336</v>
      </c>
      <c r="R815">
        <v>1</v>
      </c>
      <c r="T815" t="s">
        <v>7174</v>
      </c>
    </row>
    <row r="816" spans="1:20" x14ac:dyDescent="0.3">
      <c r="A816">
        <v>52552</v>
      </c>
      <c r="B816" t="s">
        <v>2408</v>
      </c>
      <c r="C816" t="str">
        <f>VLOOKUP(A816,[1]Actual!$A$1:$J$2139,10,FALSE)</f>
        <v>Yes</v>
      </c>
      <c r="D816" t="s">
        <v>3324</v>
      </c>
      <c r="E816" t="s">
        <v>3325</v>
      </c>
      <c r="F816" t="s">
        <v>69</v>
      </c>
      <c r="G816" t="s">
        <v>124</v>
      </c>
      <c r="H816" t="s">
        <v>3423</v>
      </c>
      <c r="I816" t="s">
        <v>94</v>
      </c>
      <c r="J816" t="s">
        <v>7</v>
      </c>
      <c r="K816" t="s">
        <v>1736</v>
      </c>
      <c r="L816" t="s">
        <v>65</v>
      </c>
      <c r="M816" t="s">
        <v>125</v>
      </c>
      <c r="N816">
        <v>3000</v>
      </c>
      <c r="O816" t="s">
        <v>3350</v>
      </c>
      <c r="P816" t="s">
        <v>3386</v>
      </c>
      <c r="Q816" t="s">
        <v>3336</v>
      </c>
      <c r="R816">
        <v>1</v>
      </c>
      <c r="T816" t="s">
        <v>7175</v>
      </c>
    </row>
    <row r="817" spans="1:20" x14ac:dyDescent="0.3">
      <c r="A817">
        <v>52553</v>
      </c>
      <c r="B817" t="s">
        <v>2409</v>
      </c>
      <c r="C817" t="str">
        <f>VLOOKUP(A817,[1]Actual!$A$1:$J$2139,10,FALSE)</f>
        <v>Yes</v>
      </c>
      <c r="D817" t="s">
        <v>3324</v>
      </c>
      <c r="E817" t="s">
        <v>3325</v>
      </c>
      <c r="F817" t="s">
        <v>85</v>
      </c>
      <c r="G817" t="s">
        <v>390</v>
      </c>
      <c r="H817" t="s">
        <v>3423</v>
      </c>
      <c r="I817" t="s">
        <v>2294</v>
      </c>
      <c r="J817" t="s">
        <v>7</v>
      </c>
      <c r="K817" t="s">
        <v>3292</v>
      </c>
      <c r="L817" t="s">
        <v>65</v>
      </c>
      <c r="M817" t="s">
        <v>125</v>
      </c>
      <c r="N817">
        <v>3000</v>
      </c>
      <c r="Q817" t="s">
        <v>3336</v>
      </c>
      <c r="R817">
        <v>1</v>
      </c>
      <c r="T817" t="s">
        <v>7176</v>
      </c>
    </row>
    <row r="818" spans="1:20" x14ac:dyDescent="0.3">
      <c r="A818">
        <v>52554</v>
      </c>
      <c r="B818" t="s">
        <v>7177</v>
      </c>
      <c r="C818" t="str">
        <f>VLOOKUP(A818,[1]Actual!$A$1:$J$2139,10,FALSE)</f>
        <v>Yes</v>
      </c>
      <c r="D818" t="s">
        <v>3324</v>
      </c>
      <c r="E818" t="s">
        <v>3325</v>
      </c>
      <c r="F818" t="s">
        <v>85</v>
      </c>
      <c r="G818" t="s">
        <v>390</v>
      </c>
      <c r="H818" t="s">
        <v>3423</v>
      </c>
      <c r="I818" t="s">
        <v>2294</v>
      </c>
      <c r="J818" t="s">
        <v>7</v>
      </c>
      <c r="K818" t="s">
        <v>3292</v>
      </c>
      <c r="L818" t="s">
        <v>65</v>
      </c>
      <c r="M818" t="s">
        <v>125</v>
      </c>
      <c r="N818">
        <v>3000</v>
      </c>
      <c r="Q818" t="s">
        <v>3336</v>
      </c>
      <c r="R818">
        <v>1</v>
      </c>
      <c r="T818" t="s">
        <v>7178</v>
      </c>
    </row>
    <row r="819" spans="1:20" x14ac:dyDescent="0.3">
      <c r="A819">
        <v>52555</v>
      </c>
      <c r="B819" t="s">
        <v>7179</v>
      </c>
      <c r="C819" t="str">
        <f>VLOOKUP(A819,[1]Actual!$A$1:$J$2139,10,FALSE)</f>
        <v>Yes</v>
      </c>
      <c r="D819" t="s">
        <v>3324</v>
      </c>
      <c r="E819" t="s">
        <v>3325</v>
      </c>
      <c r="F819" t="s">
        <v>85</v>
      </c>
      <c r="G819" t="s">
        <v>390</v>
      </c>
      <c r="H819" t="s">
        <v>3423</v>
      </c>
      <c r="I819" t="s">
        <v>2294</v>
      </c>
      <c r="J819" t="s">
        <v>7</v>
      </c>
      <c r="K819" t="s">
        <v>3292</v>
      </c>
      <c r="L819" t="s">
        <v>65</v>
      </c>
      <c r="M819" t="s">
        <v>125</v>
      </c>
      <c r="N819">
        <v>3175</v>
      </c>
      <c r="O819" t="s">
        <v>3753</v>
      </c>
      <c r="P819" t="s">
        <v>3622</v>
      </c>
      <c r="Q819" t="s">
        <v>3336</v>
      </c>
      <c r="R819">
        <v>1</v>
      </c>
      <c r="T819" t="s">
        <v>7180</v>
      </c>
    </row>
    <row r="820" spans="1:20" x14ac:dyDescent="0.3">
      <c r="A820">
        <v>52556</v>
      </c>
      <c r="B820" t="s">
        <v>2413</v>
      </c>
      <c r="C820" t="str">
        <f>VLOOKUP(A820,[1]Actual!$A$1:$J$2139,10,FALSE)</f>
        <v>Yes</v>
      </c>
      <c r="D820" t="s">
        <v>3324</v>
      </c>
      <c r="E820" t="s">
        <v>3325</v>
      </c>
      <c r="F820" t="s">
        <v>85</v>
      </c>
      <c r="G820" t="s">
        <v>390</v>
      </c>
      <c r="H820" t="s">
        <v>3423</v>
      </c>
      <c r="I820" t="s">
        <v>2294</v>
      </c>
      <c r="J820" t="s">
        <v>7</v>
      </c>
      <c r="K820" t="s">
        <v>2191</v>
      </c>
      <c r="L820" t="s">
        <v>65</v>
      </c>
      <c r="M820" t="s">
        <v>125</v>
      </c>
      <c r="N820">
        <v>3000</v>
      </c>
      <c r="Q820" t="s">
        <v>3336</v>
      </c>
      <c r="R820">
        <v>1</v>
      </c>
      <c r="S820" t="s">
        <v>7181</v>
      </c>
      <c r="T820" t="s">
        <v>7182</v>
      </c>
    </row>
    <row r="821" spans="1:20" x14ac:dyDescent="0.3">
      <c r="A821">
        <v>52770</v>
      </c>
      <c r="B821" t="s">
        <v>2523</v>
      </c>
      <c r="C821" t="str">
        <f>VLOOKUP(A821,[1]Actual!$A$1:$J$2139,10,FALSE)</f>
        <v>Yes</v>
      </c>
      <c r="D821" t="s">
        <v>3324</v>
      </c>
      <c r="E821" t="s">
        <v>3325</v>
      </c>
      <c r="F821" t="s">
        <v>154</v>
      </c>
      <c r="G821" t="s">
        <v>2524</v>
      </c>
      <c r="H821" t="s">
        <v>2</v>
      </c>
      <c r="I821" t="s">
        <v>148</v>
      </c>
      <c r="J821" t="s">
        <v>8</v>
      </c>
      <c r="K821" t="s">
        <v>3529</v>
      </c>
      <c r="L821" t="s">
        <v>65</v>
      </c>
      <c r="M821" t="s">
        <v>73</v>
      </c>
      <c r="N821">
        <v>3000</v>
      </c>
      <c r="Q821" t="s">
        <v>3336</v>
      </c>
      <c r="R821">
        <v>1</v>
      </c>
      <c r="T821" t="s">
        <v>7347</v>
      </c>
    </row>
    <row r="822" spans="1:20" x14ac:dyDescent="0.3">
      <c r="A822">
        <v>52771</v>
      </c>
      <c r="B822" t="s">
        <v>7348</v>
      </c>
      <c r="C822" t="str">
        <f>VLOOKUP(A822,[1]Actual!$A$1:$J$2139,10,FALSE)</f>
        <v>Yes</v>
      </c>
      <c r="D822" t="s">
        <v>3324</v>
      </c>
      <c r="E822" t="s">
        <v>3325</v>
      </c>
      <c r="F822" t="s">
        <v>69</v>
      </c>
      <c r="G822" t="s">
        <v>70</v>
      </c>
      <c r="H822" t="s">
        <v>2</v>
      </c>
      <c r="I822" t="s">
        <v>64</v>
      </c>
      <c r="J822" t="s">
        <v>9</v>
      </c>
      <c r="K822" t="s">
        <v>3588</v>
      </c>
      <c r="L822" t="s">
        <v>302</v>
      </c>
      <c r="M822" t="s">
        <v>242</v>
      </c>
      <c r="N822">
        <v>3040</v>
      </c>
      <c r="Q822" t="s">
        <v>3336</v>
      </c>
      <c r="R822">
        <v>1</v>
      </c>
      <c r="T822" t="s">
        <v>7349</v>
      </c>
    </row>
    <row r="823" spans="1:20" x14ac:dyDescent="0.3">
      <c r="A823">
        <v>52116</v>
      </c>
      <c r="B823" t="s">
        <v>2367</v>
      </c>
      <c r="C823" t="str">
        <f>VLOOKUP(A823,[1]Actual!$A$1:$J$2139,10,FALSE)</f>
        <v>Yes</v>
      </c>
      <c r="D823" t="s">
        <v>3324</v>
      </c>
      <c r="E823" t="s">
        <v>3325</v>
      </c>
      <c r="F823" t="s">
        <v>759</v>
      </c>
      <c r="G823" t="s">
        <v>65</v>
      </c>
      <c r="H823" t="s">
        <v>3361</v>
      </c>
      <c r="I823" t="s">
        <v>87</v>
      </c>
      <c r="J823" t="s">
        <v>7</v>
      </c>
      <c r="K823" t="s">
        <v>2327</v>
      </c>
      <c r="L823" t="s">
        <v>65</v>
      </c>
      <c r="M823" t="s">
        <v>82</v>
      </c>
      <c r="N823">
        <v>3150</v>
      </c>
      <c r="O823" t="s">
        <v>3753</v>
      </c>
      <c r="P823" t="s">
        <v>3622</v>
      </c>
      <c r="Q823" t="s">
        <v>3336</v>
      </c>
      <c r="R823">
        <v>1</v>
      </c>
      <c r="T823" t="s">
        <v>7117</v>
      </c>
    </row>
    <row r="824" spans="1:20" x14ac:dyDescent="0.3">
      <c r="A824">
        <v>52115</v>
      </c>
      <c r="B824" t="s">
        <v>2365</v>
      </c>
      <c r="C824" t="str">
        <f>VLOOKUP(A824,[1]Actual!$A$1:$J$2139,10,FALSE)</f>
        <v>Yes</v>
      </c>
      <c r="D824" t="s">
        <v>3324</v>
      </c>
      <c r="E824" t="s">
        <v>3333</v>
      </c>
      <c r="F824" t="s">
        <v>114</v>
      </c>
      <c r="G824" t="s">
        <v>115</v>
      </c>
      <c r="H824" t="s">
        <v>3334</v>
      </c>
      <c r="I824" t="s">
        <v>94</v>
      </c>
      <c r="J824" t="s">
        <v>7</v>
      </c>
      <c r="K824" t="s">
        <v>113</v>
      </c>
      <c r="L824" t="s">
        <v>65</v>
      </c>
      <c r="M824" t="s">
        <v>66</v>
      </c>
      <c r="N824">
        <v>3000</v>
      </c>
      <c r="Q824" t="s">
        <v>3336</v>
      </c>
      <c r="R824">
        <v>1</v>
      </c>
      <c r="S824" t="s">
        <v>7115</v>
      </c>
      <c r="T824" t="s">
        <v>7116</v>
      </c>
    </row>
    <row r="825" spans="1:20" x14ac:dyDescent="0.3">
      <c r="A825">
        <v>53322</v>
      </c>
      <c r="B825" t="s">
        <v>7596</v>
      </c>
      <c r="C825" t="s">
        <v>897</v>
      </c>
      <c r="D825" t="s">
        <v>3324</v>
      </c>
      <c r="E825" t="s">
        <v>3325</v>
      </c>
      <c r="F825" t="s">
        <v>3326</v>
      </c>
      <c r="G825" t="s">
        <v>3327</v>
      </c>
      <c r="H825" t="s">
        <v>3328</v>
      </c>
      <c r="I825" t="s">
        <v>2778</v>
      </c>
      <c r="J825" t="s">
        <v>7</v>
      </c>
      <c r="K825" t="s">
        <v>3329</v>
      </c>
      <c r="N825">
        <v>3000</v>
      </c>
      <c r="T825" t="s">
        <v>7597</v>
      </c>
    </row>
    <row r="826" spans="1:20" x14ac:dyDescent="0.3">
      <c r="A826">
        <v>61559</v>
      </c>
      <c r="B826" t="s">
        <v>7193</v>
      </c>
      <c r="C826" t="s">
        <v>897</v>
      </c>
      <c r="D826" t="s">
        <v>3324</v>
      </c>
      <c r="E826" t="s">
        <v>3325</v>
      </c>
      <c r="F826" t="s">
        <v>8846</v>
      </c>
      <c r="G826" t="s">
        <v>65</v>
      </c>
      <c r="H826" t="s">
        <v>2</v>
      </c>
      <c r="I826" t="s">
        <v>94</v>
      </c>
      <c r="J826" t="s">
        <v>7</v>
      </c>
      <c r="K826" t="s">
        <v>3329</v>
      </c>
      <c r="L826" t="s">
        <v>65</v>
      </c>
      <c r="M826" t="s">
        <v>73</v>
      </c>
      <c r="N826">
        <v>3000</v>
      </c>
      <c r="T826" t="s">
        <v>8847</v>
      </c>
    </row>
    <row r="827" spans="1:20" x14ac:dyDescent="0.3">
      <c r="A827">
        <v>52104</v>
      </c>
      <c r="B827" t="s">
        <v>2358</v>
      </c>
      <c r="C827" t="str">
        <f>VLOOKUP(A827,[1]Actual!$A$1:$J$2139,10,FALSE)</f>
        <v>Yes</v>
      </c>
      <c r="D827" t="s">
        <v>3324</v>
      </c>
      <c r="E827" t="s">
        <v>3325</v>
      </c>
      <c r="F827" t="s">
        <v>69</v>
      </c>
      <c r="G827" t="s">
        <v>118</v>
      </c>
      <c r="H827" t="s">
        <v>3409</v>
      </c>
      <c r="I827" t="s">
        <v>94</v>
      </c>
      <c r="J827" t="s">
        <v>7</v>
      </c>
      <c r="K827" t="s">
        <v>1118</v>
      </c>
      <c r="L827" t="s">
        <v>65</v>
      </c>
      <c r="M827" t="s">
        <v>119</v>
      </c>
      <c r="N827">
        <v>3000</v>
      </c>
      <c r="Q827" t="s">
        <v>3336</v>
      </c>
      <c r="R827">
        <v>1</v>
      </c>
      <c r="T827" t="s">
        <v>7107</v>
      </c>
    </row>
    <row r="828" spans="1:20" x14ac:dyDescent="0.3">
      <c r="A828">
        <v>52105</v>
      </c>
      <c r="B828" t="s">
        <v>2360</v>
      </c>
      <c r="C828" t="str">
        <f>VLOOKUP(A828,[1]Actual!$A$1:$J$2139,10,FALSE)</f>
        <v>Yes</v>
      </c>
      <c r="D828" t="s">
        <v>3324</v>
      </c>
      <c r="E828" t="s">
        <v>3325</v>
      </c>
      <c r="F828" t="s">
        <v>69</v>
      </c>
      <c r="G828" t="s">
        <v>118</v>
      </c>
      <c r="H828" t="s">
        <v>3409</v>
      </c>
      <c r="I828" t="s">
        <v>87</v>
      </c>
      <c r="J828" t="s">
        <v>7</v>
      </c>
      <c r="K828" t="s">
        <v>3957</v>
      </c>
      <c r="L828" t="s">
        <v>65</v>
      </c>
      <c r="M828" t="s">
        <v>119</v>
      </c>
      <c r="N828">
        <v>3000</v>
      </c>
      <c r="O828" t="s">
        <v>3350</v>
      </c>
      <c r="P828" t="s">
        <v>3386</v>
      </c>
      <c r="Q828" t="s">
        <v>3336</v>
      </c>
      <c r="R828">
        <v>1</v>
      </c>
      <c r="T828" t="s">
        <v>7108</v>
      </c>
    </row>
    <row r="829" spans="1:20" x14ac:dyDescent="0.3">
      <c r="A829">
        <v>52106</v>
      </c>
      <c r="B829" t="s">
        <v>2361</v>
      </c>
      <c r="C829" t="str">
        <f>VLOOKUP(A829,[1]Actual!$A$1:$J$2139,10,FALSE)</f>
        <v>Yes</v>
      </c>
      <c r="D829" t="s">
        <v>3324</v>
      </c>
      <c r="E829" t="s">
        <v>3325</v>
      </c>
      <c r="F829" t="s">
        <v>85</v>
      </c>
      <c r="G829" t="s">
        <v>137</v>
      </c>
      <c r="H829" t="s">
        <v>3409</v>
      </c>
      <c r="I829" t="s">
        <v>94</v>
      </c>
      <c r="J829" t="s">
        <v>7</v>
      </c>
      <c r="K829" t="s">
        <v>183</v>
      </c>
      <c r="L829" t="s">
        <v>138</v>
      </c>
      <c r="M829" t="s">
        <v>119</v>
      </c>
      <c r="N829">
        <v>3110</v>
      </c>
      <c r="O829" t="s">
        <v>3350</v>
      </c>
      <c r="P829" t="s">
        <v>3527</v>
      </c>
      <c r="Q829" t="s">
        <v>3336</v>
      </c>
      <c r="R829">
        <v>1</v>
      </c>
      <c r="S829" t="s">
        <v>7109</v>
      </c>
      <c r="T829" t="s">
        <v>7110</v>
      </c>
    </row>
    <row r="830" spans="1:20" x14ac:dyDescent="0.3">
      <c r="A830">
        <v>52114</v>
      </c>
      <c r="B830" t="s">
        <v>2364</v>
      </c>
      <c r="C830" t="str">
        <f>VLOOKUP(A830,[1]Actual!$A$1:$J$2139,10,FALSE)</f>
        <v>Yes</v>
      </c>
      <c r="D830" t="s">
        <v>3324</v>
      </c>
      <c r="E830" t="s">
        <v>3325</v>
      </c>
      <c r="F830" t="s">
        <v>69</v>
      </c>
      <c r="G830" t="s">
        <v>79</v>
      </c>
      <c r="H830" t="s">
        <v>3361</v>
      </c>
      <c r="I830" t="s">
        <v>94</v>
      </c>
      <c r="J830" t="s">
        <v>7</v>
      </c>
      <c r="K830" t="s">
        <v>1620</v>
      </c>
      <c r="L830" t="s">
        <v>65</v>
      </c>
      <c r="M830" t="s">
        <v>82</v>
      </c>
      <c r="N830">
        <v>3000</v>
      </c>
      <c r="O830" t="s">
        <v>3753</v>
      </c>
      <c r="P830" t="s">
        <v>3754</v>
      </c>
      <c r="Q830" t="s">
        <v>3336</v>
      </c>
      <c r="R830">
        <v>1</v>
      </c>
      <c r="S830" t="s">
        <v>7113</v>
      </c>
      <c r="T830" t="s">
        <v>7114</v>
      </c>
    </row>
    <row r="831" spans="1:20" x14ac:dyDescent="0.3">
      <c r="A831">
        <v>52769</v>
      </c>
      <c r="B831" t="s">
        <v>2522</v>
      </c>
      <c r="C831" t="str">
        <f>VLOOKUP(A831,[1]Actual!$A$1:$J$2139,10,FALSE)</f>
        <v>Yes</v>
      </c>
      <c r="D831" t="s">
        <v>3324</v>
      </c>
      <c r="E831" t="s">
        <v>3325</v>
      </c>
      <c r="F831" t="s">
        <v>154</v>
      </c>
      <c r="G831" t="s">
        <v>210</v>
      </c>
      <c r="H831" t="s">
        <v>3481</v>
      </c>
      <c r="I831" t="s">
        <v>171</v>
      </c>
      <c r="J831" t="s">
        <v>8</v>
      </c>
      <c r="K831" t="s">
        <v>2506</v>
      </c>
      <c r="L831" t="s">
        <v>65</v>
      </c>
      <c r="M831" t="s">
        <v>73</v>
      </c>
      <c r="N831">
        <v>3000</v>
      </c>
      <c r="O831" t="s">
        <v>3350</v>
      </c>
      <c r="P831" t="s">
        <v>3386</v>
      </c>
      <c r="Q831" t="s">
        <v>3336</v>
      </c>
      <c r="R831">
        <v>1</v>
      </c>
      <c r="T831" t="s">
        <v>7346</v>
      </c>
    </row>
    <row r="832" spans="1:20" x14ac:dyDescent="0.3">
      <c r="A832">
        <v>53291</v>
      </c>
      <c r="B832" t="s">
        <v>7534</v>
      </c>
      <c r="C832" t="s">
        <v>897</v>
      </c>
      <c r="D832" t="s">
        <v>3324</v>
      </c>
      <c r="E832" t="s">
        <v>3325</v>
      </c>
      <c r="F832" t="s">
        <v>3326</v>
      </c>
      <c r="G832" t="s">
        <v>3327</v>
      </c>
      <c r="H832" t="s">
        <v>3328</v>
      </c>
      <c r="I832" t="s">
        <v>2778</v>
      </c>
      <c r="J832" t="s">
        <v>7</v>
      </c>
      <c r="K832" t="s">
        <v>3329</v>
      </c>
      <c r="N832">
        <v>3000</v>
      </c>
      <c r="T832" t="s">
        <v>7535</v>
      </c>
    </row>
    <row r="833" spans="1:20" x14ac:dyDescent="0.3">
      <c r="A833">
        <v>53295</v>
      </c>
      <c r="B833" t="s">
        <v>7543</v>
      </c>
      <c r="C833" t="s">
        <v>897</v>
      </c>
      <c r="D833" t="s">
        <v>3324</v>
      </c>
      <c r="E833" t="s">
        <v>3333</v>
      </c>
      <c r="F833" t="s">
        <v>3326</v>
      </c>
      <c r="G833" t="s">
        <v>3327</v>
      </c>
      <c r="H833" t="s">
        <v>3328</v>
      </c>
      <c r="I833" t="s">
        <v>2778</v>
      </c>
      <c r="J833" t="s">
        <v>7</v>
      </c>
      <c r="K833" t="s">
        <v>3329</v>
      </c>
      <c r="N833">
        <v>3000</v>
      </c>
      <c r="T833" t="s">
        <v>7544</v>
      </c>
    </row>
    <row r="834" spans="1:20" x14ac:dyDescent="0.3">
      <c r="A834">
        <v>53319</v>
      </c>
      <c r="B834" t="s">
        <v>7590</v>
      </c>
      <c r="C834" t="s">
        <v>897</v>
      </c>
      <c r="D834" t="s">
        <v>3324</v>
      </c>
      <c r="E834" t="s">
        <v>3325</v>
      </c>
      <c r="F834" t="s">
        <v>3326</v>
      </c>
      <c r="G834" t="s">
        <v>3327</v>
      </c>
      <c r="H834" t="s">
        <v>3328</v>
      </c>
      <c r="I834" t="s">
        <v>2778</v>
      </c>
      <c r="J834" t="s">
        <v>7</v>
      </c>
      <c r="K834" t="s">
        <v>3329</v>
      </c>
      <c r="N834">
        <v>3000</v>
      </c>
      <c r="T834" t="s">
        <v>7591</v>
      </c>
    </row>
    <row r="835" spans="1:20" x14ac:dyDescent="0.3">
      <c r="A835">
        <v>52768</v>
      </c>
      <c r="B835" t="s">
        <v>7344</v>
      </c>
      <c r="C835" t="str">
        <f>VLOOKUP(A835,[1]Actual!$A$1:$J$2139,10,FALSE)</f>
        <v>Yes</v>
      </c>
      <c r="D835" t="s">
        <v>3324</v>
      </c>
      <c r="E835" t="s">
        <v>3325</v>
      </c>
      <c r="F835" t="s">
        <v>742</v>
      </c>
      <c r="G835" t="s">
        <v>2006</v>
      </c>
      <c r="H835" t="s">
        <v>2</v>
      </c>
      <c r="I835" t="s">
        <v>171</v>
      </c>
      <c r="J835" t="s">
        <v>8</v>
      </c>
      <c r="K835" t="s">
        <v>2008</v>
      </c>
      <c r="L835" t="s">
        <v>65</v>
      </c>
      <c r="M835" t="s">
        <v>73</v>
      </c>
      <c r="N835">
        <v>3000</v>
      </c>
      <c r="Q835" t="s">
        <v>3336</v>
      </c>
      <c r="R835">
        <v>1</v>
      </c>
      <c r="T835" t="s">
        <v>7345</v>
      </c>
    </row>
    <row r="836" spans="1:20" x14ac:dyDescent="0.3">
      <c r="A836">
        <v>53428</v>
      </c>
      <c r="B836" t="s">
        <v>7776</v>
      </c>
      <c r="C836" t="s">
        <v>897</v>
      </c>
      <c r="D836" t="s">
        <v>3324</v>
      </c>
      <c r="E836" t="s">
        <v>3325</v>
      </c>
      <c r="F836" t="s">
        <v>3326</v>
      </c>
      <c r="G836" t="s">
        <v>3327</v>
      </c>
      <c r="H836" t="s">
        <v>3328</v>
      </c>
      <c r="I836" t="s">
        <v>7477</v>
      </c>
      <c r="J836" t="s">
        <v>7</v>
      </c>
      <c r="K836" t="s">
        <v>3329</v>
      </c>
      <c r="N836">
        <v>3000</v>
      </c>
      <c r="T836" t="s">
        <v>7777</v>
      </c>
    </row>
    <row r="837" spans="1:20" x14ac:dyDescent="0.3">
      <c r="A837">
        <v>52765</v>
      </c>
      <c r="B837" t="s">
        <v>3529</v>
      </c>
      <c r="C837" t="s">
        <v>897</v>
      </c>
      <c r="D837" t="s">
        <v>3324</v>
      </c>
      <c r="E837" t="s">
        <v>3325</v>
      </c>
      <c r="F837" t="s">
        <v>154</v>
      </c>
      <c r="G837" t="s">
        <v>210</v>
      </c>
      <c r="H837" t="s">
        <v>3481</v>
      </c>
      <c r="I837" t="s">
        <v>81</v>
      </c>
      <c r="J837" t="s">
        <v>9</v>
      </c>
      <c r="K837" t="s">
        <v>2120</v>
      </c>
      <c r="L837" t="s">
        <v>65</v>
      </c>
      <c r="M837" t="s">
        <v>73</v>
      </c>
      <c r="N837">
        <v>3000</v>
      </c>
      <c r="T837" t="s">
        <v>7341</v>
      </c>
    </row>
    <row r="838" spans="1:20" hidden="1" x14ac:dyDescent="0.3">
      <c r="A838">
        <v>52767</v>
      </c>
      <c r="B838" t="s">
        <v>7342</v>
      </c>
      <c r="C838" t="s">
        <v>897</v>
      </c>
      <c r="D838" t="s">
        <v>3345</v>
      </c>
      <c r="E838" t="s">
        <v>3333</v>
      </c>
      <c r="F838" t="s">
        <v>2111</v>
      </c>
      <c r="G838" t="s">
        <v>3993</v>
      </c>
      <c r="H838" t="s">
        <v>2</v>
      </c>
      <c r="I838" t="s">
        <v>171</v>
      </c>
      <c r="J838" t="s">
        <v>8</v>
      </c>
      <c r="K838" t="s">
        <v>3329</v>
      </c>
      <c r="T838" t="s">
        <v>7343</v>
      </c>
    </row>
    <row r="839" spans="1:20" x14ac:dyDescent="0.3">
      <c r="A839">
        <v>52525</v>
      </c>
      <c r="B839" t="s">
        <v>2387</v>
      </c>
      <c r="C839" t="str">
        <f>VLOOKUP(A839,[1]Actual!$A$1:$J$2139,10,FALSE)</f>
        <v>Yes</v>
      </c>
      <c r="D839" t="s">
        <v>3324</v>
      </c>
      <c r="E839" t="s">
        <v>3325</v>
      </c>
      <c r="F839" t="s">
        <v>85</v>
      </c>
      <c r="G839" t="s">
        <v>1925</v>
      </c>
      <c r="H839" t="s">
        <v>218</v>
      </c>
      <c r="I839" t="s">
        <v>2312</v>
      </c>
      <c r="J839" t="s">
        <v>8849</v>
      </c>
      <c r="K839" t="s">
        <v>2677</v>
      </c>
      <c r="L839" t="s">
        <v>65</v>
      </c>
      <c r="M839" t="s">
        <v>218</v>
      </c>
      <c r="N839">
        <v>3000</v>
      </c>
      <c r="Q839" t="s">
        <v>3336</v>
      </c>
      <c r="R839">
        <v>1</v>
      </c>
      <c r="T839" t="s">
        <v>7135</v>
      </c>
    </row>
    <row r="840" spans="1:20" hidden="1" x14ac:dyDescent="0.3">
      <c r="A840">
        <v>52526</v>
      </c>
      <c r="B840" t="s">
        <v>7136</v>
      </c>
      <c r="C840" t="s">
        <v>897</v>
      </c>
      <c r="D840" t="s">
        <v>3345</v>
      </c>
      <c r="E840" t="s">
        <v>3325</v>
      </c>
      <c r="F840" t="s">
        <v>4298</v>
      </c>
      <c r="G840" t="s">
        <v>4299</v>
      </c>
      <c r="H840" t="s">
        <v>5</v>
      </c>
      <c r="I840" t="s">
        <v>2307</v>
      </c>
      <c r="J840" t="s">
        <v>7</v>
      </c>
      <c r="K840" t="s">
        <v>216</v>
      </c>
      <c r="S840" t="s">
        <v>7137</v>
      </c>
      <c r="T840" t="s">
        <v>7138</v>
      </c>
    </row>
    <row r="841" spans="1:20" hidden="1" x14ac:dyDescent="0.3">
      <c r="A841">
        <v>52527</v>
      </c>
      <c r="B841" t="s">
        <v>7139</v>
      </c>
      <c r="C841" t="s">
        <v>897</v>
      </c>
      <c r="D841" t="s">
        <v>3345</v>
      </c>
      <c r="E841" t="s">
        <v>3325</v>
      </c>
      <c r="F841" t="s">
        <v>137</v>
      </c>
      <c r="G841" t="s">
        <v>137</v>
      </c>
      <c r="H841" t="s">
        <v>5</v>
      </c>
      <c r="I841" t="s">
        <v>2307</v>
      </c>
      <c r="J841" t="s">
        <v>7</v>
      </c>
      <c r="K841" t="s">
        <v>1487</v>
      </c>
      <c r="T841" t="s">
        <v>7140</v>
      </c>
    </row>
    <row r="842" spans="1:20" x14ac:dyDescent="0.3">
      <c r="A842">
        <v>52550</v>
      </c>
      <c r="B842" t="s">
        <v>2405</v>
      </c>
      <c r="C842" t="str">
        <f>VLOOKUP(A842,[1]Actual!$A$1:$J$2139,10,FALSE)</f>
        <v>Yes</v>
      </c>
      <c r="D842" t="s">
        <v>3324</v>
      </c>
      <c r="E842" t="s">
        <v>3325</v>
      </c>
      <c r="F842" t="s">
        <v>69</v>
      </c>
      <c r="G842" t="s">
        <v>124</v>
      </c>
      <c r="H842" t="s">
        <v>3423</v>
      </c>
      <c r="I842" t="s">
        <v>2294</v>
      </c>
      <c r="J842" t="s">
        <v>7</v>
      </c>
      <c r="K842" t="s">
        <v>1736</v>
      </c>
      <c r="L842" t="s">
        <v>65</v>
      </c>
      <c r="M842" t="s">
        <v>125</v>
      </c>
      <c r="N842">
        <v>5060</v>
      </c>
      <c r="O842" t="s">
        <v>3350</v>
      </c>
      <c r="P842" t="s">
        <v>3374</v>
      </c>
      <c r="Q842" t="s">
        <v>3336</v>
      </c>
      <c r="R842">
        <v>1</v>
      </c>
      <c r="T842" t="s">
        <v>7172</v>
      </c>
    </row>
    <row r="843" spans="1:20" x14ac:dyDescent="0.3">
      <c r="A843">
        <v>52764</v>
      </c>
      <c r="B843" t="s">
        <v>7339</v>
      </c>
      <c r="C843" t="s">
        <v>897</v>
      </c>
      <c r="D843" t="s">
        <v>3324</v>
      </c>
      <c r="E843" t="s">
        <v>3325</v>
      </c>
      <c r="F843" t="s">
        <v>451</v>
      </c>
      <c r="G843" t="s">
        <v>452</v>
      </c>
      <c r="H843" t="s">
        <v>3334</v>
      </c>
      <c r="I843" t="s">
        <v>94</v>
      </c>
      <c r="J843" t="s">
        <v>7</v>
      </c>
      <c r="K843" t="s">
        <v>781</v>
      </c>
      <c r="L843" t="s">
        <v>65</v>
      </c>
      <c r="M843" t="s">
        <v>66</v>
      </c>
      <c r="N843">
        <v>3000</v>
      </c>
      <c r="T843" t="s">
        <v>7340</v>
      </c>
    </row>
    <row r="844" spans="1:20" x14ac:dyDescent="0.3">
      <c r="A844">
        <v>53481</v>
      </c>
      <c r="B844" t="s">
        <v>7863</v>
      </c>
      <c r="C844" t="s">
        <v>897</v>
      </c>
      <c r="D844" t="s">
        <v>3324</v>
      </c>
      <c r="E844" t="s">
        <v>3325</v>
      </c>
      <c r="F844" t="s">
        <v>3326</v>
      </c>
      <c r="G844" t="s">
        <v>3327</v>
      </c>
      <c r="H844" t="s">
        <v>3328</v>
      </c>
      <c r="I844" t="s">
        <v>98</v>
      </c>
      <c r="J844" t="s">
        <v>9</v>
      </c>
      <c r="K844" t="s">
        <v>3329</v>
      </c>
      <c r="N844">
        <v>3000</v>
      </c>
      <c r="T844" t="s">
        <v>7864</v>
      </c>
    </row>
    <row r="845" spans="1:20" hidden="1" x14ac:dyDescent="0.3">
      <c r="A845">
        <v>52098</v>
      </c>
      <c r="B845" t="s">
        <v>7098</v>
      </c>
      <c r="C845" t="s">
        <v>897</v>
      </c>
      <c r="D845" t="s">
        <v>3345</v>
      </c>
      <c r="E845" t="s">
        <v>3333</v>
      </c>
      <c r="F845" t="s">
        <v>3459</v>
      </c>
      <c r="G845" t="s">
        <v>3459</v>
      </c>
      <c r="H845" t="s">
        <v>3</v>
      </c>
      <c r="I845" t="s">
        <v>94</v>
      </c>
      <c r="J845" t="s">
        <v>7</v>
      </c>
      <c r="K845" t="s">
        <v>4008</v>
      </c>
      <c r="T845" t="s">
        <v>7099</v>
      </c>
    </row>
    <row r="846" spans="1:20" hidden="1" x14ac:dyDescent="0.3">
      <c r="A846">
        <v>52099</v>
      </c>
      <c r="B846" t="s">
        <v>7100</v>
      </c>
      <c r="C846" t="s">
        <v>897</v>
      </c>
      <c r="D846" t="s">
        <v>3345</v>
      </c>
      <c r="E846" t="s">
        <v>3325</v>
      </c>
      <c r="F846" t="s">
        <v>333</v>
      </c>
      <c r="G846" t="s">
        <v>333</v>
      </c>
      <c r="H846" t="s">
        <v>3</v>
      </c>
      <c r="I846" t="s">
        <v>94</v>
      </c>
      <c r="J846" t="s">
        <v>7</v>
      </c>
      <c r="K846" t="s">
        <v>3329</v>
      </c>
      <c r="S846" t="s">
        <v>7101</v>
      </c>
      <c r="T846" t="s">
        <v>7102</v>
      </c>
    </row>
    <row r="847" spans="1:20" x14ac:dyDescent="0.3">
      <c r="A847">
        <v>52100</v>
      </c>
      <c r="B847" t="s">
        <v>2356</v>
      </c>
      <c r="C847" t="str">
        <f>VLOOKUP(A847,[1]Actual!$A$1:$J$2139,10,FALSE)</f>
        <v>Yes</v>
      </c>
      <c r="D847" t="s">
        <v>3324</v>
      </c>
      <c r="E847" t="s">
        <v>3325</v>
      </c>
      <c r="F847" t="s">
        <v>69</v>
      </c>
      <c r="G847" t="s">
        <v>118</v>
      </c>
      <c r="H847" t="s">
        <v>3409</v>
      </c>
      <c r="I847" t="s">
        <v>94</v>
      </c>
      <c r="J847" t="s">
        <v>7</v>
      </c>
      <c r="K847" t="s">
        <v>522</v>
      </c>
      <c r="L847" t="s">
        <v>65</v>
      </c>
      <c r="M847" t="s">
        <v>119</v>
      </c>
      <c r="N847">
        <v>3000</v>
      </c>
      <c r="Q847" t="s">
        <v>3336</v>
      </c>
      <c r="R847">
        <v>1</v>
      </c>
      <c r="S847" t="s">
        <v>7103</v>
      </c>
      <c r="T847" t="s">
        <v>7104</v>
      </c>
    </row>
    <row r="848" spans="1:20" hidden="1" x14ac:dyDescent="0.3">
      <c r="A848">
        <v>52101</v>
      </c>
      <c r="B848" t="s">
        <v>7105</v>
      </c>
      <c r="C848" t="s">
        <v>897</v>
      </c>
      <c r="D848" t="s">
        <v>3345</v>
      </c>
      <c r="E848" t="s">
        <v>3325</v>
      </c>
      <c r="F848" t="s">
        <v>333</v>
      </c>
      <c r="G848" t="s">
        <v>333</v>
      </c>
      <c r="H848" t="s">
        <v>3</v>
      </c>
      <c r="I848" t="s">
        <v>87</v>
      </c>
      <c r="J848" t="s">
        <v>7</v>
      </c>
      <c r="K848" t="s">
        <v>3329</v>
      </c>
      <c r="T848" t="s">
        <v>7106</v>
      </c>
    </row>
    <row r="849" spans="1:20" x14ac:dyDescent="0.3">
      <c r="A849">
        <v>52113</v>
      </c>
      <c r="B849" t="s">
        <v>2363</v>
      </c>
      <c r="C849" t="str">
        <f>VLOOKUP(A849,[1]Actual!$A$1:$J$2139,10,FALSE)</f>
        <v>Yes</v>
      </c>
      <c r="D849" t="s">
        <v>3324</v>
      </c>
      <c r="E849" t="s">
        <v>3325</v>
      </c>
      <c r="F849" t="s">
        <v>69</v>
      </c>
      <c r="G849" t="s">
        <v>174</v>
      </c>
      <c r="H849" t="s">
        <v>3361</v>
      </c>
      <c r="I849" t="s">
        <v>94</v>
      </c>
      <c r="J849" t="s">
        <v>7</v>
      </c>
      <c r="K849" t="s">
        <v>330</v>
      </c>
      <c r="L849" t="s">
        <v>65</v>
      </c>
      <c r="M849" t="s">
        <v>82</v>
      </c>
      <c r="N849">
        <v>5015</v>
      </c>
      <c r="O849" t="s">
        <v>3753</v>
      </c>
      <c r="P849" t="s">
        <v>4547</v>
      </c>
      <c r="Q849" t="s">
        <v>3336</v>
      </c>
      <c r="R849">
        <v>1</v>
      </c>
      <c r="S849" t="s">
        <v>7111</v>
      </c>
      <c r="T849" t="s">
        <v>7112</v>
      </c>
    </row>
    <row r="850" spans="1:20" x14ac:dyDescent="0.3">
      <c r="A850">
        <v>52175</v>
      </c>
      <c r="B850" t="s">
        <v>2379</v>
      </c>
      <c r="C850" t="str">
        <f>VLOOKUP(A850,[1]Actual!$A$1:$J$2139,10,FALSE)</f>
        <v>Yes</v>
      </c>
      <c r="D850" t="s">
        <v>3324</v>
      </c>
      <c r="E850" t="s">
        <v>3325</v>
      </c>
      <c r="F850" t="s">
        <v>69</v>
      </c>
      <c r="G850" t="s">
        <v>70</v>
      </c>
      <c r="H850" t="s">
        <v>2</v>
      </c>
      <c r="I850" t="s">
        <v>98</v>
      </c>
      <c r="J850" t="s">
        <v>9</v>
      </c>
      <c r="K850" t="s">
        <v>68</v>
      </c>
      <c r="L850" t="s">
        <v>704</v>
      </c>
      <c r="M850" t="s">
        <v>73</v>
      </c>
      <c r="N850">
        <v>3180</v>
      </c>
      <c r="O850" t="s">
        <v>3350</v>
      </c>
      <c r="P850" t="s">
        <v>3527</v>
      </c>
      <c r="Q850" t="s">
        <v>3336</v>
      </c>
      <c r="R850">
        <v>1</v>
      </c>
      <c r="T850" t="s">
        <v>7128</v>
      </c>
    </row>
    <row r="851" spans="1:20" x14ac:dyDescent="0.3">
      <c r="A851">
        <v>52528</v>
      </c>
      <c r="B851" t="s">
        <v>2388</v>
      </c>
      <c r="C851" t="str">
        <f>VLOOKUP(A851,[1]Actual!$A$1:$J$2139,10,FALSE)</f>
        <v>Yes</v>
      </c>
      <c r="D851" t="s">
        <v>3324</v>
      </c>
      <c r="E851" t="s">
        <v>3333</v>
      </c>
      <c r="F851" t="s">
        <v>771</v>
      </c>
      <c r="G851" t="s">
        <v>2389</v>
      </c>
      <c r="H851" t="s">
        <v>218</v>
      </c>
      <c r="I851" t="s">
        <v>87</v>
      </c>
      <c r="J851" t="s">
        <v>7</v>
      </c>
      <c r="K851" t="s">
        <v>2401</v>
      </c>
      <c r="L851" t="s">
        <v>65</v>
      </c>
      <c r="M851" t="s">
        <v>218</v>
      </c>
      <c r="N851">
        <v>4225</v>
      </c>
      <c r="O851" t="s">
        <v>3350</v>
      </c>
      <c r="P851" t="s">
        <v>4114</v>
      </c>
      <c r="Q851" t="s">
        <v>3336</v>
      </c>
      <c r="R851">
        <v>1</v>
      </c>
      <c r="T851" t="s">
        <v>7141</v>
      </c>
    </row>
    <row r="852" spans="1:20" x14ac:dyDescent="0.3">
      <c r="A852">
        <v>53270</v>
      </c>
      <c r="B852" t="s">
        <v>7500</v>
      </c>
      <c r="C852" t="s">
        <v>897</v>
      </c>
      <c r="D852" t="s">
        <v>3324</v>
      </c>
      <c r="E852" t="s">
        <v>3325</v>
      </c>
      <c r="F852" t="s">
        <v>3326</v>
      </c>
      <c r="G852" t="s">
        <v>3327</v>
      </c>
      <c r="H852" t="s">
        <v>3328</v>
      </c>
      <c r="I852" t="s">
        <v>2778</v>
      </c>
      <c r="J852" t="s">
        <v>7</v>
      </c>
      <c r="K852" t="s">
        <v>3329</v>
      </c>
      <c r="N852">
        <v>3000</v>
      </c>
      <c r="T852" t="s">
        <v>7501</v>
      </c>
    </row>
    <row r="853" spans="1:20" x14ac:dyDescent="0.3">
      <c r="A853">
        <v>53293</v>
      </c>
      <c r="B853" t="s">
        <v>7539</v>
      </c>
      <c r="C853" t="s">
        <v>897</v>
      </c>
      <c r="D853" t="s">
        <v>3324</v>
      </c>
      <c r="E853" t="s">
        <v>3333</v>
      </c>
      <c r="F853" t="s">
        <v>3326</v>
      </c>
      <c r="G853" t="s">
        <v>3327</v>
      </c>
      <c r="H853" t="s">
        <v>3328</v>
      </c>
      <c r="I853" t="s">
        <v>2778</v>
      </c>
      <c r="J853" t="s">
        <v>7</v>
      </c>
      <c r="K853" t="s">
        <v>3329</v>
      </c>
      <c r="N853">
        <v>3000</v>
      </c>
      <c r="T853" t="s">
        <v>7540</v>
      </c>
    </row>
    <row r="854" spans="1:20" x14ac:dyDescent="0.3">
      <c r="A854">
        <v>53334</v>
      </c>
      <c r="B854" t="s">
        <v>7621</v>
      </c>
      <c r="C854" t="s">
        <v>897</v>
      </c>
      <c r="D854" t="s">
        <v>3324</v>
      </c>
      <c r="E854" t="s">
        <v>3325</v>
      </c>
      <c r="F854" t="s">
        <v>3326</v>
      </c>
      <c r="G854" t="s">
        <v>3327</v>
      </c>
      <c r="H854" t="s">
        <v>3328</v>
      </c>
      <c r="I854" t="s">
        <v>7169</v>
      </c>
      <c r="J854" t="s">
        <v>9</v>
      </c>
      <c r="K854" t="s">
        <v>3329</v>
      </c>
      <c r="N854">
        <v>3000</v>
      </c>
      <c r="T854" t="s">
        <v>7622</v>
      </c>
    </row>
    <row r="855" spans="1:20" x14ac:dyDescent="0.3">
      <c r="A855">
        <v>53384</v>
      </c>
      <c r="B855" t="s">
        <v>7698</v>
      </c>
      <c r="C855" t="s">
        <v>897</v>
      </c>
      <c r="D855" t="s">
        <v>3324</v>
      </c>
      <c r="E855" t="s">
        <v>3325</v>
      </c>
      <c r="F855" t="s">
        <v>3326</v>
      </c>
      <c r="G855" t="s">
        <v>3327</v>
      </c>
      <c r="H855" t="s">
        <v>3328</v>
      </c>
      <c r="I855" t="s">
        <v>7480</v>
      </c>
      <c r="J855" t="s">
        <v>7</v>
      </c>
      <c r="K855" t="s">
        <v>6071</v>
      </c>
      <c r="N855">
        <v>5420</v>
      </c>
      <c r="O855" t="s">
        <v>3350</v>
      </c>
      <c r="P855" t="s">
        <v>3744</v>
      </c>
      <c r="Q855" t="s">
        <v>3341</v>
      </c>
      <c r="R855">
        <v>1</v>
      </c>
      <c r="T855" t="s">
        <v>7699</v>
      </c>
    </row>
    <row r="856" spans="1:20" x14ac:dyDescent="0.3">
      <c r="A856">
        <v>61470</v>
      </c>
      <c r="B856" t="s">
        <v>7105</v>
      </c>
      <c r="C856" t="s">
        <v>897</v>
      </c>
      <c r="D856" t="s">
        <v>3324</v>
      </c>
      <c r="E856" t="s">
        <v>3325</v>
      </c>
      <c r="F856" t="s">
        <v>69</v>
      </c>
      <c r="G856" t="s">
        <v>294</v>
      </c>
      <c r="H856" t="s">
        <v>3409</v>
      </c>
      <c r="I856" t="s">
        <v>94</v>
      </c>
      <c r="J856" t="s">
        <v>7</v>
      </c>
      <c r="K856" t="s">
        <v>785</v>
      </c>
      <c r="L856" t="s">
        <v>65</v>
      </c>
      <c r="M856" t="s">
        <v>119</v>
      </c>
      <c r="N856">
        <v>3000</v>
      </c>
      <c r="T856" t="s">
        <v>8690</v>
      </c>
    </row>
    <row r="857" spans="1:20" x14ac:dyDescent="0.3">
      <c r="A857">
        <v>23966</v>
      </c>
      <c r="B857" t="s">
        <v>6541</v>
      </c>
      <c r="C857" t="s">
        <v>897</v>
      </c>
      <c r="D857" t="s">
        <v>3324</v>
      </c>
      <c r="E857" t="s">
        <v>3333</v>
      </c>
      <c r="F857" t="s">
        <v>2841</v>
      </c>
      <c r="G857" t="s">
        <v>65</v>
      </c>
      <c r="H857" t="s">
        <v>2</v>
      </c>
      <c r="I857" t="s">
        <v>103</v>
      </c>
      <c r="J857" t="s">
        <v>9</v>
      </c>
      <c r="K857" t="s">
        <v>6502</v>
      </c>
      <c r="L857" t="s">
        <v>65</v>
      </c>
      <c r="M857" t="s">
        <v>73</v>
      </c>
      <c r="N857">
        <v>3000</v>
      </c>
      <c r="T857" t="s">
        <v>6542</v>
      </c>
    </row>
    <row r="858" spans="1:20" x14ac:dyDescent="0.3">
      <c r="A858">
        <v>52095</v>
      </c>
      <c r="B858" t="s">
        <v>2352</v>
      </c>
      <c r="C858" t="str">
        <f>VLOOKUP(A858,[1]Actual!$A$1:$J$2139,10,FALSE)</f>
        <v>Yes</v>
      </c>
      <c r="D858" t="s">
        <v>3324</v>
      </c>
      <c r="E858" t="s">
        <v>3325</v>
      </c>
      <c r="F858" t="s">
        <v>69</v>
      </c>
      <c r="G858" t="s">
        <v>294</v>
      </c>
      <c r="H858" t="s">
        <v>3409</v>
      </c>
      <c r="I858" t="s">
        <v>94</v>
      </c>
      <c r="J858" t="s">
        <v>7</v>
      </c>
      <c r="K858" t="s">
        <v>2184</v>
      </c>
      <c r="L858" t="s">
        <v>65</v>
      </c>
      <c r="M858" t="s">
        <v>119</v>
      </c>
      <c r="N858">
        <v>4260</v>
      </c>
      <c r="O858" t="s">
        <v>3350</v>
      </c>
      <c r="P858" t="s">
        <v>3586</v>
      </c>
      <c r="Q858" t="s">
        <v>3336</v>
      </c>
      <c r="R858" t="s">
        <v>3342</v>
      </c>
      <c r="T858" t="s">
        <v>7096</v>
      </c>
    </row>
    <row r="859" spans="1:20" x14ac:dyDescent="0.3">
      <c r="A859">
        <v>52097</v>
      </c>
      <c r="B859" t="s">
        <v>2354</v>
      </c>
      <c r="C859" t="str">
        <f>VLOOKUP(A859,[1]Actual!$A$1:$J$2139,10,FALSE)</f>
        <v>Yes</v>
      </c>
      <c r="D859" t="s">
        <v>3324</v>
      </c>
      <c r="E859" t="s">
        <v>3325</v>
      </c>
      <c r="F859" t="s">
        <v>85</v>
      </c>
      <c r="G859" t="s">
        <v>137</v>
      </c>
      <c r="H859" t="s">
        <v>3409</v>
      </c>
      <c r="I859" t="s">
        <v>94</v>
      </c>
      <c r="J859" t="s">
        <v>7</v>
      </c>
      <c r="K859" t="s">
        <v>183</v>
      </c>
      <c r="L859" t="s">
        <v>138</v>
      </c>
      <c r="M859" t="s">
        <v>119</v>
      </c>
      <c r="N859">
        <v>3000</v>
      </c>
      <c r="O859" t="s">
        <v>3350</v>
      </c>
      <c r="P859" t="s">
        <v>3386</v>
      </c>
      <c r="Q859" t="s">
        <v>3336</v>
      </c>
      <c r="R859">
        <v>1</v>
      </c>
      <c r="T859" t="s">
        <v>7097</v>
      </c>
    </row>
    <row r="860" spans="1:20" x14ac:dyDescent="0.3">
      <c r="A860">
        <v>52656</v>
      </c>
      <c r="B860" t="s">
        <v>2448</v>
      </c>
      <c r="C860" t="str">
        <f>VLOOKUP(A860,[1]Actual!$A$1:$J$2139,10,FALSE)</f>
        <v>Yes</v>
      </c>
      <c r="D860" t="s">
        <v>3324</v>
      </c>
      <c r="E860" t="s">
        <v>3325</v>
      </c>
      <c r="F860" t="s">
        <v>62</v>
      </c>
      <c r="G860" t="s">
        <v>63</v>
      </c>
      <c r="H860" t="s">
        <v>3334</v>
      </c>
      <c r="I860" t="s">
        <v>64</v>
      </c>
      <c r="J860" t="s">
        <v>9</v>
      </c>
      <c r="K860" t="s">
        <v>2560</v>
      </c>
      <c r="L860" t="s">
        <v>65</v>
      </c>
      <c r="M860" t="s">
        <v>73</v>
      </c>
      <c r="N860">
        <v>3000</v>
      </c>
      <c r="Q860" t="s">
        <v>3336</v>
      </c>
      <c r="R860">
        <v>1</v>
      </c>
      <c r="T860" t="s">
        <v>7220</v>
      </c>
    </row>
    <row r="861" spans="1:20" hidden="1" x14ac:dyDescent="0.3">
      <c r="A861">
        <v>52761</v>
      </c>
      <c r="B861" t="s">
        <v>7333</v>
      </c>
      <c r="C861" t="s">
        <v>897</v>
      </c>
      <c r="D861" t="s">
        <v>3345</v>
      </c>
      <c r="E861" t="s">
        <v>3333</v>
      </c>
      <c r="F861" t="s">
        <v>4272</v>
      </c>
      <c r="G861" t="s">
        <v>3419</v>
      </c>
      <c r="H861" t="s">
        <v>2</v>
      </c>
      <c r="I861" t="s">
        <v>94</v>
      </c>
      <c r="J861" t="s">
        <v>7</v>
      </c>
      <c r="K861" t="s">
        <v>3329</v>
      </c>
      <c r="T861" t="s">
        <v>7334</v>
      </c>
    </row>
    <row r="862" spans="1:20" hidden="1" x14ac:dyDescent="0.3">
      <c r="A862">
        <v>52762</v>
      </c>
      <c r="B862" t="s">
        <v>7335</v>
      </c>
      <c r="C862" t="s">
        <v>897</v>
      </c>
      <c r="D862" t="s">
        <v>3345</v>
      </c>
      <c r="E862" t="s">
        <v>3333</v>
      </c>
      <c r="F862" t="s">
        <v>4272</v>
      </c>
      <c r="G862" t="s">
        <v>3419</v>
      </c>
      <c r="H862" t="s">
        <v>2</v>
      </c>
      <c r="I862" t="s">
        <v>87</v>
      </c>
      <c r="J862" t="s">
        <v>7</v>
      </c>
      <c r="K862" t="s">
        <v>3329</v>
      </c>
      <c r="T862" t="s">
        <v>7336</v>
      </c>
    </row>
    <row r="863" spans="1:20" x14ac:dyDescent="0.3">
      <c r="A863">
        <v>52763</v>
      </c>
      <c r="B863" t="s">
        <v>2520</v>
      </c>
      <c r="C863" t="str">
        <f>VLOOKUP(A863,[1]Actual!$A$1:$J$2139,10,FALSE)</f>
        <v>Yes</v>
      </c>
      <c r="D863" t="s">
        <v>3324</v>
      </c>
      <c r="E863" t="s">
        <v>3333</v>
      </c>
      <c r="F863" t="s">
        <v>451</v>
      </c>
      <c r="G863" t="s">
        <v>452</v>
      </c>
      <c r="H863" t="s">
        <v>3334</v>
      </c>
      <c r="I863" t="s">
        <v>94</v>
      </c>
      <c r="J863" t="s">
        <v>7</v>
      </c>
      <c r="K863" t="s">
        <v>649</v>
      </c>
      <c r="L863" t="s">
        <v>65</v>
      </c>
      <c r="M863" t="s">
        <v>66</v>
      </c>
      <c r="N863">
        <v>3290</v>
      </c>
      <c r="O863" t="s">
        <v>3350</v>
      </c>
      <c r="P863" t="s">
        <v>3386</v>
      </c>
      <c r="Q863" t="s">
        <v>3336</v>
      </c>
      <c r="R863">
        <v>1</v>
      </c>
      <c r="S863" t="s">
        <v>7337</v>
      </c>
      <c r="T863" t="s">
        <v>7338</v>
      </c>
    </row>
    <row r="864" spans="1:20" x14ac:dyDescent="0.3">
      <c r="A864">
        <v>53361</v>
      </c>
      <c r="B864" t="s">
        <v>7596</v>
      </c>
      <c r="C864" t="s">
        <v>897</v>
      </c>
      <c r="D864" t="s">
        <v>3324</v>
      </c>
      <c r="E864" t="s">
        <v>3325</v>
      </c>
      <c r="F864" t="s">
        <v>3326</v>
      </c>
      <c r="G864" t="s">
        <v>3327</v>
      </c>
      <c r="H864" t="s">
        <v>3328</v>
      </c>
      <c r="I864" t="s">
        <v>288</v>
      </c>
      <c r="J864" t="s">
        <v>7</v>
      </c>
      <c r="K864" t="s">
        <v>3329</v>
      </c>
      <c r="N864">
        <v>3000</v>
      </c>
      <c r="T864" t="s">
        <v>7665</v>
      </c>
    </row>
    <row r="865" spans="1:20" x14ac:dyDescent="0.3">
      <c r="A865">
        <v>53292</v>
      </c>
      <c r="B865" t="s">
        <v>7536</v>
      </c>
      <c r="C865" t="s">
        <v>897</v>
      </c>
      <c r="D865" t="s">
        <v>3324</v>
      </c>
      <c r="E865" t="s">
        <v>3325</v>
      </c>
      <c r="F865" t="s">
        <v>3326</v>
      </c>
      <c r="G865" t="s">
        <v>3327</v>
      </c>
      <c r="H865" t="s">
        <v>3328</v>
      </c>
      <c r="I865" t="s">
        <v>2778</v>
      </c>
      <c r="J865" t="s">
        <v>7</v>
      </c>
      <c r="K865" t="s">
        <v>3329</v>
      </c>
      <c r="N865">
        <v>3000</v>
      </c>
      <c r="S865" t="s">
        <v>7537</v>
      </c>
      <c r="T865" t="s">
        <v>7538</v>
      </c>
    </row>
    <row r="866" spans="1:20" x14ac:dyDescent="0.3">
      <c r="A866">
        <v>52094</v>
      </c>
      <c r="B866" t="s">
        <v>2350</v>
      </c>
      <c r="C866" t="str">
        <f>VLOOKUP(A866,[1]Actual!$A$1:$J$2139,10,FALSE)</f>
        <v>Yes</v>
      </c>
      <c r="D866" t="s">
        <v>3324</v>
      </c>
      <c r="E866" t="s">
        <v>3325</v>
      </c>
      <c r="F866" t="s">
        <v>69</v>
      </c>
      <c r="G866" t="s">
        <v>118</v>
      </c>
      <c r="H866" t="s">
        <v>3409</v>
      </c>
      <c r="I866" t="s">
        <v>94</v>
      </c>
      <c r="J866" t="s">
        <v>7</v>
      </c>
      <c r="K866" t="s">
        <v>355</v>
      </c>
      <c r="L866" t="s">
        <v>65</v>
      </c>
      <c r="M866" t="s">
        <v>119</v>
      </c>
      <c r="N866">
        <v>3000</v>
      </c>
      <c r="Q866" t="s">
        <v>3341</v>
      </c>
      <c r="R866">
        <v>1</v>
      </c>
      <c r="T866" t="s">
        <v>7095</v>
      </c>
    </row>
    <row r="867" spans="1:20" x14ac:dyDescent="0.3">
      <c r="A867">
        <v>52760</v>
      </c>
      <c r="B867" t="s">
        <v>2518</v>
      </c>
      <c r="C867" t="str">
        <f>VLOOKUP(A867,[1]Actual!$A$1:$J$2139,10,FALSE)</f>
        <v>Yes</v>
      </c>
      <c r="D867" t="s">
        <v>3324</v>
      </c>
      <c r="E867" t="s">
        <v>3325</v>
      </c>
      <c r="F867" t="s">
        <v>110</v>
      </c>
      <c r="G867" t="s">
        <v>65</v>
      </c>
      <c r="H867" t="s">
        <v>2</v>
      </c>
      <c r="I867" t="s">
        <v>87</v>
      </c>
      <c r="J867" t="s">
        <v>7</v>
      </c>
      <c r="K867" t="s">
        <v>109</v>
      </c>
      <c r="L867" t="s">
        <v>65</v>
      </c>
      <c r="M867" t="s">
        <v>73</v>
      </c>
      <c r="N867">
        <v>3000</v>
      </c>
      <c r="O867" t="s">
        <v>3350</v>
      </c>
      <c r="P867" t="s">
        <v>3386</v>
      </c>
      <c r="Q867" t="s">
        <v>3336</v>
      </c>
      <c r="R867">
        <v>1</v>
      </c>
      <c r="T867" t="s">
        <v>7332</v>
      </c>
    </row>
    <row r="868" spans="1:20" x14ac:dyDescent="0.3">
      <c r="A868">
        <v>53445</v>
      </c>
      <c r="B868" t="s">
        <v>7808</v>
      </c>
      <c r="C868" t="s">
        <v>897</v>
      </c>
      <c r="D868" t="s">
        <v>3324</v>
      </c>
      <c r="E868" t="s">
        <v>3333</v>
      </c>
      <c r="F868" t="s">
        <v>3326</v>
      </c>
      <c r="G868" t="s">
        <v>3327</v>
      </c>
      <c r="H868" t="s">
        <v>3328</v>
      </c>
      <c r="I868" t="s">
        <v>2307</v>
      </c>
      <c r="J868" t="s">
        <v>7</v>
      </c>
      <c r="K868" t="s">
        <v>3329</v>
      </c>
      <c r="N868">
        <v>3000</v>
      </c>
      <c r="T868" t="s">
        <v>7809</v>
      </c>
    </row>
    <row r="869" spans="1:20" x14ac:dyDescent="0.3">
      <c r="A869">
        <v>34996</v>
      </c>
      <c r="B869" t="s">
        <v>2343</v>
      </c>
      <c r="C869" t="str">
        <f>VLOOKUP(A869,[1]Actual!$A$1:$J$2139,10,FALSE)</f>
        <v>Yes</v>
      </c>
      <c r="D869" t="s">
        <v>3324</v>
      </c>
      <c r="E869" t="s">
        <v>3325</v>
      </c>
      <c r="F869" t="s">
        <v>69</v>
      </c>
      <c r="G869" t="s">
        <v>174</v>
      </c>
      <c r="H869" t="s">
        <v>3361</v>
      </c>
      <c r="I869" t="s">
        <v>94</v>
      </c>
      <c r="J869" t="s">
        <v>7</v>
      </c>
      <c r="K869" t="s">
        <v>2625</v>
      </c>
      <c r="L869" t="s">
        <v>65</v>
      </c>
      <c r="M869" t="s">
        <v>82</v>
      </c>
      <c r="N869">
        <v>3000</v>
      </c>
      <c r="Q869" t="s">
        <v>3336</v>
      </c>
      <c r="R869">
        <v>1</v>
      </c>
      <c r="S869" t="s">
        <v>7085</v>
      </c>
      <c r="T869" t="s">
        <v>7086</v>
      </c>
    </row>
    <row r="870" spans="1:20" x14ac:dyDescent="0.3">
      <c r="A870">
        <v>52549</v>
      </c>
      <c r="B870" t="s">
        <v>2403</v>
      </c>
      <c r="C870" t="str">
        <f>VLOOKUP(A870,[1]Actual!$A$1:$J$2139,10,FALSE)</f>
        <v>Yes</v>
      </c>
      <c r="D870" t="s">
        <v>3324</v>
      </c>
      <c r="E870" t="s">
        <v>3325</v>
      </c>
      <c r="F870" t="s">
        <v>85</v>
      </c>
      <c r="G870" t="s">
        <v>1733</v>
      </c>
      <c r="H870" t="s">
        <v>3423</v>
      </c>
      <c r="I870" t="s">
        <v>1615</v>
      </c>
      <c r="J870" t="s">
        <v>8849</v>
      </c>
      <c r="K870" t="s">
        <v>2196</v>
      </c>
      <c r="L870" t="s">
        <v>65</v>
      </c>
      <c r="M870" t="s">
        <v>125</v>
      </c>
      <c r="N870">
        <v>3000</v>
      </c>
      <c r="Q870" t="s">
        <v>3336</v>
      </c>
      <c r="R870">
        <v>1</v>
      </c>
      <c r="T870" t="s">
        <v>7171</v>
      </c>
    </row>
    <row r="871" spans="1:20" x14ac:dyDescent="0.3">
      <c r="A871">
        <v>52561</v>
      </c>
      <c r="B871" t="s">
        <v>2419</v>
      </c>
      <c r="C871" t="str">
        <f>VLOOKUP(A871,[1]Actual!$A$1:$J$2139,10,FALSE)</f>
        <v>Yes</v>
      </c>
      <c r="D871" t="s">
        <v>3324</v>
      </c>
      <c r="E871" t="s">
        <v>3325</v>
      </c>
      <c r="F871" t="s">
        <v>742</v>
      </c>
      <c r="G871" t="s">
        <v>744</v>
      </c>
      <c r="H871" t="s">
        <v>3423</v>
      </c>
      <c r="I871" t="s">
        <v>94</v>
      </c>
      <c r="J871" t="s">
        <v>7</v>
      </c>
      <c r="K871" t="s">
        <v>741</v>
      </c>
      <c r="L871" t="s">
        <v>65</v>
      </c>
      <c r="M871" t="s">
        <v>125</v>
      </c>
      <c r="N871">
        <v>3000</v>
      </c>
      <c r="Q871" t="s">
        <v>3336</v>
      </c>
      <c r="R871" t="s">
        <v>3342</v>
      </c>
      <c r="T871" t="s">
        <v>7188</v>
      </c>
    </row>
    <row r="872" spans="1:20" x14ac:dyDescent="0.3">
      <c r="A872">
        <v>52759</v>
      </c>
      <c r="B872" t="s">
        <v>2517</v>
      </c>
      <c r="C872" t="str">
        <f>VLOOKUP(A872,[1]Actual!$A$1:$J$2139,10,FALSE)</f>
        <v>Yes</v>
      </c>
      <c r="D872" t="s">
        <v>3324</v>
      </c>
      <c r="E872" t="s">
        <v>3325</v>
      </c>
      <c r="F872" t="s">
        <v>110</v>
      </c>
      <c r="G872" t="s">
        <v>65</v>
      </c>
      <c r="H872" t="s">
        <v>2</v>
      </c>
      <c r="I872" t="s">
        <v>87</v>
      </c>
      <c r="J872" t="s">
        <v>7</v>
      </c>
      <c r="K872" t="s">
        <v>109</v>
      </c>
      <c r="L872" t="s">
        <v>65</v>
      </c>
      <c r="M872" t="s">
        <v>73</v>
      </c>
      <c r="N872">
        <v>3000</v>
      </c>
      <c r="Q872" t="s">
        <v>3336</v>
      </c>
      <c r="R872">
        <v>1</v>
      </c>
      <c r="T872" t="s">
        <v>7331</v>
      </c>
    </row>
    <row r="873" spans="1:20" x14ac:dyDescent="0.3">
      <c r="A873">
        <v>53374</v>
      </c>
      <c r="B873" t="s">
        <v>7683</v>
      </c>
      <c r="C873" t="s">
        <v>897</v>
      </c>
      <c r="D873" t="s">
        <v>3324</v>
      </c>
      <c r="E873" t="s">
        <v>3325</v>
      </c>
      <c r="F873" t="s">
        <v>3326</v>
      </c>
      <c r="G873" t="s">
        <v>3327</v>
      </c>
      <c r="H873" t="s">
        <v>3328</v>
      </c>
      <c r="I873" t="s">
        <v>7480</v>
      </c>
      <c r="J873" t="s">
        <v>7</v>
      </c>
      <c r="K873" t="s">
        <v>3329</v>
      </c>
      <c r="N873">
        <v>3000</v>
      </c>
      <c r="S873" t="s">
        <v>7684</v>
      </c>
      <c r="T873" t="s">
        <v>7685</v>
      </c>
    </row>
    <row r="874" spans="1:20" x14ac:dyDescent="0.3">
      <c r="A874">
        <v>34998</v>
      </c>
      <c r="B874" t="s">
        <v>2346</v>
      </c>
      <c r="C874" t="str">
        <f>VLOOKUP(A874,[1]Actual!$A$1:$J$2139,10,FALSE)</f>
        <v>Yes</v>
      </c>
      <c r="D874" t="s">
        <v>3324</v>
      </c>
      <c r="E874" t="s">
        <v>3325</v>
      </c>
      <c r="F874" t="s">
        <v>69</v>
      </c>
      <c r="G874" t="s">
        <v>174</v>
      </c>
      <c r="H874" t="s">
        <v>3361</v>
      </c>
      <c r="I874" t="s">
        <v>94</v>
      </c>
      <c r="J874" t="s">
        <v>7</v>
      </c>
      <c r="K874" t="s">
        <v>793</v>
      </c>
      <c r="L874" t="s">
        <v>65</v>
      </c>
      <c r="M874" t="s">
        <v>82</v>
      </c>
      <c r="N874">
        <v>5870</v>
      </c>
      <c r="O874" t="s">
        <v>3350</v>
      </c>
      <c r="P874" t="s">
        <v>3377</v>
      </c>
      <c r="Q874" t="s">
        <v>3336</v>
      </c>
      <c r="R874" t="s">
        <v>3364</v>
      </c>
      <c r="S874" t="s">
        <v>7088</v>
      </c>
      <c r="T874" t="s">
        <v>7089</v>
      </c>
    </row>
    <row r="875" spans="1:20" hidden="1" x14ac:dyDescent="0.3">
      <c r="A875">
        <v>52530</v>
      </c>
      <c r="B875" t="s">
        <v>7142</v>
      </c>
      <c r="C875" t="s">
        <v>897</v>
      </c>
      <c r="D875" t="s">
        <v>3345</v>
      </c>
      <c r="E875" t="s">
        <v>3325</v>
      </c>
      <c r="F875" t="s">
        <v>4298</v>
      </c>
      <c r="G875" t="s">
        <v>4299</v>
      </c>
      <c r="H875" t="s">
        <v>5</v>
      </c>
      <c r="I875" t="s">
        <v>2307</v>
      </c>
      <c r="J875" t="s">
        <v>7</v>
      </c>
      <c r="K875" t="s">
        <v>216</v>
      </c>
      <c r="T875" t="s">
        <v>7143</v>
      </c>
    </row>
    <row r="876" spans="1:20" hidden="1" x14ac:dyDescent="0.3">
      <c r="A876">
        <v>52531</v>
      </c>
      <c r="B876" t="s">
        <v>7144</v>
      </c>
      <c r="C876" t="s">
        <v>897</v>
      </c>
      <c r="D876" t="s">
        <v>3345</v>
      </c>
      <c r="E876" t="s">
        <v>3325</v>
      </c>
      <c r="F876" t="s">
        <v>4298</v>
      </c>
      <c r="G876" t="s">
        <v>4299</v>
      </c>
      <c r="H876" t="s">
        <v>5</v>
      </c>
      <c r="I876" t="s">
        <v>2307</v>
      </c>
      <c r="J876" t="s">
        <v>7</v>
      </c>
      <c r="K876" t="s">
        <v>216</v>
      </c>
      <c r="T876" t="s">
        <v>7145</v>
      </c>
    </row>
    <row r="877" spans="1:20" x14ac:dyDescent="0.3">
      <c r="A877">
        <v>52533</v>
      </c>
      <c r="B877" t="s">
        <v>2390</v>
      </c>
      <c r="C877" t="str">
        <f>VLOOKUP(A877,[1]Actual!$A$1:$J$2139,10,FALSE)</f>
        <v>Yes</v>
      </c>
      <c r="D877" t="s">
        <v>3324</v>
      </c>
      <c r="E877" t="s">
        <v>3325</v>
      </c>
      <c r="F877" t="s">
        <v>85</v>
      </c>
      <c r="G877" t="s">
        <v>217</v>
      </c>
      <c r="H877" t="s">
        <v>218</v>
      </c>
      <c r="I877" t="s">
        <v>2312</v>
      </c>
      <c r="J877" t="s">
        <v>8849</v>
      </c>
      <c r="K877" t="s">
        <v>2817</v>
      </c>
      <c r="L877" t="s">
        <v>65</v>
      </c>
      <c r="M877" t="s">
        <v>218</v>
      </c>
      <c r="N877">
        <v>5755</v>
      </c>
      <c r="O877" t="s">
        <v>3350</v>
      </c>
      <c r="P877" t="s">
        <v>3377</v>
      </c>
      <c r="Q877" t="s">
        <v>3336</v>
      </c>
      <c r="R877" t="s">
        <v>3342</v>
      </c>
      <c r="T877" t="s">
        <v>7146</v>
      </c>
    </row>
    <row r="878" spans="1:20" x14ac:dyDescent="0.3">
      <c r="A878">
        <v>52534</v>
      </c>
      <c r="B878" t="s">
        <v>2391</v>
      </c>
      <c r="C878" t="str">
        <f>VLOOKUP(A878,[1]Actual!$A$1:$J$2139,10,FALSE)</f>
        <v>Yes</v>
      </c>
      <c r="D878" t="s">
        <v>3324</v>
      </c>
      <c r="E878" t="s">
        <v>3325</v>
      </c>
      <c r="F878" t="s">
        <v>85</v>
      </c>
      <c r="G878" t="s">
        <v>217</v>
      </c>
      <c r="H878" t="s">
        <v>218</v>
      </c>
      <c r="I878" t="s">
        <v>2312</v>
      </c>
      <c r="J878" t="s">
        <v>8849</v>
      </c>
      <c r="K878" t="s">
        <v>2817</v>
      </c>
      <c r="L878" t="s">
        <v>65</v>
      </c>
      <c r="M878" t="s">
        <v>218</v>
      </c>
      <c r="N878">
        <v>3000</v>
      </c>
      <c r="O878" t="s">
        <v>3350</v>
      </c>
      <c r="P878" t="s">
        <v>3386</v>
      </c>
      <c r="Q878" t="s">
        <v>3336</v>
      </c>
      <c r="R878">
        <v>1</v>
      </c>
      <c r="T878" t="s">
        <v>7147</v>
      </c>
    </row>
    <row r="879" spans="1:20" x14ac:dyDescent="0.3">
      <c r="A879">
        <v>52535</v>
      </c>
      <c r="B879" t="s">
        <v>2392</v>
      </c>
      <c r="C879" t="str">
        <f>VLOOKUP(A879,[1]Actual!$A$1:$J$2139,10,FALSE)</f>
        <v>Yes</v>
      </c>
      <c r="D879" t="s">
        <v>3324</v>
      </c>
      <c r="E879" t="s">
        <v>3333</v>
      </c>
      <c r="F879" t="s">
        <v>85</v>
      </c>
      <c r="G879" t="s">
        <v>137</v>
      </c>
      <c r="H879" t="s">
        <v>218</v>
      </c>
      <c r="I879" t="s">
        <v>2312</v>
      </c>
      <c r="J879" t="s">
        <v>8849</v>
      </c>
      <c r="K879" t="s">
        <v>1160</v>
      </c>
      <c r="L879" t="s">
        <v>1161</v>
      </c>
      <c r="M879" t="s">
        <v>218</v>
      </c>
      <c r="N879">
        <v>5845</v>
      </c>
      <c r="O879" t="s">
        <v>3339</v>
      </c>
      <c r="P879" t="s">
        <v>3396</v>
      </c>
      <c r="Q879" t="s">
        <v>3336</v>
      </c>
      <c r="R879">
        <v>1</v>
      </c>
      <c r="S879" t="s">
        <v>7148</v>
      </c>
      <c r="T879" t="s">
        <v>7149</v>
      </c>
    </row>
    <row r="880" spans="1:20" hidden="1" x14ac:dyDescent="0.3">
      <c r="A880">
        <v>52536</v>
      </c>
      <c r="B880" t="s">
        <v>7150</v>
      </c>
      <c r="C880" t="s">
        <v>897</v>
      </c>
      <c r="D880" t="s">
        <v>3345</v>
      </c>
      <c r="E880" t="s">
        <v>3333</v>
      </c>
      <c r="F880" t="s">
        <v>2728</v>
      </c>
      <c r="G880" t="s">
        <v>85</v>
      </c>
      <c r="H880" t="s">
        <v>5</v>
      </c>
      <c r="I880" t="s">
        <v>2312</v>
      </c>
      <c r="J880" t="s">
        <v>7</v>
      </c>
      <c r="K880" t="s">
        <v>1487</v>
      </c>
      <c r="T880" t="s">
        <v>7151</v>
      </c>
    </row>
    <row r="881" spans="1:20" hidden="1" x14ac:dyDescent="0.3">
      <c r="A881">
        <v>52537</v>
      </c>
      <c r="B881" t="s">
        <v>7152</v>
      </c>
      <c r="C881" t="s">
        <v>897</v>
      </c>
      <c r="D881" t="s">
        <v>3345</v>
      </c>
      <c r="E881" t="s">
        <v>3325</v>
      </c>
      <c r="F881" t="s">
        <v>2728</v>
      </c>
      <c r="G881" t="s">
        <v>85</v>
      </c>
      <c r="H881" t="s">
        <v>5</v>
      </c>
      <c r="I881" t="s">
        <v>2312</v>
      </c>
      <c r="J881" t="s">
        <v>7</v>
      </c>
      <c r="K881" t="s">
        <v>1487</v>
      </c>
      <c r="T881" t="s">
        <v>7153</v>
      </c>
    </row>
    <row r="882" spans="1:20" hidden="1" x14ac:dyDescent="0.3">
      <c r="A882">
        <v>52538</v>
      </c>
      <c r="B882" t="s">
        <v>7154</v>
      </c>
      <c r="C882" t="s">
        <v>897</v>
      </c>
      <c r="D882" t="s">
        <v>3345</v>
      </c>
      <c r="E882" t="s">
        <v>3325</v>
      </c>
      <c r="F882" t="s">
        <v>2728</v>
      </c>
      <c r="G882" t="s">
        <v>85</v>
      </c>
      <c r="H882" t="s">
        <v>5</v>
      </c>
      <c r="I882" t="s">
        <v>2312</v>
      </c>
      <c r="J882" t="s">
        <v>7</v>
      </c>
      <c r="K882" t="s">
        <v>319</v>
      </c>
      <c r="T882" t="s">
        <v>7155</v>
      </c>
    </row>
    <row r="883" spans="1:20" x14ac:dyDescent="0.3">
      <c r="A883">
        <v>52539</v>
      </c>
      <c r="B883" t="s">
        <v>2393</v>
      </c>
      <c r="C883" t="str">
        <f>VLOOKUP(A883,[1]Actual!$A$1:$J$2139,10,FALSE)</f>
        <v>Yes</v>
      </c>
      <c r="D883" t="s">
        <v>3324</v>
      </c>
      <c r="E883" t="s">
        <v>3333</v>
      </c>
      <c r="F883" t="s">
        <v>85</v>
      </c>
      <c r="G883" t="s">
        <v>137</v>
      </c>
      <c r="H883" t="s">
        <v>218</v>
      </c>
      <c r="I883" t="s">
        <v>2312</v>
      </c>
      <c r="J883" t="s">
        <v>8849</v>
      </c>
      <c r="K883" t="s">
        <v>1160</v>
      </c>
      <c r="L883" t="s">
        <v>1161</v>
      </c>
      <c r="M883" t="s">
        <v>218</v>
      </c>
      <c r="N883">
        <v>3070</v>
      </c>
      <c r="O883" t="s">
        <v>3350</v>
      </c>
      <c r="P883" t="s">
        <v>3476</v>
      </c>
      <c r="Q883" t="s">
        <v>3336</v>
      </c>
      <c r="R883">
        <v>1</v>
      </c>
      <c r="S883" t="s">
        <v>7156</v>
      </c>
      <c r="T883" t="s">
        <v>7157</v>
      </c>
    </row>
    <row r="884" spans="1:20" x14ac:dyDescent="0.3">
      <c r="A884">
        <v>52540</v>
      </c>
      <c r="B884" t="s">
        <v>2394</v>
      </c>
      <c r="C884" t="str">
        <f>VLOOKUP(A884,[1]Actual!$A$1:$J$2139,10,FALSE)</f>
        <v>Yes</v>
      </c>
      <c r="D884" t="s">
        <v>3324</v>
      </c>
      <c r="E884" t="s">
        <v>3333</v>
      </c>
      <c r="F884" t="s">
        <v>85</v>
      </c>
      <c r="G884" t="s">
        <v>217</v>
      </c>
      <c r="H884" t="s">
        <v>218</v>
      </c>
      <c r="I884" t="s">
        <v>2312</v>
      </c>
      <c r="J884" t="s">
        <v>8849</v>
      </c>
      <c r="K884" t="s">
        <v>3265</v>
      </c>
      <c r="L884" t="s">
        <v>65</v>
      </c>
      <c r="M884" t="s">
        <v>218</v>
      </c>
      <c r="N884">
        <v>3120</v>
      </c>
      <c r="O884" t="s">
        <v>3350</v>
      </c>
      <c r="P884" t="s">
        <v>3527</v>
      </c>
      <c r="Q884" t="s">
        <v>3336</v>
      </c>
      <c r="R884">
        <v>1</v>
      </c>
      <c r="T884" t="s">
        <v>7158</v>
      </c>
    </row>
    <row r="885" spans="1:20" hidden="1" x14ac:dyDescent="0.3">
      <c r="A885">
        <v>52541</v>
      </c>
      <c r="B885" t="s">
        <v>7159</v>
      </c>
      <c r="C885" t="s">
        <v>897</v>
      </c>
      <c r="D885" t="s">
        <v>3345</v>
      </c>
      <c r="E885" t="s">
        <v>3325</v>
      </c>
      <c r="F885" t="s">
        <v>2728</v>
      </c>
      <c r="G885" t="s">
        <v>85</v>
      </c>
      <c r="H885" t="s">
        <v>5</v>
      </c>
      <c r="I885" t="s">
        <v>2312</v>
      </c>
      <c r="J885" t="s">
        <v>7</v>
      </c>
      <c r="K885" t="s">
        <v>1487</v>
      </c>
      <c r="S885" t="s">
        <v>7160</v>
      </c>
      <c r="T885" t="s">
        <v>7161</v>
      </c>
    </row>
    <row r="886" spans="1:20" x14ac:dyDescent="0.3">
      <c r="A886">
        <v>52542</v>
      </c>
      <c r="B886" t="s">
        <v>2395</v>
      </c>
      <c r="C886" t="str">
        <f>VLOOKUP(A886,[1]Actual!$A$1:$J$2139,10,FALSE)</f>
        <v>Yes</v>
      </c>
      <c r="D886" t="s">
        <v>3324</v>
      </c>
      <c r="E886" t="s">
        <v>3325</v>
      </c>
      <c r="F886" t="s">
        <v>85</v>
      </c>
      <c r="G886" t="s">
        <v>217</v>
      </c>
      <c r="H886" t="s">
        <v>218</v>
      </c>
      <c r="I886" t="s">
        <v>2312</v>
      </c>
      <c r="J886" t="s">
        <v>8849</v>
      </c>
      <c r="K886" t="s">
        <v>1148</v>
      </c>
      <c r="L886" t="s">
        <v>65</v>
      </c>
      <c r="M886" t="s">
        <v>218</v>
      </c>
      <c r="N886">
        <v>4085</v>
      </c>
      <c r="O886" t="s">
        <v>3350</v>
      </c>
      <c r="P886" t="s">
        <v>3489</v>
      </c>
      <c r="Q886" t="s">
        <v>3336</v>
      </c>
      <c r="R886">
        <v>1</v>
      </c>
      <c r="S886" t="s">
        <v>7162</v>
      </c>
      <c r="T886" t="s">
        <v>7163</v>
      </c>
    </row>
    <row r="887" spans="1:20" x14ac:dyDescent="0.3">
      <c r="A887">
        <v>52543</v>
      </c>
      <c r="B887" t="s">
        <v>2397</v>
      </c>
      <c r="C887" t="str">
        <f>VLOOKUP(A887,[1]Actual!$A$1:$J$2139,10,FALSE)</f>
        <v>Yes</v>
      </c>
      <c r="D887" t="s">
        <v>3324</v>
      </c>
      <c r="E887" t="s">
        <v>3325</v>
      </c>
      <c r="F887" t="s">
        <v>85</v>
      </c>
      <c r="G887" t="s">
        <v>217</v>
      </c>
      <c r="H887" t="s">
        <v>218</v>
      </c>
      <c r="I887" t="s">
        <v>2312</v>
      </c>
      <c r="J887" t="s">
        <v>8849</v>
      </c>
      <c r="K887" t="s">
        <v>1148</v>
      </c>
      <c r="L887" t="s">
        <v>65</v>
      </c>
      <c r="M887" t="s">
        <v>218</v>
      </c>
      <c r="N887">
        <v>3020</v>
      </c>
      <c r="Q887" t="s">
        <v>3336</v>
      </c>
      <c r="R887">
        <v>1</v>
      </c>
      <c r="T887" t="s">
        <v>7164</v>
      </c>
    </row>
    <row r="888" spans="1:20" x14ac:dyDescent="0.3">
      <c r="A888">
        <v>53342</v>
      </c>
      <c r="B888" t="s">
        <v>7635</v>
      </c>
      <c r="C888" t="s">
        <v>897</v>
      </c>
      <c r="D888" t="s">
        <v>3324</v>
      </c>
      <c r="E888" t="s">
        <v>3333</v>
      </c>
      <c r="F888" t="s">
        <v>3326</v>
      </c>
      <c r="G888" t="s">
        <v>3327</v>
      </c>
      <c r="H888" t="s">
        <v>3328</v>
      </c>
      <c r="I888" t="s">
        <v>2778</v>
      </c>
      <c r="J888" t="s">
        <v>7</v>
      </c>
      <c r="K888" t="s">
        <v>3329</v>
      </c>
      <c r="N888">
        <v>3000</v>
      </c>
      <c r="T888" t="s">
        <v>7636</v>
      </c>
    </row>
    <row r="889" spans="1:20" x14ac:dyDescent="0.3">
      <c r="A889">
        <v>52092</v>
      </c>
      <c r="B889" t="s">
        <v>2349</v>
      </c>
      <c r="C889" t="str">
        <f>VLOOKUP(A889,[1]Actual!$A$1:$J$2139,10,FALSE)</f>
        <v>Yes</v>
      </c>
      <c r="D889" t="s">
        <v>3324</v>
      </c>
      <c r="E889" t="s">
        <v>3325</v>
      </c>
      <c r="F889" t="s">
        <v>69</v>
      </c>
      <c r="G889" t="s">
        <v>294</v>
      </c>
      <c r="H889" t="s">
        <v>3409</v>
      </c>
      <c r="I889" t="s">
        <v>94</v>
      </c>
      <c r="J889" t="s">
        <v>7</v>
      </c>
      <c r="K889" t="s">
        <v>2184</v>
      </c>
      <c r="L889" t="s">
        <v>65</v>
      </c>
      <c r="M889" t="s">
        <v>119</v>
      </c>
      <c r="N889">
        <v>3000</v>
      </c>
      <c r="Q889" t="s">
        <v>3336</v>
      </c>
      <c r="R889">
        <v>1</v>
      </c>
      <c r="S889" t="s">
        <v>7092</v>
      </c>
      <c r="T889" t="s">
        <v>7093</v>
      </c>
    </row>
    <row r="890" spans="1:20" x14ac:dyDescent="0.3">
      <c r="A890">
        <v>52093</v>
      </c>
      <c r="B890" t="s">
        <v>3957</v>
      </c>
      <c r="C890" t="s">
        <v>897</v>
      </c>
      <c r="D890" t="s">
        <v>3324</v>
      </c>
      <c r="E890" t="s">
        <v>3325</v>
      </c>
      <c r="F890" t="s">
        <v>69</v>
      </c>
      <c r="G890" t="s">
        <v>118</v>
      </c>
      <c r="H890" t="s">
        <v>3409</v>
      </c>
      <c r="I890" t="s">
        <v>98</v>
      </c>
      <c r="J890" t="s">
        <v>9</v>
      </c>
      <c r="K890" t="s">
        <v>227</v>
      </c>
      <c r="L890" t="s">
        <v>65</v>
      </c>
      <c r="M890" t="s">
        <v>119</v>
      </c>
      <c r="N890">
        <v>3000</v>
      </c>
      <c r="T890" t="s">
        <v>7094</v>
      </c>
    </row>
    <row r="891" spans="1:20" x14ac:dyDescent="0.3">
      <c r="A891">
        <v>52544</v>
      </c>
      <c r="B891" t="s">
        <v>2398</v>
      </c>
      <c r="C891" t="str">
        <f>VLOOKUP(A891,[1]Actual!$A$1:$J$2139,10,FALSE)</f>
        <v>Yes</v>
      </c>
      <c r="D891" t="s">
        <v>3324</v>
      </c>
      <c r="E891" t="s">
        <v>3325</v>
      </c>
      <c r="F891" t="s">
        <v>85</v>
      </c>
      <c r="G891" t="s">
        <v>413</v>
      </c>
      <c r="H891" t="s">
        <v>218</v>
      </c>
      <c r="I891" t="s">
        <v>94</v>
      </c>
      <c r="J891" t="s">
        <v>7</v>
      </c>
      <c r="K891" t="s">
        <v>2484</v>
      </c>
      <c r="L891" t="s">
        <v>65</v>
      </c>
      <c r="M891" t="s">
        <v>218</v>
      </c>
      <c r="N891">
        <v>4565</v>
      </c>
      <c r="O891" t="s">
        <v>3350</v>
      </c>
      <c r="P891" t="s">
        <v>3368</v>
      </c>
      <c r="Q891" t="s">
        <v>3336</v>
      </c>
      <c r="R891" t="s">
        <v>3364</v>
      </c>
      <c r="T891" t="s">
        <v>7165</v>
      </c>
    </row>
    <row r="892" spans="1:20" hidden="1" x14ac:dyDescent="0.3">
      <c r="A892">
        <v>52758</v>
      </c>
      <c r="B892" t="s">
        <v>7329</v>
      </c>
      <c r="C892" t="s">
        <v>897</v>
      </c>
      <c r="D892" t="s">
        <v>3345</v>
      </c>
      <c r="E892" t="s">
        <v>3325</v>
      </c>
      <c r="F892" t="s">
        <v>3245</v>
      </c>
      <c r="G892" t="s">
        <v>5071</v>
      </c>
      <c r="H892" t="s">
        <v>3</v>
      </c>
      <c r="I892" t="s">
        <v>87</v>
      </c>
      <c r="J892" t="s">
        <v>7</v>
      </c>
      <c r="K892" t="s">
        <v>2081</v>
      </c>
      <c r="T892" t="s">
        <v>7330</v>
      </c>
    </row>
    <row r="893" spans="1:20" x14ac:dyDescent="0.3">
      <c r="A893">
        <v>52756</v>
      </c>
      <c r="B893" t="s">
        <v>2183</v>
      </c>
      <c r="C893" t="str">
        <f>VLOOKUP(A893,[1]Actual!$A$1:$J$2139,10,FALSE)</f>
        <v>Yes</v>
      </c>
      <c r="D893" t="s">
        <v>3324</v>
      </c>
      <c r="E893" t="s">
        <v>3325</v>
      </c>
      <c r="F893" t="s">
        <v>85</v>
      </c>
      <c r="G893" t="s">
        <v>137</v>
      </c>
      <c r="H893" t="s">
        <v>3409</v>
      </c>
      <c r="I893" t="s">
        <v>94</v>
      </c>
      <c r="J893" t="s">
        <v>7</v>
      </c>
      <c r="K893" t="s">
        <v>248</v>
      </c>
      <c r="L893" t="s">
        <v>198</v>
      </c>
      <c r="M893" t="s">
        <v>119</v>
      </c>
      <c r="N893">
        <v>3080</v>
      </c>
      <c r="O893" t="s">
        <v>3350</v>
      </c>
      <c r="P893" t="s">
        <v>3527</v>
      </c>
      <c r="Q893" t="s">
        <v>3336</v>
      </c>
      <c r="R893">
        <v>1</v>
      </c>
      <c r="T893" t="s">
        <v>7328</v>
      </c>
    </row>
    <row r="894" spans="1:20" x14ac:dyDescent="0.3">
      <c r="A894">
        <v>53364</v>
      </c>
      <c r="B894" t="s">
        <v>7666</v>
      </c>
      <c r="C894" t="s">
        <v>897</v>
      </c>
      <c r="D894" t="s">
        <v>3324</v>
      </c>
      <c r="E894" t="s">
        <v>3325</v>
      </c>
      <c r="F894" t="s">
        <v>3326</v>
      </c>
      <c r="G894" t="s">
        <v>3327</v>
      </c>
      <c r="H894" t="s">
        <v>3328</v>
      </c>
      <c r="I894" t="s">
        <v>7480</v>
      </c>
      <c r="J894" t="s">
        <v>7</v>
      </c>
      <c r="K894" t="s">
        <v>3439</v>
      </c>
      <c r="N894">
        <v>3000</v>
      </c>
      <c r="T894" t="s">
        <v>7667</v>
      </c>
    </row>
    <row r="895" spans="1:20" x14ac:dyDescent="0.3">
      <c r="A895">
        <v>53436</v>
      </c>
      <c r="B895" t="s">
        <v>7790</v>
      </c>
      <c r="C895" t="s">
        <v>897</v>
      </c>
      <c r="D895" t="s">
        <v>3324</v>
      </c>
      <c r="E895" t="s">
        <v>3325</v>
      </c>
      <c r="F895" t="s">
        <v>3326</v>
      </c>
      <c r="G895" t="s">
        <v>3327</v>
      </c>
      <c r="H895" t="s">
        <v>3328</v>
      </c>
      <c r="I895" t="s">
        <v>7477</v>
      </c>
      <c r="J895" t="s">
        <v>7</v>
      </c>
      <c r="K895" t="s">
        <v>4967</v>
      </c>
      <c r="N895">
        <v>3000</v>
      </c>
      <c r="T895" t="s">
        <v>7791</v>
      </c>
    </row>
    <row r="896" spans="1:20" hidden="1" x14ac:dyDescent="0.3">
      <c r="A896">
        <v>34995</v>
      </c>
      <c r="B896" t="s">
        <v>7083</v>
      </c>
      <c r="C896" t="s">
        <v>897</v>
      </c>
      <c r="D896" t="s">
        <v>3345</v>
      </c>
      <c r="E896" t="s">
        <v>3325</v>
      </c>
      <c r="F896" t="s">
        <v>333</v>
      </c>
      <c r="G896" t="s">
        <v>333</v>
      </c>
      <c r="H896" t="s">
        <v>80</v>
      </c>
      <c r="I896" t="s">
        <v>94</v>
      </c>
      <c r="J896" t="s">
        <v>7</v>
      </c>
      <c r="K896" t="s">
        <v>229</v>
      </c>
      <c r="N896">
        <v>50</v>
      </c>
      <c r="O896" t="s">
        <v>3350</v>
      </c>
      <c r="P896" t="s">
        <v>3527</v>
      </c>
      <c r="Q896" t="s">
        <v>3336</v>
      </c>
      <c r="R896">
        <v>1</v>
      </c>
      <c r="T896" t="s">
        <v>7084</v>
      </c>
    </row>
    <row r="897" spans="1:20" hidden="1" x14ac:dyDescent="0.3">
      <c r="A897">
        <v>52755</v>
      </c>
      <c r="B897" t="s">
        <v>7326</v>
      </c>
      <c r="C897" t="s">
        <v>897</v>
      </c>
      <c r="D897" t="s">
        <v>3345</v>
      </c>
      <c r="E897" t="s">
        <v>3333</v>
      </c>
      <c r="F897" t="s">
        <v>62</v>
      </c>
      <c r="G897" t="s">
        <v>5851</v>
      </c>
      <c r="H897" t="s">
        <v>4</v>
      </c>
      <c r="I897" t="s">
        <v>94</v>
      </c>
      <c r="J897" t="s">
        <v>7</v>
      </c>
      <c r="K897" t="s">
        <v>61</v>
      </c>
      <c r="T897" t="s">
        <v>7327</v>
      </c>
    </row>
    <row r="898" spans="1:20" x14ac:dyDescent="0.3">
      <c r="A898">
        <v>53306</v>
      </c>
      <c r="B898" t="s">
        <v>7568</v>
      </c>
      <c r="C898" t="s">
        <v>897</v>
      </c>
      <c r="D898" t="s">
        <v>3324</v>
      </c>
      <c r="E898" t="s">
        <v>3325</v>
      </c>
      <c r="F898" t="s">
        <v>3326</v>
      </c>
      <c r="G898" t="s">
        <v>3327</v>
      </c>
      <c r="H898" t="s">
        <v>3328</v>
      </c>
      <c r="I898" t="s">
        <v>2778</v>
      </c>
      <c r="J898" t="s">
        <v>7</v>
      </c>
      <c r="K898" t="s">
        <v>3329</v>
      </c>
      <c r="N898">
        <v>3000</v>
      </c>
      <c r="T898" t="s">
        <v>7569</v>
      </c>
    </row>
    <row r="899" spans="1:20" hidden="1" x14ac:dyDescent="0.3">
      <c r="A899">
        <v>52752</v>
      </c>
      <c r="B899" t="s">
        <v>7324</v>
      </c>
      <c r="C899" t="s">
        <v>897</v>
      </c>
      <c r="D899" t="s">
        <v>3345</v>
      </c>
      <c r="E899" t="s">
        <v>3325</v>
      </c>
      <c r="F899" t="s">
        <v>6727</v>
      </c>
      <c r="G899" t="s">
        <v>6727</v>
      </c>
      <c r="H899" t="s">
        <v>2</v>
      </c>
      <c r="I899" t="s">
        <v>94</v>
      </c>
      <c r="J899" t="s">
        <v>7</v>
      </c>
      <c r="K899" t="s">
        <v>6726</v>
      </c>
      <c r="T899" t="s">
        <v>7325</v>
      </c>
    </row>
    <row r="900" spans="1:20" x14ac:dyDescent="0.3">
      <c r="A900">
        <v>53421</v>
      </c>
      <c r="B900" t="s">
        <v>7766</v>
      </c>
      <c r="C900" t="s">
        <v>897</v>
      </c>
      <c r="D900" t="s">
        <v>3324</v>
      </c>
      <c r="E900" t="s">
        <v>3325</v>
      </c>
      <c r="F900" t="s">
        <v>3326</v>
      </c>
      <c r="G900" t="s">
        <v>3327</v>
      </c>
      <c r="H900" t="s">
        <v>3328</v>
      </c>
      <c r="I900" t="s">
        <v>7477</v>
      </c>
      <c r="J900" t="s">
        <v>7</v>
      </c>
      <c r="K900" t="s">
        <v>3329</v>
      </c>
      <c r="N900">
        <v>3000</v>
      </c>
      <c r="T900" t="s">
        <v>7767</v>
      </c>
    </row>
    <row r="901" spans="1:20" x14ac:dyDescent="0.3">
      <c r="A901">
        <v>53646</v>
      </c>
      <c r="B901" t="s">
        <v>7901</v>
      </c>
      <c r="C901" t="s">
        <v>897</v>
      </c>
      <c r="D901" t="s">
        <v>3324</v>
      </c>
      <c r="E901" t="s">
        <v>3325</v>
      </c>
      <c r="F901" t="s">
        <v>3326</v>
      </c>
      <c r="G901" t="s">
        <v>3327</v>
      </c>
      <c r="H901" t="s">
        <v>3328</v>
      </c>
      <c r="I901" t="s">
        <v>7477</v>
      </c>
      <c r="J901" t="s">
        <v>7</v>
      </c>
      <c r="K901" t="s">
        <v>3329</v>
      </c>
      <c r="N901">
        <v>3000</v>
      </c>
      <c r="S901" t="s">
        <v>7902</v>
      </c>
      <c r="T901" t="s">
        <v>7903</v>
      </c>
    </row>
    <row r="902" spans="1:20" x14ac:dyDescent="0.3">
      <c r="A902">
        <v>34888</v>
      </c>
      <c r="B902" t="s">
        <v>2334</v>
      </c>
      <c r="C902" t="str">
        <f>VLOOKUP(A902,[1]Actual!$A$1:$J$2139,10,FALSE)</f>
        <v>Yes</v>
      </c>
      <c r="D902" t="s">
        <v>3324</v>
      </c>
      <c r="E902" t="s">
        <v>3333</v>
      </c>
      <c r="F902" t="s">
        <v>62</v>
      </c>
      <c r="G902" t="s">
        <v>63</v>
      </c>
      <c r="H902" t="s">
        <v>3334</v>
      </c>
      <c r="I902" t="s">
        <v>2294</v>
      </c>
      <c r="J902" t="s">
        <v>7</v>
      </c>
      <c r="K902" t="s">
        <v>2075</v>
      </c>
      <c r="L902" t="s">
        <v>65</v>
      </c>
      <c r="M902" t="s">
        <v>73</v>
      </c>
      <c r="N902">
        <v>5750</v>
      </c>
      <c r="O902" t="s">
        <v>3339</v>
      </c>
      <c r="P902" t="s">
        <v>3591</v>
      </c>
      <c r="Q902" t="s">
        <v>3336</v>
      </c>
      <c r="R902" t="s">
        <v>3342</v>
      </c>
      <c r="T902" t="s">
        <v>7068</v>
      </c>
    </row>
    <row r="903" spans="1:20" x14ac:dyDescent="0.3">
      <c r="A903">
        <v>53397</v>
      </c>
      <c r="B903" t="s">
        <v>7726</v>
      </c>
      <c r="C903" t="s">
        <v>897</v>
      </c>
      <c r="D903" t="s">
        <v>3324</v>
      </c>
      <c r="E903" t="s">
        <v>3333</v>
      </c>
      <c r="F903" t="s">
        <v>3326</v>
      </c>
      <c r="G903" t="s">
        <v>3327</v>
      </c>
      <c r="H903" t="s">
        <v>3328</v>
      </c>
      <c r="I903" t="s">
        <v>7477</v>
      </c>
      <c r="J903" t="s">
        <v>7</v>
      </c>
      <c r="K903" t="s">
        <v>3329</v>
      </c>
      <c r="N903">
        <v>3000</v>
      </c>
      <c r="T903" t="s">
        <v>7727</v>
      </c>
    </row>
    <row r="904" spans="1:20" x14ac:dyDescent="0.3">
      <c r="A904">
        <v>52750</v>
      </c>
      <c r="B904" t="s">
        <v>2514</v>
      </c>
      <c r="C904" t="str">
        <f>VLOOKUP(A904,[1]Actual!$A$1:$J$2139,10,FALSE)</f>
        <v>Yes</v>
      </c>
      <c r="D904" t="s">
        <v>3324</v>
      </c>
      <c r="E904" t="s">
        <v>3325</v>
      </c>
      <c r="F904" t="s">
        <v>1998</v>
      </c>
      <c r="G904" t="s">
        <v>1999</v>
      </c>
      <c r="H904" t="s">
        <v>2</v>
      </c>
      <c r="I904" t="s">
        <v>98</v>
      </c>
      <c r="J904" t="s">
        <v>9</v>
      </c>
      <c r="K904" t="s">
        <v>1997</v>
      </c>
      <c r="L904" t="s">
        <v>65</v>
      </c>
      <c r="M904" t="s">
        <v>73</v>
      </c>
      <c r="N904">
        <v>3000</v>
      </c>
      <c r="Q904" t="s">
        <v>3336</v>
      </c>
      <c r="R904">
        <v>1</v>
      </c>
      <c r="T904" t="s">
        <v>7323</v>
      </c>
    </row>
    <row r="905" spans="1:20" x14ac:dyDescent="0.3">
      <c r="A905">
        <v>52748</v>
      </c>
      <c r="B905" t="s">
        <v>2512</v>
      </c>
      <c r="C905" t="str">
        <f>VLOOKUP(A905,[1]Actual!$A$1:$J$2139,10,FALSE)</f>
        <v>Yes</v>
      </c>
      <c r="D905" t="s">
        <v>3324</v>
      </c>
      <c r="E905" t="s">
        <v>3325</v>
      </c>
      <c r="F905" t="s">
        <v>163</v>
      </c>
      <c r="G905" t="s">
        <v>164</v>
      </c>
      <c r="H905" t="s">
        <v>3409</v>
      </c>
      <c r="I905" t="s">
        <v>94</v>
      </c>
      <c r="J905" t="s">
        <v>7</v>
      </c>
      <c r="K905" t="s">
        <v>4124</v>
      </c>
      <c r="L905" t="s">
        <v>65</v>
      </c>
      <c r="M905" t="s">
        <v>119</v>
      </c>
      <c r="N905">
        <v>3000</v>
      </c>
      <c r="Q905" t="s">
        <v>3336</v>
      </c>
      <c r="R905">
        <v>1</v>
      </c>
      <c r="T905" t="s">
        <v>7322</v>
      </c>
    </row>
    <row r="906" spans="1:20" x14ac:dyDescent="0.3">
      <c r="A906">
        <v>34887</v>
      </c>
      <c r="B906" t="s">
        <v>2332</v>
      </c>
      <c r="C906" t="str">
        <f>VLOOKUP(A906,[1]Actual!$A$1:$J$2139,10,FALSE)</f>
        <v>Yes</v>
      </c>
      <c r="D906" t="s">
        <v>3324</v>
      </c>
      <c r="E906" t="s">
        <v>3333</v>
      </c>
      <c r="F906" t="s">
        <v>62</v>
      </c>
      <c r="G906" t="s">
        <v>63</v>
      </c>
      <c r="H906" t="s">
        <v>3334</v>
      </c>
      <c r="I906" t="s">
        <v>94</v>
      </c>
      <c r="J906" t="s">
        <v>7</v>
      </c>
      <c r="K906" t="s">
        <v>2075</v>
      </c>
      <c r="L906" t="s">
        <v>65</v>
      </c>
      <c r="M906" t="s">
        <v>66</v>
      </c>
      <c r="N906">
        <v>5850</v>
      </c>
      <c r="O906" t="s">
        <v>3339</v>
      </c>
      <c r="P906" t="s">
        <v>3591</v>
      </c>
      <c r="Q906" t="s">
        <v>3336</v>
      </c>
      <c r="R906">
        <v>1</v>
      </c>
      <c r="T906" t="s">
        <v>7067</v>
      </c>
    </row>
    <row r="907" spans="1:20" x14ac:dyDescent="0.3">
      <c r="A907">
        <v>52746</v>
      </c>
      <c r="B907" t="s">
        <v>2510</v>
      </c>
      <c r="C907" t="str">
        <f>VLOOKUP(A907,[1]Actual!$A$1:$J$2139,10,FALSE)</f>
        <v>Yes</v>
      </c>
      <c r="D907" t="s">
        <v>3324</v>
      </c>
      <c r="E907" t="s">
        <v>3325</v>
      </c>
      <c r="F907" t="s">
        <v>110</v>
      </c>
      <c r="G907" t="s">
        <v>65</v>
      </c>
      <c r="H907" t="s">
        <v>2</v>
      </c>
      <c r="I907" t="s">
        <v>87</v>
      </c>
      <c r="J907" t="s">
        <v>7</v>
      </c>
      <c r="K907" t="s">
        <v>3401</v>
      </c>
      <c r="L907" t="s">
        <v>65</v>
      </c>
      <c r="M907" t="s">
        <v>73</v>
      </c>
      <c r="N907">
        <v>3050</v>
      </c>
      <c r="O907" t="s">
        <v>3350</v>
      </c>
      <c r="P907" t="s">
        <v>3386</v>
      </c>
      <c r="Q907" t="s">
        <v>3336</v>
      </c>
      <c r="R907">
        <v>1</v>
      </c>
      <c r="S907" t="s">
        <v>7320</v>
      </c>
      <c r="T907" t="s">
        <v>7321</v>
      </c>
    </row>
    <row r="908" spans="1:20" x14ac:dyDescent="0.3">
      <c r="A908">
        <v>53383</v>
      </c>
      <c r="B908" t="s">
        <v>7696</v>
      </c>
      <c r="C908" t="s">
        <v>897</v>
      </c>
      <c r="D908" t="s">
        <v>3324</v>
      </c>
      <c r="E908" t="s">
        <v>3325</v>
      </c>
      <c r="F908" t="s">
        <v>3326</v>
      </c>
      <c r="G908" t="s">
        <v>3327</v>
      </c>
      <c r="H908" t="s">
        <v>3328</v>
      </c>
      <c r="I908" t="s">
        <v>7480</v>
      </c>
      <c r="J908" t="s">
        <v>7</v>
      </c>
      <c r="K908" t="s">
        <v>3329</v>
      </c>
      <c r="N908">
        <v>3000</v>
      </c>
      <c r="T908" t="s">
        <v>7697</v>
      </c>
    </row>
    <row r="909" spans="1:20" x14ac:dyDescent="0.3">
      <c r="A909">
        <v>53444</v>
      </c>
      <c r="B909" t="s">
        <v>7806</v>
      </c>
      <c r="C909" t="s">
        <v>897</v>
      </c>
      <c r="D909" t="s">
        <v>3324</v>
      </c>
      <c r="E909" t="s">
        <v>3333</v>
      </c>
      <c r="F909" t="s">
        <v>3326</v>
      </c>
      <c r="G909" t="s">
        <v>3327</v>
      </c>
      <c r="H909" t="s">
        <v>3328</v>
      </c>
      <c r="I909" t="s">
        <v>2307</v>
      </c>
      <c r="J909" t="s">
        <v>7</v>
      </c>
      <c r="K909" t="s">
        <v>3329</v>
      </c>
      <c r="N909">
        <v>3000</v>
      </c>
      <c r="T909" t="s">
        <v>7807</v>
      </c>
    </row>
    <row r="910" spans="1:20" x14ac:dyDescent="0.3">
      <c r="A910">
        <v>34883</v>
      </c>
      <c r="B910" t="s">
        <v>2327</v>
      </c>
      <c r="C910" t="str">
        <f>VLOOKUP(A910,[1]Actual!$A$1:$J$2139,10,FALSE)</f>
        <v>Yes</v>
      </c>
      <c r="D910" t="s">
        <v>3324</v>
      </c>
      <c r="E910" t="s">
        <v>3325</v>
      </c>
      <c r="F910" t="s">
        <v>759</v>
      </c>
      <c r="G910" t="s">
        <v>65</v>
      </c>
      <c r="H910" t="s">
        <v>3361</v>
      </c>
      <c r="I910" t="s">
        <v>148</v>
      </c>
      <c r="J910" t="s">
        <v>8</v>
      </c>
      <c r="K910" t="s">
        <v>2146</v>
      </c>
      <c r="L910" t="s">
        <v>65</v>
      </c>
      <c r="M910" t="s">
        <v>82</v>
      </c>
      <c r="N910">
        <v>3000</v>
      </c>
      <c r="Q910" t="s">
        <v>3336</v>
      </c>
      <c r="R910">
        <v>1</v>
      </c>
      <c r="T910" t="s">
        <v>7063</v>
      </c>
    </row>
    <row r="911" spans="1:20" x14ac:dyDescent="0.3">
      <c r="A911">
        <v>52742</v>
      </c>
      <c r="B911" t="s">
        <v>2504</v>
      </c>
      <c r="C911" t="str">
        <f>VLOOKUP(A911,[1]Actual!$A$1:$J$2139,10,FALSE)</f>
        <v>Yes</v>
      </c>
      <c r="D911" t="s">
        <v>3324</v>
      </c>
      <c r="E911" t="s">
        <v>3325</v>
      </c>
      <c r="F911" t="s">
        <v>69</v>
      </c>
      <c r="G911" t="s">
        <v>118</v>
      </c>
      <c r="H911" t="s">
        <v>3409</v>
      </c>
      <c r="I911" t="s">
        <v>2294</v>
      </c>
      <c r="J911" t="s">
        <v>7</v>
      </c>
      <c r="K911" t="s">
        <v>117</v>
      </c>
      <c r="L911" t="s">
        <v>65</v>
      </c>
      <c r="M911" t="s">
        <v>119</v>
      </c>
      <c r="N911">
        <v>3000</v>
      </c>
      <c r="Q911" t="s">
        <v>3336</v>
      </c>
      <c r="R911">
        <v>1</v>
      </c>
      <c r="S911" t="s">
        <v>7315</v>
      </c>
      <c r="T911" t="s">
        <v>7316</v>
      </c>
    </row>
    <row r="912" spans="1:20" x14ac:dyDescent="0.3">
      <c r="A912">
        <v>52743</v>
      </c>
      <c r="B912" t="s">
        <v>2506</v>
      </c>
      <c r="C912" t="str">
        <f>VLOOKUP(A912,[1]Actual!$A$1:$J$2139,10,FALSE)</f>
        <v>Yes</v>
      </c>
      <c r="D912" t="s">
        <v>3324</v>
      </c>
      <c r="E912" t="s">
        <v>3325</v>
      </c>
      <c r="F912" t="s">
        <v>154</v>
      </c>
      <c r="G912" t="s">
        <v>210</v>
      </c>
      <c r="H912" t="s">
        <v>3481</v>
      </c>
      <c r="I912" t="s">
        <v>10</v>
      </c>
      <c r="J912" t="s">
        <v>8</v>
      </c>
      <c r="K912" t="s">
        <v>209</v>
      </c>
      <c r="L912" t="s">
        <v>65</v>
      </c>
      <c r="M912" t="s">
        <v>73</v>
      </c>
      <c r="N912">
        <v>3030</v>
      </c>
      <c r="Q912" t="s">
        <v>3336</v>
      </c>
      <c r="R912" t="s">
        <v>3342</v>
      </c>
      <c r="T912" t="s">
        <v>7317</v>
      </c>
    </row>
    <row r="913" spans="1:20" x14ac:dyDescent="0.3">
      <c r="A913">
        <v>52744</v>
      </c>
      <c r="B913" t="s">
        <v>7318</v>
      </c>
      <c r="C913" t="str">
        <f>VLOOKUP(A913,[1]Actual!$A$1:$J$2139,10,FALSE)</f>
        <v>Yes</v>
      </c>
      <c r="D913" t="s">
        <v>3324</v>
      </c>
      <c r="E913" t="s">
        <v>3325</v>
      </c>
      <c r="F913" t="s">
        <v>62</v>
      </c>
      <c r="G913" t="s">
        <v>63</v>
      </c>
      <c r="H913" t="s">
        <v>3334</v>
      </c>
      <c r="I913" t="s">
        <v>87</v>
      </c>
      <c r="J913" t="s">
        <v>7</v>
      </c>
      <c r="K913" t="s">
        <v>61</v>
      </c>
      <c r="L913" t="s">
        <v>65</v>
      </c>
      <c r="M913" t="s">
        <v>66</v>
      </c>
      <c r="N913">
        <v>4320</v>
      </c>
      <c r="O913" t="s">
        <v>3350</v>
      </c>
      <c r="P913" t="s">
        <v>3489</v>
      </c>
      <c r="Q913" t="s">
        <v>3336</v>
      </c>
      <c r="R913">
        <v>1</v>
      </c>
      <c r="T913" t="s">
        <v>7319</v>
      </c>
    </row>
    <row r="914" spans="1:20" x14ac:dyDescent="0.3">
      <c r="A914">
        <v>53340</v>
      </c>
      <c r="B914" t="s">
        <v>7631</v>
      </c>
      <c r="C914" t="s">
        <v>897</v>
      </c>
      <c r="D914" t="s">
        <v>3324</v>
      </c>
      <c r="E914" t="s">
        <v>3325</v>
      </c>
      <c r="F914" t="s">
        <v>3326</v>
      </c>
      <c r="G914" t="s">
        <v>3327</v>
      </c>
      <c r="H914" t="s">
        <v>3328</v>
      </c>
      <c r="I914" t="s">
        <v>2778</v>
      </c>
      <c r="J914" t="s">
        <v>7</v>
      </c>
      <c r="K914" t="s">
        <v>3329</v>
      </c>
      <c r="N914">
        <v>3000</v>
      </c>
      <c r="T914" t="s">
        <v>7632</v>
      </c>
    </row>
    <row r="915" spans="1:20" x14ac:dyDescent="0.3">
      <c r="A915">
        <v>53441</v>
      </c>
      <c r="B915" t="s">
        <v>7800</v>
      </c>
      <c r="C915" t="s">
        <v>897</v>
      </c>
      <c r="D915" t="s">
        <v>3324</v>
      </c>
      <c r="E915" t="s">
        <v>3325</v>
      </c>
      <c r="F915" t="s">
        <v>3418</v>
      </c>
      <c r="G915" t="s">
        <v>3419</v>
      </c>
      <c r="H915" t="s">
        <v>3328</v>
      </c>
      <c r="I915" t="s">
        <v>6465</v>
      </c>
      <c r="J915" t="s">
        <v>7</v>
      </c>
      <c r="K915" t="s">
        <v>3448</v>
      </c>
      <c r="N915">
        <v>3000</v>
      </c>
      <c r="T915" t="s">
        <v>7801</v>
      </c>
    </row>
    <row r="916" spans="1:20" x14ac:dyDescent="0.3">
      <c r="A916">
        <v>53463</v>
      </c>
      <c r="B916" t="s">
        <v>3421</v>
      </c>
      <c r="C916" t="s">
        <v>897</v>
      </c>
      <c r="D916" t="s">
        <v>3324</v>
      </c>
      <c r="E916" t="s">
        <v>3333</v>
      </c>
      <c r="F916" t="s">
        <v>3326</v>
      </c>
      <c r="G916" t="s">
        <v>3327</v>
      </c>
      <c r="H916" t="s">
        <v>3328</v>
      </c>
      <c r="I916" t="s">
        <v>7480</v>
      </c>
      <c r="J916" t="s">
        <v>7</v>
      </c>
      <c r="K916" t="s">
        <v>7363</v>
      </c>
      <c r="N916">
        <v>3000</v>
      </c>
      <c r="T916" t="s">
        <v>7832</v>
      </c>
    </row>
    <row r="917" spans="1:20" x14ac:dyDescent="0.3">
      <c r="A917">
        <v>53512</v>
      </c>
      <c r="B917" t="s">
        <v>2623</v>
      </c>
      <c r="C917" t="str">
        <f>VLOOKUP(A917,[1]Actual!$A$1:$J$2139,10,FALSE)</f>
        <v>Yes</v>
      </c>
      <c r="D917" t="s">
        <v>3324</v>
      </c>
      <c r="E917" t="s">
        <v>3325</v>
      </c>
      <c r="F917" t="s">
        <v>742</v>
      </c>
      <c r="G917" t="s">
        <v>2006</v>
      </c>
      <c r="H917" t="s">
        <v>2</v>
      </c>
      <c r="I917" t="s">
        <v>103</v>
      </c>
      <c r="J917" t="s">
        <v>9</v>
      </c>
      <c r="K917" t="s">
        <v>7482</v>
      </c>
      <c r="L917" t="s">
        <v>65</v>
      </c>
      <c r="M917" t="s">
        <v>73</v>
      </c>
      <c r="N917">
        <v>3020</v>
      </c>
      <c r="O917" t="s">
        <v>3350</v>
      </c>
      <c r="P917" t="s">
        <v>3386</v>
      </c>
      <c r="Q917" t="s">
        <v>3336</v>
      </c>
      <c r="R917">
        <v>1</v>
      </c>
      <c r="T917" t="s">
        <v>7899</v>
      </c>
    </row>
    <row r="918" spans="1:20" x14ac:dyDescent="0.3">
      <c r="A918">
        <v>34997</v>
      </c>
      <c r="B918" t="s">
        <v>2344</v>
      </c>
      <c r="C918" t="str">
        <f>VLOOKUP(A918,[1]Actual!$A$1:$J$2139,10,FALSE)</f>
        <v>Yes</v>
      </c>
      <c r="D918" t="s">
        <v>3324</v>
      </c>
      <c r="E918" t="s">
        <v>3325</v>
      </c>
      <c r="F918" t="s">
        <v>69</v>
      </c>
      <c r="G918" t="s">
        <v>174</v>
      </c>
      <c r="H918" t="s">
        <v>3361</v>
      </c>
      <c r="I918" t="s">
        <v>94</v>
      </c>
      <c r="J918" t="s">
        <v>7</v>
      </c>
      <c r="K918" t="s">
        <v>793</v>
      </c>
      <c r="L918" t="s">
        <v>65</v>
      </c>
      <c r="M918" t="s">
        <v>82</v>
      </c>
      <c r="N918">
        <v>3650</v>
      </c>
      <c r="O918" t="s">
        <v>3350</v>
      </c>
      <c r="P918" t="s">
        <v>3363</v>
      </c>
      <c r="Q918" t="s">
        <v>3336</v>
      </c>
      <c r="R918">
        <v>1</v>
      </c>
      <c r="T918" t="s">
        <v>7087</v>
      </c>
    </row>
    <row r="919" spans="1:20" x14ac:dyDescent="0.3">
      <c r="A919">
        <v>52738</v>
      </c>
      <c r="B919" t="s">
        <v>2501</v>
      </c>
      <c r="C919" t="str">
        <f>VLOOKUP(A919,[1]Actual!$A$1:$J$2139,10,FALSE)</f>
        <v>Yes</v>
      </c>
      <c r="D919" t="s">
        <v>3324</v>
      </c>
      <c r="E919" t="s">
        <v>3325</v>
      </c>
      <c r="F919" t="s">
        <v>163</v>
      </c>
      <c r="G919" t="s">
        <v>164</v>
      </c>
      <c r="H919" t="s">
        <v>3409</v>
      </c>
      <c r="I919" t="s">
        <v>94</v>
      </c>
      <c r="J919" t="s">
        <v>7</v>
      </c>
      <c r="K919" t="s">
        <v>205</v>
      </c>
      <c r="L919" t="s">
        <v>65</v>
      </c>
      <c r="M919" t="s">
        <v>119</v>
      </c>
      <c r="N919">
        <v>3000</v>
      </c>
      <c r="O919" t="s">
        <v>3350</v>
      </c>
      <c r="P919" t="s">
        <v>3386</v>
      </c>
      <c r="Q919" t="s">
        <v>3336</v>
      </c>
      <c r="R919">
        <v>1</v>
      </c>
      <c r="T919" t="s">
        <v>7308</v>
      </c>
    </row>
    <row r="920" spans="1:20" x14ac:dyDescent="0.3">
      <c r="A920">
        <v>52739</v>
      </c>
      <c r="B920" t="s">
        <v>2503</v>
      </c>
      <c r="C920" t="str">
        <f>VLOOKUP(A920,[1]Actual!$A$1:$J$2139,10,FALSE)</f>
        <v>Yes</v>
      </c>
      <c r="D920" t="s">
        <v>3324</v>
      </c>
      <c r="E920" t="s">
        <v>3325</v>
      </c>
      <c r="F920" t="s">
        <v>110</v>
      </c>
      <c r="G920" t="s">
        <v>65</v>
      </c>
      <c r="H920" t="s">
        <v>2</v>
      </c>
      <c r="I920" t="s">
        <v>87</v>
      </c>
      <c r="J920" t="s">
        <v>7</v>
      </c>
      <c r="K920" t="s">
        <v>109</v>
      </c>
      <c r="L920" t="s">
        <v>65</v>
      </c>
      <c r="M920" t="s">
        <v>73</v>
      </c>
      <c r="N920">
        <v>3000</v>
      </c>
      <c r="Q920" t="s">
        <v>3341</v>
      </c>
      <c r="R920">
        <v>1</v>
      </c>
      <c r="S920" t="s">
        <v>7309</v>
      </c>
      <c r="T920" t="s">
        <v>7310</v>
      </c>
    </row>
    <row r="921" spans="1:20" x14ac:dyDescent="0.3">
      <c r="A921">
        <v>52740</v>
      </c>
      <c r="B921" t="s">
        <v>7311</v>
      </c>
      <c r="C921" t="s">
        <v>897</v>
      </c>
      <c r="D921" t="s">
        <v>3324</v>
      </c>
      <c r="E921" t="s">
        <v>3325</v>
      </c>
      <c r="F921" t="s">
        <v>154</v>
      </c>
      <c r="G921" t="s">
        <v>2499</v>
      </c>
      <c r="H921" t="s">
        <v>3481</v>
      </c>
      <c r="I921" t="s">
        <v>94</v>
      </c>
      <c r="J921" t="s">
        <v>7</v>
      </c>
      <c r="K921" t="s">
        <v>4292</v>
      </c>
      <c r="L921" t="s">
        <v>65</v>
      </c>
      <c r="M921" t="s">
        <v>73</v>
      </c>
      <c r="N921">
        <v>3000</v>
      </c>
      <c r="T921" t="s">
        <v>7312</v>
      </c>
    </row>
    <row r="922" spans="1:20" x14ac:dyDescent="0.3">
      <c r="A922">
        <v>52741</v>
      </c>
      <c r="B922" t="s">
        <v>7313</v>
      </c>
      <c r="C922" t="s">
        <v>897</v>
      </c>
      <c r="D922" t="s">
        <v>3324</v>
      </c>
      <c r="E922" t="s">
        <v>3333</v>
      </c>
      <c r="F922" t="s">
        <v>742</v>
      </c>
      <c r="G922" t="s">
        <v>2607</v>
      </c>
      <c r="H922" t="s">
        <v>2</v>
      </c>
      <c r="I922" t="s">
        <v>171</v>
      </c>
      <c r="J922" t="s">
        <v>8</v>
      </c>
      <c r="K922" t="s">
        <v>6530</v>
      </c>
      <c r="L922" t="s">
        <v>65</v>
      </c>
      <c r="M922" t="s">
        <v>73</v>
      </c>
      <c r="N922">
        <v>3000</v>
      </c>
      <c r="T922" t="s">
        <v>7314</v>
      </c>
    </row>
    <row r="923" spans="1:20" x14ac:dyDescent="0.3">
      <c r="A923">
        <v>53373</v>
      </c>
      <c r="B923" t="s">
        <v>7681</v>
      </c>
      <c r="C923" t="s">
        <v>897</v>
      </c>
      <c r="D923" t="s">
        <v>3324</v>
      </c>
      <c r="E923" t="s">
        <v>3325</v>
      </c>
      <c r="F923" t="s">
        <v>3326</v>
      </c>
      <c r="G923" t="s">
        <v>3327</v>
      </c>
      <c r="H923" t="s">
        <v>3328</v>
      </c>
      <c r="I923" t="s">
        <v>7480</v>
      </c>
      <c r="J923" t="s">
        <v>7</v>
      </c>
      <c r="K923" t="s">
        <v>3329</v>
      </c>
      <c r="N923">
        <v>3000</v>
      </c>
      <c r="T923" t="s">
        <v>7682</v>
      </c>
    </row>
    <row r="924" spans="1:20" x14ac:dyDescent="0.3">
      <c r="A924">
        <v>53415</v>
      </c>
      <c r="B924" t="s">
        <v>7754</v>
      </c>
      <c r="C924" t="s">
        <v>897</v>
      </c>
      <c r="D924" t="s">
        <v>3324</v>
      </c>
      <c r="E924" t="s">
        <v>3325</v>
      </c>
      <c r="F924" t="s">
        <v>3326</v>
      </c>
      <c r="G924" t="s">
        <v>3327</v>
      </c>
      <c r="H924" t="s">
        <v>3328</v>
      </c>
      <c r="I924" t="s">
        <v>7477</v>
      </c>
      <c r="J924" t="s">
        <v>7</v>
      </c>
      <c r="K924" t="s">
        <v>3329</v>
      </c>
      <c r="N924">
        <v>3000</v>
      </c>
      <c r="T924" t="s">
        <v>7755</v>
      </c>
    </row>
    <row r="925" spans="1:20" x14ac:dyDescent="0.3">
      <c r="A925">
        <v>52736</v>
      </c>
      <c r="B925" t="s">
        <v>7304</v>
      </c>
      <c r="C925" t="str">
        <f>VLOOKUP(A925,[1]Actual!$A$1:$J$2139,10,FALSE)</f>
        <v>Yes</v>
      </c>
      <c r="D925" t="s">
        <v>3324</v>
      </c>
      <c r="E925" t="s">
        <v>3325</v>
      </c>
      <c r="F925" t="s">
        <v>69</v>
      </c>
      <c r="G925" t="s">
        <v>118</v>
      </c>
      <c r="H925" t="s">
        <v>3409</v>
      </c>
      <c r="I925" t="s">
        <v>94</v>
      </c>
      <c r="J925" t="s">
        <v>7</v>
      </c>
      <c r="K925" t="s">
        <v>350</v>
      </c>
      <c r="L925" t="s">
        <v>65</v>
      </c>
      <c r="M925" t="s">
        <v>119</v>
      </c>
      <c r="N925">
        <v>3000</v>
      </c>
      <c r="Q925" t="s">
        <v>3336</v>
      </c>
      <c r="R925">
        <v>1</v>
      </c>
      <c r="T925" t="s">
        <v>7305</v>
      </c>
    </row>
    <row r="926" spans="1:20" x14ac:dyDescent="0.3">
      <c r="A926">
        <v>52737</v>
      </c>
      <c r="B926" t="s">
        <v>7306</v>
      </c>
      <c r="C926" t="s">
        <v>897</v>
      </c>
      <c r="D926" t="s">
        <v>3324</v>
      </c>
      <c r="E926" t="s">
        <v>3325</v>
      </c>
      <c r="F926" t="s">
        <v>154</v>
      </c>
      <c r="G926" t="s">
        <v>261</v>
      </c>
      <c r="H926" t="s">
        <v>3481</v>
      </c>
      <c r="I926" t="s">
        <v>203</v>
      </c>
      <c r="J926" t="s">
        <v>8</v>
      </c>
      <c r="K926" t="s">
        <v>2016</v>
      </c>
      <c r="L926" t="s">
        <v>65</v>
      </c>
      <c r="M926" t="s">
        <v>73</v>
      </c>
      <c r="N926">
        <v>3000</v>
      </c>
      <c r="T926" t="s">
        <v>7307</v>
      </c>
    </row>
    <row r="927" spans="1:20" x14ac:dyDescent="0.3">
      <c r="A927">
        <v>52801</v>
      </c>
      <c r="B927" t="s">
        <v>2553</v>
      </c>
      <c r="C927" t="str">
        <f>VLOOKUP(A927,[1]Actual!$A$1:$J$2139,10,FALSE)</f>
        <v>Yes</v>
      </c>
      <c r="D927" t="s">
        <v>3324</v>
      </c>
      <c r="E927" t="s">
        <v>3333</v>
      </c>
      <c r="F927" t="s">
        <v>69</v>
      </c>
      <c r="G927" t="s">
        <v>118</v>
      </c>
      <c r="H927" t="s">
        <v>3409</v>
      </c>
      <c r="I927" t="s">
        <v>2294</v>
      </c>
      <c r="J927" t="s">
        <v>7</v>
      </c>
      <c r="K927" t="s">
        <v>3694</v>
      </c>
      <c r="L927" t="s">
        <v>65</v>
      </c>
      <c r="M927" t="s">
        <v>119</v>
      </c>
      <c r="N927">
        <v>3000</v>
      </c>
      <c r="Q927" t="s">
        <v>3336</v>
      </c>
      <c r="R927">
        <v>1</v>
      </c>
      <c r="T927" t="s">
        <v>7381</v>
      </c>
    </row>
    <row r="928" spans="1:20" x14ac:dyDescent="0.3">
      <c r="A928">
        <v>53268</v>
      </c>
      <c r="B928" t="s">
        <v>7496</v>
      </c>
      <c r="C928" t="s">
        <v>897</v>
      </c>
      <c r="D928" t="s">
        <v>3324</v>
      </c>
      <c r="E928" t="s">
        <v>3325</v>
      </c>
      <c r="F928" t="s">
        <v>3326</v>
      </c>
      <c r="G928" t="s">
        <v>3327</v>
      </c>
      <c r="H928" t="s">
        <v>3328</v>
      </c>
      <c r="I928" t="s">
        <v>2778</v>
      </c>
      <c r="J928" t="s">
        <v>7</v>
      </c>
      <c r="K928" t="s">
        <v>3329</v>
      </c>
      <c r="N928">
        <v>3000</v>
      </c>
      <c r="T928" t="s">
        <v>7497</v>
      </c>
    </row>
    <row r="929" spans="1:20" x14ac:dyDescent="0.3">
      <c r="A929">
        <v>53297</v>
      </c>
      <c r="B929" t="s">
        <v>7547</v>
      </c>
      <c r="C929" t="s">
        <v>897</v>
      </c>
      <c r="D929" t="s">
        <v>3324</v>
      </c>
      <c r="E929" t="s">
        <v>3325</v>
      </c>
      <c r="F929" t="s">
        <v>7548</v>
      </c>
      <c r="G929" t="s">
        <v>3327</v>
      </c>
      <c r="H929" t="s">
        <v>3328</v>
      </c>
      <c r="I929" t="s">
        <v>2778</v>
      </c>
      <c r="J929" t="s">
        <v>7</v>
      </c>
      <c r="K929" t="s">
        <v>5432</v>
      </c>
      <c r="N929">
        <v>3000</v>
      </c>
      <c r="T929" t="s">
        <v>7549</v>
      </c>
    </row>
    <row r="930" spans="1:20" x14ac:dyDescent="0.3">
      <c r="A930">
        <v>61469</v>
      </c>
      <c r="B930" t="s">
        <v>3254</v>
      </c>
      <c r="C930" t="str">
        <f>VLOOKUP(A930,[1]Actual!$A$1:$J$2139,10,FALSE)</f>
        <v>Yes</v>
      </c>
      <c r="D930" t="s">
        <v>3324</v>
      </c>
      <c r="E930" t="s">
        <v>3325</v>
      </c>
      <c r="F930" t="s">
        <v>69</v>
      </c>
      <c r="G930" t="s">
        <v>294</v>
      </c>
      <c r="H930" t="s">
        <v>3409</v>
      </c>
      <c r="I930" t="s">
        <v>94</v>
      </c>
      <c r="J930" t="s">
        <v>7</v>
      </c>
      <c r="K930" t="s">
        <v>2184</v>
      </c>
      <c r="L930" t="s">
        <v>65</v>
      </c>
      <c r="M930" t="s">
        <v>119</v>
      </c>
      <c r="N930">
        <v>3700</v>
      </c>
      <c r="O930" t="s">
        <v>3350</v>
      </c>
      <c r="P930" t="s">
        <v>3476</v>
      </c>
      <c r="Q930" t="s">
        <v>3336</v>
      </c>
      <c r="R930" t="s">
        <v>3364</v>
      </c>
      <c r="T930" t="s">
        <v>8689</v>
      </c>
    </row>
    <row r="931" spans="1:20" x14ac:dyDescent="0.3">
      <c r="A931">
        <v>34885</v>
      </c>
      <c r="B931" t="s">
        <v>2331</v>
      </c>
      <c r="C931" t="str">
        <f>VLOOKUP(A931,[1]Actual!$A$1:$J$2139,10,FALSE)</f>
        <v>Yes</v>
      </c>
      <c r="D931" t="s">
        <v>3324</v>
      </c>
      <c r="E931" t="s">
        <v>3325</v>
      </c>
      <c r="F931" t="s">
        <v>69</v>
      </c>
      <c r="G931" t="s">
        <v>70</v>
      </c>
      <c r="H931" t="s">
        <v>2</v>
      </c>
      <c r="I931" t="s">
        <v>64</v>
      </c>
      <c r="J931" t="s">
        <v>9</v>
      </c>
      <c r="K931" t="s">
        <v>3588</v>
      </c>
      <c r="L931" t="s">
        <v>302</v>
      </c>
      <c r="M931" t="s">
        <v>119</v>
      </c>
      <c r="N931">
        <v>4225</v>
      </c>
      <c r="O931" t="s">
        <v>3350</v>
      </c>
      <c r="P931" t="s">
        <v>4114</v>
      </c>
      <c r="Q931" t="s">
        <v>3336</v>
      </c>
      <c r="R931" t="s">
        <v>3364</v>
      </c>
      <c r="T931" t="s">
        <v>7066</v>
      </c>
    </row>
    <row r="932" spans="1:20" x14ac:dyDescent="0.3">
      <c r="A932">
        <v>35018</v>
      </c>
      <c r="B932" t="s">
        <v>2348</v>
      </c>
      <c r="C932" t="str">
        <f>VLOOKUP(A932,[1]Actual!$A$1:$J$2139,10,FALSE)</f>
        <v>Yes</v>
      </c>
      <c r="D932" t="s">
        <v>3324</v>
      </c>
      <c r="E932" t="s">
        <v>3325</v>
      </c>
      <c r="F932" t="s">
        <v>163</v>
      </c>
      <c r="G932" t="s">
        <v>164</v>
      </c>
      <c r="H932" t="s">
        <v>3409</v>
      </c>
      <c r="I932" t="s">
        <v>94</v>
      </c>
      <c r="J932" t="s">
        <v>7</v>
      </c>
      <c r="K932" t="s">
        <v>200</v>
      </c>
      <c r="L932" t="s">
        <v>65</v>
      </c>
      <c r="M932" t="s">
        <v>119</v>
      </c>
      <c r="N932">
        <v>3075</v>
      </c>
      <c r="O932" t="s">
        <v>3350</v>
      </c>
      <c r="P932" t="s">
        <v>3726</v>
      </c>
      <c r="Q932" t="s">
        <v>3336</v>
      </c>
      <c r="R932">
        <v>1</v>
      </c>
      <c r="S932" t="s">
        <v>7090</v>
      </c>
      <c r="T932" t="s">
        <v>7091</v>
      </c>
    </row>
    <row r="933" spans="1:20" x14ac:dyDescent="0.3">
      <c r="A933">
        <v>52681</v>
      </c>
      <c r="B933" t="s">
        <v>7245</v>
      </c>
      <c r="C933" t="s">
        <v>897</v>
      </c>
      <c r="D933" t="s">
        <v>3324</v>
      </c>
      <c r="E933" t="s">
        <v>3325</v>
      </c>
      <c r="F933" t="s">
        <v>163</v>
      </c>
      <c r="G933" t="s">
        <v>459</v>
      </c>
      <c r="H933" t="s">
        <v>2</v>
      </c>
      <c r="I933" t="s">
        <v>87</v>
      </c>
      <c r="J933" t="s">
        <v>7</v>
      </c>
      <c r="K933" t="s">
        <v>2106</v>
      </c>
      <c r="L933" t="s">
        <v>65</v>
      </c>
      <c r="M933" t="s">
        <v>73</v>
      </c>
      <c r="N933">
        <v>3000</v>
      </c>
      <c r="T933" t="s">
        <v>7246</v>
      </c>
    </row>
    <row r="934" spans="1:20" x14ac:dyDescent="0.3">
      <c r="A934">
        <v>52735</v>
      </c>
      <c r="B934" t="s">
        <v>7302</v>
      </c>
      <c r="C934" t="s">
        <v>897</v>
      </c>
      <c r="D934" t="s">
        <v>3324</v>
      </c>
      <c r="E934" t="s">
        <v>3325</v>
      </c>
      <c r="F934" t="s">
        <v>154</v>
      </c>
      <c r="G934" t="s">
        <v>2499</v>
      </c>
      <c r="H934" t="s">
        <v>3481</v>
      </c>
      <c r="I934" t="s">
        <v>2559</v>
      </c>
      <c r="J934" t="s">
        <v>7</v>
      </c>
      <c r="K934" t="s">
        <v>3482</v>
      </c>
      <c r="L934" t="s">
        <v>65</v>
      </c>
      <c r="M934" t="s">
        <v>73</v>
      </c>
      <c r="N934">
        <v>3000</v>
      </c>
      <c r="T934" t="s">
        <v>7303</v>
      </c>
    </row>
    <row r="935" spans="1:20" x14ac:dyDescent="0.3">
      <c r="A935">
        <v>53337</v>
      </c>
      <c r="B935" t="s">
        <v>7625</v>
      </c>
      <c r="C935" t="s">
        <v>897</v>
      </c>
      <c r="D935" t="s">
        <v>3324</v>
      </c>
      <c r="E935" t="s">
        <v>3333</v>
      </c>
      <c r="F935" t="s">
        <v>3326</v>
      </c>
      <c r="G935" t="s">
        <v>3327</v>
      </c>
      <c r="H935" t="s">
        <v>3328</v>
      </c>
      <c r="I935" t="s">
        <v>2778</v>
      </c>
      <c r="J935" t="s">
        <v>7</v>
      </c>
      <c r="K935" t="s">
        <v>4357</v>
      </c>
      <c r="N935">
        <v>3000</v>
      </c>
      <c r="T935" t="s">
        <v>7626</v>
      </c>
    </row>
    <row r="936" spans="1:20" x14ac:dyDescent="0.3">
      <c r="A936">
        <v>53339</v>
      </c>
      <c r="B936" t="s">
        <v>7629</v>
      </c>
      <c r="C936" t="s">
        <v>897</v>
      </c>
      <c r="D936" t="s">
        <v>3324</v>
      </c>
      <c r="E936" t="s">
        <v>3325</v>
      </c>
      <c r="F936" t="s">
        <v>3326</v>
      </c>
      <c r="G936" t="s">
        <v>3327</v>
      </c>
      <c r="H936" t="s">
        <v>3328</v>
      </c>
      <c r="I936" t="s">
        <v>2778</v>
      </c>
      <c r="J936" t="s">
        <v>7</v>
      </c>
      <c r="K936" t="s">
        <v>3329</v>
      </c>
      <c r="N936">
        <v>3000</v>
      </c>
      <c r="T936" t="s">
        <v>7630</v>
      </c>
    </row>
    <row r="937" spans="1:20" hidden="1" x14ac:dyDescent="0.3">
      <c r="A937">
        <v>52662</v>
      </c>
      <c r="B937" t="s">
        <v>7221</v>
      </c>
      <c r="C937" t="s">
        <v>897</v>
      </c>
      <c r="D937" t="s">
        <v>3345</v>
      </c>
      <c r="E937" t="s">
        <v>3325</v>
      </c>
      <c r="F937" t="s">
        <v>6660</v>
      </c>
      <c r="G937" t="s">
        <v>85</v>
      </c>
      <c r="H937" t="s">
        <v>80</v>
      </c>
      <c r="I937" t="s">
        <v>98</v>
      </c>
      <c r="J937" t="s">
        <v>9</v>
      </c>
      <c r="K937" t="s">
        <v>2170</v>
      </c>
      <c r="T937" t="s">
        <v>7222</v>
      </c>
    </row>
    <row r="938" spans="1:20" x14ac:dyDescent="0.3">
      <c r="A938">
        <v>34762</v>
      </c>
      <c r="B938" t="s">
        <v>7036</v>
      </c>
      <c r="C938" t="s">
        <v>897</v>
      </c>
      <c r="D938" t="s">
        <v>3324</v>
      </c>
      <c r="E938" t="s">
        <v>3325</v>
      </c>
      <c r="F938" t="s">
        <v>163</v>
      </c>
      <c r="G938" t="s">
        <v>459</v>
      </c>
      <c r="H938" t="s">
        <v>2</v>
      </c>
      <c r="I938" t="s">
        <v>87</v>
      </c>
      <c r="J938" t="s">
        <v>7</v>
      </c>
      <c r="K938" t="s">
        <v>2399</v>
      </c>
      <c r="L938" t="s">
        <v>65</v>
      </c>
      <c r="M938" t="s">
        <v>73</v>
      </c>
      <c r="N938">
        <v>3000</v>
      </c>
      <c r="T938" t="s">
        <v>7037</v>
      </c>
    </row>
    <row r="939" spans="1:20" x14ac:dyDescent="0.3">
      <c r="A939">
        <v>52545</v>
      </c>
      <c r="B939" t="s">
        <v>2399</v>
      </c>
      <c r="C939" t="str">
        <f>VLOOKUP(A939,[1]Actual!$A$1:$J$2139,10,FALSE)</f>
        <v>Yes</v>
      </c>
      <c r="D939" t="s">
        <v>3324</v>
      </c>
      <c r="E939" t="s">
        <v>3325</v>
      </c>
      <c r="F939" t="s">
        <v>163</v>
      </c>
      <c r="G939" t="s">
        <v>459</v>
      </c>
      <c r="H939" t="s">
        <v>2</v>
      </c>
      <c r="I939" t="s">
        <v>211</v>
      </c>
      <c r="J939" t="s">
        <v>8</v>
      </c>
      <c r="K939" t="s">
        <v>3861</v>
      </c>
      <c r="L939" t="s">
        <v>65</v>
      </c>
      <c r="M939" t="s">
        <v>73</v>
      </c>
      <c r="N939">
        <v>3000</v>
      </c>
      <c r="Q939" t="s">
        <v>3336</v>
      </c>
      <c r="R939">
        <v>1</v>
      </c>
      <c r="T939" t="s">
        <v>7166</v>
      </c>
    </row>
    <row r="940" spans="1:20" x14ac:dyDescent="0.3">
      <c r="A940">
        <v>53281</v>
      </c>
      <c r="B940" t="s">
        <v>7520</v>
      </c>
      <c r="C940" t="s">
        <v>897</v>
      </c>
      <c r="D940" t="s">
        <v>3324</v>
      </c>
      <c r="E940" t="s">
        <v>3333</v>
      </c>
      <c r="F940" t="s">
        <v>3326</v>
      </c>
      <c r="G940" t="s">
        <v>3327</v>
      </c>
      <c r="H940" t="s">
        <v>3328</v>
      </c>
      <c r="I940" t="s">
        <v>2778</v>
      </c>
      <c r="J940" t="s">
        <v>7</v>
      </c>
      <c r="K940" t="s">
        <v>3329</v>
      </c>
      <c r="N940">
        <v>3000</v>
      </c>
      <c r="S940" t="s">
        <v>7521</v>
      </c>
      <c r="T940" t="s">
        <v>7522</v>
      </c>
    </row>
    <row r="941" spans="1:20" x14ac:dyDescent="0.3">
      <c r="A941">
        <v>34735</v>
      </c>
      <c r="B941" t="s">
        <v>2303</v>
      </c>
      <c r="C941" t="str">
        <f>VLOOKUP(A941,[1]Actual!$A$1:$J$2139,10,FALSE)</f>
        <v>Yes</v>
      </c>
      <c r="D941" t="s">
        <v>3324</v>
      </c>
      <c r="E941" t="s">
        <v>3325</v>
      </c>
      <c r="F941" t="s">
        <v>771</v>
      </c>
      <c r="G941" t="s">
        <v>2102</v>
      </c>
      <c r="H941" t="s">
        <v>2</v>
      </c>
      <c r="I941" t="s">
        <v>148</v>
      </c>
      <c r="J941" t="s">
        <v>8</v>
      </c>
      <c r="K941" t="s">
        <v>2101</v>
      </c>
      <c r="L941" t="s">
        <v>65</v>
      </c>
      <c r="M941" t="s">
        <v>73</v>
      </c>
      <c r="N941">
        <v>3325</v>
      </c>
      <c r="Q941" t="s">
        <v>3336</v>
      </c>
      <c r="R941" t="s">
        <v>3364</v>
      </c>
      <c r="T941" t="s">
        <v>7033</v>
      </c>
    </row>
    <row r="942" spans="1:20" x14ac:dyDescent="0.3">
      <c r="A942">
        <v>53452</v>
      </c>
      <c r="B942" t="s">
        <v>7819</v>
      </c>
      <c r="C942" t="s">
        <v>897</v>
      </c>
      <c r="D942" t="s">
        <v>3324</v>
      </c>
      <c r="E942" t="s">
        <v>3325</v>
      </c>
      <c r="F942" t="s">
        <v>3326</v>
      </c>
      <c r="G942" t="s">
        <v>3327</v>
      </c>
      <c r="H942" t="s">
        <v>3328</v>
      </c>
      <c r="I942" t="s">
        <v>94</v>
      </c>
      <c r="J942" t="s">
        <v>7</v>
      </c>
      <c r="K942" t="s">
        <v>3329</v>
      </c>
      <c r="N942">
        <v>3000</v>
      </c>
      <c r="T942" t="s">
        <v>7820</v>
      </c>
    </row>
    <row r="943" spans="1:20" x14ac:dyDescent="0.3">
      <c r="A943">
        <v>34765</v>
      </c>
      <c r="B943" t="s">
        <v>2306</v>
      </c>
      <c r="C943" t="str">
        <f>VLOOKUP(A943,[1]Actual!$A$1:$J$2139,10,FALSE)</f>
        <v>Yes</v>
      </c>
      <c r="D943" t="s">
        <v>3324</v>
      </c>
      <c r="E943" t="s">
        <v>3325</v>
      </c>
      <c r="F943" t="s">
        <v>163</v>
      </c>
      <c r="G943" t="s">
        <v>164</v>
      </c>
      <c r="H943" t="s">
        <v>3409</v>
      </c>
      <c r="I943" t="s">
        <v>2307</v>
      </c>
      <c r="J943" t="s">
        <v>7</v>
      </c>
      <c r="K943" t="s">
        <v>285</v>
      </c>
      <c r="L943" t="s">
        <v>65</v>
      </c>
      <c r="M943" t="s">
        <v>119</v>
      </c>
      <c r="N943">
        <v>3000</v>
      </c>
      <c r="Q943" t="s">
        <v>3336</v>
      </c>
      <c r="R943">
        <v>1</v>
      </c>
      <c r="T943" t="s">
        <v>7038</v>
      </c>
    </row>
    <row r="944" spans="1:20" x14ac:dyDescent="0.3">
      <c r="A944">
        <v>34736</v>
      </c>
      <c r="B944" t="s">
        <v>2304</v>
      </c>
      <c r="C944" t="str">
        <f>VLOOKUP(A944,[1]Actual!$A$1:$J$2139,10,FALSE)</f>
        <v>Yes</v>
      </c>
      <c r="D944" t="s">
        <v>3324</v>
      </c>
      <c r="E944" t="s">
        <v>3325</v>
      </c>
      <c r="F944" t="s">
        <v>114</v>
      </c>
      <c r="G944" t="s">
        <v>115</v>
      </c>
      <c r="H944" t="s">
        <v>3334</v>
      </c>
      <c r="I944" t="s">
        <v>94</v>
      </c>
      <c r="J944" t="s">
        <v>7</v>
      </c>
      <c r="K944" t="s">
        <v>113</v>
      </c>
      <c r="L944" t="s">
        <v>65</v>
      </c>
      <c r="M944" t="s">
        <v>66</v>
      </c>
      <c r="N944">
        <v>4350</v>
      </c>
      <c r="O944" t="s">
        <v>3350</v>
      </c>
      <c r="P944" t="s">
        <v>3798</v>
      </c>
      <c r="Q944" t="s">
        <v>3336</v>
      </c>
      <c r="R944">
        <v>1</v>
      </c>
      <c r="S944" t="s">
        <v>7034</v>
      </c>
      <c r="T944" t="s">
        <v>7035</v>
      </c>
    </row>
    <row r="945" spans="1:20" x14ac:dyDescent="0.3">
      <c r="A945">
        <v>34766</v>
      </c>
      <c r="B945" t="s">
        <v>2309</v>
      </c>
      <c r="C945" t="str">
        <f>VLOOKUP(A945,[1]Actual!$A$1:$J$2139,10,FALSE)</f>
        <v>Yes</v>
      </c>
      <c r="D945" t="s">
        <v>3324</v>
      </c>
      <c r="E945" t="s">
        <v>3325</v>
      </c>
      <c r="F945" t="s">
        <v>451</v>
      </c>
      <c r="G945" t="s">
        <v>452</v>
      </c>
      <c r="H945" t="s">
        <v>3334</v>
      </c>
      <c r="I945" t="s">
        <v>94</v>
      </c>
      <c r="J945" t="s">
        <v>7</v>
      </c>
      <c r="K945" t="s">
        <v>1124</v>
      </c>
      <c r="L945" t="s">
        <v>65</v>
      </c>
      <c r="M945" t="s">
        <v>66</v>
      </c>
      <c r="N945">
        <v>3000</v>
      </c>
      <c r="Q945" t="s">
        <v>3336</v>
      </c>
      <c r="R945">
        <v>1</v>
      </c>
      <c r="T945" t="s">
        <v>7039</v>
      </c>
    </row>
    <row r="946" spans="1:20" x14ac:dyDescent="0.3">
      <c r="A946">
        <v>34691</v>
      </c>
      <c r="B946" t="s">
        <v>2296</v>
      </c>
      <c r="C946" t="str">
        <f>VLOOKUP(A946,[1]Actual!$A$1:$J$2139,10,FALSE)</f>
        <v>Yes</v>
      </c>
      <c r="D946" t="s">
        <v>3324</v>
      </c>
      <c r="E946" t="s">
        <v>3333</v>
      </c>
      <c r="F946" t="s">
        <v>163</v>
      </c>
      <c r="G946" t="s">
        <v>164</v>
      </c>
      <c r="H946" t="s">
        <v>3409</v>
      </c>
      <c r="I946" t="s">
        <v>94</v>
      </c>
      <c r="J946" t="s">
        <v>7</v>
      </c>
      <c r="K946" t="s">
        <v>285</v>
      </c>
      <c r="L946" t="s">
        <v>65</v>
      </c>
      <c r="M946" t="s">
        <v>119</v>
      </c>
      <c r="N946">
        <v>3000</v>
      </c>
      <c r="O946" t="s">
        <v>3350</v>
      </c>
      <c r="P946" t="s">
        <v>3386</v>
      </c>
      <c r="Q946" t="s">
        <v>3336</v>
      </c>
      <c r="R946" t="s">
        <v>3342</v>
      </c>
      <c r="S946" t="s">
        <v>7022</v>
      </c>
      <c r="T946" t="s">
        <v>7023</v>
      </c>
    </row>
    <row r="947" spans="1:20" x14ac:dyDescent="0.3">
      <c r="A947">
        <v>34899</v>
      </c>
      <c r="B947" t="s">
        <v>7077</v>
      </c>
      <c r="C947" t="s">
        <v>897</v>
      </c>
      <c r="D947" t="s">
        <v>3324</v>
      </c>
      <c r="E947" t="s">
        <v>3325</v>
      </c>
      <c r="F947" t="s">
        <v>69</v>
      </c>
      <c r="G947" t="s">
        <v>70</v>
      </c>
      <c r="H947" t="s">
        <v>2</v>
      </c>
      <c r="I947" t="s">
        <v>64</v>
      </c>
      <c r="J947" t="s">
        <v>9</v>
      </c>
      <c r="K947" t="s">
        <v>3588</v>
      </c>
      <c r="L947" t="s">
        <v>302</v>
      </c>
      <c r="M947" t="s">
        <v>82</v>
      </c>
      <c r="N947">
        <v>3000</v>
      </c>
      <c r="S947" t="s">
        <v>7078</v>
      </c>
      <c r="T947" t="s">
        <v>7079</v>
      </c>
    </row>
    <row r="948" spans="1:20" x14ac:dyDescent="0.3">
      <c r="A948">
        <v>52172</v>
      </c>
      <c r="B948" t="s">
        <v>2377</v>
      </c>
      <c r="C948" t="str">
        <f>VLOOKUP(A948,[1]Actual!$A$1:$J$2139,10,FALSE)</f>
        <v>Yes</v>
      </c>
      <c r="D948" t="s">
        <v>3324</v>
      </c>
      <c r="E948" t="s">
        <v>3325</v>
      </c>
      <c r="F948" t="s">
        <v>69</v>
      </c>
      <c r="G948" t="s">
        <v>70</v>
      </c>
      <c r="H948" t="s">
        <v>2</v>
      </c>
      <c r="I948" t="s">
        <v>103</v>
      </c>
      <c r="J948" t="s">
        <v>9</v>
      </c>
      <c r="K948" t="s">
        <v>3335</v>
      </c>
      <c r="L948" t="s">
        <v>1021</v>
      </c>
      <c r="M948" t="s">
        <v>73</v>
      </c>
      <c r="N948">
        <v>4255</v>
      </c>
      <c r="O948" t="s">
        <v>3350</v>
      </c>
      <c r="P948" t="s">
        <v>3676</v>
      </c>
      <c r="Q948" t="s">
        <v>3336</v>
      </c>
      <c r="R948" t="s">
        <v>3364</v>
      </c>
      <c r="T948" t="s">
        <v>7127</v>
      </c>
    </row>
    <row r="949" spans="1:20" x14ac:dyDescent="0.3">
      <c r="A949">
        <v>52724</v>
      </c>
      <c r="B949" t="s">
        <v>2494</v>
      </c>
      <c r="C949" t="str">
        <f>VLOOKUP(A949,[1]Actual!$A$1:$J$2139,10,FALSE)</f>
        <v>Yes</v>
      </c>
      <c r="D949" t="s">
        <v>3324</v>
      </c>
      <c r="E949" t="s">
        <v>3325</v>
      </c>
      <c r="F949" t="s">
        <v>110</v>
      </c>
      <c r="G949" t="s">
        <v>65</v>
      </c>
      <c r="H949" t="s">
        <v>2</v>
      </c>
      <c r="I949" t="s">
        <v>64</v>
      </c>
      <c r="J949" t="s">
        <v>9</v>
      </c>
      <c r="K949" t="s">
        <v>3401</v>
      </c>
      <c r="L949" t="s">
        <v>65</v>
      </c>
      <c r="M949" t="s">
        <v>73</v>
      </c>
      <c r="N949">
        <v>3000</v>
      </c>
      <c r="Q949" t="s">
        <v>3336</v>
      </c>
      <c r="R949">
        <v>1</v>
      </c>
      <c r="T949" t="s">
        <v>7293</v>
      </c>
    </row>
    <row r="950" spans="1:20" hidden="1" x14ac:dyDescent="0.3">
      <c r="A950">
        <v>52725</v>
      </c>
      <c r="B950" t="s">
        <v>7294</v>
      </c>
      <c r="C950" t="s">
        <v>897</v>
      </c>
      <c r="D950" t="s">
        <v>3345</v>
      </c>
      <c r="E950" t="s">
        <v>3325</v>
      </c>
      <c r="F950" t="s">
        <v>451</v>
      </c>
      <c r="G950" t="s">
        <v>3381</v>
      </c>
      <c r="H950" t="s">
        <v>4</v>
      </c>
      <c r="I950" t="s">
        <v>94</v>
      </c>
      <c r="J950" t="s">
        <v>7</v>
      </c>
      <c r="K950" t="s">
        <v>4093</v>
      </c>
      <c r="T950" t="s">
        <v>7295</v>
      </c>
    </row>
    <row r="951" spans="1:20" hidden="1" x14ac:dyDescent="0.3">
      <c r="A951">
        <v>52726</v>
      </c>
      <c r="B951" t="s">
        <v>7296</v>
      </c>
      <c r="C951" t="s">
        <v>897</v>
      </c>
      <c r="D951" t="s">
        <v>3345</v>
      </c>
      <c r="E951" t="s">
        <v>3333</v>
      </c>
      <c r="F951" t="s">
        <v>7297</v>
      </c>
      <c r="G951" t="s">
        <v>3419</v>
      </c>
      <c r="H951" t="s">
        <v>2</v>
      </c>
      <c r="I951" t="s">
        <v>94</v>
      </c>
      <c r="J951" t="s">
        <v>7</v>
      </c>
      <c r="K951" t="s">
        <v>3329</v>
      </c>
      <c r="T951" t="s">
        <v>7298</v>
      </c>
    </row>
    <row r="952" spans="1:20" x14ac:dyDescent="0.3">
      <c r="A952">
        <v>52728</v>
      </c>
      <c r="B952" t="s">
        <v>2496</v>
      </c>
      <c r="C952" t="str">
        <f>VLOOKUP(A952,[1]Actual!$A$1:$J$2139,10,FALSE)</f>
        <v>Yes</v>
      </c>
      <c r="D952" t="s">
        <v>3324</v>
      </c>
      <c r="E952" t="s">
        <v>3325</v>
      </c>
      <c r="F952" t="s">
        <v>163</v>
      </c>
      <c r="G952" t="s">
        <v>459</v>
      </c>
      <c r="H952" t="s">
        <v>2</v>
      </c>
      <c r="I952" t="s">
        <v>76</v>
      </c>
      <c r="J952" t="s">
        <v>9</v>
      </c>
      <c r="K952" t="s">
        <v>3861</v>
      </c>
      <c r="L952" t="s">
        <v>65</v>
      </c>
      <c r="M952" t="s">
        <v>73</v>
      </c>
      <c r="N952">
        <v>3605</v>
      </c>
      <c r="Q952" t="s">
        <v>3336</v>
      </c>
      <c r="R952" t="s">
        <v>3364</v>
      </c>
      <c r="T952" t="s">
        <v>7299</v>
      </c>
    </row>
    <row r="953" spans="1:20" x14ac:dyDescent="0.3">
      <c r="A953">
        <v>52729</v>
      </c>
      <c r="B953" t="s">
        <v>2498</v>
      </c>
      <c r="C953" t="str">
        <f>VLOOKUP(A953,[1]Actual!$A$1:$J$2139,10,FALSE)</f>
        <v>Yes</v>
      </c>
      <c r="D953" t="s">
        <v>3324</v>
      </c>
      <c r="E953" t="s">
        <v>3325</v>
      </c>
      <c r="F953" t="s">
        <v>154</v>
      </c>
      <c r="G953" t="s">
        <v>2499</v>
      </c>
      <c r="H953" t="s">
        <v>3481</v>
      </c>
      <c r="I953" t="s">
        <v>94</v>
      </c>
      <c r="J953" t="s">
        <v>7</v>
      </c>
      <c r="K953" t="s">
        <v>3482</v>
      </c>
      <c r="L953" t="s">
        <v>65</v>
      </c>
      <c r="M953" t="s">
        <v>73</v>
      </c>
      <c r="N953">
        <v>4860</v>
      </c>
      <c r="O953" t="s">
        <v>3350</v>
      </c>
      <c r="P953" t="s">
        <v>3353</v>
      </c>
      <c r="Q953" t="s">
        <v>3336</v>
      </c>
      <c r="R953" t="s">
        <v>3364</v>
      </c>
      <c r="T953" t="s">
        <v>7300</v>
      </c>
    </row>
    <row r="954" spans="1:20" x14ac:dyDescent="0.3">
      <c r="A954">
        <v>52732</v>
      </c>
      <c r="B954" t="s">
        <v>2500</v>
      </c>
      <c r="C954" t="str">
        <f>VLOOKUP(A954,[1]Actual!$A$1:$J$2139,10,FALSE)</f>
        <v>Yes</v>
      </c>
      <c r="D954" t="s">
        <v>3324</v>
      </c>
      <c r="E954" t="s">
        <v>3325</v>
      </c>
      <c r="F954" t="s">
        <v>154</v>
      </c>
      <c r="G954" t="s">
        <v>261</v>
      </c>
      <c r="H954" t="s">
        <v>3481</v>
      </c>
      <c r="I954" t="s">
        <v>171</v>
      </c>
      <c r="J954" t="s">
        <v>8</v>
      </c>
      <c r="K954" t="s">
        <v>260</v>
      </c>
      <c r="L954" t="s">
        <v>65</v>
      </c>
      <c r="M954" t="s">
        <v>73</v>
      </c>
      <c r="N954">
        <v>3000</v>
      </c>
      <c r="O954" t="s">
        <v>3350</v>
      </c>
      <c r="P954" t="s">
        <v>3386</v>
      </c>
      <c r="Q954" t="s">
        <v>3336</v>
      </c>
      <c r="R954">
        <v>1</v>
      </c>
      <c r="T954" t="s">
        <v>7301</v>
      </c>
    </row>
    <row r="955" spans="1:20" x14ac:dyDescent="0.3">
      <c r="A955">
        <v>53336</v>
      </c>
      <c r="B955" t="s">
        <v>7623</v>
      </c>
      <c r="C955" t="s">
        <v>897</v>
      </c>
      <c r="D955" t="s">
        <v>3324</v>
      </c>
      <c r="E955" t="s">
        <v>3333</v>
      </c>
      <c r="F955" t="s">
        <v>3326</v>
      </c>
      <c r="G955" t="s">
        <v>3327</v>
      </c>
      <c r="H955" t="s">
        <v>3328</v>
      </c>
      <c r="I955" t="s">
        <v>2778</v>
      </c>
      <c r="J955" t="s">
        <v>7</v>
      </c>
      <c r="K955" t="s">
        <v>3329</v>
      </c>
      <c r="N955">
        <v>3000</v>
      </c>
      <c r="T955" t="s">
        <v>7624</v>
      </c>
    </row>
    <row r="956" spans="1:20" x14ac:dyDescent="0.3">
      <c r="A956">
        <v>52720</v>
      </c>
      <c r="B956" t="s">
        <v>7289</v>
      </c>
      <c r="C956" t="s">
        <v>897</v>
      </c>
      <c r="D956" t="s">
        <v>3324</v>
      </c>
      <c r="E956" t="s">
        <v>3333</v>
      </c>
      <c r="F956" t="s">
        <v>742</v>
      </c>
      <c r="G956" t="s">
        <v>2006</v>
      </c>
      <c r="H956" t="s">
        <v>2</v>
      </c>
      <c r="I956" t="s">
        <v>171</v>
      </c>
      <c r="J956" t="s">
        <v>8</v>
      </c>
      <c r="K956" t="s">
        <v>7290</v>
      </c>
      <c r="L956" t="s">
        <v>65</v>
      </c>
      <c r="M956" t="s">
        <v>73</v>
      </c>
      <c r="N956">
        <v>3000</v>
      </c>
      <c r="T956" t="s">
        <v>7291</v>
      </c>
    </row>
    <row r="957" spans="1:20" x14ac:dyDescent="0.3">
      <c r="A957">
        <v>52723</v>
      </c>
      <c r="B957" t="s">
        <v>2492</v>
      </c>
      <c r="C957" t="str">
        <f>VLOOKUP(A957,[1]Actual!$A$1:$J$2139,10,FALSE)</f>
        <v>Yes</v>
      </c>
      <c r="D957" t="s">
        <v>3324</v>
      </c>
      <c r="E957" t="s">
        <v>3325</v>
      </c>
      <c r="F957" t="s">
        <v>1504</v>
      </c>
      <c r="G957" t="s">
        <v>1505</v>
      </c>
      <c r="H957" t="s">
        <v>5714</v>
      </c>
      <c r="I957" t="s">
        <v>211</v>
      </c>
      <c r="J957" t="s">
        <v>8</v>
      </c>
      <c r="K957" t="s">
        <v>5716</v>
      </c>
      <c r="L957" t="s">
        <v>65</v>
      </c>
      <c r="M957" t="s">
        <v>73</v>
      </c>
      <c r="N957">
        <v>3770</v>
      </c>
      <c r="O957" t="s">
        <v>3350</v>
      </c>
      <c r="P957" t="s">
        <v>3726</v>
      </c>
      <c r="Q957" t="s">
        <v>3336</v>
      </c>
      <c r="R957" t="s">
        <v>3342</v>
      </c>
      <c r="T957" t="s">
        <v>7292</v>
      </c>
    </row>
    <row r="958" spans="1:20" x14ac:dyDescent="0.3">
      <c r="A958">
        <v>52785</v>
      </c>
      <c r="B958" t="s">
        <v>3439</v>
      </c>
      <c r="C958" t="s">
        <v>897</v>
      </c>
      <c r="D958" t="s">
        <v>3324</v>
      </c>
      <c r="E958" t="s">
        <v>3325</v>
      </c>
      <c r="F958" t="s">
        <v>3326</v>
      </c>
      <c r="G958" t="s">
        <v>3327</v>
      </c>
      <c r="H958" t="s">
        <v>3328</v>
      </c>
      <c r="I958" t="s">
        <v>7169</v>
      </c>
      <c r="J958" t="s">
        <v>9</v>
      </c>
      <c r="K958" t="s">
        <v>3329</v>
      </c>
      <c r="N958">
        <v>3000</v>
      </c>
      <c r="S958" t="s">
        <v>7365</v>
      </c>
      <c r="T958" t="s">
        <v>7366</v>
      </c>
    </row>
    <row r="959" spans="1:20" x14ac:dyDescent="0.3">
      <c r="A959">
        <v>34734</v>
      </c>
      <c r="B959" t="s">
        <v>7030</v>
      </c>
      <c r="C959" t="s">
        <v>897</v>
      </c>
      <c r="D959" t="s">
        <v>3324</v>
      </c>
      <c r="E959" t="s">
        <v>3333</v>
      </c>
      <c r="F959" t="s">
        <v>6552</v>
      </c>
      <c r="G959" t="s">
        <v>7031</v>
      </c>
      <c r="H959" t="s">
        <v>2</v>
      </c>
      <c r="I959" t="s">
        <v>103</v>
      </c>
      <c r="J959" t="s">
        <v>9</v>
      </c>
      <c r="K959" t="s">
        <v>6500</v>
      </c>
      <c r="L959" t="s">
        <v>65</v>
      </c>
      <c r="M959" t="s">
        <v>73</v>
      </c>
      <c r="N959">
        <v>3000</v>
      </c>
      <c r="T959" t="s">
        <v>7032</v>
      </c>
    </row>
    <row r="960" spans="1:20" x14ac:dyDescent="0.3">
      <c r="A960">
        <v>52784</v>
      </c>
      <c r="B960" t="s">
        <v>7363</v>
      </c>
      <c r="C960" t="s">
        <v>897</v>
      </c>
      <c r="D960" t="s">
        <v>3324</v>
      </c>
      <c r="E960" t="s">
        <v>3333</v>
      </c>
      <c r="F960" t="s">
        <v>3326</v>
      </c>
      <c r="G960" t="s">
        <v>3327</v>
      </c>
      <c r="H960" t="s">
        <v>3328</v>
      </c>
      <c r="I960" t="s">
        <v>7169</v>
      </c>
      <c r="J960" t="s">
        <v>9</v>
      </c>
      <c r="K960" t="s">
        <v>3329</v>
      </c>
      <c r="N960">
        <v>3000</v>
      </c>
      <c r="T960" t="s">
        <v>7364</v>
      </c>
    </row>
    <row r="961" spans="1:20" x14ac:dyDescent="0.3">
      <c r="A961">
        <v>34848</v>
      </c>
      <c r="B961" t="s">
        <v>7060</v>
      </c>
      <c r="C961" t="s">
        <v>897</v>
      </c>
      <c r="D961" t="s">
        <v>3324</v>
      </c>
      <c r="E961" t="s">
        <v>3325</v>
      </c>
      <c r="F961" t="s">
        <v>69</v>
      </c>
      <c r="G961" t="s">
        <v>70</v>
      </c>
      <c r="H961" t="s">
        <v>2</v>
      </c>
      <c r="I961" t="s">
        <v>111</v>
      </c>
      <c r="J961" t="s">
        <v>9</v>
      </c>
      <c r="K961" t="s">
        <v>2377</v>
      </c>
      <c r="L961" t="s">
        <v>1021</v>
      </c>
      <c r="M961" t="s">
        <v>73</v>
      </c>
      <c r="N961">
        <v>3000</v>
      </c>
      <c r="T961" t="s">
        <v>7061</v>
      </c>
    </row>
    <row r="962" spans="1:20" x14ac:dyDescent="0.3">
      <c r="A962">
        <v>52718</v>
      </c>
      <c r="B962" t="s">
        <v>2490</v>
      </c>
      <c r="C962" t="str">
        <f>VLOOKUP(A962,[1]Actual!$A$1:$J$2139,10,FALSE)</f>
        <v>Yes</v>
      </c>
      <c r="D962" t="s">
        <v>3324</v>
      </c>
      <c r="E962" t="s">
        <v>3325</v>
      </c>
      <c r="F962" t="s">
        <v>163</v>
      </c>
      <c r="G962" t="s">
        <v>2121</v>
      </c>
      <c r="H962" t="s">
        <v>2</v>
      </c>
      <c r="I962" t="s">
        <v>10</v>
      </c>
      <c r="J962" t="s">
        <v>8</v>
      </c>
      <c r="K962" t="s">
        <v>2279</v>
      </c>
      <c r="L962" t="s">
        <v>65</v>
      </c>
      <c r="M962" t="s">
        <v>73</v>
      </c>
      <c r="N962">
        <v>3130</v>
      </c>
      <c r="O962" t="s">
        <v>3350</v>
      </c>
      <c r="P962" t="s">
        <v>3527</v>
      </c>
      <c r="Q962" t="s">
        <v>3336</v>
      </c>
      <c r="R962">
        <v>1</v>
      </c>
      <c r="T962" t="s">
        <v>7288</v>
      </c>
    </row>
    <row r="963" spans="1:20" x14ac:dyDescent="0.3">
      <c r="A963">
        <v>53468</v>
      </c>
      <c r="B963" t="s">
        <v>7839</v>
      </c>
      <c r="C963" t="s">
        <v>897</v>
      </c>
      <c r="D963" t="s">
        <v>3324</v>
      </c>
      <c r="E963" t="s">
        <v>3325</v>
      </c>
      <c r="F963" t="s">
        <v>3326</v>
      </c>
      <c r="G963" t="s">
        <v>3327</v>
      </c>
      <c r="H963" t="s">
        <v>3328</v>
      </c>
      <c r="I963" t="s">
        <v>7477</v>
      </c>
      <c r="J963" t="s">
        <v>7</v>
      </c>
      <c r="K963" t="s">
        <v>4967</v>
      </c>
      <c r="N963">
        <v>3000</v>
      </c>
      <c r="T963" t="s">
        <v>7840</v>
      </c>
    </row>
    <row r="964" spans="1:20" x14ac:dyDescent="0.3">
      <c r="A964">
        <v>34823</v>
      </c>
      <c r="B964" t="s">
        <v>2324</v>
      </c>
      <c r="C964" t="str">
        <f>VLOOKUP(A964,[1]Actual!$A$1:$J$2139,10,FALSE)</f>
        <v>Yes</v>
      </c>
      <c r="D964" t="s">
        <v>3324</v>
      </c>
      <c r="E964" t="s">
        <v>3333</v>
      </c>
      <c r="F964" t="s">
        <v>451</v>
      </c>
      <c r="G964" t="s">
        <v>452</v>
      </c>
      <c r="H964" t="s">
        <v>3334</v>
      </c>
      <c r="I964" t="s">
        <v>94</v>
      </c>
      <c r="J964" t="s">
        <v>7</v>
      </c>
      <c r="K964" t="s">
        <v>5120</v>
      </c>
      <c r="L964" t="s">
        <v>65</v>
      </c>
      <c r="M964" t="s">
        <v>66</v>
      </c>
      <c r="N964">
        <v>3230</v>
      </c>
      <c r="O964" t="s">
        <v>3350</v>
      </c>
      <c r="P964" t="s">
        <v>3402</v>
      </c>
      <c r="Q964" t="s">
        <v>3336</v>
      </c>
      <c r="R964">
        <v>1</v>
      </c>
      <c r="T964" t="s">
        <v>7052</v>
      </c>
    </row>
    <row r="965" spans="1:20" x14ac:dyDescent="0.3">
      <c r="A965">
        <v>52675</v>
      </c>
      <c r="B965" t="s">
        <v>2457</v>
      </c>
      <c r="C965" t="str">
        <f>VLOOKUP(A965,[1]Actual!$A$1:$J$2139,10,FALSE)</f>
        <v>Yes</v>
      </c>
      <c r="D965" t="s">
        <v>3324</v>
      </c>
      <c r="E965" t="s">
        <v>3325</v>
      </c>
      <c r="F965" t="s">
        <v>163</v>
      </c>
      <c r="G965" t="s">
        <v>3580</v>
      </c>
      <c r="H965" t="s">
        <v>3361</v>
      </c>
      <c r="I965" t="s">
        <v>94</v>
      </c>
      <c r="J965" t="s">
        <v>7</v>
      </c>
      <c r="K965" t="s">
        <v>258</v>
      </c>
      <c r="L965" t="s">
        <v>65</v>
      </c>
      <c r="M965" t="s">
        <v>82</v>
      </c>
      <c r="N965">
        <v>3685</v>
      </c>
      <c r="O965" t="s">
        <v>3350</v>
      </c>
      <c r="P965" t="s">
        <v>3527</v>
      </c>
      <c r="Q965" t="s">
        <v>3336</v>
      </c>
      <c r="R965">
        <v>1</v>
      </c>
      <c r="T965" t="s">
        <v>7238</v>
      </c>
    </row>
    <row r="966" spans="1:20" hidden="1" x14ac:dyDescent="0.3">
      <c r="A966">
        <v>52717</v>
      </c>
      <c r="B966" t="s">
        <v>791</v>
      </c>
      <c r="C966" t="s">
        <v>897</v>
      </c>
      <c r="D966" t="s">
        <v>3345</v>
      </c>
      <c r="E966" t="s">
        <v>3325</v>
      </c>
      <c r="F966" t="s">
        <v>4272</v>
      </c>
      <c r="G966" t="s">
        <v>3419</v>
      </c>
      <c r="H966" t="s">
        <v>2</v>
      </c>
      <c r="I966" t="s">
        <v>10</v>
      </c>
      <c r="J966" t="s">
        <v>8</v>
      </c>
      <c r="K966" t="s">
        <v>4273</v>
      </c>
      <c r="T966" t="s">
        <v>7287</v>
      </c>
    </row>
    <row r="967" spans="1:20" x14ac:dyDescent="0.3">
      <c r="A967">
        <v>53392</v>
      </c>
      <c r="B967" t="s">
        <v>7716</v>
      </c>
      <c r="C967" t="s">
        <v>897</v>
      </c>
      <c r="D967" t="s">
        <v>3324</v>
      </c>
      <c r="E967" t="s">
        <v>3325</v>
      </c>
      <c r="F967" t="s">
        <v>3326</v>
      </c>
      <c r="G967" t="s">
        <v>3327</v>
      </c>
      <c r="H967" t="s">
        <v>3328</v>
      </c>
      <c r="I967" t="s">
        <v>7480</v>
      </c>
      <c r="J967" t="s">
        <v>7</v>
      </c>
      <c r="K967" t="s">
        <v>3329</v>
      </c>
      <c r="N967">
        <v>3000</v>
      </c>
      <c r="T967" t="s">
        <v>7717</v>
      </c>
    </row>
    <row r="968" spans="1:20" x14ac:dyDescent="0.3">
      <c r="A968">
        <v>53477</v>
      </c>
      <c r="B968" t="s">
        <v>7855</v>
      </c>
      <c r="C968" t="s">
        <v>897</v>
      </c>
      <c r="D968" t="s">
        <v>3324</v>
      </c>
      <c r="E968" t="s">
        <v>3325</v>
      </c>
      <c r="F968" t="s">
        <v>3326</v>
      </c>
      <c r="G968" t="s">
        <v>3327</v>
      </c>
      <c r="H968" t="s">
        <v>3328</v>
      </c>
      <c r="I968" t="s">
        <v>2778</v>
      </c>
      <c r="J968" t="s">
        <v>7</v>
      </c>
      <c r="K968" t="s">
        <v>3329</v>
      </c>
      <c r="N968">
        <v>3000</v>
      </c>
      <c r="T968" t="s">
        <v>7856</v>
      </c>
    </row>
    <row r="969" spans="1:20" x14ac:dyDescent="0.3">
      <c r="A969">
        <v>34880</v>
      </c>
      <c r="B969" t="s">
        <v>2326</v>
      </c>
      <c r="C969" t="str">
        <f>VLOOKUP(A969,[1]Actual!$A$1:$J$2139,10,FALSE)</f>
        <v>Yes</v>
      </c>
      <c r="D969" t="s">
        <v>3324</v>
      </c>
      <c r="E969" t="s">
        <v>3325</v>
      </c>
      <c r="F969" t="s">
        <v>85</v>
      </c>
      <c r="G969" t="s">
        <v>1715</v>
      </c>
      <c r="H969" t="s">
        <v>3423</v>
      </c>
      <c r="I969" t="s">
        <v>211</v>
      </c>
      <c r="J969" t="s">
        <v>8</v>
      </c>
      <c r="K969" t="s">
        <v>240</v>
      </c>
      <c r="L969" t="s">
        <v>65</v>
      </c>
      <c r="M969" t="s">
        <v>125</v>
      </c>
      <c r="N969">
        <v>3350</v>
      </c>
      <c r="O969" t="s">
        <v>3350</v>
      </c>
      <c r="P969" t="s">
        <v>3476</v>
      </c>
      <c r="Q969" t="s">
        <v>3336</v>
      </c>
      <c r="R969">
        <v>1</v>
      </c>
      <c r="T969" t="s">
        <v>7062</v>
      </c>
    </row>
    <row r="970" spans="1:20" x14ac:dyDescent="0.3">
      <c r="A970">
        <v>53460</v>
      </c>
      <c r="B970" t="s">
        <v>7827</v>
      </c>
      <c r="C970" t="s">
        <v>897</v>
      </c>
      <c r="D970" t="s">
        <v>3324</v>
      </c>
      <c r="E970" t="s">
        <v>3325</v>
      </c>
      <c r="F970" t="s">
        <v>3326</v>
      </c>
      <c r="G970" t="s">
        <v>3327</v>
      </c>
      <c r="H970" t="s">
        <v>3328</v>
      </c>
      <c r="I970" t="s">
        <v>64</v>
      </c>
      <c r="J970" t="s">
        <v>9</v>
      </c>
      <c r="K970" t="s">
        <v>1270</v>
      </c>
      <c r="N970">
        <v>3000</v>
      </c>
      <c r="T970" t="s">
        <v>7828</v>
      </c>
    </row>
    <row r="971" spans="1:20" x14ac:dyDescent="0.3">
      <c r="A971">
        <v>34556</v>
      </c>
      <c r="B971" t="s">
        <v>2279</v>
      </c>
      <c r="C971" t="str">
        <f>VLOOKUP(A971,[1]Actual!$A$1:$J$2139,10,FALSE)</f>
        <v>Yes</v>
      </c>
      <c r="D971" t="s">
        <v>3324</v>
      </c>
      <c r="E971" t="s">
        <v>3325</v>
      </c>
      <c r="F971" t="s">
        <v>85</v>
      </c>
      <c r="G971" t="s">
        <v>2280</v>
      </c>
      <c r="H971" t="s">
        <v>3409</v>
      </c>
      <c r="I971" t="s">
        <v>81</v>
      </c>
      <c r="J971" t="s">
        <v>9</v>
      </c>
      <c r="K971" t="s">
        <v>2120</v>
      </c>
      <c r="L971" t="s">
        <v>65</v>
      </c>
      <c r="M971" t="s">
        <v>119</v>
      </c>
      <c r="N971">
        <v>3060</v>
      </c>
      <c r="Q971" t="s">
        <v>3336</v>
      </c>
      <c r="R971">
        <v>1</v>
      </c>
      <c r="T971" t="s">
        <v>6966</v>
      </c>
    </row>
    <row r="972" spans="1:20" x14ac:dyDescent="0.3">
      <c r="A972">
        <v>53302</v>
      </c>
      <c r="B972" t="s">
        <v>7559</v>
      </c>
      <c r="C972" t="s">
        <v>897</v>
      </c>
      <c r="D972" t="s">
        <v>3324</v>
      </c>
      <c r="E972" t="s">
        <v>3325</v>
      </c>
      <c r="F972" t="s">
        <v>3326</v>
      </c>
      <c r="G972" t="s">
        <v>3327</v>
      </c>
      <c r="H972" t="s">
        <v>3328</v>
      </c>
      <c r="I972" t="s">
        <v>2778</v>
      </c>
      <c r="J972" t="s">
        <v>7</v>
      </c>
      <c r="K972" t="s">
        <v>3329</v>
      </c>
      <c r="N972">
        <v>3000</v>
      </c>
      <c r="T972" t="s">
        <v>7560</v>
      </c>
    </row>
    <row r="973" spans="1:20" x14ac:dyDescent="0.3">
      <c r="A973">
        <v>53380</v>
      </c>
      <c r="B973" t="s">
        <v>7690</v>
      </c>
      <c r="C973" t="s">
        <v>897</v>
      </c>
      <c r="D973" t="s">
        <v>3324</v>
      </c>
      <c r="E973" t="s">
        <v>3325</v>
      </c>
      <c r="F973" t="s">
        <v>3326</v>
      </c>
      <c r="G973" t="s">
        <v>3327</v>
      </c>
      <c r="H973" t="s">
        <v>3328</v>
      </c>
      <c r="I973" t="s">
        <v>7480</v>
      </c>
      <c r="J973" t="s">
        <v>7</v>
      </c>
      <c r="K973" t="s">
        <v>5623</v>
      </c>
      <c r="N973">
        <v>3000</v>
      </c>
      <c r="T973" t="s">
        <v>7691</v>
      </c>
    </row>
    <row r="974" spans="1:20" x14ac:dyDescent="0.3">
      <c r="A974">
        <v>34559</v>
      </c>
      <c r="B974" t="s">
        <v>2282</v>
      </c>
      <c r="C974" t="str">
        <f>VLOOKUP(A974,[1]Actual!$A$1:$J$2139,10,FALSE)</f>
        <v>Yes</v>
      </c>
      <c r="D974" t="s">
        <v>3324</v>
      </c>
      <c r="E974" t="s">
        <v>3325</v>
      </c>
      <c r="F974" t="s">
        <v>1998</v>
      </c>
      <c r="G974" t="s">
        <v>2283</v>
      </c>
      <c r="H974" t="s">
        <v>2</v>
      </c>
      <c r="I974" t="s">
        <v>87</v>
      </c>
      <c r="J974" t="s">
        <v>7</v>
      </c>
      <c r="K974" t="s">
        <v>3329</v>
      </c>
      <c r="L974" t="s">
        <v>65</v>
      </c>
      <c r="M974" t="s">
        <v>73</v>
      </c>
      <c r="N974">
        <v>3000</v>
      </c>
      <c r="O974" t="s">
        <v>3350</v>
      </c>
      <c r="P974" t="s">
        <v>3386</v>
      </c>
      <c r="Q974" t="s">
        <v>3336</v>
      </c>
      <c r="R974">
        <v>1</v>
      </c>
      <c r="T974" t="s">
        <v>6970</v>
      </c>
    </row>
    <row r="975" spans="1:20" x14ac:dyDescent="0.3">
      <c r="A975">
        <v>34554</v>
      </c>
      <c r="B975" t="s">
        <v>2275</v>
      </c>
      <c r="C975" t="str">
        <f>VLOOKUP(A975,[1]Actual!$A$1:$J$2139,10,FALSE)</f>
        <v>Yes</v>
      </c>
      <c r="D975" t="s">
        <v>3324</v>
      </c>
      <c r="E975" t="s">
        <v>3325</v>
      </c>
      <c r="F975" t="s">
        <v>69</v>
      </c>
      <c r="G975" t="s">
        <v>70</v>
      </c>
      <c r="H975" t="s">
        <v>2</v>
      </c>
      <c r="I975" t="s">
        <v>76</v>
      </c>
      <c r="J975" t="s">
        <v>9</v>
      </c>
      <c r="K975" t="s">
        <v>68</v>
      </c>
      <c r="L975" t="s">
        <v>2276</v>
      </c>
      <c r="M975" t="s">
        <v>73</v>
      </c>
      <c r="N975">
        <v>3000</v>
      </c>
      <c r="O975" t="s">
        <v>3350</v>
      </c>
      <c r="P975" t="s">
        <v>3386</v>
      </c>
      <c r="Q975" t="s">
        <v>3336</v>
      </c>
      <c r="R975">
        <v>1</v>
      </c>
      <c r="T975" t="s">
        <v>6963</v>
      </c>
    </row>
    <row r="976" spans="1:20" x14ac:dyDescent="0.3">
      <c r="A976">
        <v>34555</v>
      </c>
      <c r="B976" t="s">
        <v>2278</v>
      </c>
      <c r="C976" t="str">
        <f>VLOOKUP(A976,[1]Actual!$A$1:$J$2139,10,FALSE)</f>
        <v>Yes</v>
      </c>
      <c r="D976" t="s">
        <v>3324</v>
      </c>
      <c r="E976" t="s">
        <v>3325</v>
      </c>
      <c r="F976" t="s">
        <v>110</v>
      </c>
      <c r="G976" t="s">
        <v>65</v>
      </c>
      <c r="H976" t="s">
        <v>2</v>
      </c>
      <c r="I976" t="s">
        <v>87</v>
      </c>
      <c r="J976" t="s">
        <v>7</v>
      </c>
      <c r="K976" t="s">
        <v>109</v>
      </c>
      <c r="L976" t="s">
        <v>65</v>
      </c>
      <c r="M976" t="s">
        <v>73</v>
      </c>
      <c r="N976">
        <v>4975</v>
      </c>
      <c r="O976" t="s">
        <v>3350</v>
      </c>
      <c r="P976" t="s">
        <v>3353</v>
      </c>
      <c r="Q976" t="s">
        <v>3336</v>
      </c>
      <c r="R976">
        <v>1</v>
      </c>
      <c r="S976" t="s">
        <v>6964</v>
      </c>
      <c r="T976" t="s">
        <v>6965</v>
      </c>
    </row>
    <row r="977" spans="1:20" hidden="1" x14ac:dyDescent="0.3">
      <c r="A977">
        <v>34569</v>
      </c>
      <c r="B977" t="s">
        <v>6977</v>
      </c>
      <c r="C977" t="s">
        <v>897</v>
      </c>
      <c r="D977" t="s">
        <v>3345</v>
      </c>
      <c r="E977" t="s">
        <v>3325</v>
      </c>
      <c r="F977" t="s">
        <v>6660</v>
      </c>
      <c r="G977" t="s">
        <v>85</v>
      </c>
      <c r="H977" t="s">
        <v>2</v>
      </c>
      <c r="I977" t="s">
        <v>148</v>
      </c>
      <c r="J977" t="s">
        <v>8</v>
      </c>
      <c r="K977" t="s">
        <v>2424</v>
      </c>
      <c r="S977" t="s">
        <v>6978</v>
      </c>
      <c r="T977" t="s">
        <v>6979</v>
      </c>
    </row>
    <row r="978" spans="1:20" x14ac:dyDescent="0.3">
      <c r="A978">
        <v>34547</v>
      </c>
      <c r="B978" t="s">
        <v>2268</v>
      </c>
      <c r="C978" t="str">
        <f>VLOOKUP(A978,[1]Actual!$A$1:$J$2139,10,FALSE)</f>
        <v>Yes</v>
      </c>
      <c r="D978" t="s">
        <v>3324</v>
      </c>
      <c r="E978" t="s">
        <v>3325</v>
      </c>
      <c r="F978" t="s">
        <v>451</v>
      </c>
      <c r="G978" t="s">
        <v>452</v>
      </c>
      <c r="H978" t="s">
        <v>3334</v>
      </c>
      <c r="I978" t="s">
        <v>94</v>
      </c>
      <c r="J978" t="s">
        <v>7</v>
      </c>
      <c r="K978" t="s">
        <v>649</v>
      </c>
      <c r="L978" t="s">
        <v>65</v>
      </c>
      <c r="M978" t="s">
        <v>66</v>
      </c>
      <c r="N978">
        <v>3000</v>
      </c>
      <c r="O978" t="s">
        <v>3350</v>
      </c>
      <c r="P978" t="s">
        <v>3527</v>
      </c>
      <c r="Q978" t="s">
        <v>3336</v>
      </c>
      <c r="R978">
        <v>1</v>
      </c>
      <c r="T978" t="s">
        <v>6957</v>
      </c>
    </row>
    <row r="979" spans="1:20" x14ac:dyDescent="0.3">
      <c r="A979">
        <v>34548</v>
      </c>
      <c r="B979" t="s">
        <v>2270</v>
      </c>
      <c r="C979" t="str">
        <f>VLOOKUP(A979,[1]Actual!$A$1:$J$2139,10,FALSE)</f>
        <v>Yes</v>
      </c>
      <c r="D979" t="s">
        <v>3324</v>
      </c>
      <c r="E979" t="s">
        <v>3325</v>
      </c>
      <c r="F979" t="s">
        <v>85</v>
      </c>
      <c r="G979" t="s">
        <v>137</v>
      </c>
      <c r="H979" t="s">
        <v>3409</v>
      </c>
      <c r="I979" t="s">
        <v>87</v>
      </c>
      <c r="J979" t="s">
        <v>7</v>
      </c>
      <c r="K979" t="s">
        <v>224</v>
      </c>
      <c r="L979" t="s">
        <v>573</v>
      </c>
      <c r="M979" t="s">
        <v>119</v>
      </c>
      <c r="N979">
        <v>3000</v>
      </c>
      <c r="O979" t="s">
        <v>3350</v>
      </c>
      <c r="P979" t="s">
        <v>3386</v>
      </c>
      <c r="Q979" t="s">
        <v>3336</v>
      </c>
      <c r="R979">
        <v>1</v>
      </c>
      <c r="T979" t="s">
        <v>6958</v>
      </c>
    </row>
    <row r="980" spans="1:20" x14ac:dyDescent="0.3">
      <c r="A980">
        <v>34549</v>
      </c>
      <c r="B980" t="s">
        <v>2272</v>
      </c>
      <c r="C980" t="str">
        <f>VLOOKUP(A980,[1]Actual!$A$1:$J$2139,10,FALSE)</f>
        <v>Yes</v>
      </c>
      <c r="D980" t="s">
        <v>3324</v>
      </c>
      <c r="E980" t="s">
        <v>3325</v>
      </c>
      <c r="F980" t="s">
        <v>1088</v>
      </c>
      <c r="G980" t="s">
        <v>1089</v>
      </c>
      <c r="H980" t="s">
        <v>3334</v>
      </c>
      <c r="I980" t="s">
        <v>94</v>
      </c>
      <c r="J980" t="s">
        <v>7</v>
      </c>
      <c r="K980" t="s">
        <v>1087</v>
      </c>
      <c r="L980" t="s">
        <v>65</v>
      </c>
      <c r="M980" t="s">
        <v>66</v>
      </c>
      <c r="N980">
        <v>4815</v>
      </c>
      <c r="O980" t="s">
        <v>3350</v>
      </c>
      <c r="P980" t="s">
        <v>3744</v>
      </c>
      <c r="Q980" t="s">
        <v>3336</v>
      </c>
      <c r="R980">
        <v>1</v>
      </c>
      <c r="T980" t="s">
        <v>6959</v>
      </c>
    </row>
    <row r="981" spans="1:20" x14ac:dyDescent="0.3">
      <c r="A981">
        <v>34550</v>
      </c>
      <c r="B981" t="s">
        <v>2273</v>
      </c>
      <c r="C981" t="str">
        <f>VLOOKUP(A981,[1]Actual!$A$1:$J$2139,10,FALSE)</f>
        <v>Yes</v>
      </c>
      <c r="D981" t="s">
        <v>3324</v>
      </c>
      <c r="E981" t="s">
        <v>3325</v>
      </c>
      <c r="F981" t="s">
        <v>62</v>
      </c>
      <c r="G981" t="s">
        <v>63</v>
      </c>
      <c r="H981" t="s">
        <v>3334</v>
      </c>
      <c r="I981" t="s">
        <v>94</v>
      </c>
      <c r="J981" t="s">
        <v>7</v>
      </c>
      <c r="K981" t="s">
        <v>75</v>
      </c>
      <c r="L981" t="s">
        <v>65</v>
      </c>
      <c r="M981" t="s">
        <v>66</v>
      </c>
      <c r="N981">
        <v>4170</v>
      </c>
      <c r="O981" t="s">
        <v>3350</v>
      </c>
      <c r="P981" t="s">
        <v>3351</v>
      </c>
      <c r="Q981" t="s">
        <v>3336</v>
      </c>
      <c r="R981">
        <v>1</v>
      </c>
      <c r="S981" t="s">
        <v>6960</v>
      </c>
      <c r="T981" t="s">
        <v>6961</v>
      </c>
    </row>
    <row r="982" spans="1:20" x14ac:dyDescent="0.3">
      <c r="A982">
        <v>34551</v>
      </c>
      <c r="B982" t="s">
        <v>2274</v>
      </c>
      <c r="C982" t="str">
        <f>VLOOKUP(A982,[1]Actual!$A$1:$J$2139,10,FALSE)</f>
        <v>Yes</v>
      </c>
      <c r="D982" t="s">
        <v>3324</v>
      </c>
      <c r="E982" t="s">
        <v>3333</v>
      </c>
      <c r="F982" t="s">
        <v>62</v>
      </c>
      <c r="G982" t="s">
        <v>63</v>
      </c>
      <c r="H982" t="s">
        <v>3334</v>
      </c>
      <c r="I982" t="s">
        <v>94</v>
      </c>
      <c r="J982" t="s">
        <v>7</v>
      </c>
      <c r="K982" t="s">
        <v>2075</v>
      </c>
      <c r="L982" t="s">
        <v>65</v>
      </c>
      <c r="M982" t="s">
        <v>66</v>
      </c>
      <c r="N982">
        <v>3090</v>
      </c>
      <c r="O982" t="s">
        <v>3350</v>
      </c>
      <c r="P982" t="s">
        <v>3464</v>
      </c>
      <c r="Q982" t="s">
        <v>3336</v>
      </c>
      <c r="R982">
        <v>1</v>
      </c>
      <c r="T982" t="s">
        <v>6962</v>
      </c>
    </row>
    <row r="983" spans="1:20" x14ac:dyDescent="0.3">
      <c r="A983">
        <v>34558</v>
      </c>
      <c r="B983" t="s">
        <v>6750</v>
      </c>
      <c r="C983" t="s">
        <v>897</v>
      </c>
      <c r="D983" t="s">
        <v>3324</v>
      </c>
      <c r="E983" t="s">
        <v>3325</v>
      </c>
      <c r="F983" t="s">
        <v>163</v>
      </c>
      <c r="G983" t="s">
        <v>2263</v>
      </c>
      <c r="H983" t="s">
        <v>3481</v>
      </c>
      <c r="I983" t="s">
        <v>148</v>
      </c>
      <c r="J983" t="s">
        <v>8</v>
      </c>
      <c r="K983" t="s">
        <v>6941</v>
      </c>
      <c r="L983" t="s">
        <v>65</v>
      </c>
      <c r="M983" t="s">
        <v>73</v>
      </c>
      <c r="N983">
        <v>3000</v>
      </c>
      <c r="T983" t="s">
        <v>6969</v>
      </c>
    </row>
    <row r="984" spans="1:20" x14ac:dyDescent="0.3">
      <c r="A984">
        <v>53351</v>
      </c>
      <c r="B984" t="s">
        <v>7652</v>
      </c>
      <c r="C984" t="s">
        <v>897</v>
      </c>
      <c r="D984" t="s">
        <v>3324</v>
      </c>
      <c r="E984" t="s">
        <v>3333</v>
      </c>
      <c r="F984" t="s">
        <v>3459</v>
      </c>
      <c r="G984" t="s">
        <v>3459</v>
      </c>
      <c r="H984" t="s">
        <v>3328</v>
      </c>
      <c r="I984" t="s">
        <v>94</v>
      </c>
      <c r="J984" t="s">
        <v>7</v>
      </c>
      <c r="K984" t="s">
        <v>3329</v>
      </c>
      <c r="N984">
        <v>3000</v>
      </c>
      <c r="T984" t="s">
        <v>7653</v>
      </c>
    </row>
    <row r="985" spans="1:20" x14ac:dyDescent="0.3">
      <c r="A985">
        <v>34540</v>
      </c>
      <c r="B985" t="s">
        <v>2265</v>
      </c>
      <c r="C985" t="str">
        <f>VLOOKUP(A985,[1]Actual!$A$1:$J$2139,10,FALSE)</f>
        <v>Yes</v>
      </c>
      <c r="D985" t="s">
        <v>3324</v>
      </c>
      <c r="E985" t="s">
        <v>3333</v>
      </c>
      <c r="F985" t="s">
        <v>69</v>
      </c>
      <c r="G985" t="s">
        <v>294</v>
      </c>
      <c r="H985" t="s">
        <v>3409</v>
      </c>
      <c r="I985" t="s">
        <v>87</v>
      </c>
      <c r="J985" t="s">
        <v>7</v>
      </c>
      <c r="K985" t="s">
        <v>785</v>
      </c>
      <c r="L985" t="s">
        <v>65</v>
      </c>
      <c r="M985" t="s">
        <v>119</v>
      </c>
      <c r="N985">
        <v>3050</v>
      </c>
      <c r="Q985" t="s">
        <v>3336</v>
      </c>
      <c r="R985">
        <v>1</v>
      </c>
      <c r="T985" t="s">
        <v>6949</v>
      </c>
    </row>
    <row r="986" spans="1:20" x14ac:dyDescent="0.3">
      <c r="A986">
        <v>34541</v>
      </c>
      <c r="B986" t="s">
        <v>2266</v>
      </c>
      <c r="C986" t="str">
        <f>VLOOKUP(A986,[1]Actual!$A$1:$J$2139,10,FALSE)</f>
        <v>Yes</v>
      </c>
      <c r="D986" t="s">
        <v>3324</v>
      </c>
      <c r="E986" t="s">
        <v>3325</v>
      </c>
      <c r="F986" t="s">
        <v>69</v>
      </c>
      <c r="G986" t="s">
        <v>294</v>
      </c>
      <c r="H986" t="s">
        <v>3409</v>
      </c>
      <c r="I986" t="s">
        <v>87</v>
      </c>
      <c r="J986" t="s">
        <v>7</v>
      </c>
      <c r="K986" t="s">
        <v>456</v>
      </c>
      <c r="L986" t="s">
        <v>65</v>
      </c>
      <c r="M986" t="s">
        <v>119</v>
      </c>
      <c r="N986">
        <v>3000</v>
      </c>
      <c r="Q986" t="s">
        <v>3341</v>
      </c>
      <c r="R986">
        <v>1</v>
      </c>
      <c r="S986" t="s">
        <v>6950</v>
      </c>
      <c r="T986" t="s">
        <v>6951</v>
      </c>
    </row>
    <row r="987" spans="1:20" hidden="1" x14ac:dyDescent="0.3">
      <c r="A987">
        <v>34542</v>
      </c>
      <c r="B987" t="s">
        <v>6952</v>
      </c>
      <c r="C987" t="s">
        <v>897</v>
      </c>
      <c r="D987" t="s">
        <v>3345</v>
      </c>
      <c r="E987" t="s">
        <v>3325</v>
      </c>
      <c r="F987" t="s">
        <v>333</v>
      </c>
      <c r="G987" t="s">
        <v>333</v>
      </c>
      <c r="H987" t="s">
        <v>3</v>
      </c>
      <c r="I987" t="s">
        <v>87</v>
      </c>
      <c r="J987" t="s">
        <v>7</v>
      </c>
      <c r="K987" t="s">
        <v>3329</v>
      </c>
      <c r="T987" t="s">
        <v>6953</v>
      </c>
    </row>
    <row r="988" spans="1:20" hidden="1" x14ac:dyDescent="0.3">
      <c r="A988">
        <v>34543</v>
      </c>
      <c r="B988" t="s">
        <v>6954</v>
      </c>
      <c r="C988" t="s">
        <v>897</v>
      </c>
      <c r="D988" t="s">
        <v>3345</v>
      </c>
      <c r="E988" t="s">
        <v>3325</v>
      </c>
      <c r="F988" t="s">
        <v>333</v>
      </c>
      <c r="G988" t="s">
        <v>333</v>
      </c>
      <c r="H988" t="s">
        <v>1</v>
      </c>
      <c r="I988" t="s">
        <v>94</v>
      </c>
      <c r="J988" t="s">
        <v>7</v>
      </c>
      <c r="K988" t="s">
        <v>6068</v>
      </c>
      <c r="T988" t="s">
        <v>6955</v>
      </c>
    </row>
    <row r="989" spans="1:20" x14ac:dyDescent="0.3">
      <c r="A989">
        <v>34545</v>
      </c>
      <c r="B989" t="s">
        <v>2267</v>
      </c>
      <c r="C989" t="str">
        <f>VLOOKUP(A989,[1]Actual!$A$1:$J$2139,10,FALSE)</f>
        <v>Yes</v>
      </c>
      <c r="D989" t="s">
        <v>3324</v>
      </c>
      <c r="E989" t="s">
        <v>3325</v>
      </c>
      <c r="F989" t="s">
        <v>451</v>
      </c>
      <c r="G989" t="s">
        <v>452</v>
      </c>
      <c r="H989" t="s">
        <v>3334</v>
      </c>
      <c r="I989" t="s">
        <v>94</v>
      </c>
      <c r="J989" t="s">
        <v>7</v>
      </c>
      <c r="K989" t="s">
        <v>5120</v>
      </c>
      <c r="L989" t="s">
        <v>65</v>
      </c>
      <c r="M989" t="s">
        <v>66</v>
      </c>
      <c r="N989">
        <v>3050</v>
      </c>
      <c r="O989" t="s">
        <v>3350</v>
      </c>
      <c r="P989" t="s">
        <v>3386</v>
      </c>
      <c r="Q989" t="s">
        <v>3336</v>
      </c>
      <c r="R989" t="s">
        <v>3342</v>
      </c>
      <c r="T989" t="s">
        <v>6956</v>
      </c>
    </row>
    <row r="990" spans="1:20" x14ac:dyDescent="0.3">
      <c r="A990">
        <v>34557</v>
      </c>
      <c r="B990" t="s">
        <v>1890</v>
      </c>
      <c r="C990" t="str">
        <f>VLOOKUP(A990,[1]Actual!$A$1:$J$2139,10,FALSE)</f>
        <v>Yes</v>
      </c>
      <c r="D990" t="s">
        <v>3324</v>
      </c>
      <c r="E990" t="s">
        <v>3325</v>
      </c>
      <c r="F990" t="s">
        <v>85</v>
      </c>
      <c r="G990" t="s">
        <v>86</v>
      </c>
      <c r="H990" t="s">
        <v>3361</v>
      </c>
      <c r="I990" t="s">
        <v>87</v>
      </c>
      <c r="J990" t="s">
        <v>7</v>
      </c>
      <c r="K990" t="s">
        <v>428</v>
      </c>
      <c r="L990" t="s">
        <v>65</v>
      </c>
      <c r="M990" t="s">
        <v>82</v>
      </c>
      <c r="N990">
        <v>4930</v>
      </c>
      <c r="O990" t="s">
        <v>3350</v>
      </c>
      <c r="P990" t="s">
        <v>3744</v>
      </c>
      <c r="Q990" t="s">
        <v>3336</v>
      </c>
      <c r="R990">
        <v>1</v>
      </c>
      <c r="S990" t="s">
        <v>6967</v>
      </c>
      <c r="T990" t="s">
        <v>6968</v>
      </c>
    </row>
    <row r="991" spans="1:20" x14ac:dyDescent="0.3">
      <c r="A991">
        <v>34482</v>
      </c>
      <c r="B991" t="s">
        <v>2262</v>
      </c>
      <c r="C991" t="str">
        <f>VLOOKUP(A991,[1]Actual!$A$1:$J$2139,10,FALSE)</f>
        <v>Yes</v>
      </c>
      <c r="D991" t="s">
        <v>3324</v>
      </c>
      <c r="E991" t="s">
        <v>3325</v>
      </c>
      <c r="F991" t="s">
        <v>163</v>
      </c>
      <c r="G991" t="s">
        <v>2263</v>
      </c>
      <c r="H991" t="s">
        <v>3481</v>
      </c>
      <c r="I991" t="s">
        <v>10</v>
      </c>
      <c r="J991" t="s">
        <v>8</v>
      </c>
      <c r="K991" t="s">
        <v>6941</v>
      </c>
      <c r="L991" t="s">
        <v>65</v>
      </c>
      <c r="M991" t="s">
        <v>73</v>
      </c>
      <c r="N991">
        <v>3000</v>
      </c>
      <c r="O991" t="s">
        <v>3350</v>
      </c>
      <c r="P991" t="s">
        <v>3386</v>
      </c>
      <c r="Q991" t="s">
        <v>3336</v>
      </c>
      <c r="R991">
        <v>1</v>
      </c>
      <c r="T991" t="s">
        <v>6942</v>
      </c>
    </row>
    <row r="992" spans="1:20" x14ac:dyDescent="0.3">
      <c r="A992">
        <v>34475</v>
      </c>
      <c r="B992" t="s">
        <v>6935</v>
      </c>
      <c r="C992" t="s">
        <v>897</v>
      </c>
      <c r="D992" t="s">
        <v>3324</v>
      </c>
      <c r="E992" t="s">
        <v>3325</v>
      </c>
      <c r="F992" t="s">
        <v>154</v>
      </c>
      <c r="G992" t="s">
        <v>2499</v>
      </c>
      <c r="H992" t="s">
        <v>3481</v>
      </c>
      <c r="I992" t="s">
        <v>94</v>
      </c>
      <c r="J992" t="s">
        <v>7</v>
      </c>
      <c r="K992" t="s">
        <v>3482</v>
      </c>
      <c r="L992" t="s">
        <v>65</v>
      </c>
      <c r="M992" t="s">
        <v>73</v>
      </c>
      <c r="N992">
        <v>3000</v>
      </c>
      <c r="T992" t="s">
        <v>6936</v>
      </c>
    </row>
    <row r="993" spans="1:20" x14ac:dyDescent="0.3">
      <c r="A993">
        <v>34476</v>
      </c>
      <c r="B993" t="s">
        <v>3482</v>
      </c>
      <c r="C993" t="s">
        <v>897</v>
      </c>
      <c r="D993" t="s">
        <v>3324</v>
      </c>
      <c r="E993" t="s">
        <v>3325</v>
      </c>
      <c r="F993" t="s">
        <v>154</v>
      </c>
      <c r="G993" t="s">
        <v>2499</v>
      </c>
      <c r="H993" t="s">
        <v>3481</v>
      </c>
      <c r="I993" t="s">
        <v>10</v>
      </c>
      <c r="J993" t="s">
        <v>8</v>
      </c>
      <c r="K993" t="s">
        <v>3529</v>
      </c>
      <c r="L993" t="s">
        <v>65</v>
      </c>
      <c r="M993" t="s">
        <v>73</v>
      </c>
      <c r="N993">
        <v>3000</v>
      </c>
      <c r="T993" t="s">
        <v>6937</v>
      </c>
    </row>
    <row r="994" spans="1:20" x14ac:dyDescent="0.3">
      <c r="A994">
        <v>34477</v>
      </c>
      <c r="B994" t="s">
        <v>2258</v>
      </c>
      <c r="C994" t="str">
        <f>VLOOKUP(A994,[1]Actual!$A$1:$J$2139,10,FALSE)</f>
        <v>Yes</v>
      </c>
      <c r="D994" t="s">
        <v>3324</v>
      </c>
      <c r="E994" t="s">
        <v>3325</v>
      </c>
      <c r="F994" t="s">
        <v>69</v>
      </c>
      <c r="G994" t="s">
        <v>118</v>
      </c>
      <c r="H994" t="s">
        <v>3409</v>
      </c>
      <c r="I994" t="s">
        <v>94</v>
      </c>
      <c r="J994" t="s">
        <v>7</v>
      </c>
      <c r="K994" t="s">
        <v>3957</v>
      </c>
      <c r="L994" t="s">
        <v>65</v>
      </c>
      <c r="M994" t="s">
        <v>119</v>
      </c>
      <c r="N994">
        <v>3000</v>
      </c>
      <c r="O994" t="s">
        <v>3350</v>
      </c>
      <c r="P994" t="s">
        <v>3386</v>
      </c>
      <c r="Q994" t="s">
        <v>3336</v>
      </c>
      <c r="R994">
        <v>1</v>
      </c>
      <c r="T994" t="s">
        <v>6938</v>
      </c>
    </row>
    <row r="995" spans="1:20" x14ac:dyDescent="0.3">
      <c r="A995">
        <v>34481</v>
      </c>
      <c r="B995" t="s">
        <v>2260</v>
      </c>
      <c r="C995" t="str">
        <f>VLOOKUP(A995,[1]Actual!$A$1:$J$2139,10,FALSE)</f>
        <v>Yes</v>
      </c>
      <c r="D995" t="s">
        <v>3324</v>
      </c>
      <c r="E995" t="s">
        <v>3325</v>
      </c>
      <c r="F995" t="s">
        <v>803</v>
      </c>
      <c r="G995" t="s">
        <v>805</v>
      </c>
      <c r="H995" t="s">
        <v>3334</v>
      </c>
      <c r="I995" t="s">
        <v>211</v>
      </c>
      <c r="J995" t="s">
        <v>8</v>
      </c>
      <c r="K995" t="s">
        <v>2424</v>
      </c>
      <c r="L995" t="s">
        <v>65</v>
      </c>
      <c r="M995" t="s">
        <v>66</v>
      </c>
      <c r="N995">
        <v>3000</v>
      </c>
      <c r="Q995" t="s">
        <v>3336</v>
      </c>
      <c r="R995">
        <v>1</v>
      </c>
      <c r="S995" t="s">
        <v>6939</v>
      </c>
      <c r="T995" t="s">
        <v>6940</v>
      </c>
    </row>
    <row r="996" spans="1:20" x14ac:dyDescent="0.3">
      <c r="A996">
        <v>34486</v>
      </c>
      <c r="B996" t="s">
        <v>2264</v>
      </c>
      <c r="C996" t="str">
        <f>VLOOKUP(A996,[1]Actual!$A$1:$J$2139,10,FALSE)</f>
        <v>Yes</v>
      </c>
      <c r="D996" t="s">
        <v>3324</v>
      </c>
      <c r="E996" t="s">
        <v>3325</v>
      </c>
      <c r="F996" t="s">
        <v>110</v>
      </c>
      <c r="G996" t="s">
        <v>65</v>
      </c>
      <c r="H996" t="s">
        <v>2</v>
      </c>
      <c r="I996" t="s">
        <v>94</v>
      </c>
      <c r="J996" t="s">
        <v>7</v>
      </c>
      <c r="K996" t="s">
        <v>2510</v>
      </c>
      <c r="L996" t="s">
        <v>65</v>
      </c>
      <c r="M996" t="s">
        <v>73</v>
      </c>
      <c r="N996">
        <v>3000</v>
      </c>
      <c r="Q996" t="s">
        <v>3336</v>
      </c>
      <c r="R996">
        <v>1</v>
      </c>
      <c r="T996" t="s">
        <v>6946</v>
      </c>
    </row>
    <row r="997" spans="1:20" x14ac:dyDescent="0.3">
      <c r="A997">
        <v>34898</v>
      </c>
      <c r="B997" t="s">
        <v>7075</v>
      </c>
      <c r="C997" t="str">
        <f>VLOOKUP(A997,[1]Actual!$A$1:$J$2139,10,FALSE)</f>
        <v>Yes</v>
      </c>
      <c r="D997" t="s">
        <v>3324</v>
      </c>
      <c r="E997" t="s">
        <v>3325</v>
      </c>
      <c r="F997" t="s">
        <v>85</v>
      </c>
      <c r="G997" t="s">
        <v>390</v>
      </c>
      <c r="H997" t="s">
        <v>3423</v>
      </c>
      <c r="I997" t="s">
        <v>1141</v>
      </c>
      <c r="J997" t="s">
        <v>8849</v>
      </c>
      <c r="K997" t="s">
        <v>1769</v>
      </c>
      <c r="L997" t="s">
        <v>65</v>
      </c>
      <c r="M997" t="s">
        <v>125</v>
      </c>
      <c r="N997">
        <v>3000</v>
      </c>
      <c r="O997" t="s">
        <v>3753</v>
      </c>
      <c r="P997" t="s">
        <v>3707</v>
      </c>
      <c r="Q997" t="s">
        <v>3336</v>
      </c>
      <c r="R997">
        <v>1</v>
      </c>
      <c r="T997" t="s">
        <v>7076</v>
      </c>
    </row>
    <row r="998" spans="1:20" hidden="1" x14ac:dyDescent="0.3">
      <c r="A998">
        <v>34485</v>
      </c>
      <c r="B998" t="s">
        <v>6943</v>
      </c>
      <c r="C998" t="s">
        <v>897</v>
      </c>
      <c r="D998" t="s">
        <v>3345</v>
      </c>
      <c r="E998" t="s">
        <v>3325</v>
      </c>
      <c r="F998" t="s">
        <v>6944</v>
      </c>
      <c r="G998" t="s">
        <v>1998</v>
      </c>
      <c r="H998" t="s">
        <v>2</v>
      </c>
      <c r="I998" t="s">
        <v>211</v>
      </c>
      <c r="J998" t="s">
        <v>8</v>
      </c>
      <c r="K998" t="s">
        <v>3329</v>
      </c>
      <c r="T998" t="s">
        <v>6945</v>
      </c>
    </row>
    <row r="999" spans="1:20" x14ac:dyDescent="0.3">
      <c r="A999">
        <v>33985</v>
      </c>
      <c r="B999" t="s">
        <v>6850</v>
      </c>
      <c r="C999" t="str">
        <f>VLOOKUP(A999,[1]Actual!$A$1:$J$2139,10,FALSE)</f>
        <v>Yes</v>
      </c>
      <c r="D999" t="s">
        <v>3324</v>
      </c>
      <c r="E999" t="s">
        <v>3325</v>
      </c>
      <c r="F999" t="s">
        <v>85</v>
      </c>
      <c r="G999" t="s">
        <v>390</v>
      </c>
      <c r="H999" t="s">
        <v>3423</v>
      </c>
      <c r="I999" t="s">
        <v>1615</v>
      </c>
      <c r="J999" t="s">
        <v>8849</v>
      </c>
      <c r="K999" t="s">
        <v>1769</v>
      </c>
      <c r="L999" t="s">
        <v>65</v>
      </c>
      <c r="M999" t="s">
        <v>125</v>
      </c>
      <c r="N999">
        <v>3000</v>
      </c>
      <c r="O999" t="s">
        <v>3350</v>
      </c>
      <c r="P999" t="s">
        <v>3527</v>
      </c>
      <c r="Q999" t="s">
        <v>3336</v>
      </c>
      <c r="R999">
        <v>1</v>
      </c>
      <c r="T999" t="s">
        <v>6851</v>
      </c>
    </row>
    <row r="1000" spans="1:20" x14ac:dyDescent="0.3">
      <c r="A1000">
        <v>34516</v>
      </c>
      <c r="B1000" t="s">
        <v>6947</v>
      </c>
      <c r="C1000" t="s">
        <v>897</v>
      </c>
      <c r="D1000" t="s">
        <v>3324</v>
      </c>
      <c r="E1000" t="s">
        <v>3325</v>
      </c>
      <c r="F1000" t="s">
        <v>3326</v>
      </c>
      <c r="G1000" t="s">
        <v>3327</v>
      </c>
      <c r="H1000" t="s">
        <v>3328</v>
      </c>
      <c r="I1000" t="s">
        <v>2307</v>
      </c>
      <c r="J1000" t="s">
        <v>7</v>
      </c>
      <c r="K1000" t="s">
        <v>6696</v>
      </c>
      <c r="N1000">
        <v>3610</v>
      </c>
      <c r="O1000" t="s">
        <v>3350</v>
      </c>
      <c r="P1000" t="s">
        <v>3492</v>
      </c>
      <c r="Q1000" t="s">
        <v>3336</v>
      </c>
      <c r="R1000">
        <v>1</v>
      </c>
      <c r="T1000" t="s">
        <v>6948</v>
      </c>
    </row>
    <row r="1001" spans="1:20" x14ac:dyDescent="0.3">
      <c r="A1001">
        <v>33964</v>
      </c>
      <c r="B1001" t="s">
        <v>2185</v>
      </c>
      <c r="C1001" t="str">
        <f>VLOOKUP(A1001,[1]Actual!$A$1:$J$2139,10,FALSE)</f>
        <v>Yes</v>
      </c>
      <c r="D1001" t="s">
        <v>3324</v>
      </c>
      <c r="E1001" t="s">
        <v>3325</v>
      </c>
      <c r="F1001" t="s">
        <v>771</v>
      </c>
      <c r="G1001" t="s">
        <v>772</v>
      </c>
      <c r="H1001" t="s">
        <v>3409</v>
      </c>
      <c r="I1001" t="s">
        <v>103</v>
      </c>
      <c r="J1001" t="s">
        <v>9</v>
      </c>
      <c r="K1001" t="s">
        <v>2146</v>
      </c>
      <c r="L1001" t="s">
        <v>65</v>
      </c>
      <c r="M1001" t="s">
        <v>119</v>
      </c>
      <c r="N1001">
        <v>3000</v>
      </c>
      <c r="Q1001" t="s">
        <v>3336</v>
      </c>
      <c r="R1001" t="s">
        <v>3342</v>
      </c>
      <c r="T1001" t="s">
        <v>6829</v>
      </c>
    </row>
    <row r="1002" spans="1:20" x14ac:dyDescent="0.3">
      <c r="A1002">
        <v>33966</v>
      </c>
      <c r="B1002" t="s">
        <v>2186</v>
      </c>
      <c r="C1002" t="str">
        <f>VLOOKUP(A1002,[1]Actual!$A$1:$J$2139,10,FALSE)</f>
        <v>Yes</v>
      </c>
      <c r="D1002" t="s">
        <v>3324</v>
      </c>
      <c r="E1002" t="s">
        <v>3325</v>
      </c>
      <c r="F1002" t="s">
        <v>85</v>
      </c>
      <c r="G1002" t="s">
        <v>134</v>
      </c>
      <c r="H1002" t="s">
        <v>3409</v>
      </c>
      <c r="I1002" t="s">
        <v>64</v>
      </c>
      <c r="J1002" t="s">
        <v>9</v>
      </c>
      <c r="K1002" t="s">
        <v>3560</v>
      </c>
      <c r="L1002" t="s">
        <v>65</v>
      </c>
      <c r="M1002" t="s">
        <v>119</v>
      </c>
      <c r="N1002">
        <v>3100</v>
      </c>
      <c r="O1002" t="s">
        <v>3350</v>
      </c>
      <c r="P1002" t="s">
        <v>3386</v>
      </c>
      <c r="Q1002" t="s">
        <v>3336</v>
      </c>
      <c r="R1002">
        <v>1</v>
      </c>
      <c r="T1002" t="s">
        <v>6830</v>
      </c>
    </row>
    <row r="1003" spans="1:20" x14ac:dyDescent="0.3">
      <c r="A1003">
        <v>33967</v>
      </c>
      <c r="B1003" t="s">
        <v>2187</v>
      </c>
      <c r="C1003" t="str">
        <f>VLOOKUP(A1003,[1]Actual!$A$1:$J$2139,10,FALSE)</f>
        <v>Yes</v>
      </c>
      <c r="D1003" t="s">
        <v>3324</v>
      </c>
      <c r="E1003" t="s">
        <v>3325</v>
      </c>
      <c r="F1003" t="s">
        <v>85</v>
      </c>
      <c r="G1003" t="s">
        <v>170</v>
      </c>
      <c r="H1003" t="s">
        <v>3409</v>
      </c>
      <c r="I1003" t="s">
        <v>94</v>
      </c>
      <c r="J1003" t="s">
        <v>7</v>
      </c>
      <c r="K1003" t="s">
        <v>192</v>
      </c>
      <c r="L1003" t="s">
        <v>65</v>
      </c>
      <c r="M1003" t="s">
        <v>119</v>
      </c>
      <c r="N1003">
        <v>3000</v>
      </c>
      <c r="Q1003" t="s">
        <v>3336</v>
      </c>
      <c r="R1003">
        <v>1</v>
      </c>
      <c r="S1003" t="s">
        <v>6831</v>
      </c>
      <c r="T1003" t="s">
        <v>6832</v>
      </c>
    </row>
    <row r="1004" spans="1:20" x14ac:dyDescent="0.3">
      <c r="A1004">
        <v>33983</v>
      </c>
      <c r="B1004" t="s">
        <v>6848</v>
      </c>
      <c r="C1004" t="str">
        <f>VLOOKUP(A1004,[1]Actual!$A$1:$J$2139,10,FALSE)</f>
        <v>Yes</v>
      </c>
      <c r="D1004" t="s">
        <v>3324</v>
      </c>
      <c r="E1004" t="s">
        <v>3325</v>
      </c>
      <c r="F1004" t="s">
        <v>85</v>
      </c>
      <c r="G1004" t="s">
        <v>137</v>
      </c>
      <c r="H1004" t="s">
        <v>3423</v>
      </c>
      <c r="I1004" t="s">
        <v>1615</v>
      </c>
      <c r="J1004" t="s">
        <v>8849</v>
      </c>
      <c r="K1004" t="s">
        <v>2191</v>
      </c>
      <c r="L1004" t="s">
        <v>1753</v>
      </c>
      <c r="M1004" t="s">
        <v>125</v>
      </c>
      <c r="N1004">
        <v>3000</v>
      </c>
      <c r="Q1004" t="s">
        <v>3336</v>
      </c>
      <c r="R1004">
        <v>1</v>
      </c>
      <c r="T1004" t="s">
        <v>6849</v>
      </c>
    </row>
    <row r="1005" spans="1:20" hidden="1" x14ac:dyDescent="0.3">
      <c r="A1005">
        <v>34469</v>
      </c>
      <c r="B1005" t="s">
        <v>6933</v>
      </c>
      <c r="C1005" t="s">
        <v>897</v>
      </c>
      <c r="D1005" t="s">
        <v>3345</v>
      </c>
      <c r="E1005" t="s">
        <v>3325</v>
      </c>
      <c r="F1005" t="s">
        <v>6575</v>
      </c>
      <c r="G1005" t="s">
        <v>3773</v>
      </c>
      <c r="H1005" t="s">
        <v>2</v>
      </c>
      <c r="I1005" t="s">
        <v>87</v>
      </c>
      <c r="J1005" t="s">
        <v>7</v>
      </c>
      <c r="K1005" t="s">
        <v>4292</v>
      </c>
      <c r="T1005" t="s">
        <v>6934</v>
      </c>
    </row>
    <row r="1006" spans="1:20" x14ac:dyDescent="0.3">
      <c r="A1006">
        <v>53283</v>
      </c>
      <c r="B1006" t="s">
        <v>4967</v>
      </c>
      <c r="C1006" t="s">
        <v>897</v>
      </c>
      <c r="D1006" t="s">
        <v>3324</v>
      </c>
      <c r="E1006" t="s">
        <v>3325</v>
      </c>
      <c r="F1006" t="s">
        <v>3326</v>
      </c>
      <c r="G1006" t="s">
        <v>3327</v>
      </c>
      <c r="H1006" t="s">
        <v>3328</v>
      </c>
      <c r="I1006" t="s">
        <v>2778</v>
      </c>
      <c r="J1006" t="s">
        <v>7</v>
      </c>
      <c r="K1006" t="s">
        <v>3329</v>
      </c>
      <c r="N1006">
        <v>3000</v>
      </c>
      <c r="T1006" t="s">
        <v>7523</v>
      </c>
    </row>
    <row r="1007" spans="1:20" x14ac:dyDescent="0.3">
      <c r="A1007">
        <v>53284</v>
      </c>
      <c r="B1007" t="s">
        <v>7524</v>
      </c>
      <c r="C1007" t="s">
        <v>897</v>
      </c>
      <c r="D1007" t="s">
        <v>3324</v>
      </c>
      <c r="E1007" t="s">
        <v>3333</v>
      </c>
      <c r="F1007" t="s">
        <v>3326</v>
      </c>
      <c r="G1007" t="s">
        <v>3327</v>
      </c>
      <c r="H1007" t="s">
        <v>3328</v>
      </c>
      <c r="I1007" t="s">
        <v>2778</v>
      </c>
      <c r="J1007" t="s">
        <v>7</v>
      </c>
      <c r="K1007" t="s">
        <v>3329</v>
      </c>
      <c r="N1007">
        <v>3000</v>
      </c>
      <c r="T1007" t="s">
        <v>7525</v>
      </c>
    </row>
    <row r="1008" spans="1:20" x14ac:dyDescent="0.3">
      <c r="A1008">
        <v>53298</v>
      </c>
      <c r="B1008" t="s">
        <v>7550</v>
      </c>
      <c r="C1008" t="s">
        <v>897</v>
      </c>
      <c r="D1008" t="s">
        <v>3324</v>
      </c>
      <c r="E1008" t="s">
        <v>3325</v>
      </c>
      <c r="F1008" t="s">
        <v>3326</v>
      </c>
      <c r="G1008" t="s">
        <v>3327</v>
      </c>
      <c r="H1008" t="s">
        <v>3328</v>
      </c>
      <c r="I1008" t="s">
        <v>2778</v>
      </c>
      <c r="J1008" t="s">
        <v>7</v>
      </c>
      <c r="K1008" t="s">
        <v>3329</v>
      </c>
      <c r="N1008">
        <v>3000</v>
      </c>
      <c r="S1008" t="s">
        <v>7551</v>
      </c>
      <c r="T1008" t="s">
        <v>7552</v>
      </c>
    </row>
    <row r="1009" spans="1:20" x14ac:dyDescent="0.3">
      <c r="A1009">
        <v>53453</v>
      </c>
      <c r="B1009" t="s">
        <v>7821</v>
      </c>
      <c r="C1009" t="s">
        <v>897</v>
      </c>
      <c r="D1009" t="s">
        <v>3324</v>
      </c>
      <c r="E1009" t="s">
        <v>3325</v>
      </c>
      <c r="F1009" t="s">
        <v>3326</v>
      </c>
      <c r="G1009" t="s">
        <v>3327</v>
      </c>
      <c r="H1009" t="s">
        <v>3328</v>
      </c>
      <c r="I1009" t="s">
        <v>94</v>
      </c>
      <c r="J1009" t="s">
        <v>7</v>
      </c>
      <c r="K1009" t="s">
        <v>3329</v>
      </c>
      <c r="N1009">
        <v>3000</v>
      </c>
      <c r="T1009" t="s">
        <v>7822</v>
      </c>
    </row>
    <row r="1010" spans="1:20" x14ac:dyDescent="0.3">
      <c r="A1010">
        <v>33939</v>
      </c>
      <c r="B1010" t="s">
        <v>2171</v>
      </c>
      <c r="C1010" t="str">
        <f>VLOOKUP(A1010,[1]Actual!$A$1:$J$2139,10,FALSE)</f>
        <v>Yes</v>
      </c>
      <c r="D1010" t="s">
        <v>3324</v>
      </c>
      <c r="E1010" t="s">
        <v>3325</v>
      </c>
      <c r="F1010" t="s">
        <v>69</v>
      </c>
      <c r="G1010" t="s">
        <v>118</v>
      </c>
      <c r="H1010" t="s">
        <v>3409</v>
      </c>
      <c r="I1010" t="s">
        <v>87</v>
      </c>
      <c r="J1010" t="s">
        <v>7</v>
      </c>
      <c r="K1010" t="s">
        <v>3957</v>
      </c>
      <c r="L1010" t="s">
        <v>65</v>
      </c>
      <c r="M1010" t="s">
        <v>119</v>
      </c>
      <c r="N1010">
        <v>3000</v>
      </c>
      <c r="O1010" t="s">
        <v>3350</v>
      </c>
      <c r="P1010" t="s">
        <v>3527</v>
      </c>
      <c r="Q1010" t="s">
        <v>3341</v>
      </c>
      <c r="R1010">
        <v>1</v>
      </c>
      <c r="T1010" t="s">
        <v>6809</v>
      </c>
    </row>
    <row r="1011" spans="1:20" x14ac:dyDescent="0.3">
      <c r="A1011">
        <v>33940</v>
      </c>
      <c r="B1011" t="s">
        <v>2173</v>
      </c>
      <c r="C1011" t="str">
        <f>VLOOKUP(A1011,[1]Actual!$A$1:$J$2139,10,FALSE)</f>
        <v>Yes</v>
      </c>
      <c r="D1011" t="s">
        <v>3324</v>
      </c>
      <c r="E1011" t="s">
        <v>3325</v>
      </c>
      <c r="F1011" t="s">
        <v>110</v>
      </c>
      <c r="G1011" t="s">
        <v>65</v>
      </c>
      <c r="H1011" t="s">
        <v>2</v>
      </c>
      <c r="I1011" t="s">
        <v>94</v>
      </c>
      <c r="J1011" t="s">
        <v>7</v>
      </c>
      <c r="K1011" t="s">
        <v>3027</v>
      </c>
      <c r="L1011" t="s">
        <v>65</v>
      </c>
      <c r="M1011" t="s">
        <v>73</v>
      </c>
      <c r="N1011">
        <v>3000</v>
      </c>
      <c r="O1011" t="s">
        <v>3350</v>
      </c>
      <c r="P1011" t="s">
        <v>3386</v>
      </c>
      <c r="Q1011" t="s">
        <v>3336</v>
      </c>
      <c r="R1011" t="s">
        <v>3342</v>
      </c>
      <c r="T1011" t="s">
        <v>6810</v>
      </c>
    </row>
    <row r="1012" spans="1:20" hidden="1" x14ac:dyDescent="0.3">
      <c r="A1012">
        <v>33961</v>
      </c>
      <c r="B1012" t="s">
        <v>6826</v>
      </c>
      <c r="C1012" t="s">
        <v>897</v>
      </c>
      <c r="D1012" t="s">
        <v>3345</v>
      </c>
      <c r="E1012" t="s">
        <v>3325</v>
      </c>
      <c r="F1012" t="s">
        <v>6660</v>
      </c>
      <c r="G1012" t="s">
        <v>85</v>
      </c>
      <c r="H1012" t="s">
        <v>80</v>
      </c>
      <c r="I1012" t="s">
        <v>98</v>
      </c>
      <c r="J1012" t="s">
        <v>9</v>
      </c>
      <c r="K1012" t="s">
        <v>3329</v>
      </c>
      <c r="T1012" t="s">
        <v>6827</v>
      </c>
    </row>
    <row r="1013" spans="1:20" x14ac:dyDescent="0.3">
      <c r="A1013">
        <v>33962</v>
      </c>
      <c r="B1013" t="s">
        <v>2184</v>
      </c>
      <c r="C1013" t="str">
        <f>VLOOKUP(A1013,[1]Actual!$A$1:$J$2139,10,FALSE)</f>
        <v>Yes</v>
      </c>
      <c r="D1013" t="s">
        <v>3324</v>
      </c>
      <c r="E1013" t="s">
        <v>3325</v>
      </c>
      <c r="F1013" t="s">
        <v>69</v>
      </c>
      <c r="G1013" t="s">
        <v>294</v>
      </c>
      <c r="H1013" t="s">
        <v>3409</v>
      </c>
      <c r="I1013" t="s">
        <v>64</v>
      </c>
      <c r="J1013" t="s">
        <v>9</v>
      </c>
      <c r="K1013" t="s">
        <v>1150</v>
      </c>
      <c r="L1013" t="s">
        <v>65</v>
      </c>
      <c r="M1013" t="s">
        <v>119</v>
      </c>
      <c r="N1013">
        <v>3140</v>
      </c>
      <c r="Q1013" t="s">
        <v>3336</v>
      </c>
      <c r="R1013">
        <v>1</v>
      </c>
      <c r="T1013" t="s">
        <v>6828</v>
      </c>
    </row>
    <row r="1014" spans="1:20" x14ac:dyDescent="0.3">
      <c r="A1014">
        <v>53303</v>
      </c>
      <c r="B1014" t="s">
        <v>7561</v>
      </c>
      <c r="C1014" t="s">
        <v>897</v>
      </c>
      <c r="D1014" t="s">
        <v>3324</v>
      </c>
      <c r="E1014" t="s">
        <v>3325</v>
      </c>
      <c r="F1014" t="s">
        <v>3326</v>
      </c>
      <c r="G1014" t="s">
        <v>3327</v>
      </c>
      <c r="H1014" t="s">
        <v>3328</v>
      </c>
      <c r="I1014" t="s">
        <v>2778</v>
      </c>
      <c r="J1014" t="s">
        <v>7</v>
      </c>
      <c r="K1014" t="s">
        <v>3329</v>
      </c>
      <c r="N1014">
        <v>3000</v>
      </c>
      <c r="S1014" t="s">
        <v>7562</v>
      </c>
      <c r="T1014" t="s">
        <v>7563</v>
      </c>
    </row>
    <row r="1015" spans="1:20" x14ac:dyDescent="0.3">
      <c r="A1015">
        <v>53472</v>
      </c>
      <c r="B1015" t="s">
        <v>7845</v>
      </c>
      <c r="C1015" t="s">
        <v>897</v>
      </c>
      <c r="D1015" t="s">
        <v>3324</v>
      </c>
      <c r="E1015" t="s">
        <v>3333</v>
      </c>
      <c r="F1015" t="s">
        <v>3326</v>
      </c>
      <c r="G1015" t="s">
        <v>3327</v>
      </c>
      <c r="H1015" t="s">
        <v>3328</v>
      </c>
      <c r="I1015" t="s">
        <v>7477</v>
      </c>
      <c r="J1015" t="s">
        <v>7</v>
      </c>
      <c r="K1015" t="s">
        <v>3329</v>
      </c>
      <c r="N1015">
        <v>3000</v>
      </c>
      <c r="T1015" t="s">
        <v>7846</v>
      </c>
    </row>
    <row r="1016" spans="1:20" x14ac:dyDescent="0.3">
      <c r="A1016">
        <v>52546</v>
      </c>
      <c r="B1016" t="s">
        <v>2401</v>
      </c>
      <c r="C1016" t="str">
        <f>VLOOKUP(A1016,[1]Actual!$A$1:$J$2139,10,FALSE)</f>
        <v>Yes</v>
      </c>
      <c r="D1016" t="s">
        <v>3324</v>
      </c>
      <c r="E1016" t="s">
        <v>3325</v>
      </c>
      <c r="F1016" t="s">
        <v>771</v>
      </c>
      <c r="G1016" t="s">
        <v>2389</v>
      </c>
      <c r="H1016" t="s">
        <v>218</v>
      </c>
      <c r="I1016" t="s">
        <v>211</v>
      </c>
      <c r="J1016" t="s">
        <v>8</v>
      </c>
      <c r="K1016" t="s">
        <v>2146</v>
      </c>
      <c r="L1016" t="s">
        <v>65</v>
      </c>
      <c r="M1016" t="s">
        <v>218</v>
      </c>
      <c r="N1016">
        <v>3060</v>
      </c>
      <c r="Q1016" t="s">
        <v>3336</v>
      </c>
      <c r="R1016" t="s">
        <v>3364</v>
      </c>
      <c r="T1016" t="s">
        <v>7167</v>
      </c>
    </row>
    <row r="1017" spans="1:20" hidden="1" x14ac:dyDescent="0.3">
      <c r="A1017">
        <v>33944</v>
      </c>
      <c r="B1017" t="s">
        <v>6811</v>
      </c>
      <c r="C1017" t="s">
        <v>897</v>
      </c>
      <c r="D1017" t="s">
        <v>3345</v>
      </c>
      <c r="E1017" t="s">
        <v>3325</v>
      </c>
      <c r="F1017" t="s">
        <v>137</v>
      </c>
      <c r="G1017" t="s">
        <v>137</v>
      </c>
      <c r="H1017" t="s">
        <v>1</v>
      </c>
      <c r="I1017" t="s">
        <v>94</v>
      </c>
      <c r="J1017" t="s">
        <v>7</v>
      </c>
      <c r="K1017" t="s">
        <v>2191</v>
      </c>
      <c r="T1017" t="s">
        <v>6812</v>
      </c>
    </row>
    <row r="1018" spans="1:20" x14ac:dyDescent="0.3">
      <c r="A1018">
        <v>33949</v>
      </c>
      <c r="B1018" t="s">
        <v>2175</v>
      </c>
      <c r="C1018" t="str">
        <f>VLOOKUP(A1018,[1]Actual!$A$1:$J$2139,10,FALSE)</f>
        <v>Yes</v>
      </c>
      <c r="D1018" t="s">
        <v>3324</v>
      </c>
      <c r="E1018" t="s">
        <v>3325</v>
      </c>
      <c r="F1018" t="s">
        <v>69</v>
      </c>
      <c r="G1018" t="s">
        <v>118</v>
      </c>
      <c r="H1018" t="s">
        <v>3409</v>
      </c>
      <c r="I1018" t="s">
        <v>87</v>
      </c>
      <c r="J1018" t="s">
        <v>7</v>
      </c>
      <c r="K1018" t="s">
        <v>659</v>
      </c>
      <c r="L1018" t="s">
        <v>65</v>
      </c>
      <c r="M1018" t="s">
        <v>119</v>
      </c>
      <c r="N1018">
        <v>3000</v>
      </c>
      <c r="Q1018" t="s">
        <v>3336</v>
      </c>
      <c r="R1018">
        <v>1</v>
      </c>
      <c r="T1018" t="s">
        <v>6815</v>
      </c>
    </row>
    <row r="1019" spans="1:20" x14ac:dyDescent="0.3">
      <c r="A1019">
        <v>33950</v>
      </c>
      <c r="B1019" t="s">
        <v>6816</v>
      </c>
      <c r="C1019" t="str">
        <f>VLOOKUP(A1019,[1]Actual!$A$1:$J$2139,10,FALSE)</f>
        <v>Yes</v>
      </c>
      <c r="D1019" t="s">
        <v>3324</v>
      </c>
      <c r="E1019" t="s">
        <v>3325</v>
      </c>
      <c r="F1019" t="s">
        <v>110</v>
      </c>
      <c r="G1019" t="s">
        <v>65</v>
      </c>
      <c r="H1019" t="s">
        <v>2</v>
      </c>
      <c r="I1019" t="s">
        <v>98</v>
      </c>
      <c r="J1019" t="s">
        <v>9</v>
      </c>
      <c r="K1019" t="s">
        <v>3401</v>
      </c>
      <c r="L1019" t="s">
        <v>65</v>
      </c>
      <c r="M1019" t="s">
        <v>73</v>
      </c>
      <c r="N1019">
        <v>3000</v>
      </c>
      <c r="Q1019" t="s">
        <v>3336</v>
      </c>
      <c r="R1019">
        <v>1</v>
      </c>
      <c r="T1019" t="s">
        <v>6817</v>
      </c>
    </row>
    <row r="1020" spans="1:20" x14ac:dyDescent="0.3">
      <c r="A1020">
        <v>33952</v>
      </c>
      <c r="B1020" t="s">
        <v>2177</v>
      </c>
      <c r="C1020" t="str">
        <f>VLOOKUP(A1020,[1]Actual!$A$1:$J$2139,10,FALSE)</f>
        <v>Yes</v>
      </c>
      <c r="D1020" t="s">
        <v>3324</v>
      </c>
      <c r="E1020" t="s">
        <v>3325</v>
      </c>
      <c r="F1020" t="s">
        <v>69</v>
      </c>
      <c r="G1020" t="s">
        <v>294</v>
      </c>
      <c r="H1020" t="s">
        <v>3409</v>
      </c>
      <c r="I1020" t="s">
        <v>87</v>
      </c>
      <c r="J1020" t="s">
        <v>7</v>
      </c>
      <c r="K1020" t="s">
        <v>441</v>
      </c>
      <c r="L1020" t="s">
        <v>65</v>
      </c>
      <c r="M1020" t="s">
        <v>119</v>
      </c>
      <c r="N1020">
        <v>3000</v>
      </c>
      <c r="O1020" t="s">
        <v>3350</v>
      </c>
      <c r="P1020" t="s">
        <v>3386</v>
      </c>
      <c r="Q1020" t="s">
        <v>3336</v>
      </c>
      <c r="R1020">
        <v>1</v>
      </c>
      <c r="T1020" t="s">
        <v>6818</v>
      </c>
    </row>
    <row r="1021" spans="1:20" x14ac:dyDescent="0.3">
      <c r="A1021">
        <v>33953</v>
      </c>
      <c r="B1021" t="s">
        <v>2178</v>
      </c>
      <c r="C1021" t="str">
        <f>VLOOKUP(A1021,[1]Actual!$A$1:$J$2139,10,FALSE)</f>
        <v>Yes</v>
      </c>
      <c r="D1021" t="s">
        <v>3324</v>
      </c>
      <c r="E1021" t="s">
        <v>3325</v>
      </c>
      <c r="F1021" t="s">
        <v>85</v>
      </c>
      <c r="G1021" t="s">
        <v>86</v>
      </c>
      <c r="H1021" t="s">
        <v>3361</v>
      </c>
      <c r="I1021" t="s">
        <v>94</v>
      </c>
      <c r="J1021" t="s">
        <v>7</v>
      </c>
      <c r="K1021" t="s">
        <v>711</v>
      </c>
      <c r="L1021" t="s">
        <v>65</v>
      </c>
      <c r="M1021" t="s">
        <v>82</v>
      </c>
      <c r="N1021">
        <v>3000</v>
      </c>
      <c r="Q1021" t="s">
        <v>3336</v>
      </c>
      <c r="R1021">
        <v>1</v>
      </c>
      <c r="T1021" t="s">
        <v>6819</v>
      </c>
    </row>
    <row r="1022" spans="1:20" x14ac:dyDescent="0.3">
      <c r="A1022">
        <v>33955</v>
      </c>
      <c r="B1022" t="s">
        <v>2179</v>
      </c>
      <c r="C1022" t="str">
        <f>VLOOKUP(A1022,[1]Actual!$A$1:$J$2139,10,FALSE)</f>
        <v>Yes</v>
      </c>
      <c r="D1022" t="s">
        <v>3324</v>
      </c>
      <c r="E1022" t="s">
        <v>3325</v>
      </c>
      <c r="F1022" t="s">
        <v>85</v>
      </c>
      <c r="G1022" t="s">
        <v>96</v>
      </c>
      <c r="H1022" t="s">
        <v>3361</v>
      </c>
      <c r="I1022" t="s">
        <v>76</v>
      </c>
      <c r="J1022" t="s">
        <v>9</v>
      </c>
      <c r="K1022" t="s">
        <v>100</v>
      </c>
      <c r="L1022" t="s">
        <v>65</v>
      </c>
      <c r="M1022" t="s">
        <v>82</v>
      </c>
      <c r="N1022">
        <v>5200</v>
      </c>
      <c r="O1022" t="s">
        <v>3350</v>
      </c>
      <c r="P1022" t="s">
        <v>3368</v>
      </c>
      <c r="Q1022" t="s">
        <v>3336</v>
      </c>
      <c r="R1022" t="s">
        <v>3364</v>
      </c>
      <c r="S1022" t="s">
        <v>6820</v>
      </c>
      <c r="T1022" t="s">
        <v>6821</v>
      </c>
    </row>
    <row r="1023" spans="1:20" x14ac:dyDescent="0.3">
      <c r="A1023">
        <v>33957</v>
      </c>
      <c r="B1023" t="s">
        <v>2181</v>
      </c>
      <c r="C1023" t="str">
        <f>VLOOKUP(A1023,[1]Actual!$A$1:$J$2139,10,FALSE)</f>
        <v>Yes</v>
      </c>
      <c r="D1023" t="s">
        <v>3324</v>
      </c>
      <c r="E1023" t="s">
        <v>3325</v>
      </c>
      <c r="F1023" t="s">
        <v>85</v>
      </c>
      <c r="G1023" t="s">
        <v>86</v>
      </c>
      <c r="H1023" t="s">
        <v>3361</v>
      </c>
      <c r="I1023" t="s">
        <v>94</v>
      </c>
      <c r="J1023" t="s">
        <v>7</v>
      </c>
      <c r="K1023" t="s">
        <v>711</v>
      </c>
      <c r="L1023" t="s">
        <v>65</v>
      </c>
      <c r="M1023" t="s">
        <v>82</v>
      </c>
      <c r="N1023">
        <v>3390</v>
      </c>
      <c r="O1023" t="s">
        <v>3350</v>
      </c>
      <c r="P1023" t="s">
        <v>3363</v>
      </c>
      <c r="Q1023" t="s">
        <v>3336</v>
      </c>
      <c r="R1023">
        <v>1</v>
      </c>
      <c r="S1023" t="s">
        <v>6822</v>
      </c>
      <c r="T1023" t="s">
        <v>6823</v>
      </c>
    </row>
    <row r="1024" spans="1:20" x14ac:dyDescent="0.3">
      <c r="A1024">
        <v>53389</v>
      </c>
      <c r="B1024" t="s">
        <v>7710</v>
      </c>
      <c r="C1024" t="s">
        <v>897</v>
      </c>
      <c r="D1024" t="s">
        <v>3324</v>
      </c>
      <c r="E1024" t="s">
        <v>3325</v>
      </c>
      <c r="F1024" t="s">
        <v>3326</v>
      </c>
      <c r="G1024" t="s">
        <v>3327</v>
      </c>
      <c r="H1024" t="s">
        <v>3328</v>
      </c>
      <c r="I1024" t="s">
        <v>7480</v>
      </c>
      <c r="J1024" t="s">
        <v>7</v>
      </c>
      <c r="K1024" t="s">
        <v>3329</v>
      </c>
      <c r="N1024">
        <v>3000</v>
      </c>
      <c r="T1024" t="s">
        <v>7711</v>
      </c>
    </row>
    <row r="1025" spans="1:20" x14ac:dyDescent="0.3">
      <c r="A1025">
        <v>53400</v>
      </c>
      <c r="B1025" t="s">
        <v>7732</v>
      </c>
      <c r="C1025" t="s">
        <v>897</v>
      </c>
      <c r="D1025" t="s">
        <v>3324</v>
      </c>
      <c r="E1025" t="s">
        <v>3325</v>
      </c>
      <c r="F1025" t="s">
        <v>3326</v>
      </c>
      <c r="G1025" t="s">
        <v>3327</v>
      </c>
      <c r="H1025" t="s">
        <v>3328</v>
      </c>
      <c r="I1025" t="s">
        <v>7477</v>
      </c>
      <c r="J1025" t="s">
        <v>7</v>
      </c>
      <c r="K1025" t="s">
        <v>3329</v>
      </c>
      <c r="N1025">
        <v>3000</v>
      </c>
      <c r="T1025" t="s">
        <v>7733</v>
      </c>
    </row>
    <row r="1026" spans="1:20" x14ac:dyDescent="0.3">
      <c r="A1026">
        <v>53427</v>
      </c>
      <c r="B1026" t="s">
        <v>7774</v>
      </c>
      <c r="C1026" t="s">
        <v>897</v>
      </c>
      <c r="D1026" t="s">
        <v>3324</v>
      </c>
      <c r="E1026" t="s">
        <v>3325</v>
      </c>
      <c r="F1026" t="s">
        <v>3326</v>
      </c>
      <c r="G1026" t="s">
        <v>3327</v>
      </c>
      <c r="H1026" t="s">
        <v>3328</v>
      </c>
      <c r="I1026" t="s">
        <v>7477</v>
      </c>
      <c r="J1026" t="s">
        <v>7</v>
      </c>
      <c r="K1026" t="s">
        <v>3329</v>
      </c>
      <c r="N1026">
        <v>3000</v>
      </c>
      <c r="T1026" t="s">
        <v>7775</v>
      </c>
    </row>
    <row r="1027" spans="1:20" x14ac:dyDescent="0.3">
      <c r="A1027">
        <v>53483</v>
      </c>
      <c r="B1027" t="s">
        <v>7867</v>
      </c>
      <c r="C1027" t="s">
        <v>897</v>
      </c>
      <c r="D1027" t="s">
        <v>3324</v>
      </c>
      <c r="E1027" t="s">
        <v>3333</v>
      </c>
      <c r="F1027" t="s">
        <v>3326</v>
      </c>
      <c r="G1027" t="s">
        <v>3327</v>
      </c>
      <c r="H1027" t="s">
        <v>3328</v>
      </c>
      <c r="I1027" t="s">
        <v>7477</v>
      </c>
      <c r="J1027" t="s">
        <v>7</v>
      </c>
      <c r="K1027" t="s">
        <v>5623</v>
      </c>
      <c r="N1027">
        <v>3000</v>
      </c>
      <c r="T1027" t="s">
        <v>7868</v>
      </c>
    </row>
    <row r="1028" spans="1:20" x14ac:dyDescent="0.3">
      <c r="A1028">
        <v>33937</v>
      </c>
      <c r="B1028" t="s">
        <v>2170</v>
      </c>
      <c r="C1028" t="str">
        <f>VLOOKUP(A1028,[1]Actual!$A$1:$J$2139,10,FALSE)</f>
        <v>Yes</v>
      </c>
      <c r="D1028" t="s">
        <v>3324</v>
      </c>
      <c r="E1028" t="s">
        <v>3325</v>
      </c>
      <c r="F1028" t="s">
        <v>163</v>
      </c>
      <c r="G1028" t="s">
        <v>3580</v>
      </c>
      <c r="H1028" t="s">
        <v>3361</v>
      </c>
      <c r="I1028" t="s">
        <v>103</v>
      </c>
      <c r="J1028" t="s">
        <v>9</v>
      </c>
      <c r="K1028" t="s">
        <v>2279</v>
      </c>
      <c r="L1028" t="s">
        <v>65</v>
      </c>
      <c r="M1028" t="s">
        <v>82</v>
      </c>
      <c r="N1028">
        <v>3175</v>
      </c>
      <c r="O1028" t="s">
        <v>3350</v>
      </c>
      <c r="P1028" t="s">
        <v>3527</v>
      </c>
      <c r="Q1028" t="s">
        <v>3336</v>
      </c>
      <c r="R1028">
        <v>1</v>
      </c>
      <c r="S1028" t="s">
        <v>6807</v>
      </c>
      <c r="T1028" t="s">
        <v>6808</v>
      </c>
    </row>
    <row r="1029" spans="1:20" x14ac:dyDescent="0.3">
      <c r="A1029">
        <v>33946</v>
      </c>
      <c r="B1029" t="s">
        <v>6813</v>
      </c>
      <c r="C1029" t="s">
        <v>897</v>
      </c>
      <c r="D1029" t="s">
        <v>3324</v>
      </c>
      <c r="E1029" t="s">
        <v>3325</v>
      </c>
      <c r="F1029" t="s">
        <v>742</v>
      </c>
      <c r="G1029" t="s">
        <v>2535</v>
      </c>
      <c r="H1029" t="s">
        <v>2</v>
      </c>
      <c r="I1029" t="s">
        <v>203</v>
      </c>
      <c r="J1029" t="s">
        <v>8</v>
      </c>
      <c r="K1029" t="s">
        <v>6510</v>
      </c>
      <c r="L1029" t="s">
        <v>65</v>
      </c>
      <c r="M1029" t="s">
        <v>73</v>
      </c>
      <c r="N1029">
        <v>3000</v>
      </c>
      <c r="T1029" t="s">
        <v>6814</v>
      </c>
    </row>
    <row r="1030" spans="1:20" x14ac:dyDescent="0.3">
      <c r="A1030">
        <v>33958</v>
      </c>
      <c r="B1030" t="s">
        <v>2183</v>
      </c>
      <c r="C1030" t="str">
        <f>VLOOKUP(A1030,[1]Actual!$A$1:$J$2139,10,FALSE)</f>
        <v>Yes</v>
      </c>
      <c r="D1030" t="s">
        <v>3324</v>
      </c>
      <c r="E1030" t="s">
        <v>3325</v>
      </c>
      <c r="F1030" t="s">
        <v>85</v>
      </c>
      <c r="G1030" t="s">
        <v>1496</v>
      </c>
      <c r="H1030" t="s">
        <v>3334</v>
      </c>
      <c r="I1030" t="s">
        <v>94</v>
      </c>
      <c r="J1030" t="s">
        <v>7</v>
      </c>
      <c r="K1030" t="s">
        <v>1705</v>
      </c>
      <c r="L1030" t="s">
        <v>65</v>
      </c>
      <c r="M1030" t="s">
        <v>66</v>
      </c>
      <c r="N1030">
        <v>3380</v>
      </c>
      <c r="O1030" t="s">
        <v>3350</v>
      </c>
      <c r="P1030" t="s">
        <v>3505</v>
      </c>
      <c r="Q1030" t="s">
        <v>3336</v>
      </c>
      <c r="R1030">
        <v>1</v>
      </c>
      <c r="S1030" t="s">
        <v>6824</v>
      </c>
      <c r="T1030" t="s">
        <v>6825</v>
      </c>
    </row>
    <row r="1031" spans="1:20" x14ac:dyDescent="0.3">
      <c r="A1031">
        <v>33916</v>
      </c>
      <c r="B1031" t="s">
        <v>6801</v>
      </c>
      <c r="C1031" t="str">
        <f>VLOOKUP(A1031,[1]Actual!$A$1:$J$2139,10,FALSE)</f>
        <v>Yes</v>
      </c>
      <c r="D1031" t="s">
        <v>3324</v>
      </c>
      <c r="E1031" t="s">
        <v>3325</v>
      </c>
      <c r="F1031" t="s">
        <v>62</v>
      </c>
      <c r="G1031" t="s">
        <v>63</v>
      </c>
      <c r="H1031" t="s">
        <v>3334</v>
      </c>
      <c r="I1031" t="s">
        <v>87</v>
      </c>
      <c r="J1031" t="s">
        <v>7</v>
      </c>
      <c r="K1031" t="s">
        <v>107</v>
      </c>
      <c r="L1031" t="s">
        <v>65</v>
      </c>
      <c r="M1031" t="s">
        <v>66</v>
      </c>
      <c r="N1031">
        <v>3940</v>
      </c>
      <c r="O1031" t="s">
        <v>3350</v>
      </c>
      <c r="P1031" t="s">
        <v>3599</v>
      </c>
      <c r="Q1031" t="s">
        <v>3336</v>
      </c>
      <c r="R1031" t="s">
        <v>3364</v>
      </c>
      <c r="T1031" t="s">
        <v>6802</v>
      </c>
    </row>
    <row r="1032" spans="1:20" hidden="1" x14ac:dyDescent="0.3">
      <c r="A1032">
        <v>33910</v>
      </c>
      <c r="B1032" t="s">
        <v>6794</v>
      </c>
      <c r="C1032" t="s">
        <v>897</v>
      </c>
      <c r="D1032" t="s">
        <v>3345</v>
      </c>
      <c r="E1032" t="s">
        <v>3325</v>
      </c>
      <c r="F1032" t="s">
        <v>3459</v>
      </c>
      <c r="G1032" t="s">
        <v>3459</v>
      </c>
      <c r="H1032" t="s">
        <v>3</v>
      </c>
      <c r="I1032" t="s">
        <v>94</v>
      </c>
      <c r="J1032" t="s">
        <v>7</v>
      </c>
      <c r="K1032" t="s">
        <v>4008</v>
      </c>
      <c r="T1032" t="s">
        <v>6795</v>
      </c>
    </row>
    <row r="1033" spans="1:20" x14ac:dyDescent="0.3">
      <c r="A1033">
        <v>33911</v>
      </c>
      <c r="B1033" t="s">
        <v>2164</v>
      </c>
      <c r="C1033" t="str">
        <f>VLOOKUP(A1033,[1]Actual!$A$1:$J$2139,10,FALSE)</f>
        <v>Yes</v>
      </c>
      <c r="D1033" t="s">
        <v>3324</v>
      </c>
      <c r="E1033" t="s">
        <v>3333</v>
      </c>
      <c r="F1033" t="s">
        <v>62</v>
      </c>
      <c r="G1033" t="s">
        <v>63</v>
      </c>
      <c r="H1033" t="s">
        <v>3334</v>
      </c>
      <c r="I1033" t="s">
        <v>94</v>
      </c>
      <c r="J1033" t="s">
        <v>7</v>
      </c>
      <c r="K1033" t="s">
        <v>2075</v>
      </c>
      <c r="L1033" t="s">
        <v>65</v>
      </c>
      <c r="M1033" t="s">
        <v>66</v>
      </c>
      <c r="N1033">
        <v>5290</v>
      </c>
      <c r="O1033" t="s">
        <v>3350</v>
      </c>
      <c r="P1033" t="s">
        <v>3427</v>
      </c>
      <c r="Q1033" t="s">
        <v>3336</v>
      </c>
      <c r="R1033" t="s">
        <v>3364</v>
      </c>
      <c r="S1033" t="s">
        <v>6796</v>
      </c>
      <c r="T1033" t="s">
        <v>6797</v>
      </c>
    </row>
    <row r="1034" spans="1:20" hidden="1" x14ac:dyDescent="0.3">
      <c r="A1034">
        <v>33915</v>
      </c>
      <c r="B1034" t="s">
        <v>6798</v>
      </c>
      <c r="C1034" t="s">
        <v>897</v>
      </c>
      <c r="D1034" t="s">
        <v>3345</v>
      </c>
      <c r="E1034" t="s">
        <v>3333</v>
      </c>
      <c r="F1034" t="s">
        <v>6799</v>
      </c>
      <c r="G1034" t="s">
        <v>69</v>
      </c>
      <c r="H1034" t="s">
        <v>3</v>
      </c>
      <c r="I1034" t="s">
        <v>94</v>
      </c>
      <c r="J1034" t="s">
        <v>7</v>
      </c>
      <c r="K1034" t="s">
        <v>3329</v>
      </c>
      <c r="T1034" t="s">
        <v>6800</v>
      </c>
    </row>
    <row r="1035" spans="1:20" hidden="1" x14ac:dyDescent="0.3">
      <c r="A1035">
        <v>33917</v>
      </c>
      <c r="B1035" t="s">
        <v>6803</v>
      </c>
      <c r="C1035" t="s">
        <v>897</v>
      </c>
      <c r="D1035" t="s">
        <v>3345</v>
      </c>
      <c r="E1035" t="s">
        <v>3325</v>
      </c>
      <c r="F1035" t="s">
        <v>6135</v>
      </c>
      <c r="G1035" t="s">
        <v>5622</v>
      </c>
      <c r="H1035" t="s">
        <v>4</v>
      </c>
      <c r="I1035" t="s">
        <v>94</v>
      </c>
      <c r="J1035" t="s">
        <v>7</v>
      </c>
      <c r="K1035" t="s">
        <v>1705</v>
      </c>
      <c r="T1035" t="s">
        <v>6804</v>
      </c>
    </row>
    <row r="1036" spans="1:20" x14ac:dyDescent="0.3">
      <c r="A1036">
        <v>53305</v>
      </c>
      <c r="B1036" t="s">
        <v>7566</v>
      </c>
      <c r="C1036" t="s">
        <v>897</v>
      </c>
      <c r="D1036" t="s">
        <v>3324</v>
      </c>
      <c r="E1036" t="s">
        <v>3333</v>
      </c>
      <c r="F1036" t="s">
        <v>3326</v>
      </c>
      <c r="G1036" t="s">
        <v>3327</v>
      </c>
      <c r="H1036" t="s">
        <v>3328</v>
      </c>
      <c r="I1036" t="s">
        <v>2778</v>
      </c>
      <c r="J1036" t="s">
        <v>7</v>
      </c>
      <c r="K1036" t="s">
        <v>3329</v>
      </c>
      <c r="N1036">
        <v>3000</v>
      </c>
      <c r="T1036" t="s">
        <v>7567</v>
      </c>
    </row>
    <row r="1037" spans="1:20" x14ac:dyDescent="0.3">
      <c r="A1037">
        <v>33980</v>
      </c>
      <c r="B1037" t="s">
        <v>2200</v>
      </c>
      <c r="C1037" t="str">
        <f>VLOOKUP(A1037,[1]Actual!$A$1:$J$2139,10,FALSE)</f>
        <v>Yes</v>
      </c>
      <c r="D1037" t="s">
        <v>3324</v>
      </c>
      <c r="E1037" t="s">
        <v>3325</v>
      </c>
      <c r="F1037" t="s">
        <v>69</v>
      </c>
      <c r="G1037" t="s">
        <v>118</v>
      </c>
      <c r="H1037" t="s">
        <v>3409</v>
      </c>
      <c r="I1037" t="s">
        <v>94</v>
      </c>
      <c r="J1037" t="s">
        <v>7</v>
      </c>
      <c r="K1037" t="s">
        <v>522</v>
      </c>
      <c r="L1037" t="s">
        <v>65</v>
      </c>
      <c r="M1037" t="s">
        <v>119</v>
      </c>
      <c r="N1037">
        <v>3000</v>
      </c>
      <c r="Q1037" t="s">
        <v>3336</v>
      </c>
      <c r="R1037">
        <v>1</v>
      </c>
      <c r="T1037" t="s">
        <v>6847</v>
      </c>
    </row>
    <row r="1038" spans="1:20" x14ac:dyDescent="0.3">
      <c r="A1038">
        <v>53399</v>
      </c>
      <c r="B1038" t="s">
        <v>7730</v>
      </c>
      <c r="C1038" t="s">
        <v>897</v>
      </c>
      <c r="D1038" t="s">
        <v>3324</v>
      </c>
      <c r="E1038" t="s">
        <v>3325</v>
      </c>
      <c r="F1038" t="s">
        <v>3326</v>
      </c>
      <c r="G1038" t="s">
        <v>3327</v>
      </c>
      <c r="H1038" t="s">
        <v>3328</v>
      </c>
      <c r="I1038" t="s">
        <v>7477</v>
      </c>
      <c r="J1038" t="s">
        <v>7</v>
      </c>
      <c r="K1038" t="s">
        <v>3329</v>
      </c>
      <c r="N1038">
        <v>3000</v>
      </c>
      <c r="T1038" t="s">
        <v>7731</v>
      </c>
    </row>
    <row r="1039" spans="1:20" x14ac:dyDescent="0.3">
      <c r="A1039">
        <v>32905</v>
      </c>
      <c r="B1039" t="s">
        <v>6790</v>
      </c>
      <c r="C1039" t="s">
        <v>897</v>
      </c>
      <c r="D1039" t="s">
        <v>3324</v>
      </c>
      <c r="E1039" t="s">
        <v>3325</v>
      </c>
      <c r="F1039" t="s">
        <v>85</v>
      </c>
      <c r="G1039" t="s">
        <v>86</v>
      </c>
      <c r="H1039" t="s">
        <v>3361</v>
      </c>
      <c r="I1039" t="s">
        <v>94</v>
      </c>
      <c r="J1039" t="s">
        <v>7</v>
      </c>
      <c r="K1039" t="s">
        <v>537</v>
      </c>
      <c r="L1039" t="s">
        <v>65</v>
      </c>
      <c r="M1039" t="s">
        <v>82</v>
      </c>
      <c r="N1039">
        <v>3000</v>
      </c>
      <c r="S1039" t="s">
        <v>6791</v>
      </c>
      <c r="T1039" t="s">
        <v>6792</v>
      </c>
    </row>
    <row r="1040" spans="1:20" x14ac:dyDescent="0.3">
      <c r="A1040">
        <v>52712</v>
      </c>
      <c r="B1040" t="s">
        <v>2487</v>
      </c>
      <c r="C1040" t="str">
        <f>VLOOKUP(A1040,[1]Actual!$A$1:$J$2139,10,FALSE)</f>
        <v>Yes</v>
      </c>
      <c r="D1040" t="s">
        <v>3324</v>
      </c>
      <c r="E1040" t="s">
        <v>3325</v>
      </c>
      <c r="F1040" t="s">
        <v>85</v>
      </c>
      <c r="G1040" t="s">
        <v>137</v>
      </c>
      <c r="H1040" t="s">
        <v>3361</v>
      </c>
      <c r="I1040" t="s">
        <v>94</v>
      </c>
      <c r="J1040" t="s">
        <v>7</v>
      </c>
      <c r="K1040" t="s">
        <v>1210</v>
      </c>
      <c r="L1040" t="s">
        <v>188</v>
      </c>
      <c r="M1040" t="s">
        <v>82</v>
      </c>
      <c r="N1040">
        <v>3600</v>
      </c>
      <c r="O1040" t="s">
        <v>3350</v>
      </c>
      <c r="P1040" t="s">
        <v>3402</v>
      </c>
      <c r="Q1040" t="s">
        <v>3336</v>
      </c>
      <c r="R1040">
        <v>1</v>
      </c>
      <c r="S1040" t="s">
        <v>7284</v>
      </c>
      <c r="T1040" t="s">
        <v>7285</v>
      </c>
    </row>
    <row r="1041" spans="1:20" x14ac:dyDescent="0.3">
      <c r="A1041">
        <v>52713</v>
      </c>
      <c r="B1041" t="s">
        <v>2488</v>
      </c>
      <c r="C1041" t="str">
        <f>VLOOKUP(A1041,[1]Actual!$A$1:$J$2139,10,FALSE)</f>
        <v>Yes</v>
      </c>
      <c r="D1041" t="s">
        <v>3324</v>
      </c>
      <c r="E1041" t="s">
        <v>3325</v>
      </c>
      <c r="F1041" t="s">
        <v>69</v>
      </c>
      <c r="G1041" t="s">
        <v>174</v>
      </c>
      <c r="H1041" t="s">
        <v>3361</v>
      </c>
      <c r="I1041" t="s">
        <v>94</v>
      </c>
      <c r="J1041" t="s">
        <v>7</v>
      </c>
      <c r="K1041" t="s">
        <v>400</v>
      </c>
      <c r="L1041" t="s">
        <v>65</v>
      </c>
      <c r="M1041" t="s">
        <v>82</v>
      </c>
      <c r="N1041">
        <v>3000</v>
      </c>
      <c r="Q1041" t="s">
        <v>3336</v>
      </c>
      <c r="R1041">
        <v>1</v>
      </c>
      <c r="T1041" t="s">
        <v>7286</v>
      </c>
    </row>
    <row r="1042" spans="1:20" x14ac:dyDescent="0.3">
      <c r="A1042">
        <v>32889</v>
      </c>
      <c r="B1042" t="s">
        <v>2150</v>
      </c>
      <c r="C1042" t="str">
        <f>VLOOKUP(A1042,[1]Actual!$A$1:$J$2139,10,FALSE)</f>
        <v>Yes</v>
      </c>
      <c r="D1042" t="s">
        <v>3324</v>
      </c>
      <c r="E1042" t="s">
        <v>3325</v>
      </c>
      <c r="F1042" t="s">
        <v>69</v>
      </c>
      <c r="G1042" t="s">
        <v>265</v>
      </c>
      <c r="H1042" t="s">
        <v>218</v>
      </c>
      <c r="I1042" t="s">
        <v>87</v>
      </c>
      <c r="J1042" t="s">
        <v>7</v>
      </c>
      <c r="K1042" t="s">
        <v>1068</v>
      </c>
      <c r="L1042" t="s">
        <v>65</v>
      </c>
      <c r="M1042" t="s">
        <v>218</v>
      </c>
      <c r="N1042">
        <v>3630</v>
      </c>
      <c r="O1042" t="s">
        <v>3350</v>
      </c>
      <c r="P1042" t="s">
        <v>3492</v>
      </c>
      <c r="Q1042" t="s">
        <v>3336</v>
      </c>
      <c r="R1042">
        <v>1</v>
      </c>
      <c r="T1042" t="s">
        <v>6780</v>
      </c>
    </row>
    <row r="1043" spans="1:20" x14ac:dyDescent="0.3">
      <c r="A1043">
        <v>32893</v>
      </c>
      <c r="B1043" t="s">
        <v>6781</v>
      </c>
      <c r="C1043" t="str">
        <f>VLOOKUP(A1043,[1]Actual!$A$1:$J$2139,10,FALSE)</f>
        <v>Yes</v>
      </c>
      <c r="D1043" t="s">
        <v>3324</v>
      </c>
      <c r="E1043" t="s">
        <v>3333</v>
      </c>
      <c r="F1043" t="s">
        <v>451</v>
      </c>
      <c r="G1043" t="s">
        <v>452</v>
      </c>
      <c r="H1043" t="s">
        <v>3334</v>
      </c>
      <c r="I1043" t="s">
        <v>94</v>
      </c>
      <c r="J1043" t="s">
        <v>7</v>
      </c>
      <c r="K1043" t="s">
        <v>1119</v>
      </c>
      <c r="L1043" t="s">
        <v>65</v>
      </c>
      <c r="M1043" t="s">
        <v>66</v>
      </c>
      <c r="N1043">
        <v>3000</v>
      </c>
      <c r="Q1043" t="s">
        <v>3336</v>
      </c>
      <c r="R1043">
        <v>1</v>
      </c>
      <c r="T1043" t="s">
        <v>6782</v>
      </c>
    </row>
    <row r="1044" spans="1:20" x14ac:dyDescent="0.3">
      <c r="A1044">
        <v>32894</v>
      </c>
      <c r="B1044" t="s">
        <v>2154</v>
      </c>
      <c r="C1044" t="str">
        <f>VLOOKUP(A1044,[1]Actual!$A$1:$J$2139,10,FALSE)</f>
        <v>Yes</v>
      </c>
      <c r="D1044" t="s">
        <v>3324</v>
      </c>
      <c r="E1044" t="s">
        <v>3325</v>
      </c>
      <c r="F1044" t="s">
        <v>69</v>
      </c>
      <c r="G1044" t="s">
        <v>294</v>
      </c>
      <c r="H1044" t="s">
        <v>3409</v>
      </c>
      <c r="I1044" t="s">
        <v>87</v>
      </c>
      <c r="J1044" t="s">
        <v>7</v>
      </c>
      <c r="K1044" t="s">
        <v>1023</v>
      </c>
      <c r="L1044" t="s">
        <v>65</v>
      </c>
      <c r="M1044" t="s">
        <v>119</v>
      </c>
      <c r="N1044">
        <v>3000</v>
      </c>
      <c r="Q1044" t="s">
        <v>3336</v>
      </c>
      <c r="R1044">
        <v>1</v>
      </c>
      <c r="T1044" t="s">
        <v>6783</v>
      </c>
    </row>
    <row r="1045" spans="1:20" x14ac:dyDescent="0.3">
      <c r="A1045">
        <v>32895</v>
      </c>
      <c r="B1045" t="s">
        <v>2156</v>
      </c>
      <c r="C1045" t="str">
        <f>VLOOKUP(A1045,[1]Actual!$A$1:$J$2139,10,FALSE)</f>
        <v>Yes</v>
      </c>
      <c r="D1045" t="s">
        <v>3324</v>
      </c>
      <c r="E1045" t="s">
        <v>3325</v>
      </c>
      <c r="F1045" t="s">
        <v>69</v>
      </c>
      <c r="G1045" t="s">
        <v>118</v>
      </c>
      <c r="H1045" t="s">
        <v>3409</v>
      </c>
      <c r="I1045" t="s">
        <v>94</v>
      </c>
      <c r="J1045" t="s">
        <v>7</v>
      </c>
      <c r="K1045" t="s">
        <v>605</v>
      </c>
      <c r="L1045" t="s">
        <v>65</v>
      </c>
      <c r="M1045" t="s">
        <v>119</v>
      </c>
      <c r="N1045">
        <v>3000</v>
      </c>
      <c r="Q1045" t="s">
        <v>3341</v>
      </c>
      <c r="R1045">
        <v>1</v>
      </c>
      <c r="T1045" t="s">
        <v>6784</v>
      </c>
    </row>
    <row r="1046" spans="1:20" x14ac:dyDescent="0.3">
      <c r="A1046">
        <v>32897</v>
      </c>
      <c r="B1046" t="s">
        <v>2158</v>
      </c>
      <c r="C1046" t="str">
        <f>VLOOKUP(A1046,[1]Actual!$A$1:$J$2139,10,FALSE)</f>
        <v>Yes</v>
      </c>
      <c r="D1046" t="s">
        <v>3324</v>
      </c>
      <c r="E1046" t="s">
        <v>3325</v>
      </c>
      <c r="F1046" t="s">
        <v>85</v>
      </c>
      <c r="G1046" t="s">
        <v>137</v>
      </c>
      <c r="H1046" t="s">
        <v>3361</v>
      </c>
      <c r="I1046" t="s">
        <v>94</v>
      </c>
      <c r="J1046" t="s">
        <v>7</v>
      </c>
      <c r="K1046" t="s">
        <v>1210</v>
      </c>
      <c r="L1046" t="s">
        <v>188</v>
      </c>
      <c r="M1046" t="s">
        <v>82</v>
      </c>
      <c r="N1046">
        <v>3000</v>
      </c>
      <c r="Q1046" t="s">
        <v>3336</v>
      </c>
      <c r="R1046">
        <v>1</v>
      </c>
      <c r="T1046" t="s">
        <v>6785</v>
      </c>
    </row>
    <row r="1047" spans="1:20" x14ac:dyDescent="0.3">
      <c r="A1047">
        <v>32901</v>
      </c>
      <c r="B1047" t="s">
        <v>6786</v>
      </c>
      <c r="C1047" t="str">
        <f>VLOOKUP(A1047,[1]Actual!$A$1:$J$2139,10,FALSE)</f>
        <v>Yes</v>
      </c>
      <c r="D1047" t="s">
        <v>3324</v>
      </c>
      <c r="E1047" t="s">
        <v>3325</v>
      </c>
      <c r="F1047" t="s">
        <v>69</v>
      </c>
      <c r="G1047" t="s">
        <v>174</v>
      </c>
      <c r="H1047" t="s">
        <v>3361</v>
      </c>
      <c r="I1047" t="s">
        <v>94</v>
      </c>
      <c r="J1047" t="s">
        <v>7</v>
      </c>
      <c r="K1047" t="s">
        <v>400</v>
      </c>
      <c r="L1047" t="s">
        <v>65</v>
      </c>
      <c r="M1047" t="s">
        <v>82</v>
      </c>
      <c r="N1047">
        <v>3370</v>
      </c>
      <c r="O1047" t="s">
        <v>3350</v>
      </c>
      <c r="P1047" t="s">
        <v>3492</v>
      </c>
      <c r="Q1047" t="s">
        <v>3336</v>
      </c>
      <c r="R1047">
        <v>1</v>
      </c>
      <c r="T1047" t="s">
        <v>6787</v>
      </c>
    </row>
    <row r="1048" spans="1:20" x14ac:dyDescent="0.3">
      <c r="A1048">
        <v>32902</v>
      </c>
      <c r="B1048" t="s">
        <v>2161</v>
      </c>
      <c r="C1048" t="str">
        <f>VLOOKUP(A1048,[1]Actual!$A$1:$J$2139,10,FALSE)</f>
        <v>Yes</v>
      </c>
      <c r="D1048" t="s">
        <v>3324</v>
      </c>
      <c r="E1048" t="s">
        <v>3333</v>
      </c>
      <c r="F1048" t="s">
        <v>163</v>
      </c>
      <c r="G1048" t="s">
        <v>459</v>
      </c>
      <c r="H1048" t="s">
        <v>2</v>
      </c>
      <c r="I1048" t="s">
        <v>94</v>
      </c>
      <c r="J1048" t="s">
        <v>7</v>
      </c>
      <c r="K1048" t="s">
        <v>458</v>
      </c>
      <c r="L1048" t="s">
        <v>65</v>
      </c>
      <c r="M1048" t="s">
        <v>73</v>
      </c>
      <c r="N1048">
        <v>3000</v>
      </c>
      <c r="O1048" t="s">
        <v>3350</v>
      </c>
      <c r="P1048" t="s">
        <v>3527</v>
      </c>
      <c r="Q1048" t="s">
        <v>3341</v>
      </c>
      <c r="R1048">
        <v>1</v>
      </c>
      <c r="S1048" t="s">
        <v>6788</v>
      </c>
      <c r="T1048" t="s">
        <v>6789</v>
      </c>
    </row>
    <row r="1049" spans="1:20" x14ac:dyDescent="0.3">
      <c r="A1049">
        <v>32908</v>
      </c>
      <c r="B1049" t="s">
        <v>2163</v>
      </c>
      <c r="C1049" t="str">
        <f>VLOOKUP(A1049,[1]Actual!$A$1:$J$2139,10,FALSE)</f>
        <v>Yes</v>
      </c>
      <c r="D1049" t="s">
        <v>3324</v>
      </c>
      <c r="E1049" t="s">
        <v>3325</v>
      </c>
      <c r="F1049" t="s">
        <v>85</v>
      </c>
      <c r="G1049" t="s">
        <v>170</v>
      </c>
      <c r="H1049" t="s">
        <v>3409</v>
      </c>
      <c r="I1049" t="s">
        <v>271</v>
      </c>
      <c r="J1049" t="s">
        <v>8849</v>
      </c>
      <c r="K1049" t="s">
        <v>1802</v>
      </c>
      <c r="L1049" t="s">
        <v>65</v>
      </c>
      <c r="M1049" t="s">
        <v>119</v>
      </c>
      <c r="N1049">
        <v>3000</v>
      </c>
      <c r="O1049" t="s">
        <v>3350</v>
      </c>
      <c r="P1049" t="s">
        <v>3527</v>
      </c>
      <c r="Q1049" t="s">
        <v>3336</v>
      </c>
      <c r="R1049" t="s">
        <v>3364</v>
      </c>
      <c r="T1049" t="s">
        <v>6793</v>
      </c>
    </row>
    <row r="1050" spans="1:20" x14ac:dyDescent="0.3">
      <c r="A1050">
        <v>33979</v>
      </c>
      <c r="B1050" t="s">
        <v>2198</v>
      </c>
      <c r="C1050" t="str">
        <f>VLOOKUP(A1050,[1]Actual!$A$1:$J$2139,10,FALSE)</f>
        <v>Yes</v>
      </c>
      <c r="D1050" t="s">
        <v>3324</v>
      </c>
      <c r="E1050" t="s">
        <v>3325</v>
      </c>
      <c r="F1050" t="s">
        <v>85</v>
      </c>
      <c r="G1050" t="s">
        <v>390</v>
      </c>
      <c r="H1050" t="s">
        <v>3423</v>
      </c>
      <c r="I1050" t="s">
        <v>94</v>
      </c>
      <c r="J1050" t="s">
        <v>7</v>
      </c>
      <c r="K1050" t="s">
        <v>2981</v>
      </c>
      <c r="L1050" t="s">
        <v>65</v>
      </c>
      <c r="M1050" t="s">
        <v>125</v>
      </c>
      <c r="N1050">
        <v>3000</v>
      </c>
      <c r="Q1050" t="s">
        <v>3336</v>
      </c>
      <c r="R1050">
        <v>1</v>
      </c>
      <c r="T1050" t="s">
        <v>6846</v>
      </c>
    </row>
    <row r="1051" spans="1:20" x14ac:dyDescent="0.3">
      <c r="A1051">
        <v>53466</v>
      </c>
      <c r="B1051" t="s">
        <v>7835</v>
      </c>
      <c r="C1051" t="s">
        <v>897</v>
      </c>
      <c r="D1051" t="s">
        <v>3324</v>
      </c>
      <c r="E1051" t="s">
        <v>3325</v>
      </c>
      <c r="F1051" t="s">
        <v>3326</v>
      </c>
      <c r="G1051" t="s">
        <v>3327</v>
      </c>
      <c r="H1051" t="s">
        <v>3328</v>
      </c>
      <c r="I1051" t="s">
        <v>98</v>
      </c>
      <c r="J1051" t="s">
        <v>9</v>
      </c>
      <c r="K1051" t="s">
        <v>4357</v>
      </c>
      <c r="N1051">
        <v>3000</v>
      </c>
      <c r="T1051" t="s">
        <v>7836</v>
      </c>
    </row>
    <row r="1052" spans="1:20" x14ac:dyDescent="0.3">
      <c r="A1052">
        <v>33975</v>
      </c>
      <c r="B1052" t="s">
        <v>2196</v>
      </c>
      <c r="C1052" t="str">
        <f>VLOOKUP(A1052,[1]Actual!$A$1:$J$2139,10,FALSE)</f>
        <v>Yes</v>
      </c>
      <c r="D1052" t="s">
        <v>3324</v>
      </c>
      <c r="E1052" t="s">
        <v>3325</v>
      </c>
      <c r="F1052" t="s">
        <v>85</v>
      </c>
      <c r="G1052" t="s">
        <v>1733</v>
      </c>
      <c r="H1052" t="s">
        <v>3423</v>
      </c>
      <c r="I1052" t="s">
        <v>87</v>
      </c>
      <c r="J1052" t="s">
        <v>7</v>
      </c>
      <c r="K1052" t="s">
        <v>1832</v>
      </c>
      <c r="L1052" t="s">
        <v>65</v>
      </c>
      <c r="M1052" t="s">
        <v>125</v>
      </c>
      <c r="N1052">
        <v>3000</v>
      </c>
      <c r="Q1052" t="s">
        <v>3336</v>
      </c>
      <c r="R1052">
        <v>1</v>
      </c>
      <c r="S1052" t="s">
        <v>6844</v>
      </c>
      <c r="T1052" t="s">
        <v>6845</v>
      </c>
    </row>
    <row r="1053" spans="1:20" x14ac:dyDescent="0.3">
      <c r="A1053">
        <v>33972</v>
      </c>
      <c r="B1053" t="s">
        <v>6839</v>
      </c>
      <c r="C1053" t="str">
        <f>VLOOKUP(A1053,[1]Actual!$A$1:$J$2139,10,FALSE)</f>
        <v>Yes</v>
      </c>
      <c r="D1053" t="s">
        <v>3324</v>
      </c>
      <c r="E1053" t="s">
        <v>3325</v>
      </c>
      <c r="F1053" t="s">
        <v>69</v>
      </c>
      <c r="G1053" t="s">
        <v>1614</v>
      </c>
      <c r="H1053" t="s">
        <v>3423</v>
      </c>
      <c r="I1053" t="s">
        <v>87</v>
      </c>
      <c r="J1053" t="s">
        <v>7</v>
      </c>
      <c r="K1053" t="s">
        <v>2193</v>
      </c>
      <c r="L1053" t="s">
        <v>65</v>
      </c>
      <c r="M1053" t="s">
        <v>125</v>
      </c>
      <c r="N1053">
        <v>3000</v>
      </c>
      <c r="Q1053" t="s">
        <v>3336</v>
      </c>
      <c r="R1053">
        <v>1</v>
      </c>
      <c r="T1053" t="s">
        <v>6840</v>
      </c>
    </row>
    <row r="1054" spans="1:20" x14ac:dyDescent="0.3">
      <c r="A1054">
        <v>33973</v>
      </c>
      <c r="B1054" t="s">
        <v>6841</v>
      </c>
      <c r="C1054" t="s">
        <v>897</v>
      </c>
      <c r="D1054" t="s">
        <v>3324</v>
      </c>
      <c r="E1054" t="s">
        <v>3325</v>
      </c>
      <c r="F1054" t="s">
        <v>69</v>
      </c>
      <c r="G1054" t="s">
        <v>124</v>
      </c>
      <c r="H1054" t="s">
        <v>3423</v>
      </c>
      <c r="I1054" t="s">
        <v>94</v>
      </c>
      <c r="J1054" t="s">
        <v>7</v>
      </c>
      <c r="K1054" t="s">
        <v>6068</v>
      </c>
      <c r="L1054" t="s">
        <v>65</v>
      </c>
      <c r="M1054" t="s">
        <v>125</v>
      </c>
      <c r="N1054">
        <v>3000</v>
      </c>
      <c r="S1054" t="s">
        <v>6842</v>
      </c>
      <c r="T1054" t="s">
        <v>6843</v>
      </c>
    </row>
    <row r="1055" spans="1:20" x14ac:dyDescent="0.3">
      <c r="A1055">
        <v>34808</v>
      </c>
      <c r="B1055" t="s">
        <v>2319</v>
      </c>
      <c r="C1055" t="str">
        <f>VLOOKUP(A1055,[1]Actual!$A$1:$J$2139,10,FALSE)</f>
        <v>Yes</v>
      </c>
      <c r="D1055" t="s">
        <v>3324</v>
      </c>
      <c r="E1055" t="s">
        <v>3325</v>
      </c>
      <c r="F1055" t="s">
        <v>110</v>
      </c>
      <c r="G1055" t="s">
        <v>65</v>
      </c>
      <c r="H1055" t="s">
        <v>2</v>
      </c>
      <c r="I1055" t="s">
        <v>87</v>
      </c>
      <c r="J1055" t="s">
        <v>7</v>
      </c>
      <c r="K1055" t="s">
        <v>2494</v>
      </c>
      <c r="L1055" t="s">
        <v>65</v>
      </c>
      <c r="M1055" t="s">
        <v>73</v>
      </c>
      <c r="N1055">
        <v>3000</v>
      </c>
      <c r="O1055" t="s">
        <v>3350</v>
      </c>
      <c r="P1055" t="s">
        <v>3527</v>
      </c>
      <c r="Q1055" t="s">
        <v>3341</v>
      </c>
      <c r="R1055">
        <v>1</v>
      </c>
      <c r="S1055" t="s">
        <v>7047</v>
      </c>
      <c r="T1055" t="s">
        <v>7048</v>
      </c>
    </row>
    <row r="1056" spans="1:20" x14ac:dyDescent="0.3">
      <c r="A1056">
        <v>34821</v>
      </c>
      <c r="B1056" t="s">
        <v>2323</v>
      </c>
      <c r="C1056" t="str">
        <f>VLOOKUP(A1056,[1]Actual!$A$1:$J$2139,10,FALSE)</f>
        <v>Yes</v>
      </c>
      <c r="D1056" t="s">
        <v>3324</v>
      </c>
      <c r="E1056" t="s">
        <v>3325</v>
      </c>
      <c r="F1056" t="s">
        <v>1088</v>
      </c>
      <c r="G1056" t="s">
        <v>1330</v>
      </c>
      <c r="H1056" t="s">
        <v>3334</v>
      </c>
      <c r="I1056" t="s">
        <v>94</v>
      </c>
      <c r="J1056" t="s">
        <v>7</v>
      </c>
      <c r="K1056" t="s">
        <v>3332</v>
      </c>
      <c r="L1056" t="s">
        <v>65</v>
      </c>
      <c r="M1056" t="s">
        <v>66</v>
      </c>
      <c r="N1056">
        <v>3000</v>
      </c>
      <c r="O1056" t="s">
        <v>3350</v>
      </c>
      <c r="P1056" t="s">
        <v>3726</v>
      </c>
      <c r="Q1056" t="s">
        <v>3336</v>
      </c>
      <c r="R1056">
        <v>1</v>
      </c>
      <c r="T1056" t="s">
        <v>7051</v>
      </c>
    </row>
    <row r="1057" spans="1:20" x14ac:dyDescent="0.3">
      <c r="A1057">
        <v>34884</v>
      </c>
      <c r="B1057" t="s">
        <v>2329</v>
      </c>
      <c r="C1057" t="str">
        <f>VLOOKUP(A1057,[1]Actual!$A$1:$J$2139,10,FALSE)</f>
        <v>Yes</v>
      </c>
      <c r="D1057" t="s">
        <v>3324</v>
      </c>
      <c r="E1057" t="s">
        <v>3325</v>
      </c>
      <c r="F1057" t="s">
        <v>163</v>
      </c>
      <c r="G1057" t="s">
        <v>3580</v>
      </c>
      <c r="H1057" t="s">
        <v>3361</v>
      </c>
      <c r="I1057" t="s">
        <v>87</v>
      </c>
      <c r="J1057" t="s">
        <v>7</v>
      </c>
      <c r="K1057" t="s">
        <v>2170</v>
      </c>
      <c r="L1057" t="s">
        <v>65</v>
      </c>
      <c r="M1057" t="s">
        <v>82</v>
      </c>
      <c r="N1057">
        <v>5800</v>
      </c>
      <c r="O1057" t="s">
        <v>3350</v>
      </c>
      <c r="P1057" t="s">
        <v>3377</v>
      </c>
      <c r="Q1057" t="s">
        <v>3336</v>
      </c>
      <c r="R1057" t="s">
        <v>3364</v>
      </c>
      <c r="S1057" t="s">
        <v>7064</v>
      </c>
      <c r="T1057" t="s">
        <v>7065</v>
      </c>
    </row>
    <row r="1058" spans="1:20" x14ac:dyDescent="0.3">
      <c r="A1058">
        <v>52678</v>
      </c>
      <c r="B1058" t="s">
        <v>2461</v>
      </c>
      <c r="C1058" t="str">
        <f>VLOOKUP(A1058,[1]Actual!$A$1:$J$2139,10,FALSE)</f>
        <v>Yes</v>
      </c>
      <c r="D1058" t="s">
        <v>3324</v>
      </c>
      <c r="E1058" t="s">
        <v>3325</v>
      </c>
      <c r="F1058" t="s">
        <v>85</v>
      </c>
      <c r="G1058" t="s">
        <v>86</v>
      </c>
      <c r="H1058" t="s">
        <v>3361</v>
      </c>
      <c r="I1058" t="s">
        <v>94</v>
      </c>
      <c r="J1058" t="s">
        <v>7</v>
      </c>
      <c r="K1058" t="s">
        <v>711</v>
      </c>
      <c r="L1058" t="s">
        <v>65</v>
      </c>
      <c r="M1058" t="s">
        <v>82</v>
      </c>
      <c r="N1058">
        <v>4945</v>
      </c>
      <c r="O1058" t="s">
        <v>3350</v>
      </c>
      <c r="P1058" t="s">
        <v>3374</v>
      </c>
      <c r="Q1058" t="s">
        <v>3336</v>
      </c>
      <c r="R1058">
        <v>1</v>
      </c>
      <c r="S1058" t="s">
        <v>7241</v>
      </c>
      <c r="T1058" t="s">
        <v>7242</v>
      </c>
    </row>
    <row r="1059" spans="1:20" x14ac:dyDescent="0.3">
      <c r="A1059">
        <v>52708</v>
      </c>
      <c r="B1059" t="s">
        <v>2486</v>
      </c>
      <c r="C1059" t="str">
        <f>VLOOKUP(A1059,[1]Actual!$A$1:$J$2139,10,FALSE)</f>
        <v>Yes</v>
      </c>
      <c r="D1059" t="s">
        <v>3324</v>
      </c>
      <c r="E1059" t="s">
        <v>3325</v>
      </c>
      <c r="F1059" t="s">
        <v>85</v>
      </c>
      <c r="G1059" t="s">
        <v>137</v>
      </c>
      <c r="H1059" t="s">
        <v>3409</v>
      </c>
      <c r="I1059" t="s">
        <v>87</v>
      </c>
      <c r="J1059" t="s">
        <v>7</v>
      </c>
      <c r="K1059" t="s">
        <v>2270</v>
      </c>
      <c r="L1059" t="s">
        <v>573</v>
      </c>
      <c r="M1059" t="s">
        <v>119</v>
      </c>
      <c r="N1059">
        <v>3000</v>
      </c>
      <c r="Q1059" t="s">
        <v>3336</v>
      </c>
      <c r="R1059">
        <v>1</v>
      </c>
      <c r="T1059" t="s">
        <v>7281</v>
      </c>
    </row>
    <row r="1060" spans="1:20" hidden="1" x14ac:dyDescent="0.3">
      <c r="A1060">
        <v>52709</v>
      </c>
      <c r="B1060" t="s">
        <v>7282</v>
      </c>
      <c r="C1060" t="s">
        <v>897</v>
      </c>
      <c r="D1060" t="s">
        <v>3345</v>
      </c>
      <c r="E1060" t="s">
        <v>3325</v>
      </c>
      <c r="F1060" t="s">
        <v>3459</v>
      </c>
      <c r="G1060" t="s">
        <v>3459</v>
      </c>
      <c r="H1060" t="s">
        <v>3</v>
      </c>
      <c r="I1060" t="s">
        <v>94</v>
      </c>
      <c r="J1060" t="s">
        <v>7</v>
      </c>
      <c r="K1060" t="s">
        <v>4008</v>
      </c>
      <c r="T1060" t="s">
        <v>7283</v>
      </c>
    </row>
    <row r="1061" spans="1:20" x14ac:dyDescent="0.3">
      <c r="A1061">
        <v>53398</v>
      </c>
      <c r="B1061" t="s">
        <v>7728</v>
      </c>
      <c r="C1061" t="s">
        <v>897</v>
      </c>
      <c r="D1061" t="s">
        <v>3324</v>
      </c>
      <c r="E1061" t="s">
        <v>3325</v>
      </c>
      <c r="F1061" t="s">
        <v>3459</v>
      </c>
      <c r="G1061" t="s">
        <v>3459</v>
      </c>
      <c r="H1061" t="s">
        <v>3328</v>
      </c>
      <c r="I1061" t="s">
        <v>7477</v>
      </c>
      <c r="J1061" t="s">
        <v>7</v>
      </c>
      <c r="K1061" t="s">
        <v>3329</v>
      </c>
      <c r="N1061">
        <v>3000</v>
      </c>
      <c r="T1061" t="s">
        <v>7729</v>
      </c>
    </row>
    <row r="1062" spans="1:20" x14ac:dyDescent="0.3">
      <c r="A1062">
        <v>61467</v>
      </c>
      <c r="B1062" t="s">
        <v>8684</v>
      </c>
      <c r="C1062" t="s">
        <v>897</v>
      </c>
      <c r="D1062" t="s">
        <v>3324</v>
      </c>
      <c r="E1062" t="s">
        <v>3325</v>
      </c>
      <c r="F1062" t="s">
        <v>1504</v>
      </c>
      <c r="G1062" t="s">
        <v>1505</v>
      </c>
      <c r="H1062" t="s">
        <v>5714</v>
      </c>
      <c r="I1062" t="s">
        <v>94</v>
      </c>
      <c r="J1062" t="s">
        <v>7</v>
      </c>
      <c r="K1062" t="s">
        <v>5716</v>
      </c>
      <c r="L1062" t="s">
        <v>65</v>
      </c>
      <c r="M1062" t="s">
        <v>73</v>
      </c>
      <c r="N1062">
        <v>3000</v>
      </c>
      <c r="T1062" t="s">
        <v>8685</v>
      </c>
    </row>
    <row r="1063" spans="1:20" x14ac:dyDescent="0.3">
      <c r="A1063">
        <v>52706</v>
      </c>
      <c r="B1063" t="s">
        <v>6941</v>
      </c>
      <c r="C1063" t="s">
        <v>897</v>
      </c>
      <c r="D1063" t="s">
        <v>3324</v>
      </c>
      <c r="E1063" t="s">
        <v>3325</v>
      </c>
      <c r="F1063" t="s">
        <v>163</v>
      </c>
      <c r="G1063" t="s">
        <v>7278</v>
      </c>
      <c r="H1063" t="s">
        <v>2</v>
      </c>
      <c r="I1063" t="s">
        <v>81</v>
      </c>
      <c r="J1063" t="s">
        <v>9</v>
      </c>
      <c r="K1063" t="s">
        <v>2120</v>
      </c>
      <c r="L1063" t="s">
        <v>65</v>
      </c>
      <c r="M1063" t="s">
        <v>73</v>
      </c>
      <c r="N1063">
        <v>3000</v>
      </c>
      <c r="T1063" t="s">
        <v>7279</v>
      </c>
    </row>
    <row r="1064" spans="1:20" x14ac:dyDescent="0.3">
      <c r="A1064">
        <v>33971</v>
      </c>
      <c r="B1064" t="s">
        <v>2194</v>
      </c>
      <c r="C1064" t="str">
        <f>VLOOKUP(A1064,[1]Actual!$A$1:$J$2139,10,FALSE)</f>
        <v>Yes</v>
      </c>
      <c r="D1064" t="s">
        <v>3324</v>
      </c>
      <c r="E1064" t="s">
        <v>3325</v>
      </c>
      <c r="F1064" t="s">
        <v>85</v>
      </c>
      <c r="G1064" t="s">
        <v>390</v>
      </c>
      <c r="H1064" t="s">
        <v>3423</v>
      </c>
      <c r="I1064" t="s">
        <v>87</v>
      </c>
      <c r="J1064" t="s">
        <v>7</v>
      </c>
      <c r="K1064" t="s">
        <v>3292</v>
      </c>
      <c r="L1064" t="s">
        <v>65</v>
      </c>
      <c r="M1064" t="s">
        <v>125</v>
      </c>
      <c r="N1064">
        <v>3130</v>
      </c>
      <c r="O1064" t="s">
        <v>3350</v>
      </c>
      <c r="P1064" t="s">
        <v>3527</v>
      </c>
      <c r="Q1064" t="s">
        <v>3336</v>
      </c>
      <c r="R1064">
        <v>1</v>
      </c>
      <c r="S1064" t="s">
        <v>6837</v>
      </c>
      <c r="T1064" t="s">
        <v>6838</v>
      </c>
    </row>
    <row r="1065" spans="1:20" x14ac:dyDescent="0.3">
      <c r="A1065">
        <v>52707</v>
      </c>
      <c r="B1065" t="s">
        <v>2485</v>
      </c>
      <c r="C1065" t="str">
        <f>VLOOKUP(A1065,[1]Actual!$A$1:$J$2139,10,FALSE)</f>
        <v>Yes</v>
      </c>
      <c r="D1065" t="s">
        <v>3324</v>
      </c>
      <c r="E1065" t="s">
        <v>3325</v>
      </c>
      <c r="F1065" t="s">
        <v>85</v>
      </c>
      <c r="G1065" t="s">
        <v>86</v>
      </c>
      <c r="H1065" t="s">
        <v>3361</v>
      </c>
      <c r="I1065" t="s">
        <v>1473</v>
      </c>
      <c r="J1065" t="s">
        <v>8849</v>
      </c>
      <c r="K1065" t="s">
        <v>3532</v>
      </c>
      <c r="L1065" t="s">
        <v>65</v>
      </c>
      <c r="M1065" t="s">
        <v>82</v>
      </c>
      <c r="N1065">
        <v>3000</v>
      </c>
      <c r="Q1065" t="s">
        <v>3336</v>
      </c>
      <c r="R1065">
        <v>1</v>
      </c>
      <c r="T1065" t="s">
        <v>7280</v>
      </c>
    </row>
    <row r="1066" spans="1:20" x14ac:dyDescent="0.3">
      <c r="A1066">
        <v>33970</v>
      </c>
      <c r="B1066" t="s">
        <v>2193</v>
      </c>
      <c r="C1066" t="str">
        <f>VLOOKUP(A1066,[1]Actual!$A$1:$J$2139,10,FALSE)</f>
        <v>Yes</v>
      </c>
      <c r="D1066" t="s">
        <v>3324</v>
      </c>
      <c r="E1066" t="s">
        <v>3325</v>
      </c>
      <c r="F1066" t="s">
        <v>69</v>
      </c>
      <c r="G1066" t="s">
        <v>1614</v>
      </c>
      <c r="H1066" t="s">
        <v>3423</v>
      </c>
      <c r="I1066" t="s">
        <v>98</v>
      </c>
      <c r="J1066" t="s">
        <v>9</v>
      </c>
      <c r="K1066" t="s">
        <v>2376</v>
      </c>
      <c r="L1066" t="s">
        <v>65</v>
      </c>
      <c r="M1066" t="s">
        <v>125</v>
      </c>
      <c r="N1066">
        <v>3000</v>
      </c>
      <c r="Q1066" t="s">
        <v>3336</v>
      </c>
      <c r="R1066">
        <v>1</v>
      </c>
      <c r="T1066" t="s">
        <v>6836</v>
      </c>
    </row>
    <row r="1067" spans="1:20" x14ac:dyDescent="0.3">
      <c r="A1067">
        <v>53242</v>
      </c>
      <c r="B1067" t="s">
        <v>7476</v>
      </c>
      <c r="C1067" t="s">
        <v>897</v>
      </c>
      <c r="D1067" t="s">
        <v>3324</v>
      </c>
      <c r="E1067" t="s">
        <v>3333</v>
      </c>
      <c r="F1067" t="s">
        <v>3326</v>
      </c>
      <c r="G1067" t="s">
        <v>3327</v>
      </c>
      <c r="H1067" t="s">
        <v>3328</v>
      </c>
      <c r="I1067" t="s">
        <v>7477</v>
      </c>
      <c r="J1067" t="s">
        <v>7</v>
      </c>
      <c r="K1067" t="s">
        <v>7363</v>
      </c>
      <c r="N1067">
        <v>3000</v>
      </c>
      <c r="T1067" t="s">
        <v>7478</v>
      </c>
    </row>
    <row r="1068" spans="1:20" x14ac:dyDescent="0.3">
      <c r="A1068">
        <v>53343</v>
      </c>
      <c r="B1068" t="s">
        <v>7637</v>
      </c>
      <c r="C1068" t="s">
        <v>897</v>
      </c>
      <c r="D1068" t="s">
        <v>3324</v>
      </c>
      <c r="E1068" t="s">
        <v>3333</v>
      </c>
      <c r="F1068" t="s">
        <v>3326</v>
      </c>
      <c r="G1068" t="s">
        <v>3327</v>
      </c>
      <c r="H1068" t="s">
        <v>3328</v>
      </c>
      <c r="I1068" t="s">
        <v>2778</v>
      </c>
      <c r="J1068" t="s">
        <v>7</v>
      </c>
      <c r="K1068" t="s">
        <v>3329</v>
      </c>
      <c r="N1068">
        <v>3000</v>
      </c>
      <c r="T1068" t="s">
        <v>7638</v>
      </c>
    </row>
    <row r="1069" spans="1:20" x14ac:dyDescent="0.3">
      <c r="A1069">
        <v>32615</v>
      </c>
      <c r="B1069" t="s">
        <v>2149</v>
      </c>
      <c r="C1069" t="str">
        <f>VLOOKUP(A1069,[1]Actual!$A$1:$J$2139,10,FALSE)</f>
        <v>Yes</v>
      </c>
      <c r="D1069" t="s">
        <v>3324</v>
      </c>
      <c r="E1069" t="s">
        <v>3325</v>
      </c>
      <c r="F1069" t="s">
        <v>85</v>
      </c>
      <c r="G1069" t="s">
        <v>170</v>
      </c>
      <c r="H1069" t="s">
        <v>3409</v>
      </c>
      <c r="I1069" t="s">
        <v>271</v>
      </c>
      <c r="J1069" t="s">
        <v>8849</v>
      </c>
      <c r="K1069" t="s">
        <v>1802</v>
      </c>
      <c r="L1069" t="s">
        <v>65</v>
      </c>
      <c r="M1069" t="s">
        <v>119</v>
      </c>
      <c r="N1069">
        <v>3480</v>
      </c>
      <c r="O1069" t="s">
        <v>3350</v>
      </c>
      <c r="P1069" t="s">
        <v>3527</v>
      </c>
      <c r="Q1069" t="s">
        <v>3336</v>
      </c>
      <c r="R1069">
        <v>1</v>
      </c>
      <c r="T1069" t="s">
        <v>6779</v>
      </c>
    </row>
    <row r="1070" spans="1:20" x14ac:dyDescent="0.3">
      <c r="A1070">
        <v>32526</v>
      </c>
      <c r="B1070" t="s">
        <v>2141</v>
      </c>
      <c r="C1070" t="str">
        <f>VLOOKUP(A1070,[1]Actual!$A$1:$J$2139,10,FALSE)</f>
        <v>Yes</v>
      </c>
      <c r="D1070" t="s">
        <v>3324</v>
      </c>
      <c r="E1070" t="s">
        <v>3325</v>
      </c>
      <c r="F1070" t="s">
        <v>69</v>
      </c>
      <c r="G1070" t="s">
        <v>294</v>
      </c>
      <c r="H1070" t="s">
        <v>3409</v>
      </c>
      <c r="I1070" t="s">
        <v>94</v>
      </c>
      <c r="J1070" t="s">
        <v>7</v>
      </c>
      <c r="K1070" t="s">
        <v>486</v>
      </c>
      <c r="L1070" t="s">
        <v>65</v>
      </c>
      <c r="M1070" t="s">
        <v>119</v>
      </c>
      <c r="N1070">
        <v>3000</v>
      </c>
      <c r="Q1070" t="s">
        <v>3336</v>
      </c>
      <c r="R1070">
        <v>1</v>
      </c>
      <c r="T1070" t="s">
        <v>6771</v>
      </c>
    </row>
    <row r="1071" spans="1:20" x14ac:dyDescent="0.3">
      <c r="A1071">
        <v>32529</v>
      </c>
      <c r="B1071" t="s">
        <v>2142</v>
      </c>
      <c r="C1071" t="str">
        <f>VLOOKUP(A1071,[1]Actual!$A$1:$J$2139,10,FALSE)</f>
        <v>Yes</v>
      </c>
      <c r="D1071" t="s">
        <v>3324</v>
      </c>
      <c r="E1071" t="s">
        <v>3325</v>
      </c>
      <c r="F1071" t="s">
        <v>69</v>
      </c>
      <c r="G1071" t="s">
        <v>294</v>
      </c>
      <c r="H1071" t="s">
        <v>3409</v>
      </c>
      <c r="I1071" t="s">
        <v>94</v>
      </c>
      <c r="J1071" t="s">
        <v>7</v>
      </c>
      <c r="K1071" t="s">
        <v>1023</v>
      </c>
      <c r="L1071" t="s">
        <v>65</v>
      </c>
      <c r="M1071" t="s">
        <v>119</v>
      </c>
      <c r="N1071">
        <v>3000</v>
      </c>
      <c r="Q1071" t="s">
        <v>3336</v>
      </c>
      <c r="R1071">
        <v>1</v>
      </c>
      <c r="T1071" t="s">
        <v>6772</v>
      </c>
    </row>
    <row r="1072" spans="1:20" x14ac:dyDescent="0.3">
      <c r="A1072">
        <v>32530</v>
      </c>
      <c r="B1072" t="s">
        <v>2143</v>
      </c>
      <c r="C1072" t="str">
        <f>VLOOKUP(A1072,[1]Actual!$A$1:$J$2139,10,FALSE)</f>
        <v>Yes</v>
      </c>
      <c r="D1072" t="s">
        <v>3324</v>
      </c>
      <c r="E1072" t="s">
        <v>3325</v>
      </c>
      <c r="F1072" t="s">
        <v>69</v>
      </c>
      <c r="G1072" t="s">
        <v>294</v>
      </c>
      <c r="H1072" t="s">
        <v>3409</v>
      </c>
      <c r="I1072" t="s">
        <v>94</v>
      </c>
      <c r="J1072" t="s">
        <v>7</v>
      </c>
      <c r="K1072" t="s">
        <v>441</v>
      </c>
      <c r="L1072" t="s">
        <v>65</v>
      </c>
      <c r="M1072" t="s">
        <v>119</v>
      </c>
      <c r="N1072">
        <v>3000</v>
      </c>
      <c r="Q1072" t="s">
        <v>3336</v>
      </c>
      <c r="R1072">
        <v>1</v>
      </c>
      <c r="S1072" t="s">
        <v>6773</v>
      </c>
      <c r="T1072" t="s">
        <v>6774</v>
      </c>
    </row>
    <row r="1073" spans="1:20" x14ac:dyDescent="0.3">
      <c r="A1073">
        <v>32532</v>
      </c>
      <c r="B1073" t="s">
        <v>2144</v>
      </c>
      <c r="C1073" t="str">
        <f>VLOOKUP(A1073,[1]Actual!$A$1:$J$2139,10,FALSE)</f>
        <v>Yes</v>
      </c>
      <c r="D1073" t="s">
        <v>3324</v>
      </c>
      <c r="E1073" t="s">
        <v>3333</v>
      </c>
      <c r="F1073" t="s">
        <v>69</v>
      </c>
      <c r="G1073" t="s">
        <v>294</v>
      </c>
      <c r="H1073" t="s">
        <v>3409</v>
      </c>
      <c r="I1073" t="s">
        <v>94</v>
      </c>
      <c r="J1073" t="s">
        <v>7</v>
      </c>
      <c r="K1073" t="s">
        <v>672</v>
      </c>
      <c r="L1073" t="s">
        <v>65</v>
      </c>
      <c r="M1073" t="s">
        <v>119</v>
      </c>
      <c r="N1073">
        <v>3000</v>
      </c>
      <c r="Q1073" t="s">
        <v>3336</v>
      </c>
      <c r="R1073">
        <v>1</v>
      </c>
      <c r="T1073" t="s">
        <v>6775</v>
      </c>
    </row>
    <row r="1074" spans="1:20" x14ac:dyDescent="0.3">
      <c r="A1074">
        <v>32614</v>
      </c>
      <c r="B1074" t="s">
        <v>2148</v>
      </c>
      <c r="C1074" t="str">
        <f>VLOOKUP(A1074,[1]Actual!$A$1:$J$2139,10,FALSE)</f>
        <v>Yes</v>
      </c>
      <c r="D1074" t="s">
        <v>3324</v>
      </c>
      <c r="E1074" t="s">
        <v>3325</v>
      </c>
      <c r="F1074" t="s">
        <v>85</v>
      </c>
      <c r="G1074" t="s">
        <v>170</v>
      </c>
      <c r="H1074" t="s">
        <v>3409</v>
      </c>
      <c r="I1074" t="s">
        <v>1615</v>
      </c>
      <c r="J1074" t="s">
        <v>7</v>
      </c>
      <c r="K1074" t="s">
        <v>1802</v>
      </c>
      <c r="L1074" t="s">
        <v>65</v>
      </c>
      <c r="M1074" t="s">
        <v>119</v>
      </c>
      <c r="N1074">
        <v>3120</v>
      </c>
      <c r="Q1074" t="s">
        <v>3336</v>
      </c>
      <c r="R1074">
        <v>1</v>
      </c>
      <c r="S1074" t="s">
        <v>6777</v>
      </c>
      <c r="T1074" t="s">
        <v>6778</v>
      </c>
    </row>
    <row r="1075" spans="1:20" x14ac:dyDescent="0.3">
      <c r="A1075">
        <v>33968</v>
      </c>
      <c r="B1075" t="s">
        <v>2189</v>
      </c>
      <c r="C1075" t="str">
        <f>VLOOKUP(A1075,[1]Actual!$A$1:$J$2139,10,FALSE)</f>
        <v>Yes</v>
      </c>
      <c r="D1075" t="s">
        <v>3324</v>
      </c>
      <c r="E1075" t="s">
        <v>3325</v>
      </c>
      <c r="F1075" t="s">
        <v>69</v>
      </c>
      <c r="G1075" t="s">
        <v>1614</v>
      </c>
      <c r="H1075" t="s">
        <v>3423</v>
      </c>
      <c r="I1075" t="s">
        <v>94</v>
      </c>
      <c r="J1075" t="s">
        <v>7</v>
      </c>
      <c r="K1075" t="s">
        <v>3025</v>
      </c>
      <c r="L1075" t="s">
        <v>65</v>
      </c>
      <c r="M1075" t="s">
        <v>125</v>
      </c>
      <c r="N1075">
        <v>3000</v>
      </c>
      <c r="O1075" t="s">
        <v>3350</v>
      </c>
      <c r="P1075" t="s">
        <v>3386</v>
      </c>
      <c r="Q1075" t="s">
        <v>3336</v>
      </c>
      <c r="R1075">
        <v>1</v>
      </c>
      <c r="T1075" t="s">
        <v>6833</v>
      </c>
    </row>
    <row r="1076" spans="1:20" x14ac:dyDescent="0.3">
      <c r="A1076">
        <v>33969</v>
      </c>
      <c r="B1076" t="s">
        <v>2191</v>
      </c>
      <c r="C1076" t="str">
        <f>VLOOKUP(A1076,[1]Actual!$A$1:$J$2139,10,FALSE)</f>
        <v>Yes</v>
      </c>
      <c r="D1076" t="s">
        <v>3324</v>
      </c>
      <c r="E1076" t="s">
        <v>3325</v>
      </c>
      <c r="F1076" t="s">
        <v>85</v>
      </c>
      <c r="G1076" t="s">
        <v>390</v>
      </c>
      <c r="H1076" t="s">
        <v>3423</v>
      </c>
      <c r="I1076" t="s">
        <v>203</v>
      </c>
      <c r="J1076" t="s">
        <v>8</v>
      </c>
      <c r="K1076" t="s">
        <v>240</v>
      </c>
      <c r="L1076" t="s">
        <v>65</v>
      </c>
      <c r="M1076" t="s">
        <v>125</v>
      </c>
      <c r="N1076">
        <v>5820</v>
      </c>
      <c r="O1076" t="s">
        <v>3339</v>
      </c>
      <c r="P1076" t="s">
        <v>3340</v>
      </c>
      <c r="Q1076" t="s">
        <v>3341</v>
      </c>
      <c r="R1076" t="s">
        <v>3342</v>
      </c>
      <c r="S1076" t="s">
        <v>6834</v>
      </c>
      <c r="T1076" t="s">
        <v>6835</v>
      </c>
    </row>
    <row r="1077" spans="1:20" x14ac:dyDescent="0.3">
      <c r="A1077">
        <v>34705</v>
      </c>
      <c r="B1077" t="s">
        <v>7024</v>
      </c>
      <c r="C1077" t="s">
        <v>897</v>
      </c>
      <c r="D1077" t="s">
        <v>3324</v>
      </c>
      <c r="E1077" t="s">
        <v>3325</v>
      </c>
      <c r="F1077" t="s">
        <v>3326</v>
      </c>
      <c r="G1077" t="s">
        <v>3327</v>
      </c>
      <c r="H1077" t="s">
        <v>3328</v>
      </c>
      <c r="I1077" t="s">
        <v>1209</v>
      </c>
      <c r="J1077" t="s">
        <v>7</v>
      </c>
      <c r="K1077" t="s">
        <v>5623</v>
      </c>
      <c r="N1077">
        <v>3000</v>
      </c>
      <c r="T1077" t="s">
        <v>7025</v>
      </c>
    </row>
    <row r="1078" spans="1:20" x14ac:dyDescent="0.3">
      <c r="A1078">
        <v>53333</v>
      </c>
      <c r="B1078" t="s">
        <v>7619</v>
      </c>
      <c r="C1078" t="s">
        <v>897</v>
      </c>
      <c r="D1078" t="s">
        <v>3324</v>
      </c>
      <c r="E1078" t="s">
        <v>3325</v>
      </c>
      <c r="F1078" t="s">
        <v>3326</v>
      </c>
      <c r="G1078" t="s">
        <v>3327</v>
      </c>
      <c r="H1078" t="s">
        <v>3328</v>
      </c>
      <c r="I1078" t="s">
        <v>7169</v>
      </c>
      <c r="J1078" t="s">
        <v>9</v>
      </c>
      <c r="K1078" t="s">
        <v>3394</v>
      </c>
      <c r="N1078">
        <v>3000</v>
      </c>
      <c r="T1078" t="s">
        <v>7620</v>
      </c>
    </row>
    <row r="1079" spans="1:20" x14ac:dyDescent="0.3">
      <c r="A1079">
        <v>53470</v>
      </c>
      <c r="B1079" t="s">
        <v>7841</v>
      </c>
      <c r="C1079" t="s">
        <v>897</v>
      </c>
      <c r="D1079" t="s">
        <v>3324</v>
      </c>
      <c r="E1079" t="s">
        <v>3333</v>
      </c>
      <c r="F1079" t="s">
        <v>3326</v>
      </c>
      <c r="G1079" t="s">
        <v>3327</v>
      </c>
      <c r="H1079" t="s">
        <v>3328</v>
      </c>
      <c r="I1079" t="s">
        <v>2778</v>
      </c>
      <c r="J1079" t="s">
        <v>7</v>
      </c>
      <c r="K1079" t="s">
        <v>3329</v>
      </c>
      <c r="N1079">
        <v>3000</v>
      </c>
      <c r="T1079" t="s">
        <v>7842</v>
      </c>
    </row>
    <row r="1080" spans="1:20" x14ac:dyDescent="0.3">
      <c r="A1080">
        <v>53475</v>
      </c>
      <c r="B1080" t="s">
        <v>7851</v>
      </c>
      <c r="C1080" t="s">
        <v>897</v>
      </c>
      <c r="D1080" t="s">
        <v>3324</v>
      </c>
      <c r="E1080" t="s">
        <v>3333</v>
      </c>
      <c r="F1080" t="s">
        <v>3326</v>
      </c>
      <c r="G1080" t="s">
        <v>3327</v>
      </c>
      <c r="H1080" t="s">
        <v>3328</v>
      </c>
      <c r="I1080" t="s">
        <v>7169</v>
      </c>
      <c r="J1080" t="s">
        <v>9</v>
      </c>
      <c r="K1080" t="s">
        <v>3329</v>
      </c>
      <c r="N1080">
        <v>3000</v>
      </c>
      <c r="T1080" t="s">
        <v>7852</v>
      </c>
    </row>
    <row r="1081" spans="1:20" x14ac:dyDescent="0.3">
      <c r="A1081">
        <v>53480</v>
      </c>
      <c r="B1081" t="s">
        <v>7861</v>
      </c>
      <c r="C1081" t="s">
        <v>897</v>
      </c>
      <c r="D1081" t="s">
        <v>3324</v>
      </c>
      <c r="E1081" t="s">
        <v>3325</v>
      </c>
      <c r="F1081" t="s">
        <v>3326</v>
      </c>
      <c r="G1081" t="s">
        <v>3327</v>
      </c>
      <c r="H1081" t="s">
        <v>3328</v>
      </c>
      <c r="I1081" t="s">
        <v>98</v>
      </c>
      <c r="J1081" t="s">
        <v>9</v>
      </c>
      <c r="K1081" t="s">
        <v>3329</v>
      </c>
      <c r="N1081">
        <v>4060</v>
      </c>
      <c r="O1081" t="s">
        <v>3350</v>
      </c>
      <c r="P1081" t="s">
        <v>3599</v>
      </c>
      <c r="Q1081" t="s">
        <v>3336</v>
      </c>
      <c r="R1081" t="s">
        <v>3342</v>
      </c>
      <c r="T1081" t="s">
        <v>7862</v>
      </c>
    </row>
    <row r="1082" spans="1:20" x14ac:dyDescent="0.3">
      <c r="A1082">
        <v>10068</v>
      </c>
      <c r="B1082" t="s">
        <v>389</v>
      </c>
      <c r="C1082" t="str">
        <f>VLOOKUP(A1082,[1]Actual!$A$1:$J$2139,10,FALSE)</f>
        <v>Yes</v>
      </c>
      <c r="D1082" t="s">
        <v>3324</v>
      </c>
      <c r="E1082" t="s">
        <v>3325</v>
      </c>
      <c r="F1082" t="s">
        <v>85</v>
      </c>
      <c r="G1082" t="s">
        <v>390</v>
      </c>
      <c r="H1082" t="s">
        <v>3423</v>
      </c>
      <c r="I1082" t="s">
        <v>87</v>
      </c>
      <c r="J1082" t="s">
        <v>8849</v>
      </c>
      <c r="K1082" t="s">
        <v>1769</v>
      </c>
      <c r="L1082" t="s">
        <v>65</v>
      </c>
      <c r="M1082" t="s">
        <v>125</v>
      </c>
      <c r="N1082">
        <v>3000</v>
      </c>
      <c r="Q1082" t="s">
        <v>3336</v>
      </c>
      <c r="R1082">
        <v>1</v>
      </c>
      <c r="S1082" t="s">
        <v>3751</v>
      </c>
      <c r="T1082" t="s">
        <v>3752</v>
      </c>
    </row>
    <row r="1083" spans="1:20" x14ac:dyDescent="0.3">
      <c r="A1083">
        <v>11132</v>
      </c>
      <c r="B1083" t="s">
        <v>703</v>
      </c>
      <c r="C1083" t="str">
        <f>VLOOKUP(A1083,[1]Actual!$A$1:$J$2139,10,FALSE)</f>
        <v>Yes</v>
      </c>
      <c r="D1083" t="s">
        <v>3324</v>
      </c>
      <c r="E1083" t="s">
        <v>3333</v>
      </c>
      <c r="F1083" t="s">
        <v>69</v>
      </c>
      <c r="G1083" t="s">
        <v>70</v>
      </c>
      <c r="H1083" t="s">
        <v>2</v>
      </c>
      <c r="I1083" t="s">
        <v>87</v>
      </c>
      <c r="J1083" t="s">
        <v>7</v>
      </c>
      <c r="K1083" t="s">
        <v>3275</v>
      </c>
      <c r="L1083" t="s">
        <v>704</v>
      </c>
      <c r="M1083" t="s">
        <v>82</v>
      </c>
      <c r="N1083">
        <v>3430</v>
      </c>
      <c r="O1083" t="s">
        <v>3350</v>
      </c>
      <c r="P1083" t="s">
        <v>3492</v>
      </c>
      <c r="Q1083" t="s">
        <v>3336</v>
      </c>
      <c r="R1083">
        <v>1</v>
      </c>
      <c r="T1083" t="s">
        <v>4204</v>
      </c>
    </row>
    <row r="1084" spans="1:20" x14ac:dyDescent="0.3">
      <c r="A1084">
        <v>11302</v>
      </c>
      <c r="B1084" t="s">
        <v>741</v>
      </c>
      <c r="C1084" t="str">
        <f>VLOOKUP(A1084,[1]Actual!$A$1:$J$2139,10,FALSE)</f>
        <v>Yes</v>
      </c>
      <c r="D1084" t="s">
        <v>3324</v>
      </c>
      <c r="E1084" t="s">
        <v>3325</v>
      </c>
      <c r="F1084" t="s">
        <v>742</v>
      </c>
      <c r="G1084" t="s">
        <v>744</v>
      </c>
      <c r="H1084" t="s">
        <v>3423</v>
      </c>
      <c r="I1084" t="s">
        <v>10</v>
      </c>
      <c r="J1084" t="s">
        <v>8</v>
      </c>
      <c r="K1084" t="s">
        <v>2124</v>
      </c>
      <c r="L1084" t="s">
        <v>65</v>
      </c>
      <c r="M1084" t="s">
        <v>125</v>
      </c>
      <c r="N1084">
        <v>4410</v>
      </c>
      <c r="O1084" t="s">
        <v>3350</v>
      </c>
      <c r="P1084" t="s">
        <v>3351</v>
      </c>
      <c r="Q1084" t="s">
        <v>3336</v>
      </c>
      <c r="R1084">
        <v>1</v>
      </c>
      <c r="T1084" t="s">
        <v>4277</v>
      </c>
    </row>
    <row r="1085" spans="1:20" x14ac:dyDescent="0.3">
      <c r="A1085">
        <v>18191</v>
      </c>
      <c r="B1085" t="s">
        <v>1437</v>
      </c>
      <c r="C1085" t="str">
        <f>VLOOKUP(A1085,[1]Actual!$A$1:$J$2139,10,FALSE)</f>
        <v>Yes</v>
      </c>
      <c r="D1085" t="s">
        <v>3324</v>
      </c>
      <c r="E1085" t="s">
        <v>3333</v>
      </c>
      <c r="F1085" t="s">
        <v>69</v>
      </c>
      <c r="G1085" t="s">
        <v>70</v>
      </c>
      <c r="H1085" t="s">
        <v>2</v>
      </c>
      <c r="I1085" t="s">
        <v>94</v>
      </c>
      <c r="J1085" t="s">
        <v>7</v>
      </c>
      <c r="K1085" t="s">
        <v>3275</v>
      </c>
      <c r="L1085" t="s">
        <v>704</v>
      </c>
      <c r="M1085" t="s">
        <v>82</v>
      </c>
      <c r="N1085">
        <v>3070</v>
      </c>
      <c r="O1085" t="s">
        <v>3350</v>
      </c>
      <c r="P1085" t="s">
        <v>3527</v>
      </c>
      <c r="Q1085" t="s">
        <v>3336</v>
      </c>
      <c r="R1085">
        <v>1</v>
      </c>
      <c r="T1085" t="s">
        <v>5614</v>
      </c>
    </row>
    <row r="1086" spans="1:20" x14ac:dyDescent="0.3">
      <c r="A1086">
        <v>34731</v>
      </c>
      <c r="B1086" t="s">
        <v>7026</v>
      </c>
      <c r="C1086" t="s">
        <v>897</v>
      </c>
      <c r="D1086" t="s">
        <v>3324</v>
      </c>
      <c r="E1086" t="s">
        <v>3325</v>
      </c>
      <c r="F1086" t="s">
        <v>85</v>
      </c>
      <c r="G1086" t="s">
        <v>413</v>
      </c>
      <c r="H1086" t="s">
        <v>218</v>
      </c>
      <c r="I1086" t="s">
        <v>87</v>
      </c>
      <c r="J1086" t="s">
        <v>7</v>
      </c>
      <c r="K1086" t="s">
        <v>2484</v>
      </c>
      <c r="L1086" t="s">
        <v>65</v>
      </c>
      <c r="M1086" t="s">
        <v>218</v>
      </c>
      <c r="N1086">
        <v>3060</v>
      </c>
      <c r="O1086" t="s">
        <v>3350</v>
      </c>
      <c r="P1086" t="s">
        <v>3527</v>
      </c>
      <c r="Q1086" t="s">
        <v>3336</v>
      </c>
      <c r="R1086">
        <v>1</v>
      </c>
      <c r="T1086" t="s">
        <v>7027</v>
      </c>
    </row>
    <row r="1087" spans="1:20" x14ac:dyDescent="0.3">
      <c r="A1087">
        <v>52705</v>
      </c>
      <c r="B1087" t="s">
        <v>2484</v>
      </c>
      <c r="C1087" t="str">
        <f>VLOOKUP(A1087,[1]Actual!$A$1:$J$2139,10,FALSE)</f>
        <v>Yes</v>
      </c>
      <c r="D1087" t="s">
        <v>3324</v>
      </c>
      <c r="E1087" t="s">
        <v>3325</v>
      </c>
      <c r="F1087" t="s">
        <v>85</v>
      </c>
      <c r="G1087" t="s">
        <v>413</v>
      </c>
      <c r="H1087" t="s">
        <v>218</v>
      </c>
      <c r="I1087" t="s">
        <v>111</v>
      </c>
      <c r="J1087" t="s">
        <v>9</v>
      </c>
      <c r="K1087" t="s">
        <v>166</v>
      </c>
      <c r="L1087" t="s">
        <v>65</v>
      </c>
      <c r="M1087" t="s">
        <v>218</v>
      </c>
      <c r="N1087">
        <v>3240</v>
      </c>
      <c r="O1087" t="s">
        <v>3350</v>
      </c>
      <c r="P1087" t="s">
        <v>3386</v>
      </c>
      <c r="Q1087" t="s">
        <v>3336</v>
      </c>
      <c r="R1087">
        <v>1</v>
      </c>
      <c r="T1087" t="s">
        <v>7277</v>
      </c>
    </row>
    <row r="1088" spans="1:20" x14ac:dyDescent="0.3">
      <c r="A1088">
        <v>53311</v>
      </c>
      <c r="B1088" t="s">
        <v>7576</v>
      </c>
      <c r="C1088" t="s">
        <v>897</v>
      </c>
      <c r="D1088" t="s">
        <v>3324</v>
      </c>
      <c r="E1088" t="s">
        <v>3325</v>
      </c>
      <c r="F1088" t="s">
        <v>3326</v>
      </c>
      <c r="G1088" t="s">
        <v>3327</v>
      </c>
      <c r="H1088" t="s">
        <v>3328</v>
      </c>
      <c r="I1088" t="s">
        <v>2778</v>
      </c>
      <c r="J1088" t="s">
        <v>7</v>
      </c>
      <c r="K1088" t="s">
        <v>3329</v>
      </c>
      <c r="N1088">
        <v>3000</v>
      </c>
      <c r="T1088" t="s">
        <v>7577</v>
      </c>
    </row>
    <row r="1089" spans="1:20" x14ac:dyDescent="0.3">
      <c r="A1089">
        <v>34579</v>
      </c>
      <c r="B1089" t="s">
        <v>2293</v>
      </c>
      <c r="C1089" t="str">
        <f>VLOOKUP(A1089,[1]Actual!$A$1:$J$2139,10,FALSE)</f>
        <v>Yes</v>
      </c>
      <c r="D1089" t="s">
        <v>3324</v>
      </c>
      <c r="E1089" t="s">
        <v>3325</v>
      </c>
      <c r="F1089" t="s">
        <v>85</v>
      </c>
      <c r="G1089" t="s">
        <v>86</v>
      </c>
      <c r="H1089" t="s">
        <v>3361</v>
      </c>
      <c r="I1089" t="s">
        <v>2294</v>
      </c>
      <c r="J1089" t="s">
        <v>8849</v>
      </c>
      <c r="K1089" t="s">
        <v>428</v>
      </c>
      <c r="L1089" t="s">
        <v>65</v>
      </c>
      <c r="M1089" t="s">
        <v>82</v>
      </c>
      <c r="N1089">
        <v>4550</v>
      </c>
      <c r="O1089" t="s">
        <v>3350</v>
      </c>
      <c r="P1089" t="s">
        <v>3744</v>
      </c>
      <c r="Q1089" t="s">
        <v>3336</v>
      </c>
      <c r="R1089">
        <v>1</v>
      </c>
      <c r="S1089" t="s">
        <v>6987</v>
      </c>
      <c r="T1089" t="s">
        <v>6988</v>
      </c>
    </row>
    <row r="1090" spans="1:20" x14ac:dyDescent="0.3">
      <c r="A1090">
        <v>34578</v>
      </c>
      <c r="B1090" t="s">
        <v>2292</v>
      </c>
      <c r="C1090" t="str">
        <f>VLOOKUP(A1090,[1]Actual!$A$1:$J$2139,10,FALSE)</f>
        <v>Yes</v>
      </c>
      <c r="D1090" t="s">
        <v>3324</v>
      </c>
      <c r="E1090" t="s">
        <v>3325</v>
      </c>
      <c r="F1090" t="s">
        <v>85</v>
      </c>
      <c r="G1090" t="s">
        <v>390</v>
      </c>
      <c r="H1090" t="s">
        <v>3423</v>
      </c>
      <c r="I1090" t="s">
        <v>94</v>
      </c>
      <c r="J1090" t="s">
        <v>7</v>
      </c>
      <c r="K1090" t="s">
        <v>2191</v>
      </c>
      <c r="L1090" t="s">
        <v>65</v>
      </c>
      <c r="M1090" t="s">
        <v>125</v>
      </c>
      <c r="N1090">
        <v>3000</v>
      </c>
      <c r="Q1090" t="s">
        <v>3336</v>
      </c>
      <c r="R1090">
        <v>1</v>
      </c>
      <c r="T1090" t="s">
        <v>6986</v>
      </c>
    </row>
    <row r="1091" spans="1:20" hidden="1" x14ac:dyDescent="0.3">
      <c r="A1091">
        <v>34573</v>
      </c>
      <c r="B1091" t="s">
        <v>6980</v>
      </c>
      <c r="C1091" t="s">
        <v>897</v>
      </c>
      <c r="D1091" t="s">
        <v>3345</v>
      </c>
      <c r="E1091" t="s">
        <v>3325</v>
      </c>
      <c r="F1091" t="s">
        <v>6135</v>
      </c>
      <c r="G1091" t="s">
        <v>5622</v>
      </c>
      <c r="H1091" t="s">
        <v>1</v>
      </c>
      <c r="I1091" t="s">
        <v>94</v>
      </c>
      <c r="J1091" t="s">
        <v>7</v>
      </c>
      <c r="K1091" t="s">
        <v>3329</v>
      </c>
      <c r="T1091" t="s">
        <v>6981</v>
      </c>
    </row>
    <row r="1092" spans="1:20" x14ac:dyDescent="0.3">
      <c r="A1092">
        <v>34576</v>
      </c>
      <c r="B1092" t="s">
        <v>2289</v>
      </c>
      <c r="C1092" t="str">
        <f>VLOOKUP(A1092,[1]Actual!$A$1:$J$2139,10,FALSE)</f>
        <v>Yes</v>
      </c>
      <c r="D1092" t="s">
        <v>3324</v>
      </c>
      <c r="E1092" t="s">
        <v>3325</v>
      </c>
      <c r="F1092" t="s">
        <v>69</v>
      </c>
      <c r="G1092" t="s">
        <v>1614</v>
      </c>
      <c r="H1092" t="s">
        <v>3423</v>
      </c>
      <c r="I1092" t="s">
        <v>94</v>
      </c>
      <c r="J1092" t="s">
        <v>7</v>
      </c>
      <c r="K1092" t="s">
        <v>1764</v>
      </c>
      <c r="L1092" t="s">
        <v>65</v>
      </c>
      <c r="M1092" t="s">
        <v>125</v>
      </c>
      <c r="N1092">
        <v>3000</v>
      </c>
      <c r="Q1092" t="s">
        <v>3336</v>
      </c>
      <c r="R1092">
        <v>1</v>
      </c>
      <c r="S1092" t="s">
        <v>6982</v>
      </c>
      <c r="T1092" t="s">
        <v>6983</v>
      </c>
    </row>
    <row r="1093" spans="1:20" x14ac:dyDescent="0.3">
      <c r="A1093">
        <v>34577</v>
      </c>
      <c r="B1093" t="s">
        <v>2291</v>
      </c>
      <c r="C1093" t="str">
        <f>VLOOKUP(A1093,[1]Actual!$A$1:$J$2139,10,FALSE)</f>
        <v>Yes</v>
      </c>
      <c r="D1093" t="s">
        <v>3324</v>
      </c>
      <c r="E1093" t="s">
        <v>3325</v>
      </c>
      <c r="F1093" t="s">
        <v>85</v>
      </c>
      <c r="G1093" t="s">
        <v>390</v>
      </c>
      <c r="H1093" t="s">
        <v>3423</v>
      </c>
      <c r="I1093" t="s">
        <v>94</v>
      </c>
      <c r="J1093" t="s">
        <v>7</v>
      </c>
      <c r="K1093" t="s">
        <v>3292</v>
      </c>
      <c r="L1093" t="s">
        <v>65</v>
      </c>
      <c r="M1093" t="s">
        <v>125</v>
      </c>
      <c r="N1093">
        <v>3000</v>
      </c>
      <c r="Q1093" t="s">
        <v>3336</v>
      </c>
      <c r="R1093">
        <v>1</v>
      </c>
      <c r="S1093" t="s">
        <v>6984</v>
      </c>
      <c r="T1093" t="s">
        <v>6985</v>
      </c>
    </row>
    <row r="1094" spans="1:20" x14ac:dyDescent="0.3">
      <c r="A1094">
        <v>52162</v>
      </c>
      <c r="B1094" t="s">
        <v>3376</v>
      </c>
      <c r="C1094" t="s">
        <v>897</v>
      </c>
      <c r="D1094" t="s">
        <v>3324</v>
      </c>
      <c r="E1094" t="s">
        <v>3325</v>
      </c>
      <c r="F1094" t="s">
        <v>85</v>
      </c>
      <c r="G1094" t="s">
        <v>7122</v>
      </c>
      <c r="H1094" t="s">
        <v>3361</v>
      </c>
      <c r="I1094" t="s">
        <v>81</v>
      </c>
      <c r="J1094" t="s">
        <v>9</v>
      </c>
      <c r="K1094" t="s">
        <v>2279</v>
      </c>
      <c r="L1094" t="s">
        <v>65</v>
      </c>
      <c r="M1094" t="s">
        <v>82</v>
      </c>
      <c r="N1094">
        <v>3000</v>
      </c>
      <c r="T1094" t="s">
        <v>7123</v>
      </c>
    </row>
    <row r="1095" spans="1:20" x14ac:dyDescent="0.3">
      <c r="A1095">
        <v>32522</v>
      </c>
      <c r="B1095" t="s">
        <v>6768</v>
      </c>
      <c r="C1095" t="s">
        <v>897</v>
      </c>
      <c r="D1095" t="s">
        <v>3324</v>
      </c>
      <c r="E1095" t="s">
        <v>3333</v>
      </c>
      <c r="F1095" t="s">
        <v>85</v>
      </c>
      <c r="G1095" t="s">
        <v>137</v>
      </c>
      <c r="H1095" t="s">
        <v>3409</v>
      </c>
      <c r="I1095" t="s">
        <v>271</v>
      </c>
      <c r="J1095" t="s">
        <v>8849</v>
      </c>
      <c r="K1095" t="s">
        <v>183</v>
      </c>
      <c r="L1095" t="s">
        <v>138</v>
      </c>
      <c r="M1095" t="s">
        <v>119</v>
      </c>
      <c r="N1095">
        <v>3000</v>
      </c>
      <c r="S1095" t="s">
        <v>6769</v>
      </c>
      <c r="T1095" t="s">
        <v>6770</v>
      </c>
    </row>
    <row r="1096" spans="1:20" x14ac:dyDescent="0.3">
      <c r="A1096">
        <v>34565</v>
      </c>
      <c r="B1096" t="s">
        <v>2286</v>
      </c>
      <c r="C1096" t="str">
        <f>VLOOKUP(A1096,[1]Actual!$A$1:$J$2139,10,FALSE)</f>
        <v>Yes</v>
      </c>
      <c r="D1096" t="s">
        <v>3324</v>
      </c>
      <c r="E1096" t="s">
        <v>3325</v>
      </c>
      <c r="F1096" t="s">
        <v>85</v>
      </c>
      <c r="G1096" t="s">
        <v>390</v>
      </c>
      <c r="H1096" t="s">
        <v>3423</v>
      </c>
      <c r="I1096" t="s">
        <v>94</v>
      </c>
      <c r="J1096" t="s">
        <v>8849</v>
      </c>
      <c r="K1096" t="s">
        <v>2194</v>
      </c>
      <c r="L1096" t="s">
        <v>65</v>
      </c>
      <c r="M1096" t="s">
        <v>125</v>
      </c>
      <c r="N1096">
        <v>3265</v>
      </c>
      <c r="O1096" t="s">
        <v>3753</v>
      </c>
      <c r="P1096" t="s">
        <v>3622</v>
      </c>
      <c r="Q1096" t="s">
        <v>3336</v>
      </c>
      <c r="R1096">
        <v>1</v>
      </c>
      <c r="T1096" t="s">
        <v>6972</v>
      </c>
    </row>
    <row r="1097" spans="1:20" x14ac:dyDescent="0.3">
      <c r="A1097">
        <v>34566</v>
      </c>
      <c r="B1097" t="s">
        <v>2287</v>
      </c>
      <c r="C1097" t="str">
        <f>VLOOKUP(A1097,[1]Actual!$A$1:$J$2139,10,FALSE)</f>
        <v>Yes</v>
      </c>
      <c r="D1097" t="s">
        <v>3324</v>
      </c>
      <c r="E1097" t="s">
        <v>3325</v>
      </c>
      <c r="F1097" t="s">
        <v>85</v>
      </c>
      <c r="G1097" t="s">
        <v>390</v>
      </c>
      <c r="H1097" t="s">
        <v>3423</v>
      </c>
      <c r="I1097" t="s">
        <v>94</v>
      </c>
      <c r="J1097" t="s">
        <v>8849</v>
      </c>
      <c r="K1097" t="s">
        <v>1769</v>
      </c>
      <c r="L1097" t="s">
        <v>65</v>
      </c>
      <c r="M1097" t="s">
        <v>125</v>
      </c>
      <c r="N1097">
        <v>3000</v>
      </c>
      <c r="Q1097" t="s">
        <v>3336</v>
      </c>
      <c r="R1097">
        <v>1</v>
      </c>
      <c r="T1097" t="s">
        <v>6973</v>
      </c>
    </row>
    <row r="1098" spans="1:20" x14ac:dyDescent="0.3">
      <c r="A1098">
        <v>34567</v>
      </c>
      <c r="B1098" t="s">
        <v>6974</v>
      </c>
      <c r="C1098" t="s">
        <v>897</v>
      </c>
      <c r="D1098" t="s">
        <v>3324</v>
      </c>
      <c r="E1098" t="s">
        <v>3325</v>
      </c>
      <c r="F1098" t="s">
        <v>85</v>
      </c>
      <c r="G1098" t="s">
        <v>390</v>
      </c>
      <c r="H1098" t="s">
        <v>3423</v>
      </c>
      <c r="I1098" t="s">
        <v>94</v>
      </c>
      <c r="J1098" t="s">
        <v>8849</v>
      </c>
      <c r="K1098" t="s">
        <v>2194</v>
      </c>
      <c r="L1098" t="s">
        <v>65</v>
      </c>
      <c r="M1098" t="s">
        <v>125</v>
      </c>
      <c r="N1098">
        <v>3000</v>
      </c>
      <c r="S1098" t="s">
        <v>6975</v>
      </c>
      <c r="T1098" t="s">
        <v>6976</v>
      </c>
    </row>
    <row r="1099" spans="1:20" x14ac:dyDescent="0.3">
      <c r="A1099">
        <v>32521</v>
      </c>
      <c r="B1099" t="s">
        <v>2140</v>
      </c>
      <c r="C1099" t="str">
        <f>VLOOKUP(A1099,[1]Actual!$A$1:$J$2139,10,FALSE)</f>
        <v>Yes</v>
      </c>
      <c r="D1099" t="s">
        <v>3324</v>
      </c>
      <c r="E1099" t="s">
        <v>3325</v>
      </c>
      <c r="F1099" t="s">
        <v>85</v>
      </c>
      <c r="G1099" t="s">
        <v>137</v>
      </c>
      <c r="H1099" t="s">
        <v>3409</v>
      </c>
      <c r="I1099" t="s">
        <v>87</v>
      </c>
      <c r="J1099" t="s">
        <v>7</v>
      </c>
      <c r="K1099" t="s">
        <v>506</v>
      </c>
      <c r="L1099" t="s">
        <v>198</v>
      </c>
      <c r="M1099" t="s">
        <v>119</v>
      </c>
      <c r="N1099">
        <v>3310</v>
      </c>
      <c r="O1099" t="s">
        <v>3350</v>
      </c>
      <c r="P1099" t="s">
        <v>3527</v>
      </c>
      <c r="Q1099" t="s">
        <v>3336</v>
      </c>
      <c r="R1099" t="s">
        <v>3364</v>
      </c>
      <c r="S1099" t="s">
        <v>6766</v>
      </c>
      <c r="T1099" t="s">
        <v>6767</v>
      </c>
    </row>
    <row r="1100" spans="1:20" x14ac:dyDescent="0.3">
      <c r="A1100">
        <v>32613</v>
      </c>
      <c r="B1100" t="s">
        <v>2146</v>
      </c>
      <c r="C1100" t="str">
        <f>VLOOKUP(A1100,[1]Actual!$A$1:$J$2139,10,FALSE)</f>
        <v>Yes</v>
      </c>
      <c r="D1100" t="s">
        <v>3324</v>
      </c>
      <c r="E1100" t="s">
        <v>3325</v>
      </c>
      <c r="F1100" t="s">
        <v>771</v>
      </c>
      <c r="G1100" t="s">
        <v>2102</v>
      </c>
      <c r="H1100" t="s">
        <v>2</v>
      </c>
      <c r="I1100" t="s">
        <v>81</v>
      </c>
      <c r="J1100" t="s">
        <v>9</v>
      </c>
      <c r="K1100" t="s">
        <v>6500</v>
      </c>
      <c r="L1100" t="s">
        <v>65</v>
      </c>
      <c r="M1100" t="s">
        <v>73</v>
      </c>
      <c r="N1100">
        <v>3000</v>
      </c>
      <c r="Q1100" t="s">
        <v>3341</v>
      </c>
      <c r="R1100">
        <v>1</v>
      </c>
      <c r="T1100" t="s">
        <v>6776</v>
      </c>
    </row>
    <row r="1101" spans="1:20" x14ac:dyDescent="0.3">
      <c r="A1101">
        <v>34818</v>
      </c>
      <c r="B1101" t="s">
        <v>2322</v>
      </c>
      <c r="C1101" t="str">
        <f>VLOOKUP(A1101,[1]Actual!$A$1:$J$2139,10,FALSE)</f>
        <v>Yes</v>
      </c>
      <c r="D1101" t="s">
        <v>3324</v>
      </c>
      <c r="E1101" t="s">
        <v>3325</v>
      </c>
      <c r="F1101" t="s">
        <v>451</v>
      </c>
      <c r="G1101" t="s">
        <v>452</v>
      </c>
      <c r="H1101" t="s">
        <v>3334</v>
      </c>
      <c r="I1101" t="s">
        <v>94</v>
      </c>
      <c r="J1101" t="s">
        <v>7</v>
      </c>
      <c r="K1101" t="s">
        <v>1119</v>
      </c>
      <c r="L1101" t="s">
        <v>65</v>
      </c>
      <c r="M1101" t="s">
        <v>66</v>
      </c>
      <c r="N1101">
        <v>4010</v>
      </c>
      <c r="O1101" t="s">
        <v>3350</v>
      </c>
      <c r="P1101" t="s">
        <v>3599</v>
      </c>
      <c r="Q1101" t="s">
        <v>3336</v>
      </c>
      <c r="R1101">
        <v>1</v>
      </c>
      <c r="T1101" t="s">
        <v>7050</v>
      </c>
    </row>
    <row r="1102" spans="1:20" x14ac:dyDescent="0.3">
      <c r="A1102">
        <v>34918</v>
      </c>
      <c r="B1102" t="s">
        <v>2341</v>
      </c>
      <c r="C1102" t="str">
        <f>VLOOKUP(A1102,[1]Actual!$A$1:$J$2139,10,FALSE)</f>
        <v>Yes</v>
      </c>
      <c r="D1102" t="s">
        <v>3324</v>
      </c>
      <c r="E1102" t="s">
        <v>3325</v>
      </c>
      <c r="F1102" t="s">
        <v>69</v>
      </c>
      <c r="G1102" t="s">
        <v>70</v>
      </c>
      <c r="H1102" t="s">
        <v>2</v>
      </c>
      <c r="I1102" t="s">
        <v>98</v>
      </c>
      <c r="J1102" t="s">
        <v>9</v>
      </c>
      <c r="K1102" t="s">
        <v>68</v>
      </c>
      <c r="L1102" t="s">
        <v>7080</v>
      </c>
      <c r="M1102" t="s">
        <v>73</v>
      </c>
      <c r="N1102">
        <v>5170</v>
      </c>
      <c r="O1102" t="s">
        <v>3350</v>
      </c>
      <c r="P1102" t="s">
        <v>3427</v>
      </c>
      <c r="Q1102" t="s">
        <v>3336</v>
      </c>
      <c r="R1102">
        <v>1</v>
      </c>
      <c r="S1102" t="s">
        <v>7081</v>
      </c>
      <c r="T1102" t="s">
        <v>7082</v>
      </c>
    </row>
    <row r="1103" spans="1:20" x14ac:dyDescent="0.3">
      <c r="A1103">
        <v>52703</v>
      </c>
      <c r="B1103" t="s">
        <v>7275</v>
      </c>
      <c r="C1103" t="s">
        <v>897</v>
      </c>
      <c r="D1103" t="s">
        <v>3324</v>
      </c>
      <c r="E1103" t="s">
        <v>3333</v>
      </c>
      <c r="F1103" t="s">
        <v>1998</v>
      </c>
      <c r="G1103" t="s">
        <v>1999</v>
      </c>
      <c r="H1103" t="s">
        <v>2</v>
      </c>
      <c r="I1103" t="s">
        <v>94</v>
      </c>
      <c r="J1103" t="s">
        <v>7</v>
      </c>
      <c r="K1103" t="s">
        <v>1997</v>
      </c>
      <c r="L1103" t="s">
        <v>65</v>
      </c>
      <c r="M1103" t="s">
        <v>73</v>
      </c>
      <c r="N1103">
        <v>3000</v>
      </c>
      <c r="T1103" t="s">
        <v>7276</v>
      </c>
    </row>
    <row r="1104" spans="1:20" x14ac:dyDescent="0.3">
      <c r="A1104">
        <v>53318</v>
      </c>
      <c r="B1104" t="s">
        <v>7587</v>
      </c>
      <c r="C1104" t="s">
        <v>897</v>
      </c>
      <c r="D1104" t="s">
        <v>3324</v>
      </c>
      <c r="E1104" t="s">
        <v>3325</v>
      </c>
      <c r="F1104" t="s">
        <v>3326</v>
      </c>
      <c r="G1104" t="s">
        <v>3327</v>
      </c>
      <c r="H1104" t="s">
        <v>3328</v>
      </c>
      <c r="I1104" t="s">
        <v>2778</v>
      </c>
      <c r="J1104" t="s">
        <v>7</v>
      </c>
      <c r="K1104" t="s">
        <v>3329</v>
      </c>
      <c r="N1104">
        <v>3000</v>
      </c>
      <c r="S1104" t="s">
        <v>7588</v>
      </c>
      <c r="T1104" t="s">
        <v>7589</v>
      </c>
    </row>
    <row r="1105" spans="1:20" x14ac:dyDescent="0.3">
      <c r="A1105">
        <v>24367</v>
      </c>
      <c r="B1105" t="s">
        <v>2096</v>
      </c>
      <c r="C1105" t="str">
        <f>VLOOKUP(A1105,[1]Actual!$A$1:$J$2139,10,FALSE)</f>
        <v>Yes</v>
      </c>
      <c r="D1105" t="s">
        <v>3324</v>
      </c>
      <c r="E1105" t="s">
        <v>3333</v>
      </c>
      <c r="F1105" t="s">
        <v>69</v>
      </c>
      <c r="G1105" t="s">
        <v>294</v>
      </c>
      <c r="H1105" t="s">
        <v>3409</v>
      </c>
      <c r="I1105" t="s">
        <v>94</v>
      </c>
      <c r="J1105" t="s">
        <v>7</v>
      </c>
      <c r="K1105" t="s">
        <v>2184</v>
      </c>
      <c r="L1105" t="s">
        <v>65</v>
      </c>
      <c r="M1105" t="s">
        <v>119</v>
      </c>
      <c r="N1105">
        <v>3000</v>
      </c>
      <c r="Q1105" t="s">
        <v>3336</v>
      </c>
      <c r="R1105">
        <v>1</v>
      </c>
      <c r="T1105" t="s">
        <v>6714</v>
      </c>
    </row>
    <row r="1106" spans="1:20" x14ac:dyDescent="0.3">
      <c r="A1106">
        <v>24370</v>
      </c>
      <c r="B1106" t="s">
        <v>2097</v>
      </c>
      <c r="C1106" t="str">
        <f>VLOOKUP(A1106,[1]Actual!$A$1:$J$2139,10,FALSE)</f>
        <v>Yes</v>
      </c>
      <c r="D1106" t="s">
        <v>3324</v>
      </c>
      <c r="E1106" t="s">
        <v>3325</v>
      </c>
      <c r="F1106" t="s">
        <v>69</v>
      </c>
      <c r="G1106" t="s">
        <v>294</v>
      </c>
      <c r="H1106" t="s">
        <v>3409</v>
      </c>
      <c r="I1106" t="s">
        <v>94</v>
      </c>
      <c r="J1106" t="s">
        <v>7</v>
      </c>
      <c r="K1106" t="s">
        <v>486</v>
      </c>
      <c r="L1106" t="s">
        <v>65</v>
      </c>
      <c r="M1106" t="s">
        <v>119</v>
      </c>
      <c r="N1106">
        <v>3000</v>
      </c>
      <c r="Q1106" t="s">
        <v>3336</v>
      </c>
      <c r="R1106">
        <v>1</v>
      </c>
      <c r="T1106" t="s">
        <v>6715</v>
      </c>
    </row>
    <row r="1107" spans="1:20" x14ac:dyDescent="0.3">
      <c r="A1107">
        <v>34564</v>
      </c>
      <c r="B1107" t="s">
        <v>2285</v>
      </c>
      <c r="C1107" t="str">
        <f>VLOOKUP(A1107,[1]Actual!$A$1:$J$2139,10,FALSE)</f>
        <v>Yes</v>
      </c>
      <c r="D1107" t="s">
        <v>3324</v>
      </c>
      <c r="E1107" t="s">
        <v>3333</v>
      </c>
      <c r="F1107" t="s">
        <v>69</v>
      </c>
      <c r="G1107" t="s">
        <v>124</v>
      </c>
      <c r="H1107" t="s">
        <v>3423</v>
      </c>
      <c r="I1107" t="s">
        <v>94</v>
      </c>
      <c r="J1107" t="s">
        <v>7</v>
      </c>
      <c r="K1107" t="s">
        <v>3424</v>
      </c>
      <c r="L1107" t="s">
        <v>65</v>
      </c>
      <c r="M1107" t="s">
        <v>125</v>
      </c>
      <c r="N1107">
        <v>3000</v>
      </c>
      <c r="Q1107" t="s">
        <v>3336</v>
      </c>
      <c r="R1107">
        <v>1</v>
      </c>
      <c r="T1107" t="s">
        <v>6971</v>
      </c>
    </row>
    <row r="1108" spans="1:20" hidden="1" x14ac:dyDescent="0.3">
      <c r="A1108">
        <v>34843</v>
      </c>
      <c r="B1108" t="s">
        <v>7056</v>
      </c>
      <c r="C1108" t="s">
        <v>897</v>
      </c>
      <c r="D1108" t="s">
        <v>3345</v>
      </c>
      <c r="E1108" t="s">
        <v>3325</v>
      </c>
      <c r="F1108" t="s">
        <v>7057</v>
      </c>
      <c r="G1108" t="s">
        <v>4299</v>
      </c>
      <c r="H1108" t="s">
        <v>2</v>
      </c>
      <c r="I1108" t="s">
        <v>98</v>
      </c>
      <c r="J1108" t="s">
        <v>9</v>
      </c>
      <c r="K1108" t="s">
        <v>3401</v>
      </c>
      <c r="S1108" t="s">
        <v>7058</v>
      </c>
      <c r="T1108" t="s">
        <v>7059</v>
      </c>
    </row>
    <row r="1109" spans="1:20" hidden="1" x14ac:dyDescent="0.3">
      <c r="A1109">
        <v>52171</v>
      </c>
      <c r="B1109" t="s">
        <v>7125</v>
      </c>
      <c r="C1109" t="s">
        <v>897</v>
      </c>
      <c r="D1109" t="s">
        <v>3345</v>
      </c>
      <c r="E1109" t="s">
        <v>3325</v>
      </c>
      <c r="F1109" t="s">
        <v>70</v>
      </c>
      <c r="G1109" t="s">
        <v>3459</v>
      </c>
      <c r="H1109" t="s">
        <v>2</v>
      </c>
      <c r="I1109" t="s">
        <v>81</v>
      </c>
      <c r="J1109" t="s">
        <v>9</v>
      </c>
      <c r="K1109" t="s">
        <v>3335</v>
      </c>
      <c r="T1109" t="s">
        <v>7126</v>
      </c>
    </row>
    <row r="1110" spans="1:20" x14ac:dyDescent="0.3">
      <c r="A1110">
        <v>52700</v>
      </c>
      <c r="B1110" t="s">
        <v>7270</v>
      </c>
      <c r="C1110" t="s">
        <v>897</v>
      </c>
      <c r="D1110" t="s">
        <v>3324</v>
      </c>
      <c r="E1110" t="s">
        <v>3325</v>
      </c>
      <c r="F1110" t="s">
        <v>69</v>
      </c>
      <c r="G1110" t="s">
        <v>174</v>
      </c>
      <c r="H1110" t="s">
        <v>3361</v>
      </c>
      <c r="I1110" t="s">
        <v>94</v>
      </c>
      <c r="J1110" t="s">
        <v>7</v>
      </c>
      <c r="K1110" t="s">
        <v>684</v>
      </c>
      <c r="L1110" t="s">
        <v>65</v>
      </c>
      <c r="M1110" t="s">
        <v>82</v>
      </c>
      <c r="N1110">
        <v>3000</v>
      </c>
      <c r="T1110" t="s">
        <v>7271</v>
      </c>
    </row>
    <row r="1111" spans="1:20" x14ac:dyDescent="0.3">
      <c r="A1111">
        <v>52701</v>
      </c>
      <c r="B1111" t="s">
        <v>2482</v>
      </c>
      <c r="C1111" t="str">
        <f>VLOOKUP(A1111,[1]Actual!$A$1:$J$2139,10,FALSE)</f>
        <v>Yes</v>
      </c>
      <c r="D1111" t="s">
        <v>3324</v>
      </c>
      <c r="E1111" t="s">
        <v>3333</v>
      </c>
      <c r="F1111" t="s">
        <v>69</v>
      </c>
      <c r="G1111" t="s">
        <v>174</v>
      </c>
      <c r="H1111" t="s">
        <v>3361</v>
      </c>
      <c r="I1111" t="s">
        <v>94</v>
      </c>
      <c r="J1111" t="s">
        <v>7</v>
      </c>
      <c r="K1111" t="s">
        <v>400</v>
      </c>
      <c r="L1111" t="s">
        <v>65</v>
      </c>
      <c r="M1111" t="s">
        <v>82</v>
      </c>
      <c r="N1111">
        <v>3480</v>
      </c>
      <c r="O1111" t="s">
        <v>3350</v>
      </c>
      <c r="P1111" t="s">
        <v>3492</v>
      </c>
      <c r="Q1111" t="s">
        <v>3336</v>
      </c>
      <c r="R1111">
        <v>1</v>
      </c>
      <c r="T1111" t="s">
        <v>7272</v>
      </c>
    </row>
    <row r="1112" spans="1:20" hidden="1" x14ac:dyDescent="0.3">
      <c r="A1112">
        <v>52702</v>
      </c>
      <c r="B1112" t="s">
        <v>7273</v>
      </c>
      <c r="C1112" t="s">
        <v>897</v>
      </c>
      <c r="D1112" t="s">
        <v>3345</v>
      </c>
      <c r="E1112" t="s">
        <v>3325</v>
      </c>
      <c r="F1112" t="s">
        <v>4272</v>
      </c>
      <c r="G1112" t="s">
        <v>3419</v>
      </c>
      <c r="H1112" t="s">
        <v>2</v>
      </c>
      <c r="I1112" t="s">
        <v>94</v>
      </c>
      <c r="J1112" t="s">
        <v>7</v>
      </c>
      <c r="K1112" t="s">
        <v>6603</v>
      </c>
      <c r="T1112" t="s">
        <v>7274</v>
      </c>
    </row>
    <row r="1113" spans="1:20" x14ac:dyDescent="0.3">
      <c r="A1113">
        <v>24363</v>
      </c>
      <c r="B1113" t="s">
        <v>2094</v>
      </c>
      <c r="C1113" t="str">
        <f>VLOOKUP(A1113,[1]Actual!$A$1:$J$2139,10,FALSE)</f>
        <v>Yes</v>
      </c>
      <c r="D1113" t="s">
        <v>3324</v>
      </c>
      <c r="E1113" t="s">
        <v>3325</v>
      </c>
      <c r="F1113" t="s">
        <v>69</v>
      </c>
      <c r="G1113" t="s">
        <v>118</v>
      </c>
      <c r="H1113" t="s">
        <v>3409</v>
      </c>
      <c r="I1113" t="s">
        <v>94</v>
      </c>
      <c r="J1113" t="s">
        <v>7</v>
      </c>
      <c r="K1113" t="s">
        <v>1118</v>
      </c>
      <c r="L1113" t="s">
        <v>65</v>
      </c>
      <c r="M1113" t="s">
        <v>119</v>
      </c>
      <c r="N1113">
        <v>3080</v>
      </c>
      <c r="O1113" t="s">
        <v>3350</v>
      </c>
      <c r="P1113" t="s">
        <v>3386</v>
      </c>
      <c r="Q1113" t="s">
        <v>3336</v>
      </c>
      <c r="R1113">
        <v>1</v>
      </c>
      <c r="S1113" t="s">
        <v>6712</v>
      </c>
      <c r="T1113" t="s">
        <v>6713</v>
      </c>
    </row>
    <row r="1114" spans="1:20" hidden="1" x14ac:dyDescent="0.3">
      <c r="A1114">
        <v>24361</v>
      </c>
      <c r="B1114" t="s">
        <v>6709</v>
      </c>
      <c r="C1114" t="s">
        <v>897</v>
      </c>
      <c r="D1114" t="s">
        <v>3345</v>
      </c>
      <c r="E1114" t="s">
        <v>3325</v>
      </c>
      <c r="F1114" t="s">
        <v>333</v>
      </c>
      <c r="G1114" t="s">
        <v>333</v>
      </c>
      <c r="H1114" t="s">
        <v>3</v>
      </c>
      <c r="I1114" t="s">
        <v>94</v>
      </c>
      <c r="J1114" t="s">
        <v>7</v>
      </c>
      <c r="K1114" t="s">
        <v>456</v>
      </c>
      <c r="T1114" t="s">
        <v>6710</v>
      </c>
    </row>
    <row r="1115" spans="1:20" x14ac:dyDescent="0.3">
      <c r="A1115">
        <v>24362</v>
      </c>
      <c r="B1115" t="s">
        <v>2092</v>
      </c>
      <c r="C1115" t="str">
        <f>VLOOKUP(A1115,[1]Actual!$A$1:$J$2139,10,FALSE)</f>
        <v>Yes</v>
      </c>
      <c r="D1115" t="s">
        <v>3324</v>
      </c>
      <c r="E1115" t="s">
        <v>3325</v>
      </c>
      <c r="F1115" t="s">
        <v>69</v>
      </c>
      <c r="G1115" t="s">
        <v>118</v>
      </c>
      <c r="H1115" t="s">
        <v>3409</v>
      </c>
      <c r="I1115" t="s">
        <v>94</v>
      </c>
      <c r="J1115" t="s">
        <v>7</v>
      </c>
      <c r="K1115" t="s">
        <v>1118</v>
      </c>
      <c r="L1115" t="s">
        <v>65</v>
      </c>
      <c r="M1115" t="s">
        <v>119</v>
      </c>
      <c r="N1115">
        <v>3000</v>
      </c>
      <c r="O1115" t="s">
        <v>3350</v>
      </c>
      <c r="P1115" t="s">
        <v>3386</v>
      </c>
      <c r="Q1115" t="s">
        <v>3336</v>
      </c>
      <c r="R1115">
        <v>1</v>
      </c>
      <c r="T1115" t="s">
        <v>6711</v>
      </c>
    </row>
    <row r="1116" spans="1:20" x14ac:dyDescent="0.3">
      <c r="A1116">
        <v>24712</v>
      </c>
      <c r="B1116" t="s">
        <v>2109</v>
      </c>
      <c r="C1116" t="str">
        <f>VLOOKUP(A1116,[1]Actual!$A$1:$J$2139,10,FALSE)</f>
        <v>Yes</v>
      </c>
      <c r="D1116" t="s">
        <v>3324</v>
      </c>
      <c r="E1116" t="s">
        <v>3333</v>
      </c>
      <c r="F1116" t="s">
        <v>110</v>
      </c>
      <c r="G1116" t="s">
        <v>65</v>
      </c>
      <c r="H1116" t="s">
        <v>2</v>
      </c>
      <c r="I1116" t="s">
        <v>94</v>
      </c>
      <c r="J1116" t="s">
        <v>7</v>
      </c>
      <c r="K1116" t="s">
        <v>3027</v>
      </c>
      <c r="L1116" t="s">
        <v>65</v>
      </c>
      <c r="M1116" t="s">
        <v>73</v>
      </c>
      <c r="N1116">
        <v>3000</v>
      </c>
      <c r="Q1116" t="s">
        <v>3341</v>
      </c>
      <c r="R1116">
        <v>1</v>
      </c>
      <c r="S1116" t="s">
        <v>6724</v>
      </c>
      <c r="T1116" t="s">
        <v>6725</v>
      </c>
    </row>
    <row r="1117" spans="1:20" x14ac:dyDescent="0.3">
      <c r="A1117">
        <v>53416</v>
      </c>
      <c r="B1117" t="s">
        <v>7756</v>
      </c>
      <c r="C1117" t="s">
        <v>897</v>
      </c>
      <c r="D1117" t="s">
        <v>3324</v>
      </c>
      <c r="E1117" t="s">
        <v>3333</v>
      </c>
      <c r="F1117" t="s">
        <v>3326</v>
      </c>
      <c r="G1117" t="s">
        <v>3327</v>
      </c>
      <c r="H1117" t="s">
        <v>3328</v>
      </c>
      <c r="I1117" t="s">
        <v>7477</v>
      </c>
      <c r="J1117" t="s">
        <v>7</v>
      </c>
      <c r="K1117" t="s">
        <v>3329</v>
      </c>
      <c r="N1117">
        <v>3000</v>
      </c>
      <c r="T1117" t="s">
        <v>7757</v>
      </c>
    </row>
    <row r="1118" spans="1:20" x14ac:dyDescent="0.3">
      <c r="A1118">
        <v>24358</v>
      </c>
      <c r="B1118" t="s">
        <v>2090</v>
      </c>
      <c r="C1118" t="str">
        <f>VLOOKUP(A1118,[1]Actual!$A$1:$J$2139,10,FALSE)</f>
        <v>Yes</v>
      </c>
      <c r="D1118" t="s">
        <v>3324</v>
      </c>
      <c r="E1118" t="s">
        <v>3333</v>
      </c>
      <c r="F1118" t="s">
        <v>771</v>
      </c>
      <c r="G1118" t="s">
        <v>772</v>
      </c>
      <c r="H1118" t="s">
        <v>3409</v>
      </c>
      <c r="I1118" t="s">
        <v>171</v>
      </c>
      <c r="J1118" t="s">
        <v>8</v>
      </c>
      <c r="K1118" t="s">
        <v>2185</v>
      </c>
      <c r="L1118" t="s">
        <v>65</v>
      </c>
      <c r="M1118" t="s">
        <v>119</v>
      </c>
      <c r="N1118">
        <v>3000</v>
      </c>
      <c r="Q1118" t="s">
        <v>3336</v>
      </c>
      <c r="R1118">
        <v>1</v>
      </c>
      <c r="T1118" t="s">
        <v>6708</v>
      </c>
    </row>
    <row r="1119" spans="1:20" x14ac:dyDescent="0.3">
      <c r="A1119">
        <v>53395</v>
      </c>
      <c r="B1119" t="s">
        <v>7722</v>
      </c>
      <c r="C1119" t="s">
        <v>897</v>
      </c>
      <c r="D1119" t="s">
        <v>3324</v>
      </c>
      <c r="E1119" t="s">
        <v>3325</v>
      </c>
      <c r="F1119" t="s">
        <v>3326</v>
      </c>
      <c r="G1119" t="s">
        <v>3327</v>
      </c>
      <c r="H1119" t="s">
        <v>3328</v>
      </c>
      <c r="I1119" t="s">
        <v>7477</v>
      </c>
      <c r="J1119" t="s">
        <v>7</v>
      </c>
      <c r="K1119" t="s">
        <v>3329</v>
      </c>
      <c r="N1119">
        <v>3000</v>
      </c>
      <c r="T1119" t="s">
        <v>7723</v>
      </c>
    </row>
    <row r="1120" spans="1:20" x14ac:dyDescent="0.3">
      <c r="A1120">
        <v>24373</v>
      </c>
      <c r="B1120" t="s">
        <v>2098</v>
      </c>
      <c r="C1120" t="str">
        <f>VLOOKUP(A1120,[1]Actual!$A$1:$J$2139,10,FALSE)</f>
        <v>Yes</v>
      </c>
      <c r="D1120" t="s">
        <v>3324</v>
      </c>
      <c r="E1120" t="s">
        <v>3325</v>
      </c>
      <c r="F1120" t="s">
        <v>69</v>
      </c>
      <c r="G1120" t="s">
        <v>118</v>
      </c>
      <c r="H1120" t="s">
        <v>3409</v>
      </c>
      <c r="I1120" t="s">
        <v>271</v>
      </c>
      <c r="J1120" t="s">
        <v>8849</v>
      </c>
      <c r="K1120" t="s">
        <v>1128</v>
      </c>
      <c r="L1120" t="s">
        <v>65</v>
      </c>
      <c r="M1120" t="s">
        <v>119</v>
      </c>
      <c r="N1120">
        <v>3000</v>
      </c>
      <c r="Q1120" t="s">
        <v>3336</v>
      </c>
      <c r="R1120">
        <v>1</v>
      </c>
      <c r="T1120" t="s">
        <v>6716</v>
      </c>
    </row>
    <row r="1121" spans="1:20" x14ac:dyDescent="0.3">
      <c r="A1121">
        <v>24374</v>
      </c>
      <c r="B1121" t="s">
        <v>2100</v>
      </c>
      <c r="C1121" t="str">
        <f>VLOOKUP(A1121,[1]Actual!$A$1:$J$2139,10,FALSE)</f>
        <v>Yes</v>
      </c>
      <c r="D1121" t="s">
        <v>3324</v>
      </c>
      <c r="E1121" t="s">
        <v>3325</v>
      </c>
      <c r="F1121" t="s">
        <v>69</v>
      </c>
      <c r="G1121" t="s">
        <v>118</v>
      </c>
      <c r="H1121" t="s">
        <v>3409</v>
      </c>
      <c r="I1121" t="s">
        <v>271</v>
      </c>
      <c r="J1121" t="s">
        <v>8849</v>
      </c>
      <c r="K1121" t="s">
        <v>1128</v>
      </c>
      <c r="L1121" t="s">
        <v>65</v>
      </c>
      <c r="M1121" t="s">
        <v>119</v>
      </c>
      <c r="N1121">
        <v>3000</v>
      </c>
      <c r="Q1121" t="s">
        <v>3341</v>
      </c>
      <c r="R1121">
        <v>1</v>
      </c>
      <c r="S1121" t="s">
        <v>6717</v>
      </c>
      <c r="T1121" t="s">
        <v>6718</v>
      </c>
    </row>
    <row r="1122" spans="1:20" x14ac:dyDescent="0.3">
      <c r="A1122">
        <v>24704</v>
      </c>
      <c r="B1122" t="s">
        <v>2107</v>
      </c>
      <c r="C1122" t="str">
        <f>VLOOKUP(A1122,[1]Actual!$A$1:$J$2139,10,FALSE)</f>
        <v>Yes</v>
      </c>
      <c r="D1122" t="s">
        <v>3324</v>
      </c>
      <c r="E1122" t="s">
        <v>3325</v>
      </c>
      <c r="F1122" t="s">
        <v>114</v>
      </c>
      <c r="G1122" t="s">
        <v>115</v>
      </c>
      <c r="H1122" t="s">
        <v>3334</v>
      </c>
      <c r="I1122" t="s">
        <v>288</v>
      </c>
      <c r="J1122" t="s">
        <v>8849</v>
      </c>
      <c r="K1122" t="s">
        <v>113</v>
      </c>
      <c r="L1122" t="s">
        <v>65</v>
      </c>
      <c r="M1122" t="s">
        <v>66</v>
      </c>
      <c r="N1122">
        <v>3705</v>
      </c>
      <c r="O1122" t="s">
        <v>3350</v>
      </c>
      <c r="P1122" t="s">
        <v>3501</v>
      </c>
      <c r="Q1122" t="s">
        <v>3336</v>
      </c>
      <c r="R1122">
        <v>1</v>
      </c>
      <c r="S1122" t="s">
        <v>6722</v>
      </c>
      <c r="T1122" t="s">
        <v>6723</v>
      </c>
    </row>
    <row r="1123" spans="1:20" x14ac:dyDescent="0.3">
      <c r="A1123">
        <v>33922</v>
      </c>
      <c r="B1123" t="s">
        <v>2169</v>
      </c>
      <c r="C1123" t="str">
        <f>VLOOKUP(A1123,[1]Actual!$A$1:$J$2139,10,FALSE)</f>
        <v>Yes</v>
      </c>
      <c r="D1123" t="s">
        <v>3324</v>
      </c>
      <c r="E1123" t="s">
        <v>3325</v>
      </c>
      <c r="F1123" t="s">
        <v>85</v>
      </c>
      <c r="G1123" t="s">
        <v>137</v>
      </c>
      <c r="H1123" t="s">
        <v>3423</v>
      </c>
      <c r="I1123" t="s">
        <v>94</v>
      </c>
      <c r="J1123" t="s">
        <v>7</v>
      </c>
      <c r="K1123" t="s">
        <v>2191</v>
      </c>
      <c r="L1123" t="s">
        <v>1753</v>
      </c>
      <c r="M1123" t="s">
        <v>125</v>
      </c>
      <c r="N1123">
        <v>3000</v>
      </c>
      <c r="Q1123" t="s">
        <v>3336</v>
      </c>
      <c r="R1123">
        <v>1</v>
      </c>
      <c r="T1123" t="s">
        <v>6806</v>
      </c>
    </row>
    <row r="1124" spans="1:20" x14ac:dyDescent="0.3">
      <c r="A1124">
        <v>53368</v>
      </c>
      <c r="B1124" t="s">
        <v>7671</v>
      </c>
      <c r="C1124" t="s">
        <v>897</v>
      </c>
      <c r="D1124" t="s">
        <v>3324</v>
      </c>
      <c r="E1124" t="s">
        <v>3325</v>
      </c>
      <c r="F1124" t="s">
        <v>3326</v>
      </c>
      <c r="G1124" t="s">
        <v>3327</v>
      </c>
      <c r="H1124" t="s">
        <v>3328</v>
      </c>
      <c r="I1124" t="s">
        <v>7480</v>
      </c>
      <c r="J1124" t="s">
        <v>7</v>
      </c>
      <c r="K1124" t="s">
        <v>3329</v>
      </c>
      <c r="N1124">
        <v>3000</v>
      </c>
      <c r="T1124" t="s">
        <v>7672</v>
      </c>
    </row>
    <row r="1125" spans="1:20" x14ac:dyDescent="0.3">
      <c r="A1125">
        <v>34732</v>
      </c>
      <c r="B1125" t="s">
        <v>2298</v>
      </c>
      <c r="C1125" t="str">
        <f>VLOOKUP(A1125,[1]Actual!$A$1:$J$2139,10,FALSE)</f>
        <v>Yes</v>
      </c>
      <c r="D1125" t="s">
        <v>3324</v>
      </c>
      <c r="E1125" t="s">
        <v>3325</v>
      </c>
      <c r="F1125" t="s">
        <v>2299</v>
      </c>
      <c r="G1125" t="s">
        <v>2299</v>
      </c>
      <c r="H1125" t="s">
        <v>218</v>
      </c>
      <c r="I1125" t="s">
        <v>98</v>
      </c>
      <c r="J1125" t="s">
        <v>9</v>
      </c>
      <c r="K1125" t="s">
        <v>319</v>
      </c>
      <c r="L1125" t="s">
        <v>2301</v>
      </c>
      <c r="N1125">
        <v>4915</v>
      </c>
      <c r="O1125" t="s">
        <v>3350</v>
      </c>
      <c r="P1125" t="s">
        <v>3351</v>
      </c>
      <c r="Q1125" t="s">
        <v>3336</v>
      </c>
      <c r="R1125" t="s">
        <v>3364</v>
      </c>
      <c r="S1125" t="s">
        <v>7028</v>
      </c>
      <c r="T1125" t="s">
        <v>7029</v>
      </c>
    </row>
    <row r="1126" spans="1:20" x14ac:dyDescent="0.3">
      <c r="A1126">
        <v>34804</v>
      </c>
      <c r="B1126" t="s">
        <v>2311</v>
      </c>
      <c r="C1126" t="str">
        <f>VLOOKUP(A1126,[1]Actual!$A$1:$J$2139,10,FALSE)</f>
        <v>Yes</v>
      </c>
      <c r="D1126" t="s">
        <v>3324</v>
      </c>
      <c r="E1126" t="s">
        <v>3333</v>
      </c>
      <c r="F1126" t="s">
        <v>85</v>
      </c>
      <c r="G1126" t="s">
        <v>137</v>
      </c>
      <c r="H1126" t="s">
        <v>218</v>
      </c>
      <c r="I1126" t="s">
        <v>2312</v>
      </c>
      <c r="J1126" t="s">
        <v>8849</v>
      </c>
      <c r="K1126" t="s">
        <v>1160</v>
      </c>
      <c r="L1126" t="s">
        <v>1161</v>
      </c>
      <c r="M1126" t="s">
        <v>218</v>
      </c>
      <c r="N1126">
        <v>3400</v>
      </c>
      <c r="O1126" t="s">
        <v>3350</v>
      </c>
      <c r="P1126" t="s">
        <v>3476</v>
      </c>
      <c r="Q1126" t="s">
        <v>3336</v>
      </c>
      <c r="R1126" t="s">
        <v>3342</v>
      </c>
      <c r="T1126" t="s">
        <v>7040</v>
      </c>
    </row>
    <row r="1127" spans="1:20" x14ac:dyDescent="0.3">
      <c r="A1127">
        <v>34805</v>
      </c>
      <c r="B1127" t="s">
        <v>2314</v>
      </c>
      <c r="C1127" t="str">
        <f>VLOOKUP(A1127,[1]Actual!$A$1:$J$2139,10,FALSE)</f>
        <v>Yes</v>
      </c>
      <c r="D1127" t="s">
        <v>3324</v>
      </c>
      <c r="E1127" t="s">
        <v>3333</v>
      </c>
      <c r="F1127" t="s">
        <v>85</v>
      </c>
      <c r="G1127" t="s">
        <v>137</v>
      </c>
      <c r="H1127" t="s">
        <v>218</v>
      </c>
      <c r="I1127" t="s">
        <v>2312</v>
      </c>
      <c r="J1127" t="s">
        <v>8849</v>
      </c>
      <c r="K1127" t="s">
        <v>1160</v>
      </c>
      <c r="L1127" t="s">
        <v>1161</v>
      </c>
      <c r="M1127" t="s">
        <v>218</v>
      </c>
      <c r="N1127">
        <v>3000</v>
      </c>
      <c r="Q1127" t="s">
        <v>3336</v>
      </c>
      <c r="R1127">
        <v>1</v>
      </c>
      <c r="S1127" t="s">
        <v>7041</v>
      </c>
      <c r="T1127" t="s">
        <v>7042</v>
      </c>
    </row>
    <row r="1128" spans="1:20" x14ac:dyDescent="0.3">
      <c r="A1128">
        <v>34806</v>
      </c>
      <c r="B1128" t="s">
        <v>2316</v>
      </c>
      <c r="C1128" t="str">
        <f>VLOOKUP(A1128,[1]Actual!$A$1:$J$2139,10,FALSE)</f>
        <v>Yes</v>
      </c>
      <c r="D1128" t="s">
        <v>3324</v>
      </c>
      <c r="E1128" t="s">
        <v>3333</v>
      </c>
      <c r="F1128" t="s">
        <v>85</v>
      </c>
      <c r="G1128" t="s">
        <v>137</v>
      </c>
      <c r="H1128" t="s">
        <v>218</v>
      </c>
      <c r="I1128" t="s">
        <v>2312</v>
      </c>
      <c r="J1128" t="s">
        <v>8849</v>
      </c>
      <c r="K1128" t="s">
        <v>1160</v>
      </c>
      <c r="L1128" t="s">
        <v>1161</v>
      </c>
      <c r="M1128" t="s">
        <v>218</v>
      </c>
      <c r="N1128">
        <v>3120</v>
      </c>
      <c r="O1128" t="s">
        <v>3350</v>
      </c>
      <c r="P1128" t="s">
        <v>3726</v>
      </c>
      <c r="Q1128" t="s">
        <v>3336</v>
      </c>
      <c r="R1128">
        <v>1</v>
      </c>
      <c r="S1128" t="s">
        <v>7043</v>
      </c>
      <c r="T1128" t="s">
        <v>7044</v>
      </c>
    </row>
    <row r="1129" spans="1:20" x14ac:dyDescent="0.3">
      <c r="A1129">
        <v>34807</v>
      </c>
      <c r="B1129" t="s">
        <v>2318</v>
      </c>
      <c r="C1129" t="str">
        <f>VLOOKUP(A1129,[1]Actual!$A$1:$J$2139,10,FALSE)</f>
        <v>Yes</v>
      </c>
      <c r="D1129" t="s">
        <v>3324</v>
      </c>
      <c r="E1129" t="s">
        <v>3325</v>
      </c>
      <c r="F1129" t="s">
        <v>85</v>
      </c>
      <c r="G1129" t="s">
        <v>137</v>
      </c>
      <c r="H1129" t="s">
        <v>218</v>
      </c>
      <c r="I1129" t="s">
        <v>2312</v>
      </c>
      <c r="J1129" t="s">
        <v>8849</v>
      </c>
      <c r="K1129" t="s">
        <v>2677</v>
      </c>
      <c r="L1129" t="s">
        <v>1161</v>
      </c>
      <c r="M1129" t="s">
        <v>218</v>
      </c>
      <c r="N1129">
        <v>4385</v>
      </c>
      <c r="O1129" t="s">
        <v>3350</v>
      </c>
      <c r="P1129" t="s">
        <v>3368</v>
      </c>
      <c r="Q1129" t="s">
        <v>3336</v>
      </c>
      <c r="R1129">
        <v>1</v>
      </c>
      <c r="S1129" t="s">
        <v>7045</v>
      </c>
      <c r="T1129" t="s">
        <v>7046</v>
      </c>
    </row>
    <row r="1130" spans="1:20" x14ac:dyDescent="0.3">
      <c r="A1130">
        <v>52614</v>
      </c>
      <c r="B1130" t="s">
        <v>2421</v>
      </c>
      <c r="C1130" t="str">
        <f>VLOOKUP(A1130,[1]Actual!$A$1:$J$2139,10,FALSE)</f>
        <v>Yes</v>
      </c>
      <c r="D1130" t="s">
        <v>3324</v>
      </c>
      <c r="E1130" t="s">
        <v>3325</v>
      </c>
      <c r="F1130" t="s">
        <v>85</v>
      </c>
      <c r="G1130" t="s">
        <v>217</v>
      </c>
      <c r="H1130" t="s">
        <v>218</v>
      </c>
      <c r="I1130" t="s">
        <v>2312</v>
      </c>
      <c r="J1130" t="s">
        <v>8849</v>
      </c>
      <c r="K1130" t="s">
        <v>2817</v>
      </c>
      <c r="L1130" t="s">
        <v>65</v>
      </c>
      <c r="M1130" t="s">
        <v>218</v>
      </c>
      <c r="N1130">
        <v>5495</v>
      </c>
      <c r="O1130" t="s">
        <v>3350</v>
      </c>
      <c r="P1130" t="s">
        <v>3377</v>
      </c>
      <c r="Q1130" t="s">
        <v>3336</v>
      </c>
      <c r="R1130">
        <v>1</v>
      </c>
      <c r="S1130" t="s">
        <v>7189</v>
      </c>
      <c r="T1130" t="s">
        <v>7190</v>
      </c>
    </row>
    <row r="1131" spans="1:20" x14ac:dyDescent="0.3">
      <c r="A1131">
        <v>52615</v>
      </c>
      <c r="B1131" t="s">
        <v>2423</v>
      </c>
      <c r="C1131" t="str">
        <f>VLOOKUP(A1131,[1]Actual!$A$1:$J$2139,10,FALSE)</f>
        <v>Yes</v>
      </c>
      <c r="D1131" t="s">
        <v>3324</v>
      </c>
      <c r="E1131" t="s">
        <v>3325</v>
      </c>
      <c r="F1131" t="s">
        <v>2299</v>
      </c>
      <c r="G1131" t="s">
        <v>2299</v>
      </c>
      <c r="H1131" t="s">
        <v>218</v>
      </c>
      <c r="I1131" t="s">
        <v>2312</v>
      </c>
      <c r="J1131" t="s">
        <v>7</v>
      </c>
      <c r="K1131" t="s">
        <v>319</v>
      </c>
      <c r="L1131" t="s">
        <v>2301</v>
      </c>
      <c r="N1131">
        <v>4990</v>
      </c>
      <c r="O1131" t="s">
        <v>3350</v>
      </c>
      <c r="P1131" t="s">
        <v>3427</v>
      </c>
      <c r="Q1131" t="s">
        <v>3336</v>
      </c>
      <c r="R1131" t="s">
        <v>3364</v>
      </c>
      <c r="S1131" t="s">
        <v>7191</v>
      </c>
      <c r="T1131" t="s">
        <v>7192</v>
      </c>
    </row>
    <row r="1132" spans="1:20" x14ac:dyDescent="0.3">
      <c r="A1132">
        <v>52677</v>
      </c>
      <c r="B1132" t="s">
        <v>2459</v>
      </c>
      <c r="C1132" t="str">
        <f>VLOOKUP(A1132,[1]Actual!$A$1:$J$2139,10,FALSE)</f>
        <v>Yes</v>
      </c>
      <c r="D1132" t="s">
        <v>3324</v>
      </c>
      <c r="E1132" t="s">
        <v>3333</v>
      </c>
      <c r="F1132" t="s">
        <v>85</v>
      </c>
      <c r="G1132" t="s">
        <v>137</v>
      </c>
      <c r="H1132" t="s">
        <v>218</v>
      </c>
      <c r="I1132" t="s">
        <v>2294</v>
      </c>
      <c r="J1132" t="s">
        <v>8849</v>
      </c>
      <c r="K1132" t="s">
        <v>2677</v>
      </c>
      <c r="L1132" t="s">
        <v>1161</v>
      </c>
      <c r="M1132" t="s">
        <v>218</v>
      </c>
      <c r="N1132">
        <v>5755</v>
      </c>
      <c r="O1132" t="s">
        <v>3350</v>
      </c>
      <c r="P1132" t="s">
        <v>3377</v>
      </c>
      <c r="Q1132" t="s">
        <v>3336</v>
      </c>
      <c r="R1132" t="s">
        <v>3342</v>
      </c>
      <c r="S1132" t="s">
        <v>7239</v>
      </c>
      <c r="T1132" t="s">
        <v>7240</v>
      </c>
    </row>
    <row r="1133" spans="1:20" x14ac:dyDescent="0.3">
      <c r="A1133">
        <v>52680</v>
      </c>
      <c r="B1133" t="s">
        <v>2462</v>
      </c>
      <c r="C1133" t="str">
        <f>VLOOKUP(A1133,[1]Actual!$A$1:$J$2139,10,FALSE)</f>
        <v>Yes</v>
      </c>
      <c r="D1133" t="s">
        <v>3324</v>
      </c>
      <c r="E1133" t="s">
        <v>3325</v>
      </c>
      <c r="F1133" t="s">
        <v>85</v>
      </c>
      <c r="G1133" t="s">
        <v>137</v>
      </c>
      <c r="H1133" t="s">
        <v>218</v>
      </c>
      <c r="I1133" t="s">
        <v>2312</v>
      </c>
      <c r="J1133" t="s">
        <v>8849</v>
      </c>
      <c r="K1133" t="s">
        <v>2677</v>
      </c>
      <c r="L1133" t="s">
        <v>1161</v>
      </c>
      <c r="M1133" t="s">
        <v>218</v>
      </c>
      <c r="N1133">
        <v>5590</v>
      </c>
      <c r="O1133" t="s">
        <v>3339</v>
      </c>
      <c r="P1133" t="s">
        <v>3396</v>
      </c>
      <c r="Q1133" t="s">
        <v>3336</v>
      </c>
      <c r="R1133" t="s">
        <v>3342</v>
      </c>
      <c r="S1133" t="s">
        <v>7243</v>
      </c>
      <c r="T1133" t="s">
        <v>7244</v>
      </c>
    </row>
    <row r="1134" spans="1:20" x14ac:dyDescent="0.3">
      <c r="A1134">
        <v>52691</v>
      </c>
      <c r="B1134" t="s">
        <v>2472</v>
      </c>
      <c r="C1134" t="str">
        <f>VLOOKUP(A1134,[1]Actual!$A$1:$J$2139,10,FALSE)</f>
        <v>Yes</v>
      </c>
      <c r="D1134" t="s">
        <v>3324</v>
      </c>
      <c r="E1134" t="s">
        <v>3325</v>
      </c>
      <c r="F1134" t="s">
        <v>85</v>
      </c>
      <c r="G1134" t="s">
        <v>217</v>
      </c>
      <c r="H1134" t="s">
        <v>218</v>
      </c>
      <c r="I1134" t="s">
        <v>2312</v>
      </c>
      <c r="J1134" t="s">
        <v>8849</v>
      </c>
      <c r="K1134" t="s">
        <v>2817</v>
      </c>
      <c r="L1134" t="s">
        <v>65</v>
      </c>
      <c r="M1134" t="s">
        <v>218</v>
      </c>
      <c r="N1134">
        <v>3000</v>
      </c>
      <c r="O1134" t="s">
        <v>3621</v>
      </c>
      <c r="P1134" t="s">
        <v>3622</v>
      </c>
      <c r="Q1134" t="s">
        <v>3336</v>
      </c>
      <c r="R1134">
        <v>1</v>
      </c>
      <c r="T1134" t="s">
        <v>7257</v>
      </c>
    </row>
    <row r="1135" spans="1:20" x14ac:dyDescent="0.3">
      <c r="A1135">
        <v>52692</v>
      </c>
      <c r="B1135" t="s">
        <v>2474</v>
      </c>
      <c r="C1135" t="str">
        <f>VLOOKUP(A1135,[1]Actual!$A$1:$J$2139,10,FALSE)</f>
        <v>Yes</v>
      </c>
      <c r="D1135" t="s">
        <v>3324</v>
      </c>
      <c r="E1135" t="s">
        <v>3325</v>
      </c>
      <c r="F1135" t="s">
        <v>85</v>
      </c>
      <c r="G1135" t="s">
        <v>217</v>
      </c>
      <c r="H1135" t="s">
        <v>218</v>
      </c>
      <c r="I1135" t="s">
        <v>2312</v>
      </c>
      <c r="J1135" t="s">
        <v>8849</v>
      </c>
      <c r="K1135" t="s">
        <v>1148</v>
      </c>
      <c r="L1135" t="s">
        <v>65</v>
      </c>
      <c r="M1135" t="s">
        <v>218</v>
      </c>
      <c r="N1135">
        <v>4320</v>
      </c>
      <c r="O1135" t="s">
        <v>3621</v>
      </c>
      <c r="P1135" t="s">
        <v>3878</v>
      </c>
      <c r="Q1135" t="s">
        <v>3336</v>
      </c>
      <c r="R1135">
        <v>1</v>
      </c>
      <c r="T1135" t="s">
        <v>7258</v>
      </c>
    </row>
    <row r="1136" spans="1:20" x14ac:dyDescent="0.3">
      <c r="A1136">
        <v>52693</v>
      </c>
      <c r="B1136" t="s">
        <v>2475</v>
      </c>
      <c r="C1136" t="str">
        <f>VLOOKUP(A1136,[1]Actual!$A$1:$J$2139,10,FALSE)</f>
        <v>Yes</v>
      </c>
      <c r="D1136" t="s">
        <v>3324</v>
      </c>
      <c r="E1136" t="s">
        <v>3325</v>
      </c>
      <c r="F1136" t="s">
        <v>85</v>
      </c>
      <c r="G1136" t="s">
        <v>217</v>
      </c>
      <c r="H1136" t="s">
        <v>218</v>
      </c>
      <c r="I1136" t="s">
        <v>2312</v>
      </c>
      <c r="J1136" t="s">
        <v>8849</v>
      </c>
      <c r="K1136" t="s">
        <v>1148</v>
      </c>
      <c r="L1136" t="s">
        <v>65</v>
      </c>
      <c r="M1136" t="s">
        <v>218</v>
      </c>
      <c r="N1136">
        <v>4230</v>
      </c>
      <c r="O1136" t="s">
        <v>3350</v>
      </c>
      <c r="P1136" t="s">
        <v>3489</v>
      </c>
      <c r="Q1136" t="s">
        <v>3336</v>
      </c>
      <c r="R1136">
        <v>1</v>
      </c>
      <c r="T1136" t="s">
        <v>7259</v>
      </c>
    </row>
    <row r="1137" spans="1:20" x14ac:dyDescent="0.3">
      <c r="A1137">
        <v>52694</v>
      </c>
      <c r="B1137" t="s">
        <v>7260</v>
      </c>
      <c r="C1137" t="s">
        <v>897</v>
      </c>
      <c r="D1137" t="s">
        <v>3324</v>
      </c>
      <c r="E1137" t="s">
        <v>3333</v>
      </c>
      <c r="F1137" t="s">
        <v>85</v>
      </c>
      <c r="G1137" t="s">
        <v>217</v>
      </c>
      <c r="H1137" t="s">
        <v>218</v>
      </c>
      <c r="I1137" t="s">
        <v>2312</v>
      </c>
      <c r="J1137" t="s">
        <v>8849</v>
      </c>
      <c r="K1137" t="s">
        <v>3265</v>
      </c>
      <c r="L1137" t="s">
        <v>65</v>
      </c>
      <c r="M1137" t="s">
        <v>218</v>
      </c>
      <c r="N1137">
        <v>3000</v>
      </c>
      <c r="T1137" t="s">
        <v>7261</v>
      </c>
    </row>
    <row r="1138" spans="1:20" x14ac:dyDescent="0.3">
      <c r="A1138">
        <v>52695</v>
      </c>
      <c r="B1138" t="s">
        <v>2476</v>
      </c>
      <c r="C1138" t="str">
        <f>VLOOKUP(A1138,[1]Actual!$A$1:$J$2139,10,FALSE)</f>
        <v>Yes</v>
      </c>
      <c r="D1138" t="s">
        <v>3324</v>
      </c>
      <c r="E1138" t="s">
        <v>3325</v>
      </c>
      <c r="F1138" t="s">
        <v>85</v>
      </c>
      <c r="G1138" t="s">
        <v>137</v>
      </c>
      <c r="H1138" t="s">
        <v>218</v>
      </c>
      <c r="I1138" t="s">
        <v>2312</v>
      </c>
      <c r="J1138" t="s">
        <v>8849</v>
      </c>
      <c r="K1138" t="s">
        <v>2677</v>
      </c>
      <c r="L1138" t="s">
        <v>1161</v>
      </c>
      <c r="M1138" t="s">
        <v>218</v>
      </c>
      <c r="N1138">
        <v>5675</v>
      </c>
      <c r="O1138" t="s">
        <v>3339</v>
      </c>
      <c r="P1138" t="s">
        <v>3396</v>
      </c>
      <c r="Q1138" t="s">
        <v>3336</v>
      </c>
      <c r="R1138">
        <v>1</v>
      </c>
      <c r="S1138" t="s">
        <v>7262</v>
      </c>
      <c r="T1138" t="s">
        <v>7263</v>
      </c>
    </row>
    <row r="1139" spans="1:20" x14ac:dyDescent="0.3">
      <c r="A1139">
        <v>52696</v>
      </c>
      <c r="B1139" t="s">
        <v>2477</v>
      </c>
      <c r="C1139" t="str">
        <f>VLOOKUP(A1139,[1]Actual!$A$1:$J$2139,10,FALSE)</f>
        <v>Yes</v>
      </c>
      <c r="D1139" t="s">
        <v>3324</v>
      </c>
      <c r="E1139" t="s">
        <v>3325</v>
      </c>
      <c r="F1139" t="s">
        <v>85</v>
      </c>
      <c r="G1139" t="s">
        <v>217</v>
      </c>
      <c r="H1139" t="s">
        <v>218</v>
      </c>
      <c r="I1139" t="s">
        <v>2312</v>
      </c>
      <c r="J1139" t="s">
        <v>8849</v>
      </c>
      <c r="K1139" t="s">
        <v>2853</v>
      </c>
      <c r="L1139" t="s">
        <v>65</v>
      </c>
      <c r="M1139" t="s">
        <v>218</v>
      </c>
      <c r="N1139">
        <v>3190</v>
      </c>
      <c r="Q1139" t="s">
        <v>3336</v>
      </c>
      <c r="R1139">
        <v>1</v>
      </c>
      <c r="S1139" t="s">
        <v>7264</v>
      </c>
      <c r="T1139" t="s">
        <v>7265</v>
      </c>
    </row>
    <row r="1140" spans="1:20" x14ac:dyDescent="0.3">
      <c r="A1140">
        <v>52697</v>
      </c>
      <c r="B1140" t="s">
        <v>2478</v>
      </c>
      <c r="C1140" t="str">
        <f>VLOOKUP(A1140,[1]Actual!$A$1:$J$2139,10,FALSE)</f>
        <v>Yes</v>
      </c>
      <c r="D1140" t="s">
        <v>3324</v>
      </c>
      <c r="E1140" t="s">
        <v>3325</v>
      </c>
      <c r="F1140" t="s">
        <v>85</v>
      </c>
      <c r="G1140" t="s">
        <v>217</v>
      </c>
      <c r="H1140" t="s">
        <v>218</v>
      </c>
      <c r="I1140" t="s">
        <v>2312</v>
      </c>
      <c r="J1140" t="s">
        <v>8849</v>
      </c>
      <c r="K1140" t="s">
        <v>2853</v>
      </c>
      <c r="L1140" t="s">
        <v>65</v>
      </c>
      <c r="M1140" t="s">
        <v>218</v>
      </c>
      <c r="N1140">
        <v>5130</v>
      </c>
      <c r="O1140" t="s">
        <v>3621</v>
      </c>
      <c r="P1140" t="s">
        <v>4387</v>
      </c>
      <c r="Q1140" t="s">
        <v>3336</v>
      </c>
      <c r="R1140">
        <v>1</v>
      </c>
      <c r="T1140" t="s">
        <v>7266</v>
      </c>
    </row>
    <row r="1141" spans="1:20" x14ac:dyDescent="0.3">
      <c r="A1141">
        <v>52698</v>
      </c>
      <c r="B1141" t="s">
        <v>2480</v>
      </c>
      <c r="C1141" t="str">
        <f>VLOOKUP(A1141,[1]Actual!$A$1:$J$2139,10,FALSE)</f>
        <v>Yes</v>
      </c>
      <c r="D1141" t="s">
        <v>3324</v>
      </c>
      <c r="E1141" t="s">
        <v>3325</v>
      </c>
      <c r="F1141" t="s">
        <v>85</v>
      </c>
      <c r="G1141" t="s">
        <v>217</v>
      </c>
      <c r="H1141" t="s">
        <v>218</v>
      </c>
      <c r="I1141" t="s">
        <v>2312</v>
      </c>
      <c r="J1141" t="s">
        <v>8849</v>
      </c>
      <c r="K1141" t="s">
        <v>2817</v>
      </c>
      <c r="L1141" t="s">
        <v>65</v>
      </c>
      <c r="M1141" t="s">
        <v>218</v>
      </c>
      <c r="N1141">
        <v>5585</v>
      </c>
      <c r="O1141" t="s">
        <v>3621</v>
      </c>
      <c r="P1141" t="s">
        <v>3377</v>
      </c>
      <c r="Q1141" t="s">
        <v>3336</v>
      </c>
      <c r="R1141" t="s">
        <v>3364</v>
      </c>
      <c r="T1141" t="s">
        <v>7267</v>
      </c>
    </row>
    <row r="1142" spans="1:20" x14ac:dyDescent="0.3">
      <c r="A1142">
        <v>52699</v>
      </c>
      <c r="B1142" t="s">
        <v>2481</v>
      </c>
      <c r="C1142" t="str">
        <f>VLOOKUP(A1142,[1]Actual!$A$1:$J$2139,10,FALSE)</f>
        <v>Yes</v>
      </c>
      <c r="D1142" t="s">
        <v>3324</v>
      </c>
      <c r="E1142" t="s">
        <v>3325</v>
      </c>
      <c r="F1142" t="s">
        <v>85</v>
      </c>
      <c r="G1142" t="s">
        <v>217</v>
      </c>
      <c r="H1142" t="s">
        <v>218</v>
      </c>
      <c r="I1142" t="s">
        <v>2312</v>
      </c>
      <c r="J1142" t="s">
        <v>8849</v>
      </c>
      <c r="K1142" t="s">
        <v>1148</v>
      </c>
      <c r="L1142" t="s">
        <v>65</v>
      </c>
      <c r="M1142" t="s">
        <v>218</v>
      </c>
      <c r="N1142">
        <v>3000</v>
      </c>
      <c r="O1142" t="s">
        <v>3621</v>
      </c>
      <c r="P1142" t="s">
        <v>3707</v>
      </c>
      <c r="Q1142" t="s">
        <v>3336</v>
      </c>
      <c r="R1142">
        <v>1</v>
      </c>
      <c r="S1142" t="s">
        <v>7268</v>
      </c>
      <c r="T1142" t="s">
        <v>7269</v>
      </c>
    </row>
    <row r="1143" spans="1:20" x14ac:dyDescent="0.3">
      <c r="A1143">
        <v>34686</v>
      </c>
      <c r="B1143" t="s">
        <v>7015</v>
      </c>
      <c r="C1143" t="s">
        <v>897</v>
      </c>
      <c r="D1143" t="s">
        <v>6990</v>
      </c>
      <c r="E1143" t="s">
        <v>3325</v>
      </c>
      <c r="F1143" t="s">
        <v>3459</v>
      </c>
      <c r="G1143" t="s">
        <v>3459</v>
      </c>
      <c r="H1143" t="s">
        <v>6991</v>
      </c>
      <c r="I1143" t="s">
        <v>7011</v>
      </c>
      <c r="J1143" t="s">
        <v>8</v>
      </c>
      <c r="K1143" t="s">
        <v>3329</v>
      </c>
      <c r="N1143">
        <v>3000</v>
      </c>
      <c r="T1143" t="s">
        <v>7016</v>
      </c>
    </row>
    <row r="1144" spans="1:20" x14ac:dyDescent="0.3">
      <c r="A1144">
        <v>24348</v>
      </c>
      <c r="B1144" t="s">
        <v>2084</v>
      </c>
      <c r="C1144" t="str">
        <f>VLOOKUP(A1144,[1]Actual!$A$1:$J$2139,10,FALSE)</f>
        <v>Yes</v>
      </c>
      <c r="D1144" t="s">
        <v>3324</v>
      </c>
      <c r="E1144" t="s">
        <v>3325</v>
      </c>
      <c r="F1144" t="s">
        <v>85</v>
      </c>
      <c r="G1144" t="s">
        <v>137</v>
      </c>
      <c r="H1144" t="s">
        <v>3409</v>
      </c>
      <c r="I1144" t="s">
        <v>94</v>
      </c>
      <c r="J1144" t="s">
        <v>7</v>
      </c>
      <c r="K1144" t="s">
        <v>213</v>
      </c>
      <c r="L1144" t="s">
        <v>198</v>
      </c>
      <c r="M1144" t="s">
        <v>119</v>
      </c>
      <c r="N1144">
        <v>3030</v>
      </c>
      <c r="Q1144" t="s">
        <v>3336</v>
      </c>
      <c r="R1144">
        <v>1</v>
      </c>
      <c r="T1144" t="s">
        <v>6703</v>
      </c>
    </row>
    <row r="1145" spans="1:20" x14ac:dyDescent="0.3">
      <c r="A1145">
        <v>24697</v>
      </c>
      <c r="B1145" t="s">
        <v>2104</v>
      </c>
      <c r="C1145" t="str">
        <f>VLOOKUP(A1145,[1]Actual!$A$1:$J$2139,10,FALSE)</f>
        <v>Yes</v>
      </c>
      <c r="D1145" t="s">
        <v>3324</v>
      </c>
      <c r="E1145" t="s">
        <v>3333</v>
      </c>
      <c r="F1145" t="s">
        <v>1088</v>
      </c>
      <c r="G1145" t="s">
        <v>1089</v>
      </c>
      <c r="H1145" t="s">
        <v>3334</v>
      </c>
      <c r="I1145" t="s">
        <v>87</v>
      </c>
      <c r="J1145" t="s">
        <v>7</v>
      </c>
      <c r="K1145" t="s">
        <v>1087</v>
      </c>
      <c r="L1145" t="s">
        <v>65</v>
      </c>
      <c r="M1145" t="s">
        <v>66</v>
      </c>
      <c r="N1145">
        <v>3000</v>
      </c>
      <c r="Q1145" t="s">
        <v>3336</v>
      </c>
      <c r="R1145">
        <v>1</v>
      </c>
      <c r="T1145" t="s">
        <v>6720</v>
      </c>
    </row>
    <row r="1146" spans="1:20" x14ac:dyDescent="0.3">
      <c r="A1146">
        <v>24698</v>
      </c>
      <c r="B1146" t="s">
        <v>2106</v>
      </c>
      <c r="C1146" t="str">
        <f>VLOOKUP(A1146,[1]Actual!$A$1:$J$2139,10,FALSE)</f>
        <v>Yes</v>
      </c>
      <c r="D1146" t="s">
        <v>3324</v>
      </c>
      <c r="E1146" t="s">
        <v>3325</v>
      </c>
      <c r="F1146" t="s">
        <v>163</v>
      </c>
      <c r="G1146" t="s">
        <v>459</v>
      </c>
      <c r="H1146" t="s">
        <v>2</v>
      </c>
      <c r="I1146" t="s">
        <v>98</v>
      </c>
      <c r="J1146" t="s">
        <v>9</v>
      </c>
      <c r="K1146" t="s">
        <v>3861</v>
      </c>
      <c r="L1146" t="s">
        <v>65</v>
      </c>
      <c r="M1146" t="s">
        <v>73</v>
      </c>
      <c r="N1146">
        <v>5615</v>
      </c>
      <c r="O1146" t="s">
        <v>3350</v>
      </c>
      <c r="P1146" t="s">
        <v>3377</v>
      </c>
      <c r="Q1146" t="s">
        <v>3336</v>
      </c>
      <c r="R1146" t="s">
        <v>3342</v>
      </c>
      <c r="T1146" t="s">
        <v>6721</v>
      </c>
    </row>
    <row r="1147" spans="1:20" x14ac:dyDescent="0.3">
      <c r="A1147">
        <v>33919</v>
      </c>
      <c r="B1147" t="s">
        <v>2167</v>
      </c>
      <c r="C1147" t="str">
        <f>VLOOKUP(A1147,[1]Actual!$A$1:$J$2139,10,FALSE)</f>
        <v>Yes</v>
      </c>
      <c r="D1147" t="s">
        <v>3324</v>
      </c>
      <c r="E1147" t="s">
        <v>3325</v>
      </c>
      <c r="F1147" t="s">
        <v>69</v>
      </c>
      <c r="G1147" t="s">
        <v>1614</v>
      </c>
      <c r="H1147" t="s">
        <v>3423</v>
      </c>
      <c r="I1147" t="s">
        <v>94</v>
      </c>
      <c r="J1147" t="s">
        <v>7</v>
      </c>
      <c r="K1147" t="s">
        <v>5966</v>
      </c>
      <c r="L1147" t="s">
        <v>65</v>
      </c>
      <c r="M1147" t="s">
        <v>125</v>
      </c>
      <c r="N1147">
        <v>3000</v>
      </c>
      <c r="Q1147" t="s">
        <v>3336</v>
      </c>
      <c r="R1147">
        <v>1</v>
      </c>
      <c r="T1147" t="s">
        <v>6805</v>
      </c>
    </row>
    <row r="1148" spans="1:20" x14ac:dyDescent="0.3">
      <c r="A1148">
        <v>24752</v>
      </c>
      <c r="B1148" t="s">
        <v>2120</v>
      </c>
      <c r="C1148" t="str">
        <f>VLOOKUP(A1148,[1]Actual!$A$1:$J$2139,10,FALSE)</f>
        <v>Yes</v>
      </c>
      <c r="D1148" t="s">
        <v>3324</v>
      </c>
      <c r="E1148" t="s">
        <v>3325</v>
      </c>
      <c r="F1148" t="s">
        <v>163</v>
      </c>
      <c r="G1148" t="s">
        <v>2121</v>
      </c>
      <c r="H1148" t="s">
        <v>2</v>
      </c>
      <c r="I1148" t="s">
        <v>2122</v>
      </c>
      <c r="J1148" t="s">
        <v>9</v>
      </c>
      <c r="K1148" t="s">
        <v>3329</v>
      </c>
      <c r="L1148" t="s">
        <v>65</v>
      </c>
      <c r="M1148" t="s">
        <v>73</v>
      </c>
      <c r="N1148">
        <v>3000</v>
      </c>
      <c r="Q1148" t="s">
        <v>3341</v>
      </c>
      <c r="R1148">
        <v>1</v>
      </c>
      <c r="S1148" t="s">
        <v>6743</v>
      </c>
      <c r="T1148" t="s">
        <v>6744</v>
      </c>
    </row>
    <row r="1149" spans="1:20" x14ac:dyDescent="0.3">
      <c r="A1149">
        <v>24776</v>
      </c>
      <c r="B1149" t="s">
        <v>2139</v>
      </c>
      <c r="C1149" t="str">
        <f>VLOOKUP(A1149,[1]Actual!$A$1:$J$2139,10,FALSE)</f>
        <v>Yes</v>
      </c>
      <c r="D1149" t="s">
        <v>3324</v>
      </c>
      <c r="E1149" t="s">
        <v>3325</v>
      </c>
      <c r="F1149" t="s">
        <v>85</v>
      </c>
      <c r="G1149" t="s">
        <v>390</v>
      </c>
      <c r="H1149" t="s">
        <v>3423</v>
      </c>
      <c r="I1149" t="s">
        <v>94</v>
      </c>
      <c r="J1149" t="s">
        <v>8849</v>
      </c>
      <c r="K1149" t="s">
        <v>2191</v>
      </c>
      <c r="L1149" t="s">
        <v>65</v>
      </c>
      <c r="M1149" t="s">
        <v>125</v>
      </c>
      <c r="N1149">
        <v>3000</v>
      </c>
      <c r="Q1149" t="s">
        <v>3336</v>
      </c>
      <c r="R1149">
        <v>1</v>
      </c>
      <c r="T1149" t="s">
        <v>6765</v>
      </c>
    </row>
    <row r="1150" spans="1:20" x14ac:dyDescent="0.3">
      <c r="A1150">
        <v>24346</v>
      </c>
      <c r="B1150" t="s">
        <v>2082</v>
      </c>
      <c r="C1150" t="str">
        <f>VLOOKUP(A1150,[1]Actual!$A$1:$J$2139,10,FALSE)</f>
        <v>Yes</v>
      </c>
      <c r="D1150" t="s">
        <v>3324</v>
      </c>
      <c r="E1150" t="s">
        <v>3325</v>
      </c>
      <c r="F1150" t="s">
        <v>85</v>
      </c>
      <c r="G1150" t="s">
        <v>134</v>
      </c>
      <c r="H1150" t="s">
        <v>3409</v>
      </c>
      <c r="I1150" t="s">
        <v>94</v>
      </c>
      <c r="J1150" t="s">
        <v>7</v>
      </c>
      <c r="K1150" t="s">
        <v>190</v>
      </c>
      <c r="L1150" t="s">
        <v>65</v>
      </c>
      <c r="M1150" t="s">
        <v>119</v>
      </c>
      <c r="N1150">
        <v>3775</v>
      </c>
      <c r="O1150" t="s">
        <v>3350</v>
      </c>
      <c r="P1150" t="s">
        <v>3489</v>
      </c>
      <c r="Q1150" t="s">
        <v>3336</v>
      </c>
      <c r="R1150">
        <v>1</v>
      </c>
      <c r="T1150" t="s">
        <v>6701</v>
      </c>
    </row>
    <row r="1151" spans="1:20" x14ac:dyDescent="0.3">
      <c r="A1151">
        <v>24347</v>
      </c>
      <c r="B1151" t="s">
        <v>2083</v>
      </c>
      <c r="C1151" t="str">
        <f>VLOOKUP(A1151,[1]Actual!$A$1:$J$2139,10,FALSE)</f>
        <v>Yes</v>
      </c>
      <c r="D1151" t="s">
        <v>3324</v>
      </c>
      <c r="E1151" t="s">
        <v>3325</v>
      </c>
      <c r="F1151" t="s">
        <v>85</v>
      </c>
      <c r="G1151" t="s">
        <v>170</v>
      </c>
      <c r="H1151" t="s">
        <v>3409</v>
      </c>
      <c r="I1151" t="s">
        <v>94</v>
      </c>
      <c r="J1151" t="s">
        <v>7</v>
      </c>
      <c r="K1151" t="s">
        <v>192</v>
      </c>
      <c r="L1151" t="s">
        <v>65</v>
      </c>
      <c r="M1151" t="s">
        <v>119</v>
      </c>
      <c r="N1151">
        <v>4160</v>
      </c>
      <c r="O1151" t="s">
        <v>3350</v>
      </c>
      <c r="P1151" t="s">
        <v>3351</v>
      </c>
      <c r="Q1151" t="s">
        <v>3336</v>
      </c>
      <c r="R1151">
        <v>1</v>
      </c>
      <c r="T1151" t="s">
        <v>6702</v>
      </c>
    </row>
    <row r="1152" spans="1:20" x14ac:dyDescent="0.3">
      <c r="A1152">
        <v>53314</v>
      </c>
      <c r="B1152" t="s">
        <v>7581</v>
      </c>
      <c r="C1152" t="s">
        <v>897</v>
      </c>
      <c r="D1152" t="s">
        <v>3324</v>
      </c>
      <c r="E1152" t="s">
        <v>3325</v>
      </c>
      <c r="F1152" t="s">
        <v>3326</v>
      </c>
      <c r="G1152" t="s">
        <v>3327</v>
      </c>
      <c r="H1152" t="s">
        <v>3328</v>
      </c>
      <c r="I1152" t="s">
        <v>2778</v>
      </c>
      <c r="J1152" t="s">
        <v>7</v>
      </c>
      <c r="K1152" t="s">
        <v>3329</v>
      </c>
      <c r="N1152">
        <v>3000</v>
      </c>
      <c r="T1152" t="s">
        <v>7582</v>
      </c>
    </row>
    <row r="1153" spans="1:20" x14ac:dyDescent="0.3">
      <c r="A1153">
        <v>24774</v>
      </c>
      <c r="B1153" t="s">
        <v>2137</v>
      </c>
      <c r="C1153" t="str">
        <f>VLOOKUP(A1153,[1]Actual!$A$1:$J$2139,10,FALSE)</f>
        <v>Yes</v>
      </c>
      <c r="D1153" t="s">
        <v>3324</v>
      </c>
      <c r="E1153" t="s">
        <v>3325</v>
      </c>
      <c r="F1153" t="s">
        <v>85</v>
      </c>
      <c r="G1153" t="s">
        <v>137</v>
      </c>
      <c r="H1153" t="s">
        <v>3423</v>
      </c>
      <c r="I1153" t="s">
        <v>1615</v>
      </c>
      <c r="J1153" t="s">
        <v>8849</v>
      </c>
      <c r="K1153" t="s">
        <v>1762</v>
      </c>
      <c r="L1153" t="s">
        <v>1753</v>
      </c>
      <c r="M1153" t="s">
        <v>125</v>
      </c>
      <c r="N1153">
        <v>3975</v>
      </c>
      <c r="O1153" t="s">
        <v>3753</v>
      </c>
      <c r="P1153" t="s">
        <v>4032</v>
      </c>
      <c r="Q1153" t="s">
        <v>3336</v>
      </c>
      <c r="R1153">
        <v>1</v>
      </c>
      <c r="S1153" t="s">
        <v>6762</v>
      </c>
      <c r="T1153" t="s">
        <v>6763</v>
      </c>
    </row>
    <row r="1154" spans="1:20" x14ac:dyDescent="0.3">
      <c r="A1154">
        <v>24775</v>
      </c>
      <c r="B1154" t="s">
        <v>2138</v>
      </c>
      <c r="C1154" t="str">
        <f>VLOOKUP(A1154,[1]Actual!$A$1:$J$2139,10,FALSE)</f>
        <v>Yes</v>
      </c>
      <c r="D1154" t="s">
        <v>3324</v>
      </c>
      <c r="E1154" t="s">
        <v>3325</v>
      </c>
      <c r="F1154" t="s">
        <v>85</v>
      </c>
      <c r="G1154" t="s">
        <v>137</v>
      </c>
      <c r="H1154" t="s">
        <v>3423</v>
      </c>
      <c r="I1154" t="s">
        <v>1615</v>
      </c>
      <c r="J1154" t="s">
        <v>8849</v>
      </c>
      <c r="K1154" t="s">
        <v>2191</v>
      </c>
      <c r="L1154" t="s">
        <v>1753</v>
      </c>
      <c r="M1154" t="s">
        <v>125</v>
      </c>
      <c r="N1154">
        <v>3000</v>
      </c>
      <c r="Q1154" t="s">
        <v>3336</v>
      </c>
      <c r="R1154">
        <v>1</v>
      </c>
      <c r="T1154" t="s">
        <v>6764</v>
      </c>
    </row>
    <row r="1155" spans="1:20" x14ac:dyDescent="0.3">
      <c r="A1155">
        <v>24344</v>
      </c>
      <c r="B1155" t="s">
        <v>2080</v>
      </c>
      <c r="C1155" t="str">
        <f>VLOOKUP(A1155,[1]Actual!$A$1:$J$2139,10,FALSE)</f>
        <v>Yes</v>
      </c>
      <c r="D1155" t="s">
        <v>3324</v>
      </c>
      <c r="E1155" t="s">
        <v>3325</v>
      </c>
      <c r="F1155" t="s">
        <v>85</v>
      </c>
      <c r="G1155" t="s">
        <v>170</v>
      </c>
      <c r="H1155" t="s">
        <v>3409</v>
      </c>
      <c r="I1155" t="s">
        <v>94</v>
      </c>
      <c r="J1155" t="s">
        <v>7</v>
      </c>
      <c r="K1155" t="s">
        <v>474</v>
      </c>
      <c r="L1155" t="s">
        <v>65</v>
      </c>
      <c r="M1155" t="s">
        <v>119</v>
      </c>
      <c r="N1155">
        <v>3000</v>
      </c>
      <c r="Q1155" t="s">
        <v>3336</v>
      </c>
      <c r="R1155">
        <v>1</v>
      </c>
      <c r="T1155" t="s">
        <v>6698</v>
      </c>
    </row>
    <row r="1156" spans="1:20" x14ac:dyDescent="0.3">
      <c r="A1156">
        <v>24345</v>
      </c>
      <c r="B1156" t="s">
        <v>2081</v>
      </c>
      <c r="C1156" t="str">
        <f>VLOOKUP(A1156,[1]Actual!$A$1:$J$2139,10,FALSE)</f>
        <v>Yes</v>
      </c>
      <c r="D1156" t="s">
        <v>3324</v>
      </c>
      <c r="E1156" t="s">
        <v>3325</v>
      </c>
      <c r="F1156" t="s">
        <v>771</v>
      </c>
      <c r="G1156" t="s">
        <v>772</v>
      </c>
      <c r="H1156" t="s">
        <v>3409</v>
      </c>
      <c r="I1156" t="s">
        <v>171</v>
      </c>
      <c r="J1156" t="s">
        <v>8</v>
      </c>
      <c r="K1156" t="s">
        <v>2185</v>
      </c>
      <c r="L1156" t="s">
        <v>65</v>
      </c>
      <c r="M1156" t="s">
        <v>119</v>
      </c>
      <c r="N1156">
        <v>5670</v>
      </c>
      <c r="O1156" t="s">
        <v>3350</v>
      </c>
      <c r="P1156" t="s">
        <v>3377</v>
      </c>
      <c r="Q1156" t="s">
        <v>3336</v>
      </c>
      <c r="R1156" t="s">
        <v>3364</v>
      </c>
      <c r="S1156" t="s">
        <v>6699</v>
      </c>
      <c r="T1156" t="s">
        <v>6700</v>
      </c>
    </row>
    <row r="1157" spans="1:20" x14ac:dyDescent="0.3">
      <c r="A1157">
        <v>24351</v>
      </c>
      <c r="B1157" t="s">
        <v>2085</v>
      </c>
      <c r="C1157" t="str">
        <f>VLOOKUP(A1157,[1]Actual!$A$1:$J$2139,10,FALSE)</f>
        <v>Yes</v>
      </c>
      <c r="D1157" t="s">
        <v>3324</v>
      </c>
      <c r="E1157" t="s">
        <v>3325</v>
      </c>
      <c r="F1157" t="s">
        <v>85</v>
      </c>
      <c r="G1157" t="s">
        <v>137</v>
      </c>
      <c r="H1157" t="s">
        <v>3409</v>
      </c>
      <c r="I1157" t="s">
        <v>87</v>
      </c>
      <c r="J1157" t="s">
        <v>7</v>
      </c>
      <c r="K1157" t="s">
        <v>426</v>
      </c>
      <c r="L1157" t="s">
        <v>198</v>
      </c>
      <c r="M1157" t="s">
        <v>119</v>
      </c>
      <c r="N1157">
        <v>3000</v>
      </c>
      <c r="Q1157" t="s">
        <v>3336</v>
      </c>
      <c r="R1157">
        <v>1</v>
      </c>
      <c r="T1157" t="s">
        <v>6704</v>
      </c>
    </row>
    <row r="1158" spans="1:20" x14ac:dyDescent="0.3">
      <c r="A1158">
        <v>24352</v>
      </c>
      <c r="B1158" t="s">
        <v>2087</v>
      </c>
      <c r="C1158" t="str">
        <f>VLOOKUP(A1158,[1]Actual!$A$1:$J$2139,10,FALSE)</f>
        <v>Yes</v>
      </c>
      <c r="D1158" t="s">
        <v>3324</v>
      </c>
      <c r="E1158" t="s">
        <v>3325</v>
      </c>
      <c r="F1158" t="s">
        <v>771</v>
      </c>
      <c r="G1158" t="s">
        <v>772</v>
      </c>
      <c r="H1158" t="s">
        <v>3409</v>
      </c>
      <c r="I1158" t="s">
        <v>211</v>
      </c>
      <c r="J1158" t="s">
        <v>8</v>
      </c>
      <c r="K1158" t="s">
        <v>2185</v>
      </c>
      <c r="L1158" t="s">
        <v>65</v>
      </c>
      <c r="M1158" t="s">
        <v>119</v>
      </c>
      <c r="N1158">
        <v>3320</v>
      </c>
      <c r="O1158" t="s">
        <v>3350</v>
      </c>
      <c r="P1158" t="s">
        <v>3464</v>
      </c>
      <c r="Q1158" t="s">
        <v>3336</v>
      </c>
      <c r="R1158">
        <v>1</v>
      </c>
      <c r="T1158" t="s">
        <v>6705</v>
      </c>
    </row>
    <row r="1159" spans="1:20" x14ac:dyDescent="0.3">
      <c r="A1159">
        <v>34824</v>
      </c>
      <c r="B1159" t="s">
        <v>5541</v>
      </c>
      <c r="C1159" t="s">
        <v>897</v>
      </c>
      <c r="D1159" t="s">
        <v>3324</v>
      </c>
      <c r="E1159" t="s">
        <v>3333</v>
      </c>
      <c r="F1159" t="s">
        <v>3326</v>
      </c>
      <c r="G1159" t="s">
        <v>3327</v>
      </c>
      <c r="H1159" t="s">
        <v>3328</v>
      </c>
      <c r="I1159" t="s">
        <v>7053</v>
      </c>
      <c r="J1159" t="s">
        <v>8</v>
      </c>
      <c r="K1159" t="s">
        <v>3329</v>
      </c>
      <c r="N1159">
        <v>3000</v>
      </c>
      <c r="S1159" t="s">
        <v>7054</v>
      </c>
      <c r="T1159" t="s">
        <v>7055</v>
      </c>
    </row>
    <row r="1160" spans="1:20" x14ac:dyDescent="0.3">
      <c r="A1160">
        <v>24356</v>
      </c>
      <c r="B1160" t="s">
        <v>2089</v>
      </c>
      <c r="C1160" t="str">
        <f>VLOOKUP(A1160,[1]Actual!$A$1:$J$2139,10,FALSE)</f>
        <v>Yes</v>
      </c>
      <c r="D1160" t="s">
        <v>3324</v>
      </c>
      <c r="E1160" t="s">
        <v>3333</v>
      </c>
      <c r="F1160" t="s">
        <v>85</v>
      </c>
      <c r="G1160" t="s">
        <v>137</v>
      </c>
      <c r="H1160" t="s">
        <v>3409</v>
      </c>
      <c r="I1160" t="s">
        <v>271</v>
      </c>
      <c r="J1160" t="s">
        <v>8849</v>
      </c>
      <c r="K1160" t="s">
        <v>468</v>
      </c>
      <c r="L1160" t="s">
        <v>198</v>
      </c>
      <c r="M1160" t="s">
        <v>119</v>
      </c>
      <c r="N1160">
        <v>5900</v>
      </c>
      <c r="O1160" t="s">
        <v>3339</v>
      </c>
      <c r="P1160" t="s">
        <v>3591</v>
      </c>
      <c r="Q1160" t="s">
        <v>3336</v>
      </c>
      <c r="R1160">
        <v>1</v>
      </c>
      <c r="S1160" t="s">
        <v>6706</v>
      </c>
      <c r="T1160" t="s">
        <v>6707</v>
      </c>
    </row>
    <row r="1161" spans="1:20" x14ac:dyDescent="0.3">
      <c r="A1161">
        <v>34032</v>
      </c>
      <c r="B1161" t="s">
        <v>6923</v>
      </c>
      <c r="C1161" t="s">
        <v>897</v>
      </c>
      <c r="D1161" t="s">
        <v>3324</v>
      </c>
      <c r="E1161" t="s">
        <v>3325</v>
      </c>
      <c r="F1161" t="s">
        <v>85</v>
      </c>
      <c r="G1161" t="s">
        <v>134</v>
      </c>
      <c r="H1161" t="s">
        <v>3409</v>
      </c>
      <c r="I1161" t="s">
        <v>271</v>
      </c>
      <c r="J1161" t="s">
        <v>8849</v>
      </c>
      <c r="K1161" t="s">
        <v>705</v>
      </c>
      <c r="L1161" t="s">
        <v>65</v>
      </c>
      <c r="M1161" t="s">
        <v>119</v>
      </c>
      <c r="N1161">
        <v>3000</v>
      </c>
      <c r="T1161" t="s">
        <v>6924</v>
      </c>
    </row>
    <row r="1162" spans="1:20" x14ac:dyDescent="0.3">
      <c r="A1162">
        <v>34033</v>
      </c>
      <c r="B1162" t="s">
        <v>6925</v>
      </c>
      <c r="C1162" t="s">
        <v>897</v>
      </c>
      <c r="D1162" t="s">
        <v>3324</v>
      </c>
      <c r="E1162" t="s">
        <v>3325</v>
      </c>
      <c r="F1162" t="s">
        <v>85</v>
      </c>
      <c r="G1162" t="s">
        <v>134</v>
      </c>
      <c r="H1162" t="s">
        <v>3409</v>
      </c>
      <c r="I1162" t="s">
        <v>271</v>
      </c>
      <c r="J1162" t="s">
        <v>8849</v>
      </c>
      <c r="K1162" t="s">
        <v>705</v>
      </c>
      <c r="L1162" t="s">
        <v>65</v>
      </c>
      <c r="M1162" t="s">
        <v>119</v>
      </c>
      <c r="N1162">
        <v>3000</v>
      </c>
      <c r="Q1162" t="s">
        <v>3336</v>
      </c>
      <c r="R1162">
        <v>1</v>
      </c>
      <c r="T1162" t="s">
        <v>6926</v>
      </c>
    </row>
    <row r="1163" spans="1:20" x14ac:dyDescent="0.3">
      <c r="A1163">
        <v>34034</v>
      </c>
      <c r="B1163" t="s">
        <v>6927</v>
      </c>
      <c r="C1163" t="s">
        <v>897</v>
      </c>
      <c r="D1163" t="s">
        <v>3324</v>
      </c>
      <c r="E1163" t="s">
        <v>3325</v>
      </c>
      <c r="F1163" t="s">
        <v>85</v>
      </c>
      <c r="G1163" t="s">
        <v>137</v>
      </c>
      <c r="H1163" t="s">
        <v>3409</v>
      </c>
      <c r="I1163" t="s">
        <v>271</v>
      </c>
      <c r="J1163" t="s">
        <v>8849</v>
      </c>
      <c r="K1163" t="s">
        <v>468</v>
      </c>
      <c r="L1163" t="s">
        <v>198</v>
      </c>
      <c r="M1163" t="s">
        <v>119</v>
      </c>
      <c r="N1163">
        <v>3000</v>
      </c>
      <c r="T1163" t="s">
        <v>6928</v>
      </c>
    </row>
    <row r="1164" spans="1:20" x14ac:dyDescent="0.3">
      <c r="A1164">
        <v>34035</v>
      </c>
      <c r="B1164" t="s">
        <v>2254</v>
      </c>
      <c r="C1164" t="str">
        <f>VLOOKUP(A1164,[1]Actual!$A$1:$J$2139,10,FALSE)</f>
        <v>Yes</v>
      </c>
      <c r="D1164" t="s">
        <v>3324</v>
      </c>
      <c r="E1164" t="s">
        <v>3325</v>
      </c>
      <c r="F1164" t="s">
        <v>85</v>
      </c>
      <c r="G1164" t="s">
        <v>137</v>
      </c>
      <c r="H1164" t="s">
        <v>3409</v>
      </c>
      <c r="I1164" t="s">
        <v>271</v>
      </c>
      <c r="J1164" t="s">
        <v>8849</v>
      </c>
      <c r="K1164" t="s">
        <v>2270</v>
      </c>
      <c r="L1164" t="s">
        <v>573</v>
      </c>
      <c r="M1164" t="s">
        <v>119</v>
      </c>
      <c r="N1164">
        <v>3000</v>
      </c>
      <c r="Q1164" t="s">
        <v>3336</v>
      </c>
      <c r="R1164">
        <v>1</v>
      </c>
      <c r="T1164" t="s">
        <v>6929</v>
      </c>
    </row>
    <row r="1165" spans="1:20" x14ac:dyDescent="0.3">
      <c r="A1165">
        <v>34036</v>
      </c>
      <c r="B1165" t="s">
        <v>6930</v>
      </c>
      <c r="C1165" t="s">
        <v>897</v>
      </c>
      <c r="D1165" t="s">
        <v>3324</v>
      </c>
      <c r="E1165" t="s">
        <v>3325</v>
      </c>
      <c r="F1165" t="s">
        <v>85</v>
      </c>
      <c r="G1165" t="s">
        <v>137</v>
      </c>
      <c r="H1165" t="s">
        <v>3409</v>
      </c>
      <c r="I1165" t="s">
        <v>271</v>
      </c>
      <c r="J1165" t="s">
        <v>8849</v>
      </c>
      <c r="K1165" t="s">
        <v>468</v>
      </c>
      <c r="L1165" t="s">
        <v>198</v>
      </c>
      <c r="M1165" t="s">
        <v>119</v>
      </c>
      <c r="N1165">
        <v>3000</v>
      </c>
      <c r="T1165" t="s">
        <v>6931</v>
      </c>
    </row>
    <row r="1166" spans="1:20" x14ac:dyDescent="0.3">
      <c r="A1166">
        <v>34037</v>
      </c>
      <c r="B1166" t="s">
        <v>2256</v>
      </c>
      <c r="C1166" t="str">
        <f>VLOOKUP(A1166,[1]Actual!$A$1:$J$2139,10,FALSE)</f>
        <v>Yes</v>
      </c>
      <c r="D1166" t="s">
        <v>3324</v>
      </c>
      <c r="E1166" t="s">
        <v>3325</v>
      </c>
      <c r="F1166" t="s">
        <v>85</v>
      </c>
      <c r="G1166" t="s">
        <v>137</v>
      </c>
      <c r="H1166" t="s">
        <v>3409</v>
      </c>
      <c r="I1166" t="s">
        <v>271</v>
      </c>
      <c r="J1166" t="s">
        <v>8849</v>
      </c>
      <c r="K1166" t="s">
        <v>2270</v>
      </c>
      <c r="L1166" t="s">
        <v>573</v>
      </c>
      <c r="M1166" t="s">
        <v>119</v>
      </c>
      <c r="N1166">
        <v>3000</v>
      </c>
      <c r="Q1166" t="s">
        <v>3336</v>
      </c>
      <c r="R1166">
        <v>1</v>
      </c>
      <c r="T1166" t="s">
        <v>6932</v>
      </c>
    </row>
    <row r="1167" spans="1:20" hidden="1" x14ac:dyDescent="0.3">
      <c r="A1167">
        <v>24313</v>
      </c>
      <c r="B1167" t="s">
        <v>6693</v>
      </c>
      <c r="C1167" t="s">
        <v>897</v>
      </c>
      <c r="D1167" t="s">
        <v>3345</v>
      </c>
      <c r="E1167" t="s">
        <v>3325</v>
      </c>
      <c r="F1167" t="s">
        <v>2299</v>
      </c>
      <c r="G1167" t="s">
        <v>2299</v>
      </c>
      <c r="H1167" t="s">
        <v>1</v>
      </c>
      <c r="I1167" t="s">
        <v>1778</v>
      </c>
      <c r="J1167" t="s">
        <v>7</v>
      </c>
      <c r="K1167" t="s">
        <v>1739</v>
      </c>
      <c r="T1167" t="s">
        <v>6694</v>
      </c>
    </row>
    <row r="1168" spans="1:20" x14ac:dyDescent="0.3">
      <c r="A1168">
        <v>34894</v>
      </c>
      <c r="B1168" t="s">
        <v>2339</v>
      </c>
      <c r="C1168" t="str">
        <f>VLOOKUP(A1168,[1]Actual!$A$1:$J$2139,10,FALSE)</f>
        <v>Yes</v>
      </c>
      <c r="D1168" t="s">
        <v>3324</v>
      </c>
      <c r="E1168" t="s">
        <v>3325</v>
      </c>
      <c r="F1168" t="s">
        <v>85</v>
      </c>
      <c r="G1168" t="s">
        <v>390</v>
      </c>
      <c r="H1168" t="s">
        <v>3423</v>
      </c>
      <c r="I1168" t="s">
        <v>1615</v>
      </c>
      <c r="J1168" t="s">
        <v>8849</v>
      </c>
      <c r="K1168" t="s">
        <v>1769</v>
      </c>
      <c r="L1168" t="s">
        <v>65</v>
      </c>
      <c r="M1168" t="s">
        <v>125</v>
      </c>
      <c r="N1168">
        <v>3030</v>
      </c>
      <c r="O1168" t="s">
        <v>3350</v>
      </c>
      <c r="P1168" t="s">
        <v>3386</v>
      </c>
      <c r="Q1168" t="s">
        <v>3336</v>
      </c>
      <c r="R1168">
        <v>1</v>
      </c>
      <c r="T1168" t="s">
        <v>7074</v>
      </c>
    </row>
    <row r="1169" spans="1:20" x14ac:dyDescent="0.3">
      <c r="A1169">
        <v>24309</v>
      </c>
      <c r="B1169" t="s">
        <v>2075</v>
      </c>
      <c r="C1169" t="str">
        <f>VLOOKUP(A1169,[1]Actual!$A$1:$J$2139,10,FALSE)</f>
        <v>Yes</v>
      </c>
      <c r="D1169" t="s">
        <v>3324</v>
      </c>
      <c r="E1169" t="s">
        <v>3325</v>
      </c>
      <c r="F1169" t="s">
        <v>62</v>
      </c>
      <c r="G1169" t="s">
        <v>63</v>
      </c>
      <c r="H1169" t="s">
        <v>3334</v>
      </c>
      <c r="I1169" t="s">
        <v>10</v>
      </c>
      <c r="J1169" t="s">
        <v>8</v>
      </c>
      <c r="K1169" t="s">
        <v>629</v>
      </c>
      <c r="L1169" t="s">
        <v>65</v>
      </c>
      <c r="M1169" t="s">
        <v>66</v>
      </c>
      <c r="N1169">
        <v>5730</v>
      </c>
      <c r="O1169" t="s">
        <v>3339</v>
      </c>
      <c r="P1169" t="s">
        <v>3396</v>
      </c>
      <c r="Q1169" t="s">
        <v>3336</v>
      </c>
      <c r="R1169">
        <v>1</v>
      </c>
      <c r="T1169" t="s">
        <v>6688</v>
      </c>
    </row>
    <row r="1170" spans="1:20" x14ac:dyDescent="0.3">
      <c r="A1170">
        <v>24310</v>
      </c>
      <c r="B1170" t="s">
        <v>2077</v>
      </c>
      <c r="C1170" t="str">
        <f>VLOOKUP(A1170,[1]Actual!$A$1:$J$2139,10,FALSE)</f>
        <v>Yes</v>
      </c>
      <c r="D1170" t="s">
        <v>3324</v>
      </c>
      <c r="E1170" t="s">
        <v>3333</v>
      </c>
      <c r="F1170" t="s">
        <v>69</v>
      </c>
      <c r="G1170" t="s">
        <v>1614</v>
      </c>
      <c r="H1170" t="s">
        <v>3423</v>
      </c>
      <c r="I1170" t="s">
        <v>94</v>
      </c>
      <c r="J1170" t="s">
        <v>7</v>
      </c>
      <c r="K1170" t="s">
        <v>5966</v>
      </c>
      <c r="L1170" t="s">
        <v>65</v>
      </c>
      <c r="M1170" t="s">
        <v>125</v>
      </c>
      <c r="N1170">
        <v>3000</v>
      </c>
      <c r="Q1170" t="s">
        <v>3336</v>
      </c>
      <c r="R1170">
        <v>1</v>
      </c>
      <c r="T1170" t="s">
        <v>6689</v>
      </c>
    </row>
    <row r="1171" spans="1:20" x14ac:dyDescent="0.3">
      <c r="A1171">
        <v>24311</v>
      </c>
      <c r="B1171" t="s">
        <v>6690</v>
      </c>
      <c r="C1171" t="s">
        <v>897</v>
      </c>
      <c r="D1171" t="s">
        <v>3324</v>
      </c>
      <c r="E1171" t="s">
        <v>3325</v>
      </c>
      <c r="F1171" t="s">
        <v>69</v>
      </c>
      <c r="G1171" t="s">
        <v>124</v>
      </c>
      <c r="H1171" t="s">
        <v>3423</v>
      </c>
      <c r="I1171" t="s">
        <v>94</v>
      </c>
      <c r="J1171" t="s">
        <v>7</v>
      </c>
      <c r="K1171" t="s">
        <v>3424</v>
      </c>
      <c r="L1171" t="s">
        <v>65</v>
      </c>
      <c r="M1171" t="s">
        <v>125</v>
      </c>
      <c r="N1171">
        <v>3000</v>
      </c>
      <c r="S1171" t="s">
        <v>6691</v>
      </c>
      <c r="T1171" t="s">
        <v>6692</v>
      </c>
    </row>
    <row r="1172" spans="1:20" x14ac:dyDescent="0.3">
      <c r="A1172">
        <v>24315</v>
      </c>
      <c r="B1172" t="s">
        <v>2079</v>
      </c>
      <c r="C1172" t="str">
        <f>VLOOKUP(A1172,[1]Actual!$A$1:$J$2139,10,FALSE)</f>
        <v>Yes</v>
      </c>
      <c r="D1172" t="s">
        <v>3324</v>
      </c>
      <c r="E1172" t="s">
        <v>3325</v>
      </c>
      <c r="F1172" t="s">
        <v>85</v>
      </c>
      <c r="G1172" t="s">
        <v>1715</v>
      </c>
      <c r="H1172" t="s">
        <v>3423</v>
      </c>
      <c r="I1172" t="s">
        <v>1778</v>
      </c>
      <c r="J1172" t="s">
        <v>8849</v>
      </c>
      <c r="K1172" t="s">
        <v>1739</v>
      </c>
      <c r="L1172" t="s">
        <v>65</v>
      </c>
      <c r="M1172" t="s">
        <v>125</v>
      </c>
      <c r="N1172">
        <v>3000</v>
      </c>
      <c r="O1172" t="s">
        <v>3350</v>
      </c>
      <c r="P1172" t="s">
        <v>3527</v>
      </c>
      <c r="Q1172" t="s">
        <v>3336</v>
      </c>
      <c r="R1172">
        <v>1</v>
      </c>
      <c r="T1172" t="s">
        <v>6695</v>
      </c>
    </row>
    <row r="1173" spans="1:20" x14ac:dyDescent="0.3">
      <c r="A1173">
        <v>34009</v>
      </c>
      <c r="B1173" t="s">
        <v>6891</v>
      </c>
      <c r="C1173" t="str">
        <f>VLOOKUP(A1173,[1]Actual!$A$1:$J$2139,10,FALSE)</f>
        <v>Yes</v>
      </c>
      <c r="D1173" t="s">
        <v>3324</v>
      </c>
      <c r="E1173" t="s">
        <v>3325</v>
      </c>
      <c r="F1173" t="s">
        <v>85</v>
      </c>
      <c r="G1173" t="s">
        <v>134</v>
      </c>
      <c r="H1173" t="s">
        <v>3409</v>
      </c>
      <c r="I1173" t="s">
        <v>271</v>
      </c>
      <c r="J1173" t="s">
        <v>8849</v>
      </c>
      <c r="K1173" t="s">
        <v>485</v>
      </c>
      <c r="L1173" t="s">
        <v>65</v>
      </c>
      <c r="M1173" t="s">
        <v>119</v>
      </c>
      <c r="N1173">
        <v>3130</v>
      </c>
      <c r="Q1173" t="s">
        <v>3336</v>
      </c>
      <c r="R1173">
        <v>1</v>
      </c>
      <c r="T1173" t="s">
        <v>6892</v>
      </c>
    </row>
    <row r="1174" spans="1:20" x14ac:dyDescent="0.3">
      <c r="A1174">
        <v>34010</v>
      </c>
      <c r="B1174" t="s">
        <v>2231</v>
      </c>
      <c r="C1174" t="str">
        <f>VLOOKUP(A1174,[1]Actual!$A$1:$J$2139,10,FALSE)</f>
        <v>Yes</v>
      </c>
      <c r="D1174" t="s">
        <v>3324</v>
      </c>
      <c r="E1174" t="s">
        <v>3325</v>
      </c>
      <c r="F1174" t="s">
        <v>85</v>
      </c>
      <c r="G1174" t="s">
        <v>134</v>
      </c>
      <c r="H1174" t="s">
        <v>3409</v>
      </c>
      <c r="I1174" t="s">
        <v>271</v>
      </c>
      <c r="J1174" t="s">
        <v>8849</v>
      </c>
      <c r="K1174" t="s">
        <v>485</v>
      </c>
      <c r="L1174" t="s">
        <v>65</v>
      </c>
      <c r="M1174" t="s">
        <v>119</v>
      </c>
      <c r="N1174">
        <v>4260</v>
      </c>
      <c r="O1174" t="s">
        <v>3621</v>
      </c>
      <c r="P1174" t="s">
        <v>4487</v>
      </c>
      <c r="Q1174" t="s">
        <v>3336</v>
      </c>
      <c r="R1174">
        <v>1</v>
      </c>
      <c r="T1174" t="s">
        <v>6893</v>
      </c>
    </row>
    <row r="1175" spans="1:20" x14ac:dyDescent="0.3">
      <c r="A1175">
        <v>34011</v>
      </c>
      <c r="B1175" t="s">
        <v>6894</v>
      </c>
      <c r="C1175" t="s">
        <v>897</v>
      </c>
      <c r="D1175" t="s">
        <v>3324</v>
      </c>
      <c r="E1175" t="s">
        <v>3325</v>
      </c>
      <c r="F1175" t="s">
        <v>85</v>
      </c>
      <c r="G1175" t="s">
        <v>137</v>
      </c>
      <c r="H1175" t="s">
        <v>3409</v>
      </c>
      <c r="I1175" t="s">
        <v>271</v>
      </c>
      <c r="J1175" t="s">
        <v>8849</v>
      </c>
      <c r="K1175" t="s">
        <v>224</v>
      </c>
      <c r="L1175" t="s">
        <v>225</v>
      </c>
      <c r="M1175" t="s">
        <v>119</v>
      </c>
      <c r="N1175">
        <v>3000</v>
      </c>
      <c r="Q1175" t="s">
        <v>3336</v>
      </c>
      <c r="R1175">
        <v>1</v>
      </c>
      <c r="T1175" t="s">
        <v>6895</v>
      </c>
    </row>
    <row r="1176" spans="1:20" x14ac:dyDescent="0.3">
      <c r="A1176">
        <v>34012</v>
      </c>
      <c r="B1176" t="s">
        <v>2232</v>
      </c>
      <c r="C1176" t="str">
        <f>VLOOKUP(A1176,[1]Actual!$A$1:$J$2139,10,FALSE)</f>
        <v>Yes</v>
      </c>
      <c r="D1176" t="s">
        <v>3324</v>
      </c>
      <c r="E1176" t="s">
        <v>3325</v>
      </c>
      <c r="F1176" t="s">
        <v>85</v>
      </c>
      <c r="G1176" t="s">
        <v>137</v>
      </c>
      <c r="H1176" t="s">
        <v>3409</v>
      </c>
      <c r="I1176" t="s">
        <v>271</v>
      </c>
      <c r="J1176" t="s">
        <v>8849</v>
      </c>
      <c r="K1176" t="s">
        <v>461</v>
      </c>
      <c r="L1176" t="s">
        <v>225</v>
      </c>
      <c r="M1176" t="s">
        <v>119</v>
      </c>
      <c r="N1176">
        <v>3000</v>
      </c>
      <c r="Q1176" t="s">
        <v>3336</v>
      </c>
      <c r="R1176">
        <v>1</v>
      </c>
      <c r="T1176" t="s">
        <v>6896</v>
      </c>
    </row>
    <row r="1177" spans="1:20" x14ac:dyDescent="0.3">
      <c r="A1177">
        <v>34013</v>
      </c>
      <c r="B1177" t="s">
        <v>2234</v>
      </c>
      <c r="C1177" t="str">
        <f>VLOOKUP(A1177,[1]Actual!$A$1:$J$2139,10,FALSE)</f>
        <v>Yes</v>
      </c>
      <c r="D1177" t="s">
        <v>3324</v>
      </c>
      <c r="E1177" t="s">
        <v>3325</v>
      </c>
      <c r="F1177" t="s">
        <v>85</v>
      </c>
      <c r="G1177" t="s">
        <v>137</v>
      </c>
      <c r="H1177" t="s">
        <v>3409</v>
      </c>
      <c r="I1177" t="s">
        <v>271</v>
      </c>
      <c r="J1177" t="s">
        <v>8849</v>
      </c>
      <c r="K1177" t="s">
        <v>506</v>
      </c>
      <c r="L1177" t="s">
        <v>198</v>
      </c>
      <c r="M1177" t="s">
        <v>119</v>
      </c>
      <c r="N1177">
        <v>3000</v>
      </c>
      <c r="Q1177" t="s">
        <v>3336</v>
      </c>
      <c r="R1177">
        <v>1</v>
      </c>
      <c r="T1177" t="s">
        <v>6897</v>
      </c>
    </row>
    <row r="1178" spans="1:20" x14ac:dyDescent="0.3">
      <c r="A1178">
        <v>34014</v>
      </c>
      <c r="B1178" t="s">
        <v>2235</v>
      </c>
      <c r="C1178" t="str">
        <f>VLOOKUP(A1178,[1]Actual!$A$1:$J$2139,10,FALSE)</f>
        <v>Yes</v>
      </c>
      <c r="D1178" t="s">
        <v>3324</v>
      </c>
      <c r="E1178" t="s">
        <v>3325</v>
      </c>
      <c r="F1178" t="s">
        <v>85</v>
      </c>
      <c r="G1178" t="s">
        <v>137</v>
      </c>
      <c r="H1178" t="s">
        <v>3409</v>
      </c>
      <c r="I1178" t="s">
        <v>271</v>
      </c>
      <c r="J1178" t="s">
        <v>8849</v>
      </c>
      <c r="K1178" t="s">
        <v>468</v>
      </c>
      <c r="L1178" t="s">
        <v>198</v>
      </c>
      <c r="M1178" t="s">
        <v>119</v>
      </c>
      <c r="N1178">
        <v>4340</v>
      </c>
      <c r="O1178" t="s">
        <v>3621</v>
      </c>
      <c r="P1178" t="s">
        <v>4127</v>
      </c>
      <c r="Q1178" t="s">
        <v>3336</v>
      </c>
      <c r="R1178" t="s">
        <v>3364</v>
      </c>
      <c r="S1178" t="s">
        <v>6898</v>
      </c>
      <c r="T1178" t="s">
        <v>6899</v>
      </c>
    </row>
    <row r="1179" spans="1:20" x14ac:dyDescent="0.3">
      <c r="A1179">
        <v>34015</v>
      </c>
      <c r="B1179" t="s">
        <v>2236</v>
      </c>
      <c r="C1179" t="str">
        <f>VLOOKUP(A1179,[1]Actual!$A$1:$J$2139,10,FALSE)</f>
        <v>Yes</v>
      </c>
      <c r="D1179" t="s">
        <v>3324</v>
      </c>
      <c r="E1179" t="s">
        <v>3325</v>
      </c>
      <c r="F1179" t="s">
        <v>85</v>
      </c>
      <c r="G1179" t="s">
        <v>137</v>
      </c>
      <c r="H1179" t="s">
        <v>3409</v>
      </c>
      <c r="I1179" t="s">
        <v>271</v>
      </c>
      <c r="J1179" t="s">
        <v>8849</v>
      </c>
      <c r="K1179" t="s">
        <v>506</v>
      </c>
      <c r="L1179" t="s">
        <v>198</v>
      </c>
      <c r="M1179" t="s">
        <v>119</v>
      </c>
      <c r="N1179">
        <v>3000</v>
      </c>
      <c r="Q1179" t="s">
        <v>3336</v>
      </c>
      <c r="R1179">
        <v>1</v>
      </c>
      <c r="T1179" t="s">
        <v>6900</v>
      </c>
    </row>
    <row r="1180" spans="1:20" x14ac:dyDescent="0.3">
      <c r="A1180">
        <v>34016</v>
      </c>
      <c r="B1180" t="s">
        <v>2237</v>
      </c>
      <c r="C1180" t="str">
        <f>VLOOKUP(A1180,[1]Actual!$A$1:$J$2139,10,FALSE)</f>
        <v>Yes</v>
      </c>
      <c r="D1180" t="s">
        <v>3324</v>
      </c>
      <c r="E1180" t="s">
        <v>3325</v>
      </c>
      <c r="F1180" t="s">
        <v>85</v>
      </c>
      <c r="G1180" t="s">
        <v>137</v>
      </c>
      <c r="H1180" t="s">
        <v>3409</v>
      </c>
      <c r="I1180" t="s">
        <v>271</v>
      </c>
      <c r="J1180" t="s">
        <v>8849</v>
      </c>
      <c r="K1180" t="s">
        <v>468</v>
      </c>
      <c r="L1180" t="s">
        <v>198</v>
      </c>
      <c r="M1180" t="s">
        <v>119</v>
      </c>
      <c r="N1180">
        <v>3000</v>
      </c>
      <c r="Q1180" t="s">
        <v>3336</v>
      </c>
      <c r="R1180">
        <v>1</v>
      </c>
      <c r="S1180" t="s">
        <v>6901</v>
      </c>
      <c r="T1180" t="s">
        <v>6902</v>
      </c>
    </row>
    <row r="1181" spans="1:20" x14ac:dyDescent="0.3">
      <c r="A1181">
        <v>34017</v>
      </c>
      <c r="B1181" t="s">
        <v>6903</v>
      </c>
      <c r="C1181" t="s">
        <v>897</v>
      </c>
      <c r="D1181" t="s">
        <v>3324</v>
      </c>
      <c r="E1181" t="s">
        <v>3325</v>
      </c>
      <c r="F1181" t="s">
        <v>85</v>
      </c>
      <c r="G1181" t="s">
        <v>137</v>
      </c>
      <c r="H1181" t="s">
        <v>3409</v>
      </c>
      <c r="I1181" t="s">
        <v>271</v>
      </c>
      <c r="J1181" t="s">
        <v>8849</v>
      </c>
      <c r="K1181" t="s">
        <v>506</v>
      </c>
      <c r="L1181" t="s">
        <v>198</v>
      </c>
      <c r="M1181" t="s">
        <v>119</v>
      </c>
      <c r="N1181">
        <v>3100</v>
      </c>
      <c r="O1181" t="s">
        <v>3621</v>
      </c>
      <c r="P1181" t="s">
        <v>3622</v>
      </c>
      <c r="Q1181" t="s">
        <v>3336</v>
      </c>
      <c r="R1181">
        <v>1</v>
      </c>
      <c r="T1181" t="s">
        <v>6904</v>
      </c>
    </row>
    <row r="1182" spans="1:20" x14ac:dyDescent="0.3">
      <c r="A1182">
        <v>34018</v>
      </c>
      <c r="B1182" t="s">
        <v>2238</v>
      </c>
      <c r="C1182" t="str">
        <f>VLOOKUP(A1182,[1]Actual!$A$1:$J$2139,10,FALSE)</f>
        <v>Yes</v>
      </c>
      <c r="D1182" t="s">
        <v>3324</v>
      </c>
      <c r="E1182" t="s">
        <v>3325</v>
      </c>
      <c r="F1182" t="s">
        <v>85</v>
      </c>
      <c r="G1182" t="s">
        <v>137</v>
      </c>
      <c r="H1182" t="s">
        <v>3409</v>
      </c>
      <c r="I1182" t="s">
        <v>271</v>
      </c>
      <c r="J1182" t="s">
        <v>8849</v>
      </c>
      <c r="K1182" t="s">
        <v>468</v>
      </c>
      <c r="L1182" t="s">
        <v>198</v>
      </c>
      <c r="M1182" t="s">
        <v>119</v>
      </c>
      <c r="N1182">
        <v>3070</v>
      </c>
      <c r="O1182" t="s">
        <v>3621</v>
      </c>
      <c r="P1182" t="s">
        <v>3707</v>
      </c>
      <c r="Q1182" t="s">
        <v>3336</v>
      </c>
      <c r="R1182">
        <v>1</v>
      </c>
      <c r="T1182" t="s">
        <v>6905</v>
      </c>
    </row>
    <row r="1183" spans="1:20" x14ac:dyDescent="0.3">
      <c r="A1183">
        <v>34019</v>
      </c>
      <c r="B1183" t="s">
        <v>6906</v>
      </c>
      <c r="C1183" t="s">
        <v>897</v>
      </c>
      <c r="D1183" t="s">
        <v>3324</v>
      </c>
      <c r="E1183" t="s">
        <v>3325</v>
      </c>
      <c r="F1183" t="s">
        <v>85</v>
      </c>
      <c r="G1183" t="s">
        <v>137</v>
      </c>
      <c r="H1183" t="s">
        <v>3409</v>
      </c>
      <c r="I1183" t="s">
        <v>271</v>
      </c>
      <c r="J1183" t="s">
        <v>8849</v>
      </c>
      <c r="K1183" t="s">
        <v>468</v>
      </c>
      <c r="L1183" t="s">
        <v>198</v>
      </c>
      <c r="M1183" t="s">
        <v>119</v>
      </c>
      <c r="N1183">
        <v>3000</v>
      </c>
      <c r="Q1183" t="s">
        <v>3336</v>
      </c>
      <c r="R1183">
        <v>1</v>
      </c>
      <c r="T1183" t="s">
        <v>6907</v>
      </c>
    </row>
    <row r="1184" spans="1:20" x14ac:dyDescent="0.3">
      <c r="A1184">
        <v>34020</v>
      </c>
      <c r="B1184" t="s">
        <v>2240</v>
      </c>
      <c r="C1184" t="str">
        <f>VLOOKUP(A1184,[1]Actual!$A$1:$J$2139,10,FALSE)</f>
        <v>Yes</v>
      </c>
      <c r="D1184" t="s">
        <v>3324</v>
      </c>
      <c r="E1184" t="s">
        <v>3325</v>
      </c>
      <c r="F1184" t="s">
        <v>85</v>
      </c>
      <c r="G1184" t="s">
        <v>137</v>
      </c>
      <c r="H1184" t="s">
        <v>3409</v>
      </c>
      <c r="I1184" t="s">
        <v>271</v>
      </c>
      <c r="J1184" t="s">
        <v>8849</v>
      </c>
      <c r="K1184" t="s">
        <v>506</v>
      </c>
      <c r="L1184" t="s">
        <v>198</v>
      </c>
      <c r="M1184" t="s">
        <v>119</v>
      </c>
      <c r="N1184">
        <v>3505</v>
      </c>
      <c r="O1184" t="s">
        <v>3621</v>
      </c>
      <c r="P1184" t="s">
        <v>3622</v>
      </c>
      <c r="Q1184" t="s">
        <v>3336</v>
      </c>
      <c r="R1184">
        <v>1</v>
      </c>
      <c r="S1184" t="s">
        <v>6908</v>
      </c>
      <c r="T1184" t="s">
        <v>6909</v>
      </c>
    </row>
    <row r="1185" spans="1:20" x14ac:dyDescent="0.3">
      <c r="A1185">
        <v>34021</v>
      </c>
      <c r="B1185" t="s">
        <v>2242</v>
      </c>
      <c r="C1185" t="str">
        <f>VLOOKUP(A1185,[1]Actual!$A$1:$J$2139,10,FALSE)</f>
        <v>Yes</v>
      </c>
      <c r="D1185" t="s">
        <v>3324</v>
      </c>
      <c r="E1185" t="s">
        <v>3325</v>
      </c>
      <c r="F1185" t="s">
        <v>85</v>
      </c>
      <c r="G1185" t="s">
        <v>137</v>
      </c>
      <c r="H1185" t="s">
        <v>3409</v>
      </c>
      <c r="I1185" t="s">
        <v>271</v>
      </c>
      <c r="J1185" t="s">
        <v>8849</v>
      </c>
      <c r="K1185" t="s">
        <v>468</v>
      </c>
      <c r="L1185" t="s">
        <v>198</v>
      </c>
      <c r="M1185" t="s">
        <v>119</v>
      </c>
      <c r="N1185">
        <v>3370</v>
      </c>
      <c r="O1185" t="s">
        <v>3621</v>
      </c>
      <c r="P1185" t="s">
        <v>3785</v>
      </c>
      <c r="Q1185" t="s">
        <v>3336</v>
      </c>
      <c r="R1185" t="s">
        <v>3342</v>
      </c>
      <c r="T1185" t="s">
        <v>6910</v>
      </c>
    </row>
    <row r="1186" spans="1:20" x14ac:dyDescent="0.3">
      <c r="A1186">
        <v>34022</v>
      </c>
      <c r="B1186" t="s">
        <v>2243</v>
      </c>
      <c r="C1186" t="str">
        <f>VLOOKUP(A1186,[1]Actual!$A$1:$J$2139,10,FALSE)</f>
        <v>Yes</v>
      </c>
      <c r="D1186" t="s">
        <v>3324</v>
      </c>
      <c r="E1186" t="s">
        <v>3325</v>
      </c>
      <c r="F1186" t="s">
        <v>85</v>
      </c>
      <c r="G1186" t="s">
        <v>137</v>
      </c>
      <c r="H1186" t="s">
        <v>3409</v>
      </c>
      <c r="I1186" t="s">
        <v>271</v>
      </c>
      <c r="J1186" t="s">
        <v>8849</v>
      </c>
      <c r="K1186" t="s">
        <v>468</v>
      </c>
      <c r="L1186" t="s">
        <v>198</v>
      </c>
      <c r="M1186" t="s">
        <v>119</v>
      </c>
      <c r="N1186">
        <v>3000</v>
      </c>
      <c r="Q1186" t="s">
        <v>3336</v>
      </c>
      <c r="R1186">
        <v>1</v>
      </c>
      <c r="T1186" t="s">
        <v>6911</v>
      </c>
    </row>
    <row r="1187" spans="1:20" x14ac:dyDescent="0.3">
      <c r="A1187">
        <v>34023</v>
      </c>
      <c r="B1187" t="s">
        <v>6912</v>
      </c>
      <c r="C1187" t="s">
        <v>897</v>
      </c>
      <c r="D1187" t="s">
        <v>3324</v>
      </c>
      <c r="E1187" t="s">
        <v>3325</v>
      </c>
      <c r="F1187" t="s">
        <v>85</v>
      </c>
      <c r="G1187" t="s">
        <v>137</v>
      </c>
      <c r="H1187" t="s">
        <v>3409</v>
      </c>
      <c r="I1187" t="s">
        <v>271</v>
      </c>
      <c r="J1187" t="s">
        <v>8849</v>
      </c>
      <c r="K1187" t="s">
        <v>468</v>
      </c>
      <c r="L1187" t="s">
        <v>198</v>
      </c>
      <c r="M1187" t="s">
        <v>119</v>
      </c>
      <c r="N1187">
        <v>3000</v>
      </c>
      <c r="T1187" t="s">
        <v>6913</v>
      </c>
    </row>
    <row r="1188" spans="1:20" x14ac:dyDescent="0.3">
      <c r="A1188">
        <v>34024</v>
      </c>
      <c r="B1188" t="s">
        <v>2244</v>
      </c>
      <c r="C1188" t="str">
        <f>VLOOKUP(A1188,[1]Actual!$A$1:$J$2139,10,FALSE)</f>
        <v>Yes</v>
      </c>
      <c r="D1188" t="s">
        <v>3324</v>
      </c>
      <c r="E1188" t="s">
        <v>3325</v>
      </c>
      <c r="F1188" t="s">
        <v>85</v>
      </c>
      <c r="G1188" t="s">
        <v>137</v>
      </c>
      <c r="H1188" t="s">
        <v>3409</v>
      </c>
      <c r="I1188" t="s">
        <v>271</v>
      </c>
      <c r="J1188" t="s">
        <v>8849</v>
      </c>
      <c r="K1188" t="s">
        <v>468</v>
      </c>
      <c r="L1188" t="s">
        <v>198</v>
      </c>
      <c r="M1188" t="s">
        <v>119</v>
      </c>
      <c r="N1188">
        <v>3000</v>
      </c>
      <c r="Q1188" t="s">
        <v>3336</v>
      </c>
      <c r="R1188">
        <v>1</v>
      </c>
      <c r="T1188" t="s">
        <v>6914</v>
      </c>
    </row>
    <row r="1189" spans="1:20" x14ac:dyDescent="0.3">
      <c r="A1189">
        <v>34025</v>
      </c>
      <c r="B1189" t="s">
        <v>2245</v>
      </c>
      <c r="C1189" t="str">
        <f>VLOOKUP(A1189,[1]Actual!$A$1:$J$2139,10,FALSE)</f>
        <v>Yes</v>
      </c>
      <c r="D1189" t="s">
        <v>3324</v>
      </c>
      <c r="E1189" t="s">
        <v>3325</v>
      </c>
      <c r="F1189" t="s">
        <v>85</v>
      </c>
      <c r="G1189" t="s">
        <v>137</v>
      </c>
      <c r="H1189" t="s">
        <v>3409</v>
      </c>
      <c r="I1189" t="s">
        <v>271</v>
      </c>
      <c r="J1189" t="s">
        <v>8849</v>
      </c>
      <c r="K1189" t="s">
        <v>468</v>
      </c>
      <c r="L1189" t="s">
        <v>198</v>
      </c>
      <c r="M1189" t="s">
        <v>119</v>
      </c>
      <c r="N1189">
        <v>3000</v>
      </c>
      <c r="Q1189" t="s">
        <v>3336</v>
      </c>
      <c r="R1189">
        <v>1</v>
      </c>
      <c r="T1189" t="s">
        <v>6915</v>
      </c>
    </row>
    <row r="1190" spans="1:20" x14ac:dyDescent="0.3">
      <c r="A1190">
        <v>34026</v>
      </c>
      <c r="B1190" t="s">
        <v>2246</v>
      </c>
      <c r="C1190" t="str">
        <f>VLOOKUP(A1190,[1]Actual!$A$1:$J$2139,10,FALSE)</f>
        <v>Yes</v>
      </c>
      <c r="D1190" t="s">
        <v>3324</v>
      </c>
      <c r="E1190" t="s">
        <v>3325</v>
      </c>
      <c r="F1190" t="s">
        <v>85</v>
      </c>
      <c r="G1190" t="s">
        <v>137</v>
      </c>
      <c r="H1190" t="s">
        <v>3409</v>
      </c>
      <c r="I1190" t="s">
        <v>271</v>
      </c>
      <c r="J1190" t="s">
        <v>8849</v>
      </c>
      <c r="K1190" t="s">
        <v>468</v>
      </c>
      <c r="L1190" t="s">
        <v>198</v>
      </c>
      <c r="M1190" t="s">
        <v>119</v>
      </c>
      <c r="N1190">
        <v>3370</v>
      </c>
      <c r="O1190" t="s">
        <v>3621</v>
      </c>
      <c r="P1190" t="s">
        <v>4102</v>
      </c>
      <c r="Q1190" t="s">
        <v>3336</v>
      </c>
      <c r="R1190" t="s">
        <v>3342</v>
      </c>
      <c r="T1190" t="s">
        <v>6916</v>
      </c>
    </row>
    <row r="1191" spans="1:20" x14ac:dyDescent="0.3">
      <c r="A1191">
        <v>34027</v>
      </c>
      <c r="B1191" t="s">
        <v>2247</v>
      </c>
      <c r="C1191" t="str">
        <f>VLOOKUP(A1191,[1]Actual!$A$1:$J$2139,10,FALSE)</f>
        <v>Yes</v>
      </c>
      <c r="D1191" t="s">
        <v>3324</v>
      </c>
      <c r="E1191" t="s">
        <v>3325</v>
      </c>
      <c r="F1191" t="s">
        <v>85</v>
      </c>
      <c r="G1191" t="s">
        <v>137</v>
      </c>
      <c r="H1191" t="s">
        <v>3409</v>
      </c>
      <c r="I1191" t="s">
        <v>271</v>
      </c>
      <c r="J1191" t="s">
        <v>8849</v>
      </c>
      <c r="K1191" t="s">
        <v>468</v>
      </c>
      <c r="L1191" t="s">
        <v>198</v>
      </c>
      <c r="M1191" t="s">
        <v>119</v>
      </c>
      <c r="N1191">
        <v>4860</v>
      </c>
      <c r="O1191" t="s">
        <v>3621</v>
      </c>
      <c r="P1191" t="s">
        <v>4547</v>
      </c>
      <c r="Q1191" t="s">
        <v>3336</v>
      </c>
      <c r="R1191">
        <v>1</v>
      </c>
      <c r="S1191" t="s">
        <v>6917</v>
      </c>
      <c r="T1191" t="s">
        <v>6918</v>
      </c>
    </row>
    <row r="1192" spans="1:20" x14ac:dyDescent="0.3">
      <c r="A1192">
        <v>34029</v>
      </c>
      <c r="B1192" t="s">
        <v>2249</v>
      </c>
      <c r="C1192" t="str">
        <f>VLOOKUP(A1192,[1]Actual!$A$1:$J$2139,10,FALSE)</f>
        <v>Yes</v>
      </c>
      <c r="D1192" t="s">
        <v>3324</v>
      </c>
      <c r="E1192" t="s">
        <v>3325</v>
      </c>
      <c r="F1192" t="s">
        <v>85</v>
      </c>
      <c r="G1192" t="s">
        <v>137</v>
      </c>
      <c r="H1192" t="s">
        <v>3409</v>
      </c>
      <c r="I1192" t="s">
        <v>271</v>
      </c>
      <c r="J1192" t="s">
        <v>8849</v>
      </c>
      <c r="K1192" t="s">
        <v>468</v>
      </c>
      <c r="L1192" t="s">
        <v>198</v>
      </c>
      <c r="M1192" t="s">
        <v>119</v>
      </c>
      <c r="N1192">
        <v>3000</v>
      </c>
      <c r="Q1192" t="s">
        <v>3341</v>
      </c>
      <c r="R1192">
        <v>1</v>
      </c>
      <c r="T1192" t="s">
        <v>6919</v>
      </c>
    </row>
    <row r="1193" spans="1:20" x14ac:dyDescent="0.3">
      <c r="A1193">
        <v>34030</v>
      </c>
      <c r="B1193" t="s">
        <v>2250</v>
      </c>
      <c r="C1193" t="str">
        <f>VLOOKUP(A1193,[1]Actual!$A$1:$J$2139,10,FALSE)</f>
        <v>Yes</v>
      </c>
      <c r="D1193" t="s">
        <v>3324</v>
      </c>
      <c r="E1193" t="s">
        <v>3325</v>
      </c>
      <c r="F1193" t="s">
        <v>85</v>
      </c>
      <c r="G1193" t="s">
        <v>170</v>
      </c>
      <c r="H1193" t="s">
        <v>3409</v>
      </c>
      <c r="I1193" t="s">
        <v>271</v>
      </c>
      <c r="J1193" t="s">
        <v>8849</v>
      </c>
      <c r="K1193" t="s">
        <v>398</v>
      </c>
      <c r="L1193" t="s">
        <v>65</v>
      </c>
      <c r="M1193" t="s">
        <v>119</v>
      </c>
      <c r="N1193">
        <v>3070</v>
      </c>
      <c r="O1193" t="s">
        <v>3621</v>
      </c>
      <c r="P1193" t="s">
        <v>3707</v>
      </c>
      <c r="Q1193" t="s">
        <v>3336</v>
      </c>
      <c r="R1193">
        <v>1</v>
      </c>
      <c r="S1193" t="s">
        <v>6920</v>
      </c>
      <c r="T1193" t="s">
        <v>6921</v>
      </c>
    </row>
    <row r="1194" spans="1:20" x14ac:dyDescent="0.3">
      <c r="A1194">
        <v>34031</v>
      </c>
      <c r="B1194" t="s">
        <v>2252</v>
      </c>
      <c r="C1194" t="str">
        <f>VLOOKUP(A1194,[1]Actual!$A$1:$J$2139,10,FALSE)</f>
        <v>Yes</v>
      </c>
      <c r="D1194" t="s">
        <v>3324</v>
      </c>
      <c r="E1194" t="s">
        <v>3325</v>
      </c>
      <c r="F1194" t="s">
        <v>85</v>
      </c>
      <c r="G1194" t="s">
        <v>170</v>
      </c>
      <c r="H1194" t="s">
        <v>3409</v>
      </c>
      <c r="I1194" t="s">
        <v>271</v>
      </c>
      <c r="J1194" t="s">
        <v>8849</v>
      </c>
      <c r="K1194" t="s">
        <v>1802</v>
      </c>
      <c r="L1194" t="s">
        <v>65</v>
      </c>
      <c r="M1194" t="s">
        <v>119</v>
      </c>
      <c r="N1194">
        <v>3000</v>
      </c>
      <c r="Q1194" t="s">
        <v>3336</v>
      </c>
      <c r="R1194">
        <v>1</v>
      </c>
      <c r="T1194" t="s">
        <v>6922</v>
      </c>
    </row>
    <row r="1195" spans="1:20" x14ac:dyDescent="0.3">
      <c r="A1195">
        <v>53312</v>
      </c>
      <c r="B1195" t="s">
        <v>7578</v>
      </c>
      <c r="C1195" t="s">
        <v>897</v>
      </c>
      <c r="D1195" t="s">
        <v>3324</v>
      </c>
      <c r="E1195" t="s">
        <v>3333</v>
      </c>
      <c r="F1195" t="s">
        <v>7579</v>
      </c>
      <c r="G1195" t="s">
        <v>3415</v>
      </c>
      <c r="H1195" t="s">
        <v>3328</v>
      </c>
      <c r="I1195" t="s">
        <v>2778</v>
      </c>
      <c r="J1195" t="s">
        <v>7</v>
      </c>
      <c r="K1195" t="s">
        <v>3392</v>
      </c>
      <c r="N1195">
        <v>3000</v>
      </c>
      <c r="T1195" t="s">
        <v>7580</v>
      </c>
    </row>
    <row r="1196" spans="1:20" x14ac:dyDescent="0.3">
      <c r="A1196">
        <v>24305</v>
      </c>
      <c r="B1196" t="s">
        <v>2073</v>
      </c>
      <c r="C1196" t="str">
        <f>VLOOKUP(A1196,[1]Actual!$A$1:$J$2139,10,FALSE)</f>
        <v>Yes</v>
      </c>
      <c r="D1196" t="s">
        <v>3324</v>
      </c>
      <c r="E1196" t="s">
        <v>3325</v>
      </c>
      <c r="F1196" t="s">
        <v>85</v>
      </c>
      <c r="G1196" t="s">
        <v>137</v>
      </c>
      <c r="H1196" t="s">
        <v>3423</v>
      </c>
      <c r="I1196" t="s">
        <v>1615</v>
      </c>
      <c r="J1196" t="s">
        <v>8849</v>
      </c>
      <c r="K1196" t="s">
        <v>2191</v>
      </c>
      <c r="L1196" t="s">
        <v>1753</v>
      </c>
      <c r="M1196" t="s">
        <v>125</v>
      </c>
      <c r="N1196">
        <v>3380</v>
      </c>
      <c r="O1196" t="s">
        <v>3753</v>
      </c>
      <c r="P1196" t="s">
        <v>3754</v>
      </c>
      <c r="Q1196" t="s">
        <v>3336</v>
      </c>
      <c r="R1196">
        <v>1</v>
      </c>
      <c r="T1196" t="s">
        <v>6686</v>
      </c>
    </row>
    <row r="1197" spans="1:20" x14ac:dyDescent="0.3">
      <c r="A1197">
        <v>24308</v>
      </c>
      <c r="B1197" t="s">
        <v>2074</v>
      </c>
      <c r="C1197" t="str">
        <f>VLOOKUP(A1197,[1]Actual!$A$1:$J$2139,10,FALSE)</f>
        <v>Yes</v>
      </c>
      <c r="D1197" t="s">
        <v>3324</v>
      </c>
      <c r="E1197" t="s">
        <v>3325</v>
      </c>
      <c r="F1197" t="s">
        <v>85</v>
      </c>
      <c r="G1197" t="s">
        <v>1715</v>
      </c>
      <c r="H1197" t="s">
        <v>3423</v>
      </c>
      <c r="I1197" t="s">
        <v>1778</v>
      </c>
      <c r="J1197" t="s">
        <v>8849</v>
      </c>
      <c r="K1197" t="s">
        <v>2326</v>
      </c>
      <c r="L1197" t="s">
        <v>65</v>
      </c>
      <c r="M1197" t="s">
        <v>125</v>
      </c>
      <c r="N1197">
        <v>3000</v>
      </c>
      <c r="Q1197" t="s">
        <v>3341</v>
      </c>
      <c r="R1197">
        <v>1</v>
      </c>
      <c r="T1197" t="s">
        <v>6687</v>
      </c>
    </row>
    <row r="1198" spans="1:20" x14ac:dyDescent="0.3">
      <c r="A1198">
        <v>24735</v>
      </c>
      <c r="B1198" t="s">
        <v>2114</v>
      </c>
      <c r="C1198" t="str">
        <f>VLOOKUP(A1198,[1]Actual!$A$1:$J$2139,10,FALSE)</f>
        <v>Yes</v>
      </c>
      <c r="D1198" t="s">
        <v>3324</v>
      </c>
      <c r="E1198" t="s">
        <v>3325</v>
      </c>
      <c r="F1198" t="s">
        <v>69</v>
      </c>
      <c r="G1198" t="s">
        <v>526</v>
      </c>
      <c r="H1198" t="s">
        <v>218</v>
      </c>
      <c r="I1198" t="s">
        <v>94</v>
      </c>
      <c r="J1198" t="s">
        <v>7</v>
      </c>
      <c r="K1198" t="s">
        <v>525</v>
      </c>
      <c r="L1198" t="s">
        <v>65</v>
      </c>
      <c r="M1198" t="s">
        <v>218</v>
      </c>
      <c r="N1198">
        <v>3150</v>
      </c>
      <c r="O1198" t="s">
        <v>3350</v>
      </c>
      <c r="P1198" t="s">
        <v>3386</v>
      </c>
      <c r="Q1198" t="s">
        <v>3336</v>
      </c>
      <c r="R1198">
        <v>1</v>
      </c>
      <c r="S1198" t="s">
        <v>6732</v>
      </c>
      <c r="T1198" t="s">
        <v>6733</v>
      </c>
    </row>
    <row r="1199" spans="1:20" x14ac:dyDescent="0.3">
      <c r="A1199">
        <v>24243</v>
      </c>
      <c r="B1199" t="s">
        <v>6639</v>
      </c>
      <c r="C1199" t="s">
        <v>897</v>
      </c>
      <c r="D1199" t="s">
        <v>3324</v>
      </c>
      <c r="E1199" t="s">
        <v>3325</v>
      </c>
      <c r="F1199" t="s">
        <v>69</v>
      </c>
      <c r="G1199" t="s">
        <v>70</v>
      </c>
      <c r="H1199" t="s">
        <v>2</v>
      </c>
      <c r="I1199" t="s">
        <v>76</v>
      </c>
      <c r="J1199" t="s">
        <v>9</v>
      </c>
      <c r="K1199" t="s">
        <v>102</v>
      </c>
      <c r="L1199" t="s">
        <v>104</v>
      </c>
      <c r="M1199" t="s">
        <v>73</v>
      </c>
      <c r="N1199">
        <v>3000</v>
      </c>
      <c r="Q1199" t="s">
        <v>3336</v>
      </c>
      <c r="R1199">
        <v>1</v>
      </c>
      <c r="T1199" t="s">
        <v>6640</v>
      </c>
    </row>
    <row r="1200" spans="1:20" x14ac:dyDescent="0.3">
      <c r="A1200">
        <v>24248</v>
      </c>
      <c r="B1200" t="s">
        <v>2056</v>
      </c>
      <c r="C1200" t="str">
        <f>VLOOKUP(A1200,[1]Actual!$A$1:$J$2139,10,FALSE)</f>
        <v>Yes</v>
      </c>
      <c r="D1200" t="s">
        <v>3324</v>
      </c>
      <c r="E1200" t="s">
        <v>3333</v>
      </c>
      <c r="F1200" t="s">
        <v>69</v>
      </c>
      <c r="G1200" t="s">
        <v>174</v>
      </c>
      <c r="H1200" t="s">
        <v>3361</v>
      </c>
      <c r="I1200" t="s">
        <v>94</v>
      </c>
      <c r="J1200" t="s">
        <v>7</v>
      </c>
      <c r="K1200" t="s">
        <v>453</v>
      </c>
      <c r="L1200" t="s">
        <v>65</v>
      </c>
      <c r="M1200" t="s">
        <v>82</v>
      </c>
      <c r="N1200">
        <v>3700</v>
      </c>
      <c r="O1200" t="s">
        <v>3350</v>
      </c>
      <c r="P1200" t="s">
        <v>3676</v>
      </c>
      <c r="Q1200" t="s">
        <v>3336</v>
      </c>
      <c r="R1200" t="s">
        <v>3342</v>
      </c>
      <c r="T1200" t="s">
        <v>6641</v>
      </c>
    </row>
    <row r="1201" spans="1:20" x14ac:dyDescent="0.3">
      <c r="A1201">
        <v>24249</v>
      </c>
      <c r="B1201" t="s">
        <v>3359</v>
      </c>
      <c r="C1201" t="s">
        <v>897</v>
      </c>
      <c r="D1201" t="s">
        <v>3324</v>
      </c>
      <c r="E1201" t="s">
        <v>3325</v>
      </c>
      <c r="F1201" t="s">
        <v>69</v>
      </c>
      <c r="G1201" t="s">
        <v>70</v>
      </c>
      <c r="H1201" t="s">
        <v>2</v>
      </c>
      <c r="I1201" t="s">
        <v>148</v>
      </c>
      <c r="J1201" t="s">
        <v>8</v>
      </c>
      <c r="K1201" t="s">
        <v>68</v>
      </c>
      <c r="L1201" t="s">
        <v>90</v>
      </c>
      <c r="M1201" t="s">
        <v>73</v>
      </c>
      <c r="N1201">
        <v>3000</v>
      </c>
      <c r="T1201" t="s">
        <v>6642</v>
      </c>
    </row>
    <row r="1202" spans="1:20" x14ac:dyDescent="0.3">
      <c r="A1202">
        <v>24303</v>
      </c>
      <c r="B1202" t="s">
        <v>2070</v>
      </c>
      <c r="C1202" t="str">
        <f>VLOOKUP(A1202,[1]Actual!$A$1:$J$2139,10,FALSE)</f>
        <v>Yes</v>
      </c>
      <c r="D1202" t="s">
        <v>3324</v>
      </c>
      <c r="E1202" t="s">
        <v>3325</v>
      </c>
      <c r="F1202" t="s">
        <v>85</v>
      </c>
      <c r="G1202" t="s">
        <v>390</v>
      </c>
      <c r="H1202" t="s">
        <v>3423</v>
      </c>
      <c r="I1202" t="s">
        <v>94</v>
      </c>
      <c r="J1202" t="s">
        <v>8849</v>
      </c>
      <c r="K1202" t="s">
        <v>2191</v>
      </c>
      <c r="L1202" t="s">
        <v>65</v>
      </c>
      <c r="M1202" t="s">
        <v>125</v>
      </c>
      <c r="N1202">
        <v>4800</v>
      </c>
      <c r="O1202" t="s">
        <v>3350</v>
      </c>
      <c r="P1202" t="s">
        <v>3368</v>
      </c>
      <c r="Q1202" t="s">
        <v>3336</v>
      </c>
      <c r="R1202">
        <v>1</v>
      </c>
      <c r="S1202" t="s">
        <v>6683</v>
      </c>
      <c r="T1202" t="s">
        <v>6684</v>
      </c>
    </row>
    <row r="1203" spans="1:20" x14ac:dyDescent="0.3">
      <c r="A1203">
        <v>24304</v>
      </c>
      <c r="B1203" t="s">
        <v>2072</v>
      </c>
      <c r="C1203" t="str">
        <f>VLOOKUP(A1203,[1]Actual!$A$1:$J$2139,10,FALSE)</f>
        <v>Yes</v>
      </c>
      <c r="D1203" t="s">
        <v>3324</v>
      </c>
      <c r="E1203" t="s">
        <v>3325</v>
      </c>
      <c r="F1203" t="s">
        <v>85</v>
      </c>
      <c r="G1203" t="s">
        <v>390</v>
      </c>
      <c r="H1203" t="s">
        <v>3423</v>
      </c>
      <c r="I1203" t="s">
        <v>1615</v>
      </c>
      <c r="J1203" t="s">
        <v>8849</v>
      </c>
      <c r="K1203" t="s">
        <v>2194</v>
      </c>
      <c r="L1203" t="s">
        <v>65</v>
      </c>
      <c r="M1203" t="s">
        <v>125</v>
      </c>
      <c r="N1203">
        <v>3865</v>
      </c>
      <c r="O1203" t="s">
        <v>3350</v>
      </c>
      <c r="P1203" t="s">
        <v>3402</v>
      </c>
      <c r="Q1203" t="s">
        <v>3336</v>
      </c>
      <c r="R1203">
        <v>1</v>
      </c>
      <c r="T1203" t="s">
        <v>6685</v>
      </c>
    </row>
    <row r="1204" spans="1:20" x14ac:dyDescent="0.3">
      <c r="A1204">
        <v>24268</v>
      </c>
      <c r="B1204" t="s">
        <v>6667</v>
      </c>
      <c r="C1204" t="s">
        <v>897</v>
      </c>
      <c r="D1204" t="s">
        <v>3324</v>
      </c>
      <c r="E1204" t="s">
        <v>3325</v>
      </c>
      <c r="F1204" t="s">
        <v>1998</v>
      </c>
      <c r="G1204" t="s">
        <v>1999</v>
      </c>
      <c r="H1204" t="s">
        <v>2</v>
      </c>
      <c r="I1204" t="s">
        <v>87</v>
      </c>
      <c r="J1204" t="s">
        <v>7</v>
      </c>
      <c r="K1204" t="s">
        <v>3329</v>
      </c>
      <c r="L1204" t="s">
        <v>65</v>
      </c>
      <c r="M1204" t="s">
        <v>73</v>
      </c>
      <c r="N1204">
        <v>3000</v>
      </c>
      <c r="T1204" t="s">
        <v>6668</v>
      </c>
    </row>
    <row r="1205" spans="1:20" x14ac:dyDescent="0.3">
      <c r="A1205">
        <v>24300</v>
      </c>
      <c r="B1205" t="s">
        <v>2069</v>
      </c>
      <c r="C1205" t="str">
        <f>VLOOKUP(A1205,[1]Actual!$A$1:$J$2139,10,FALSE)</f>
        <v>Yes</v>
      </c>
      <c r="D1205" t="s">
        <v>3324</v>
      </c>
      <c r="E1205" t="s">
        <v>3325</v>
      </c>
      <c r="F1205" t="s">
        <v>85</v>
      </c>
      <c r="G1205" t="s">
        <v>390</v>
      </c>
      <c r="H1205" t="s">
        <v>3423</v>
      </c>
      <c r="I1205" t="s">
        <v>94</v>
      </c>
      <c r="J1205" t="s">
        <v>8849</v>
      </c>
      <c r="K1205" t="s">
        <v>1769</v>
      </c>
      <c r="L1205" t="s">
        <v>65</v>
      </c>
      <c r="M1205" t="s">
        <v>125</v>
      </c>
      <c r="N1205">
        <v>3000</v>
      </c>
      <c r="Q1205" t="s">
        <v>3336</v>
      </c>
      <c r="R1205">
        <v>1</v>
      </c>
      <c r="S1205" t="s">
        <v>6678</v>
      </c>
      <c r="T1205" t="s">
        <v>6679</v>
      </c>
    </row>
    <row r="1206" spans="1:20" x14ac:dyDescent="0.3">
      <c r="A1206">
        <v>24301</v>
      </c>
      <c r="B1206" t="s">
        <v>6680</v>
      </c>
      <c r="C1206" t="s">
        <v>897</v>
      </c>
      <c r="D1206" t="s">
        <v>3324</v>
      </c>
      <c r="E1206" t="s">
        <v>3325</v>
      </c>
      <c r="F1206" t="s">
        <v>85</v>
      </c>
      <c r="G1206" t="s">
        <v>390</v>
      </c>
      <c r="H1206" t="s">
        <v>3423</v>
      </c>
      <c r="I1206" t="s">
        <v>1615</v>
      </c>
      <c r="J1206" t="s">
        <v>8849</v>
      </c>
      <c r="K1206" t="s">
        <v>1725</v>
      </c>
      <c r="L1206" t="s">
        <v>65</v>
      </c>
      <c r="M1206" t="s">
        <v>125</v>
      </c>
      <c r="N1206">
        <v>3000</v>
      </c>
      <c r="S1206" t="s">
        <v>6681</v>
      </c>
      <c r="T1206" t="s">
        <v>6682</v>
      </c>
    </row>
    <row r="1207" spans="1:20" x14ac:dyDescent="0.3">
      <c r="A1207">
        <v>9340</v>
      </c>
      <c r="B1207" t="s">
        <v>123</v>
      </c>
      <c r="C1207" t="str">
        <f>VLOOKUP(A1207,[1]Actual!$A$1:$J$2139,10,FALSE)</f>
        <v>Yes</v>
      </c>
      <c r="D1207" t="s">
        <v>3324</v>
      </c>
      <c r="E1207" t="s">
        <v>3325</v>
      </c>
      <c r="F1207" t="s">
        <v>69</v>
      </c>
      <c r="G1207" t="s">
        <v>124</v>
      </c>
      <c r="H1207" t="s">
        <v>3423</v>
      </c>
      <c r="I1207" t="s">
        <v>98</v>
      </c>
      <c r="J1207" t="s">
        <v>9</v>
      </c>
      <c r="K1207" t="s">
        <v>3424</v>
      </c>
      <c r="L1207" t="s">
        <v>65</v>
      </c>
      <c r="M1207" t="s">
        <v>125</v>
      </c>
      <c r="N1207">
        <v>5710</v>
      </c>
      <c r="O1207" t="s">
        <v>3350</v>
      </c>
      <c r="P1207" t="s">
        <v>3377</v>
      </c>
      <c r="Q1207" t="s">
        <v>3336</v>
      </c>
      <c r="R1207">
        <v>1</v>
      </c>
      <c r="S1207" t="s">
        <v>3425</v>
      </c>
      <c r="T1207" t="s">
        <v>3426</v>
      </c>
    </row>
    <row r="1208" spans="1:20" x14ac:dyDescent="0.3">
      <c r="A1208">
        <v>34008</v>
      </c>
      <c r="B1208" t="s">
        <v>2230</v>
      </c>
      <c r="C1208" t="str">
        <f>VLOOKUP(A1208,[1]Actual!$A$1:$J$2139,10,FALSE)</f>
        <v>Yes</v>
      </c>
      <c r="D1208" t="s">
        <v>3324</v>
      </c>
      <c r="E1208" t="s">
        <v>3333</v>
      </c>
      <c r="F1208" t="s">
        <v>69</v>
      </c>
      <c r="G1208" t="s">
        <v>118</v>
      </c>
      <c r="H1208" t="s">
        <v>3409</v>
      </c>
      <c r="I1208" t="s">
        <v>271</v>
      </c>
      <c r="J1208" t="s">
        <v>8849</v>
      </c>
      <c r="K1208" t="s">
        <v>1128</v>
      </c>
      <c r="L1208" t="s">
        <v>65</v>
      </c>
      <c r="M1208" t="s">
        <v>119</v>
      </c>
      <c r="N1208">
        <v>3000</v>
      </c>
      <c r="O1208" t="s">
        <v>3621</v>
      </c>
      <c r="P1208" t="s">
        <v>3622</v>
      </c>
      <c r="Q1208" t="s">
        <v>3336</v>
      </c>
      <c r="R1208">
        <v>1</v>
      </c>
      <c r="T1208" t="s">
        <v>6890</v>
      </c>
    </row>
    <row r="1209" spans="1:20" x14ac:dyDescent="0.3">
      <c r="A1209">
        <v>24296</v>
      </c>
      <c r="B1209" t="s">
        <v>2067</v>
      </c>
      <c r="C1209" t="str">
        <f>VLOOKUP(A1209,[1]Actual!$A$1:$J$2139,10,FALSE)</f>
        <v>Yes</v>
      </c>
      <c r="D1209" t="s">
        <v>3324</v>
      </c>
      <c r="E1209" t="s">
        <v>3325</v>
      </c>
      <c r="F1209" t="s">
        <v>85</v>
      </c>
      <c r="G1209" t="s">
        <v>1733</v>
      </c>
      <c r="H1209" t="s">
        <v>3423</v>
      </c>
      <c r="I1209" t="s">
        <v>1615</v>
      </c>
      <c r="J1209" t="s">
        <v>8849</v>
      </c>
      <c r="K1209" t="s">
        <v>1757</v>
      </c>
      <c r="L1209" t="s">
        <v>65</v>
      </c>
      <c r="M1209" t="s">
        <v>125</v>
      </c>
      <c r="N1209">
        <v>3000</v>
      </c>
      <c r="O1209" t="s">
        <v>3753</v>
      </c>
      <c r="P1209" t="s">
        <v>3622</v>
      </c>
      <c r="Q1209" t="s">
        <v>3336</v>
      </c>
      <c r="R1209">
        <v>1</v>
      </c>
      <c r="S1209" t="s">
        <v>6674</v>
      </c>
      <c r="T1209" t="s">
        <v>6675</v>
      </c>
    </row>
    <row r="1210" spans="1:20" x14ac:dyDescent="0.3">
      <c r="A1210">
        <v>24297</v>
      </c>
      <c r="B1210" t="s">
        <v>2068</v>
      </c>
      <c r="C1210" t="str">
        <f>VLOOKUP(A1210,[1]Actual!$A$1:$J$2139,10,FALSE)</f>
        <v>Yes</v>
      </c>
      <c r="D1210" t="s">
        <v>3324</v>
      </c>
      <c r="E1210" t="s">
        <v>3325</v>
      </c>
      <c r="F1210" t="s">
        <v>85</v>
      </c>
      <c r="G1210" t="s">
        <v>390</v>
      </c>
      <c r="H1210" t="s">
        <v>3423</v>
      </c>
      <c r="I1210" t="s">
        <v>1615</v>
      </c>
      <c r="J1210" t="s">
        <v>8849</v>
      </c>
      <c r="K1210" t="s">
        <v>2194</v>
      </c>
      <c r="L1210" t="s">
        <v>65</v>
      </c>
      <c r="M1210" t="s">
        <v>125</v>
      </c>
      <c r="N1210">
        <v>3140</v>
      </c>
      <c r="O1210" t="s">
        <v>3350</v>
      </c>
      <c r="P1210" t="s">
        <v>3726</v>
      </c>
      <c r="Q1210" t="s">
        <v>3336</v>
      </c>
      <c r="R1210">
        <v>1</v>
      </c>
      <c r="S1210" t="s">
        <v>6676</v>
      </c>
      <c r="T1210" t="s">
        <v>6677</v>
      </c>
    </row>
    <row r="1211" spans="1:20" x14ac:dyDescent="0.3">
      <c r="A1211">
        <v>24769</v>
      </c>
      <c r="B1211" t="s">
        <v>2135</v>
      </c>
      <c r="C1211" t="str">
        <f>VLOOKUP(A1211,[1]Actual!$A$1:$J$2139,10,FALSE)</f>
        <v>Yes</v>
      </c>
      <c r="D1211" t="s">
        <v>3324</v>
      </c>
      <c r="E1211" t="s">
        <v>3333</v>
      </c>
      <c r="F1211" t="s">
        <v>69</v>
      </c>
      <c r="G1211" t="s">
        <v>174</v>
      </c>
      <c r="H1211" t="s">
        <v>3361</v>
      </c>
      <c r="I1211" t="s">
        <v>94</v>
      </c>
      <c r="J1211" t="s">
        <v>7</v>
      </c>
      <c r="K1211" t="s">
        <v>274</v>
      </c>
      <c r="L1211" t="s">
        <v>65</v>
      </c>
      <c r="M1211" t="s">
        <v>82</v>
      </c>
      <c r="N1211">
        <v>4800</v>
      </c>
      <c r="O1211" t="s">
        <v>3350</v>
      </c>
      <c r="P1211" t="s">
        <v>3798</v>
      </c>
      <c r="Q1211" t="s">
        <v>3336</v>
      </c>
      <c r="R1211">
        <v>1</v>
      </c>
      <c r="T1211" t="s">
        <v>6761</v>
      </c>
    </row>
    <row r="1212" spans="1:20" x14ac:dyDescent="0.3">
      <c r="A1212">
        <v>53344</v>
      </c>
      <c r="B1212" t="s">
        <v>7639</v>
      </c>
      <c r="C1212" t="s">
        <v>897</v>
      </c>
      <c r="D1212" t="s">
        <v>3324</v>
      </c>
      <c r="E1212" t="s">
        <v>3325</v>
      </c>
      <c r="F1212" t="s">
        <v>3326</v>
      </c>
      <c r="G1212" t="s">
        <v>3327</v>
      </c>
      <c r="H1212" t="s">
        <v>3328</v>
      </c>
      <c r="I1212" t="s">
        <v>6523</v>
      </c>
      <c r="J1212" t="s">
        <v>9</v>
      </c>
      <c r="K1212" t="s">
        <v>3329</v>
      </c>
      <c r="N1212">
        <v>3000</v>
      </c>
      <c r="T1212" t="s">
        <v>7640</v>
      </c>
    </row>
    <row r="1213" spans="1:20" x14ac:dyDescent="0.3">
      <c r="A1213">
        <v>24224</v>
      </c>
      <c r="B1213" t="s">
        <v>6632</v>
      </c>
      <c r="C1213" t="s">
        <v>897</v>
      </c>
      <c r="D1213" t="s">
        <v>3324</v>
      </c>
      <c r="E1213" t="s">
        <v>3325</v>
      </c>
      <c r="F1213" t="s">
        <v>69</v>
      </c>
      <c r="G1213" t="s">
        <v>174</v>
      </c>
      <c r="H1213" t="s">
        <v>3361</v>
      </c>
      <c r="I1213" t="s">
        <v>94</v>
      </c>
      <c r="J1213" t="s">
        <v>7</v>
      </c>
      <c r="K1213" t="s">
        <v>330</v>
      </c>
      <c r="L1213" t="s">
        <v>65</v>
      </c>
      <c r="M1213" t="s">
        <v>82</v>
      </c>
      <c r="N1213">
        <v>3000</v>
      </c>
      <c r="S1213" t="s">
        <v>6633</v>
      </c>
      <c r="T1213" t="s">
        <v>6634</v>
      </c>
    </row>
    <row r="1214" spans="1:20" x14ac:dyDescent="0.3">
      <c r="A1214">
        <v>24225</v>
      </c>
      <c r="B1214" t="s">
        <v>2052</v>
      </c>
      <c r="C1214" t="str">
        <f>VLOOKUP(A1214,[1]Actual!$A$1:$J$2139,10,FALSE)</f>
        <v>Yes</v>
      </c>
      <c r="D1214" t="s">
        <v>3324</v>
      </c>
      <c r="E1214" t="s">
        <v>3325</v>
      </c>
      <c r="F1214" t="s">
        <v>69</v>
      </c>
      <c r="G1214" t="s">
        <v>174</v>
      </c>
      <c r="H1214" t="s">
        <v>3361</v>
      </c>
      <c r="I1214" t="s">
        <v>94</v>
      </c>
      <c r="J1214" t="s">
        <v>7</v>
      </c>
      <c r="K1214" t="s">
        <v>3434</v>
      </c>
      <c r="L1214" t="s">
        <v>65</v>
      </c>
      <c r="M1214" t="s">
        <v>82</v>
      </c>
      <c r="N1214">
        <v>3000</v>
      </c>
      <c r="O1214" t="s">
        <v>3350</v>
      </c>
      <c r="P1214" t="s">
        <v>3527</v>
      </c>
      <c r="Q1214" t="s">
        <v>3336</v>
      </c>
      <c r="R1214">
        <v>1</v>
      </c>
      <c r="S1214" t="s">
        <v>6635</v>
      </c>
      <c r="T1214" t="s">
        <v>6636</v>
      </c>
    </row>
    <row r="1215" spans="1:20" x14ac:dyDescent="0.3">
      <c r="A1215">
        <v>24232</v>
      </c>
      <c r="B1215" t="s">
        <v>2054</v>
      </c>
      <c r="C1215" t="str">
        <f>VLOOKUP(A1215,[1]Actual!$A$1:$J$2139,10,FALSE)</f>
        <v>Yes</v>
      </c>
      <c r="D1215" t="s">
        <v>3324</v>
      </c>
      <c r="E1215" t="s">
        <v>3325</v>
      </c>
      <c r="F1215" t="s">
        <v>69</v>
      </c>
      <c r="G1215" t="s">
        <v>294</v>
      </c>
      <c r="H1215" t="s">
        <v>3409</v>
      </c>
      <c r="I1215" t="s">
        <v>94</v>
      </c>
      <c r="J1215" t="s">
        <v>7</v>
      </c>
      <c r="K1215" t="s">
        <v>668</v>
      </c>
      <c r="L1215" t="s">
        <v>65</v>
      </c>
      <c r="M1215" t="s">
        <v>119</v>
      </c>
      <c r="N1215">
        <v>4970</v>
      </c>
      <c r="O1215" t="s">
        <v>3350</v>
      </c>
      <c r="P1215" t="s">
        <v>3374</v>
      </c>
      <c r="Q1215" t="s">
        <v>3341</v>
      </c>
      <c r="R1215">
        <v>1</v>
      </c>
      <c r="S1215" t="s">
        <v>6637</v>
      </c>
      <c r="T1215" t="s">
        <v>6638</v>
      </c>
    </row>
    <row r="1216" spans="1:20" x14ac:dyDescent="0.3">
      <c r="A1216">
        <v>24288</v>
      </c>
      <c r="B1216" t="s">
        <v>2063</v>
      </c>
      <c r="C1216" t="str">
        <f>VLOOKUP(A1216,[1]Actual!$A$1:$J$2139,10,FALSE)</f>
        <v>Yes</v>
      </c>
      <c r="D1216" t="s">
        <v>3324</v>
      </c>
      <c r="E1216" t="s">
        <v>3333</v>
      </c>
      <c r="F1216" t="s">
        <v>451</v>
      </c>
      <c r="G1216" t="s">
        <v>452</v>
      </c>
      <c r="H1216" t="s">
        <v>3334</v>
      </c>
      <c r="I1216" t="s">
        <v>94</v>
      </c>
      <c r="J1216" t="s">
        <v>7</v>
      </c>
      <c r="K1216" t="s">
        <v>649</v>
      </c>
      <c r="L1216" t="s">
        <v>65</v>
      </c>
      <c r="M1216" t="s">
        <v>66</v>
      </c>
      <c r="N1216">
        <v>4125</v>
      </c>
      <c r="O1216" t="s">
        <v>3350</v>
      </c>
      <c r="P1216" t="s">
        <v>3404</v>
      </c>
      <c r="Q1216" t="s">
        <v>3336</v>
      </c>
      <c r="R1216">
        <v>1</v>
      </c>
      <c r="S1216" t="s">
        <v>6669</v>
      </c>
      <c r="T1216" t="s">
        <v>6670</v>
      </c>
    </row>
    <row r="1217" spans="1:20" x14ac:dyDescent="0.3">
      <c r="A1217">
        <v>24289</v>
      </c>
      <c r="B1217" t="s">
        <v>2064</v>
      </c>
      <c r="C1217" t="str">
        <f>VLOOKUP(A1217,[1]Actual!$A$1:$J$2139,10,FALSE)</f>
        <v>Yes</v>
      </c>
      <c r="D1217" t="s">
        <v>3324</v>
      </c>
      <c r="E1217" t="s">
        <v>3333</v>
      </c>
      <c r="F1217" t="s">
        <v>451</v>
      </c>
      <c r="G1217" t="s">
        <v>452</v>
      </c>
      <c r="H1217" t="s">
        <v>3334</v>
      </c>
      <c r="I1217" t="s">
        <v>94</v>
      </c>
      <c r="J1217" t="s">
        <v>7</v>
      </c>
      <c r="K1217" t="s">
        <v>781</v>
      </c>
      <c r="L1217" t="s">
        <v>65</v>
      </c>
      <c r="M1217" t="s">
        <v>66</v>
      </c>
      <c r="N1217">
        <v>5365</v>
      </c>
      <c r="O1217" t="s">
        <v>3350</v>
      </c>
      <c r="P1217" t="s">
        <v>3377</v>
      </c>
      <c r="Q1217" t="s">
        <v>3336</v>
      </c>
      <c r="R1217" t="s">
        <v>3342</v>
      </c>
      <c r="S1217" t="s">
        <v>6671</v>
      </c>
      <c r="T1217" t="s">
        <v>6672</v>
      </c>
    </row>
    <row r="1218" spans="1:20" x14ac:dyDescent="0.3">
      <c r="A1218">
        <v>24291</v>
      </c>
      <c r="B1218" t="s">
        <v>2065</v>
      </c>
      <c r="C1218" t="str">
        <f>VLOOKUP(A1218,[1]Actual!$A$1:$J$2139,10,FALSE)</f>
        <v>Yes</v>
      </c>
      <c r="D1218" t="s">
        <v>3324</v>
      </c>
      <c r="E1218" t="s">
        <v>3325</v>
      </c>
      <c r="F1218" t="s">
        <v>85</v>
      </c>
      <c r="G1218" t="s">
        <v>137</v>
      </c>
      <c r="H1218" t="s">
        <v>3423</v>
      </c>
      <c r="I1218" t="s">
        <v>1615</v>
      </c>
      <c r="J1218" t="s">
        <v>8849</v>
      </c>
      <c r="K1218" t="s">
        <v>2191</v>
      </c>
      <c r="L1218" t="s">
        <v>1753</v>
      </c>
      <c r="M1218" t="s">
        <v>125</v>
      </c>
      <c r="N1218">
        <v>3000</v>
      </c>
      <c r="O1218" t="s">
        <v>3350</v>
      </c>
      <c r="P1218" t="s">
        <v>3386</v>
      </c>
      <c r="Q1218" t="s">
        <v>3336</v>
      </c>
      <c r="R1218">
        <v>1</v>
      </c>
      <c r="T1218" t="s">
        <v>6673</v>
      </c>
    </row>
    <row r="1219" spans="1:20" x14ac:dyDescent="0.3">
      <c r="A1219">
        <v>24729</v>
      </c>
      <c r="B1219" t="s">
        <v>6730</v>
      </c>
      <c r="C1219" t="s">
        <v>897</v>
      </c>
      <c r="D1219" t="s">
        <v>3324</v>
      </c>
      <c r="E1219" t="s">
        <v>3325</v>
      </c>
      <c r="F1219" t="s">
        <v>85</v>
      </c>
      <c r="G1219" t="s">
        <v>86</v>
      </c>
      <c r="H1219" t="s">
        <v>3361</v>
      </c>
      <c r="I1219" t="s">
        <v>288</v>
      </c>
      <c r="J1219" t="s">
        <v>8849</v>
      </c>
      <c r="K1219" t="s">
        <v>1210</v>
      </c>
      <c r="L1219" t="s">
        <v>65</v>
      </c>
      <c r="M1219" t="s">
        <v>82</v>
      </c>
      <c r="N1219">
        <v>3000</v>
      </c>
      <c r="T1219" t="s">
        <v>6731</v>
      </c>
    </row>
    <row r="1220" spans="1:20" x14ac:dyDescent="0.3">
      <c r="A1220">
        <v>53105</v>
      </c>
      <c r="B1220" t="s">
        <v>7408</v>
      </c>
      <c r="C1220" t="s">
        <v>897</v>
      </c>
      <c r="D1220" t="s">
        <v>3324</v>
      </c>
      <c r="E1220" t="s">
        <v>3325</v>
      </c>
      <c r="F1220" t="s">
        <v>4990</v>
      </c>
      <c r="G1220" t="s">
        <v>69</v>
      </c>
      <c r="H1220" t="s">
        <v>3994</v>
      </c>
      <c r="I1220" t="s">
        <v>5005</v>
      </c>
      <c r="J1220" t="s">
        <v>7</v>
      </c>
      <c r="K1220" t="s">
        <v>5008</v>
      </c>
      <c r="N1220">
        <v>3000</v>
      </c>
      <c r="T1220" t="s">
        <v>7409</v>
      </c>
    </row>
    <row r="1221" spans="1:20" hidden="1" x14ac:dyDescent="0.3">
      <c r="A1221">
        <v>24259</v>
      </c>
      <c r="B1221" t="s">
        <v>6655</v>
      </c>
      <c r="C1221" t="s">
        <v>897</v>
      </c>
      <c r="D1221" t="s">
        <v>3345</v>
      </c>
      <c r="E1221" t="s">
        <v>3325</v>
      </c>
      <c r="F1221" t="s">
        <v>137</v>
      </c>
      <c r="G1221" t="s">
        <v>137</v>
      </c>
      <c r="H1221" t="s">
        <v>1</v>
      </c>
      <c r="I1221" t="s">
        <v>1615</v>
      </c>
      <c r="J1221" t="s">
        <v>7</v>
      </c>
      <c r="K1221" t="s">
        <v>3329</v>
      </c>
      <c r="T1221" t="s">
        <v>6656</v>
      </c>
    </row>
    <row r="1222" spans="1:20" x14ac:dyDescent="0.3">
      <c r="A1222">
        <v>24260</v>
      </c>
      <c r="B1222" t="s">
        <v>6657</v>
      </c>
      <c r="C1222" t="s">
        <v>897</v>
      </c>
      <c r="D1222" t="s">
        <v>3324</v>
      </c>
      <c r="E1222" t="s">
        <v>3325</v>
      </c>
      <c r="F1222" t="s">
        <v>85</v>
      </c>
      <c r="G1222" t="s">
        <v>1733</v>
      </c>
      <c r="H1222" t="s">
        <v>3423</v>
      </c>
      <c r="I1222" t="s">
        <v>1615</v>
      </c>
      <c r="J1222" t="s">
        <v>8849</v>
      </c>
      <c r="K1222" t="s">
        <v>1732</v>
      </c>
      <c r="L1222" t="s">
        <v>65</v>
      </c>
      <c r="M1222" t="s">
        <v>125</v>
      </c>
      <c r="N1222">
        <v>3260</v>
      </c>
      <c r="O1222" t="s">
        <v>3350</v>
      </c>
      <c r="P1222" t="s">
        <v>3726</v>
      </c>
      <c r="Q1222" t="s">
        <v>3336</v>
      </c>
      <c r="R1222" t="s">
        <v>3364</v>
      </c>
      <c r="T1222" t="s">
        <v>6658</v>
      </c>
    </row>
    <row r="1223" spans="1:20" x14ac:dyDescent="0.3">
      <c r="A1223">
        <v>24267</v>
      </c>
      <c r="B1223" t="s">
        <v>2062</v>
      </c>
      <c r="C1223" t="str">
        <f>VLOOKUP(A1223,[1]Actual!$A$1:$J$2139,10,FALSE)</f>
        <v>Yes</v>
      </c>
      <c r="D1223" t="s">
        <v>3324</v>
      </c>
      <c r="E1223" t="s">
        <v>3325</v>
      </c>
      <c r="F1223" t="s">
        <v>85</v>
      </c>
      <c r="G1223" t="s">
        <v>390</v>
      </c>
      <c r="H1223" t="s">
        <v>3423</v>
      </c>
      <c r="I1223" t="s">
        <v>1778</v>
      </c>
      <c r="J1223" t="s">
        <v>8849</v>
      </c>
      <c r="K1223" t="s">
        <v>2194</v>
      </c>
      <c r="L1223" t="s">
        <v>65</v>
      </c>
      <c r="M1223" t="s">
        <v>125</v>
      </c>
      <c r="N1223">
        <v>3000</v>
      </c>
      <c r="Q1223" t="s">
        <v>3336</v>
      </c>
      <c r="R1223">
        <v>1</v>
      </c>
      <c r="S1223" t="s">
        <v>6665</v>
      </c>
      <c r="T1223" t="s">
        <v>6666</v>
      </c>
    </row>
    <row r="1224" spans="1:20" x14ac:dyDescent="0.3">
      <c r="A1224">
        <v>24204</v>
      </c>
      <c r="B1224" t="s">
        <v>2046</v>
      </c>
      <c r="C1224" t="str">
        <f>VLOOKUP(A1224,[1]Actual!$A$1:$J$2139,10,FALSE)</f>
        <v>Yes</v>
      </c>
      <c r="D1224" t="s">
        <v>3324</v>
      </c>
      <c r="E1224" t="s">
        <v>3325</v>
      </c>
      <c r="F1224" t="s">
        <v>69</v>
      </c>
      <c r="G1224" t="s">
        <v>174</v>
      </c>
      <c r="H1224" t="s">
        <v>3361</v>
      </c>
      <c r="I1224" t="s">
        <v>94</v>
      </c>
      <c r="J1224" t="s">
        <v>7</v>
      </c>
      <c r="K1224" t="s">
        <v>684</v>
      </c>
      <c r="L1224" t="s">
        <v>65</v>
      </c>
      <c r="M1224" t="s">
        <v>82</v>
      </c>
      <c r="N1224">
        <v>3720</v>
      </c>
      <c r="O1224" t="s">
        <v>3350</v>
      </c>
      <c r="P1224" t="s">
        <v>3489</v>
      </c>
      <c r="Q1224" t="s">
        <v>3336</v>
      </c>
      <c r="R1224">
        <v>1</v>
      </c>
      <c r="S1224" t="s">
        <v>6623</v>
      </c>
      <c r="T1224" t="s">
        <v>6624</v>
      </c>
    </row>
    <row r="1225" spans="1:20" hidden="1" x14ac:dyDescent="0.3">
      <c r="A1225">
        <v>24205</v>
      </c>
      <c r="B1225" t="s">
        <v>6625</v>
      </c>
      <c r="C1225" t="s">
        <v>897</v>
      </c>
      <c r="D1225" t="s">
        <v>3345</v>
      </c>
      <c r="E1225" t="s">
        <v>3325</v>
      </c>
      <c r="F1225" t="s">
        <v>333</v>
      </c>
      <c r="G1225" t="s">
        <v>333</v>
      </c>
      <c r="H1225" t="s">
        <v>3347</v>
      </c>
      <c r="I1225" t="s">
        <v>94</v>
      </c>
      <c r="J1225" t="s">
        <v>7</v>
      </c>
      <c r="K1225" t="s">
        <v>754</v>
      </c>
      <c r="T1225" t="s">
        <v>6626</v>
      </c>
    </row>
    <row r="1226" spans="1:20" x14ac:dyDescent="0.3">
      <c r="A1226">
        <v>24208</v>
      </c>
      <c r="B1226" t="s">
        <v>2048</v>
      </c>
      <c r="C1226" t="str">
        <f>VLOOKUP(A1226,[1]Actual!$A$1:$J$2139,10,FALSE)</f>
        <v>Yes</v>
      </c>
      <c r="D1226" t="s">
        <v>3324</v>
      </c>
      <c r="E1226" t="s">
        <v>3325</v>
      </c>
      <c r="F1226" t="s">
        <v>69</v>
      </c>
      <c r="G1226" t="s">
        <v>118</v>
      </c>
      <c r="H1226" t="s">
        <v>3409</v>
      </c>
      <c r="I1226" t="s">
        <v>94</v>
      </c>
      <c r="J1226" t="s">
        <v>7</v>
      </c>
      <c r="K1226" t="s">
        <v>3957</v>
      </c>
      <c r="L1226" t="s">
        <v>65</v>
      </c>
      <c r="M1226" t="s">
        <v>119</v>
      </c>
      <c r="N1226">
        <v>3000</v>
      </c>
      <c r="Q1226" t="s">
        <v>3336</v>
      </c>
      <c r="R1226">
        <v>1</v>
      </c>
      <c r="S1226" t="s">
        <v>6627</v>
      </c>
      <c r="T1226" t="s">
        <v>6628</v>
      </c>
    </row>
    <row r="1227" spans="1:20" x14ac:dyDescent="0.3">
      <c r="A1227">
        <v>24217</v>
      </c>
      <c r="B1227" t="s">
        <v>6629</v>
      </c>
      <c r="C1227" t="s">
        <v>897</v>
      </c>
      <c r="D1227" t="s">
        <v>3324</v>
      </c>
      <c r="E1227" t="s">
        <v>3325</v>
      </c>
      <c r="F1227" t="s">
        <v>3326</v>
      </c>
      <c r="G1227" t="s">
        <v>3327</v>
      </c>
      <c r="H1227" t="s">
        <v>3328</v>
      </c>
      <c r="I1227" t="s">
        <v>2778</v>
      </c>
      <c r="J1227" t="s">
        <v>7</v>
      </c>
      <c r="K1227" t="s">
        <v>3329</v>
      </c>
      <c r="N1227">
        <v>3000</v>
      </c>
      <c r="T1227" t="s">
        <v>6630</v>
      </c>
    </row>
    <row r="1228" spans="1:20" x14ac:dyDescent="0.3">
      <c r="A1228">
        <v>24254</v>
      </c>
      <c r="B1228" t="s">
        <v>2057</v>
      </c>
      <c r="C1228" t="str">
        <f>VLOOKUP(A1228,[1]Actual!$A$1:$J$2139,10,FALSE)</f>
        <v>Yes</v>
      </c>
      <c r="D1228" t="s">
        <v>3324</v>
      </c>
      <c r="E1228" t="s">
        <v>3333</v>
      </c>
      <c r="F1228" t="s">
        <v>69</v>
      </c>
      <c r="G1228" t="s">
        <v>124</v>
      </c>
      <c r="H1228" t="s">
        <v>3423</v>
      </c>
      <c r="I1228" t="s">
        <v>94</v>
      </c>
      <c r="J1228" t="s">
        <v>7</v>
      </c>
      <c r="K1228" t="s">
        <v>1736</v>
      </c>
      <c r="L1228" t="s">
        <v>65</v>
      </c>
      <c r="M1228" t="s">
        <v>125</v>
      </c>
      <c r="N1228">
        <v>3790</v>
      </c>
      <c r="O1228" t="s">
        <v>3350</v>
      </c>
      <c r="P1228" t="s">
        <v>3363</v>
      </c>
      <c r="Q1228" t="s">
        <v>3336</v>
      </c>
      <c r="R1228">
        <v>1</v>
      </c>
      <c r="S1228" t="s">
        <v>6647</v>
      </c>
      <c r="T1228" t="s">
        <v>6648</v>
      </c>
    </row>
    <row r="1229" spans="1:20" x14ac:dyDescent="0.3">
      <c r="A1229">
        <v>24255</v>
      </c>
      <c r="B1229" t="s">
        <v>2058</v>
      </c>
      <c r="C1229" t="str">
        <f>VLOOKUP(A1229,[1]Actual!$A$1:$J$2139,10,FALSE)</f>
        <v>Yes</v>
      </c>
      <c r="D1229" t="s">
        <v>3324</v>
      </c>
      <c r="E1229" t="s">
        <v>3325</v>
      </c>
      <c r="F1229" t="s">
        <v>85</v>
      </c>
      <c r="G1229" t="s">
        <v>390</v>
      </c>
      <c r="H1229" t="s">
        <v>3423</v>
      </c>
      <c r="I1229" t="s">
        <v>1615</v>
      </c>
      <c r="J1229" t="s">
        <v>7</v>
      </c>
      <c r="K1229" t="s">
        <v>2981</v>
      </c>
      <c r="L1229" t="s">
        <v>65</v>
      </c>
      <c r="M1229" t="s">
        <v>125</v>
      </c>
      <c r="N1229">
        <v>3090</v>
      </c>
      <c r="O1229" t="s">
        <v>3350</v>
      </c>
      <c r="P1229" t="s">
        <v>3464</v>
      </c>
      <c r="Q1229" t="s">
        <v>3336</v>
      </c>
      <c r="R1229">
        <v>1</v>
      </c>
      <c r="S1229" t="s">
        <v>6649</v>
      </c>
      <c r="T1229" t="s">
        <v>6650</v>
      </c>
    </row>
    <row r="1230" spans="1:20" x14ac:dyDescent="0.3">
      <c r="A1230">
        <v>24256</v>
      </c>
      <c r="B1230" t="s">
        <v>6651</v>
      </c>
      <c r="C1230" t="s">
        <v>897</v>
      </c>
      <c r="D1230" t="s">
        <v>3324</v>
      </c>
      <c r="E1230" t="s">
        <v>3325</v>
      </c>
      <c r="F1230" t="s">
        <v>85</v>
      </c>
      <c r="G1230" t="s">
        <v>390</v>
      </c>
      <c r="H1230" t="s">
        <v>3423</v>
      </c>
      <c r="I1230" t="s">
        <v>1615</v>
      </c>
      <c r="J1230" t="s">
        <v>8849</v>
      </c>
      <c r="K1230" t="s">
        <v>2194</v>
      </c>
      <c r="L1230" t="s">
        <v>65</v>
      </c>
      <c r="M1230" t="s">
        <v>125</v>
      </c>
      <c r="N1230">
        <v>3000</v>
      </c>
      <c r="T1230" t="s">
        <v>6652</v>
      </c>
    </row>
    <row r="1231" spans="1:20" x14ac:dyDescent="0.3">
      <c r="A1231">
        <v>24257</v>
      </c>
      <c r="B1231" t="s">
        <v>2059</v>
      </c>
      <c r="C1231" t="str">
        <f>VLOOKUP(A1231,[1]Actual!$A$1:$J$2139,10,FALSE)</f>
        <v>Yes</v>
      </c>
      <c r="D1231" t="s">
        <v>3324</v>
      </c>
      <c r="E1231" t="s">
        <v>3325</v>
      </c>
      <c r="F1231" t="s">
        <v>85</v>
      </c>
      <c r="G1231" t="s">
        <v>390</v>
      </c>
      <c r="H1231" t="s">
        <v>3423</v>
      </c>
      <c r="I1231" t="s">
        <v>1615</v>
      </c>
      <c r="J1231" t="s">
        <v>8849</v>
      </c>
      <c r="K1231" t="s">
        <v>2194</v>
      </c>
      <c r="L1231" t="s">
        <v>65</v>
      </c>
      <c r="M1231" t="s">
        <v>125</v>
      </c>
      <c r="N1231">
        <v>3030</v>
      </c>
      <c r="Q1231" t="s">
        <v>3336</v>
      </c>
      <c r="R1231" t="s">
        <v>3342</v>
      </c>
      <c r="S1231" t="s">
        <v>6653</v>
      </c>
      <c r="T1231" t="s">
        <v>6654</v>
      </c>
    </row>
    <row r="1232" spans="1:20" hidden="1" x14ac:dyDescent="0.3">
      <c r="A1232">
        <v>24263</v>
      </c>
      <c r="B1232" t="s">
        <v>6662</v>
      </c>
      <c r="C1232" t="s">
        <v>897</v>
      </c>
      <c r="D1232" t="s">
        <v>3345</v>
      </c>
      <c r="E1232" t="s">
        <v>3333</v>
      </c>
      <c r="F1232" t="s">
        <v>333</v>
      </c>
      <c r="G1232" t="s">
        <v>333</v>
      </c>
      <c r="H1232" t="s">
        <v>3347</v>
      </c>
      <c r="I1232" t="s">
        <v>2307</v>
      </c>
      <c r="J1232" t="s">
        <v>7</v>
      </c>
      <c r="K1232" t="s">
        <v>3329</v>
      </c>
      <c r="T1232" t="s">
        <v>6663</v>
      </c>
    </row>
    <row r="1233" spans="1:20" x14ac:dyDescent="0.3">
      <c r="A1233">
        <v>24265</v>
      </c>
      <c r="B1233" t="s">
        <v>2060</v>
      </c>
      <c r="C1233" t="str">
        <f>VLOOKUP(A1233,[1]Actual!$A$1:$J$2139,10,FALSE)</f>
        <v>Yes</v>
      </c>
      <c r="D1233" t="s">
        <v>3324</v>
      </c>
      <c r="E1233" t="s">
        <v>3325</v>
      </c>
      <c r="F1233" t="s">
        <v>85</v>
      </c>
      <c r="G1233" t="s">
        <v>390</v>
      </c>
      <c r="H1233" t="s">
        <v>3423</v>
      </c>
      <c r="I1233" t="s">
        <v>1615</v>
      </c>
      <c r="J1233" t="s">
        <v>8849</v>
      </c>
      <c r="K1233" t="s">
        <v>2194</v>
      </c>
      <c r="L1233" t="s">
        <v>65</v>
      </c>
      <c r="M1233" t="s">
        <v>125</v>
      </c>
      <c r="N1233">
        <v>3000</v>
      </c>
      <c r="Q1233" t="s">
        <v>3341</v>
      </c>
      <c r="R1233">
        <v>1</v>
      </c>
      <c r="T1233" t="s">
        <v>6664</v>
      </c>
    </row>
    <row r="1234" spans="1:20" x14ac:dyDescent="0.3">
      <c r="A1234">
        <v>24694</v>
      </c>
      <c r="B1234" t="s">
        <v>2101</v>
      </c>
      <c r="C1234" t="str">
        <f>VLOOKUP(A1234,[1]Actual!$A$1:$J$2139,10,FALSE)</f>
        <v>Yes</v>
      </c>
      <c r="D1234" t="s">
        <v>3324</v>
      </c>
      <c r="E1234" t="s">
        <v>3325</v>
      </c>
      <c r="F1234" t="s">
        <v>771</v>
      </c>
      <c r="G1234" t="s">
        <v>2102</v>
      </c>
      <c r="H1234" t="s">
        <v>2</v>
      </c>
      <c r="I1234" t="s">
        <v>81</v>
      </c>
      <c r="J1234" t="s">
        <v>9</v>
      </c>
      <c r="K1234" t="s">
        <v>6500</v>
      </c>
      <c r="L1234" t="s">
        <v>65</v>
      </c>
      <c r="M1234" t="s">
        <v>73</v>
      </c>
      <c r="N1234">
        <v>3500</v>
      </c>
      <c r="O1234" t="s">
        <v>3350</v>
      </c>
      <c r="P1234" t="s">
        <v>3726</v>
      </c>
      <c r="Q1234" t="s">
        <v>3341</v>
      </c>
      <c r="R1234" t="s">
        <v>3342</v>
      </c>
      <c r="T1234" t="s">
        <v>6719</v>
      </c>
    </row>
    <row r="1235" spans="1:20" x14ac:dyDescent="0.3">
      <c r="A1235">
        <v>24746</v>
      </c>
      <c r="B1235" t="s">
        <v>2116</v>
      </c>
      <c r="C1235" t="str">
        <f>VLOOKUP(A1235,[1]Actual!$A$1:$J$2139,10,FALSE)</f>
        <v>Yes</v>
      </c>
      <c r="D1235" t="s">
        <v>3324</v>
      </c>
      <c r="E1235" t="s">
        <v>3325</v>
      </c>
      <c r="F1235" t="s">
        <v>69</v>
      </c>
      <c r="G1235" t="s">
        <v>294</v>
      </c>
      <c r="H1235" t="s">
        <v>3409</v>
      </c>
      <c r="I1235" t="s">
        <v>94</v>
      </c>
      <c r="J1235" t="s">
        <v>7</v>
      </c>
      <c r="K1235" t="s">
        <v>668</v>
      </c>
      <c r="L1235" t="s">
        <v>65</v>
      </c>
      <c r="M1235" t="s">
        <v>119</v>
      </c>
      <c r="N1235">
        <v>3030</v>
      </c>
      <c r="O1235" t="s">
        <v>3350</v>
      </c>
      <c r="P1235" t="s">
        <v>3386</v>
      </c>
      <c r="Q1235" t="s">
        <v>3336</v>
      </c>
      <c r="R1235">
        <v>1</v>
      </c>
      <c r="T1235" t="s">
        <v>6741</v>
      </c>
    </row>
    <row r="1236" spans="1:20" x14ac:dyDescent="0.3">
      <c r="A1236">
        <v>24747</v>
      </c>
      <c r="B1236" t="s">
        <v>2118</v>
      </c>
      <c r="C1236" t="str">
        <f>VLOOKUP(A1236,[1]Actual!$A$1:$J$2139,10,FALSE)</f>
        <v>Yes</v>
      </c>
      <c r="D1236" t="s">
        <v>3324</v>
      </c>
      <c r="E1236" t="s">
        <v>3325</v>
      </c>
      <c r="F1236" t="s">
        <v>69</v>
      </c>
      <c r="G1236" t="s">
        <v>118</v>
      </c>
      <c r="H1236" t="s">
        <v>3409</v>
      </c>
      <c r="I1236" t="s">
        <v>64</v>
      </c>
      <c r="J1236" t="s">
        <v>9</v>
      </c>
      <c r="K1236" t="s">
        <v>355</v>
      </c>
      <c r="L1236" t="s">
        <v>65</v>
      </c>
      <c r="M1236" t="s">
        <v>119</v>
      </c>
      <c r="N1236">
        <v>3000</v>
      </c>
      <c r="Q1236" t="s">
        <v>3336</v>
      </c>
      <c r="R1236">
        <v>1</v>
      </c>
      <c r="T1236" t="s">
        <v>6742</v>
      </c>
    </row>
    <row r="1237" spans="1:20" x14ac:dyDescent="0.3">
      <c r="A1237">
        <v>24767</v>
      </c>
      <c r="B1237" t="s">
        <v>2134</v>
      </c>
      <c r="C1237" t="str">
        <f>VLOOKUP(A1237,[1]Actual!$A$1:$J$2139,10,FALSE)</f>
        <v>Yes</v>
      </c>
      <c r="D1237" t="s">
        <v>3324</v>
      </c>
      <c r="E1237" t="s">
        <v>3325</v>
      </c>
      <c r="F1237" t="s">
        <v>85</v>
      </c>
      <c r="G1237" t="s">
        <v>137</v>
      </c>
      <c r="H1237" t="s">
        <v>3361</v>
      </c>
      <c r="I1237" t="s">
        <v>1365</v>
      </c>
      <c r="J1237" t="s">
        <v>8849</v>
      </c>
      <c r="K1237" t="s">
        <v>502</v>
      </c>
      <c r="L1237" t="s">
        <v>188</v>
      </c>
      <c r="M1237" t="s">
        <v>82</v>
      </c>
      <c r="N1237">
        <v>3000</v>
      </c>
      <c r="Q1237" t="s">
        <v>3336</v>
      </c>
      <c r="R1237">
        <v>1</v>
      </c>
      <c r="T1237" t="s">
        <v>6760</v>
      </c>
    </row>
    <row r="1238" spans="1:20" x14ac:dyDescent="0.3">
      <c r="A1238">
        <v>34893</v>
      </c>
      <c r="B1238" t="s">
        <v>2338</v>
      </c>
      <c r="C1238" t="str">
        <f>VLOOKUP(A1238,[1]Actual!$A$1:$J$2139,10,FALSE)</f>
        <v>Yes</v>
      </c>
      <c r="D1238" t="s">
        <v>3324</v>
      </c>
      <c r="E1238" t="s">
        <v>3333</v>
      </c>
      <c r="F1238" t="s">
        <v>69</v>
      </c>
      <c r="G1238" t="s">
        <v>124</v>
      </c>
      <c r="H1238" t="s">
        <v>3423</v>
      </c>
      <c r="I1238" t="s">
        <v>94</v>
      </c>
      <c r="J1238" t="s">
        <v>7</v>
      </c>
      <c r="K1238" t="s">
        <v>6068</v>
      </c>
      <c r="L1238" t="s">
        <v>65</v>
      </c>
      <c r="M1238" t="s">
        <v>125</v>
      </c>
      <c r="N1238">
        <v>3980</v>
      </c>
      <c r="O1238" t="s">
        <v>3350</v>
      </c>
      <c r="P1238" t="s">
        <v>3501</v>
      </c>
      <c r="Q1238" t="s">
        <v>3336</v>
      </c>
      <c r="R1238">
        <v>1</v>
      </c>
      <c r="T1238" t="s">
        <v>7073</v>
      </c>
    </row>
    <row r="1239" spans="1:20" x14ac:dyDescent="0.3">
      <c r="A1239">
        <v>53429</v>
      </c>
      <c r="B1239" t="s">
        <v>7778</v>
      </c>
      <c r="C1239" t="s">
        <v>897</v>
      </c>
      <c r="D1239" t="s">
        <v>3324</v>
      </c>
      <c r="E1239" t="s">
        <v>3333</v>
      </c>
      <c r="F1239" t="s">
        <v>3418</v>
      </c>
      <c r="G1239" t="s">
        <v>3419</v>
      </c>
      <c r="H1239" t="s">
        <v>3328</v>
      </c>
      <c r="I1239" t="s">
        <v>7477</v>
      </c>
      <c r="J1239" t="s">
        <v>7</v>
      </c>
      <c r="K1239" t="s">
        <v>7168</v>
      </c>
      <c r="N1239">
        <v>3000</v>
      </c>
      <c r="S1239" t="s">
        <v>7779</v>
      </c>
      <c r="T1239" t="s">
        <v>7780</v>
      </c>
    </row>
    <row r="1240" spans="1:20" x14ac:dyDescent="0.3">
      <c r="A1240">
        <v>61464</v>
      </c>
      <c r="B1240" t="s">
        <v>8680</v>
      </c>
      <c r="C1240" t="s">
        <v>897</v>
      </c>
      <c r="D1240" t="s">
        <v>3324</v>
      </c>
      <c r="E1240" t="s">
        <v>3325</v>
      </c>
      <c r="F1240" t="s">
        <v>85</v>
      </c>
      <c r="G1240" t="s">
        <v>86</v>
      </c>
      <c r="H1240" t="s">
        <v>3361</v>
      </c>
      <c r="I1240" t="s">
        <v>94</v>
      </c>
      <c r="J1240" t="s">
        <v>8849</v>
      </c>
      <c r="K1240" t="s">
        <v>502</v>
      </c>
      <c r="L1240" t="s">
        <v>65</v>
      </c>
      <c r="M1240" t="s">
        <v>82</v>
      </c>
      <c r="N1240">
        <v>3000</v>
      </c>
      <c r="T1240" t="s">
        <v>8681</v>
      </c>
    </row>
    <row r="1241" spans="1:20" x14ac:dyDescent="0.3">
      <c r="A1241">
        <v>24179</v>
      </c>
      <c r="B1241" t="s">
        <v>6617</v>
      </c>
      <c r="C1241" t="s">
        <v>897</v>
      </c>
      <c r="D1241" t="s">
        <v>3324</v>
      </c>
      <c r="E1241" t="s">
        <v>3333</v>
      </c>
      <c r="F1241" t="s">
        <v>2111</v>
      </c>
      <c r="G1241" t="s">
        <v>3993</v>
      </c>
      <c r="H1241" t="s">
        <v>2</v>
      </c>
      <c r="I1241" t="s">
        <v>10</v>
      </c>
      <c r="J1241" t="s">
        <v>8</v>
      </c>
      <c r="K1241" t="s">
        <v>3329</v>
      </c>
      <c r="L1241" t="s">
        <v>2301</v>
      </c>
      <c r="N1241">
        <v>3000</v>
      </c>
      <c r="T1241" t="s">
        <v>6618</v>
      </c>
    </row>
    <row r="1242" spans="1:20" x14ac:dyDescent="0.3">
      <c r="A1242">
        <v>24186</v>
      </c>
      <c r="B1242" t="s">
        <v>6619</v>
      </c>
      <c r="C1242" t="s">
        <v>897</v>
      </c>
      <c r="D1242" t="s">
        <v>3324</v>
      </c>
      <c r="E1242" t="s">
        <v>3325</v>
      </c>
      <c r="F1242" t="s">
        <v>3326</v>
      </c>
      <c r="G1242" t="s">
        <v>3327</v>
      </c>
      <c r="H1242" t="s">
        <v>3328</v>
      </c>
      <c r="I1242" t="s">
        <v>2778</v>
      </c>
      <c r="J1242" t="s">
        <v>7</v>
      </c>
      <c r="K1242" t="s">
        <v>3329</v>
      </c>
      <c r="N1242">
        <v>3000</v>
      </c>
      <c r="T1242" t="s">
        <v>6620</v>
      </c>
    </row>
    <row r="1243" spans="1:20" x14ac:dyDescent="0.3">
      <c r="A1243">
        <v>34007</v>
      </c>
      <c r="B1243" t="s">
        <v>2229</v>
      </c>
      <c r="C1243" t="str">
        <f>VLOOKUP(A1243,[1]Actual!$A$1:$J$2139,10,FALSE)</f>
        <v>Yes</v>
      </c>
      <c r="D1243" t="s">
        <v>3324</v>
      </c>
      <c r="E1243" t="s">
        <v>3325</v>
      </c>
      <c r="F1243" t="s">
        <v>85</v>
      </c>
      <c r="G1243" t="s">
        <v>134</v>
      </c>
      <c r="H1243" t="s">
        <v>3409</v>
      </c>
      <c r="I1243" t="s">
        <v>271</v>
      </c>
      <c r="J1243" t="s">
        <v>8849</v>
      </c>
      <c r="K1243" t="s">
        <v>485</v>
      </c>
      <c r="L1243" t="s">
        <v>65</v>
      </c>
      <c r="M1243" t="s">
        <v>119</v>
      </c>
      <c r="N1243">
        <v>3120</v>
      </c>
      <c r="O1243" t="s">
        <v>3621</v>
      </c>
      <c r="P1243" t="s">
        <v>3656</v>
      </c>
      <c r="Q1243" t="s">
        <v>3336</v>
      </c>
      <c r="R1243">
        <v>1</v>
      </c>
      <c r="T1243" t="s">
        <v>6889</v>
      </c>
    </row>
    <row r="1244" spans="1:20" x14ac:dyDescent="0.3">
      <c r="A1244">
        <v>12354</v>
      </c>
      <c r="B1244" t="s">
        <v>4984</v>
      </c>
      <c r="C1244" t="s">
        <v>897</v>
      </c>
      <c r="D1244" t="s">
        <v>3324</v>
      </c>
      <c r="E1244" t="s">
        <v>3325</v>
      </c>
      <c r="F1244" t="s">
        <v>3992</v>
      </c>
      <c r="G1244" t="s">
        <v>3993</v>
      </c>
      <c r="H1244" t="s">
        <v>3994</v>
      </c>
      <c r="I1244" t="s">
        <v>4985</v>
      </c>
      <c r="J1244" t="s">
        <v>9</v>
      </c>
      <c r="K1244" t="s">
        <v>3329</v>
      </c>
      <c r="N1244">
        <v>3000</v>
      </c>
      <c r="T1244" t="s">
        <v>4986</v>
      </c>
    </row>
    <row r="1245" spans="1:20" x14ac:dyDescent="0.3">
      <c r="A1245">
        <v>33987</v>
      </c>
      <c r="B1245" t="s">
        <v>2205</v>
      </c>
      <c r="C1245" t="str">
        <f>VLOOKUP(A1245,[1]Actual!$A$1:$J$2139,10,FALSE)</f>
        <v>Yes</v>
      </c>
      <c r="D1245" t="s">
        <v>3324</v>
      </c>
      <c r="E1245" t="s">
        <v>3325</v>
      </c>
      <c r="F1245" t="s">
        <v>85</v>
      </c>
      <c r="G1245" t="s">
        <v>137</v>
      </c>
      <c r="H1245" t="s">
        <v>3409</v>
      </c>
      <c r="I1245" t="s">
        <v>271</v>
      </c>
      <c r="J1245" t="s">
        <v>8849</v>
      </c>
      <c r="K1245" t="s">
        <v>2270</v>
      </c>
      <c r="L1245" t="s">
        <v>573</v>
      </c>
      <c r="M1245" t="s">
        <v>119</v>
      </c>
      <c r="N1245">
        <v>3000</v>
      </c>
      <c r="O1245" t="s">
        <v>3621</v>
      </c>
      <c r="P1245" t="s">
        <v>3707</v>
      </c>
      <c r="Q1245" t="s">
        <v>3336</v>
      </c>
      <c r="R1245">
        <v>1</v>
      </c>
      <c r="S1245" t="s">
        <v>6852</v>
      </c>
      <c r="T1245" t="s">
        <v>6853</v>
      </c>
    </row>
    <row r="1246" spans="1:20" x14ac:dyDescent="0.3">
      <c r="A1246">
        <v>33988</v>
      </c>
      <c r="B1246" t="s">
        <v>6854</v>
      </c>
      <c r="C1246" t="s">
        <v>897</v>
      </c>
      <c r="D1246" t="s">
        <v>3324</v>
      </c>
      <c r="E1246" t="s">
        <v>3325</v>
      </c>
      <c r="F1246" t="s">
        <v>85</v>
      </c>
      <c r="G1246" t="s">
        <v>137</v>
      </c>
      <c r="H1246" t="s">
        <v>3409</v>
      </c>
      <c r="I1246" t="s">
        <v>271</v>
      </c>
      <c r="J1246" t="s">
        <v>8849</v>
      </c>
      <c r="K1246" t="s">
        <v>468</v>
      </c>
      <c r="L1246" t="s">
        <v>198</v>
      </c>
      <c r="M1246" t="s">
        <v>119</v>
      </c>
      <c r="N1246">
        <v>3000</v>
      </c>
      <c r="T1246" t="s">
        <v>6855</v>
      </c>
    </row>
    <row r="1247" spans="1:20" x14ac:dyDescent="0.3">
      <c r="A1247">
        <v>33989</v>
      </c>
      <c r="B1247" t="s">
        <v>2207</v>
      </c>
      <c r="C1247" t="str">
        <f>VLOOKUP(A1247,[1]Actual!$A$1:$J$2139,10,FALSE)</f>
        <v>Yes</v>
      </c>
      <c r="D1247" t="s">
        <v>3324</v>
      </c>
      <c r="E1247" t="s">
        <v>3325</v>
      </c>
      <c r="F1247" t="s">
        <v>85</v>
      </c>
      <c r="G1247" t="s">
        <v>137</v>
      </c>
      <c r="H1247" t="s">
        <v>3409</v>
      </c>
      <c r="I1247" t="s">
        <v>271</v>
      </c>
      <c r="J1247" t="s">
        <v>8849</v>
      </c>
      <c r="K1247" t="s">
        <v>2270</v>
      </c>
      <c r="L1247" t="s">
        <v>573</v>
      </c>
      <c r="M1247" t="s">
        <v>119</v>
      </c>
      <c r="N1247">
        <v>3160</v>
      </c>
      <c r="O1247" t="s">
        <v>3621</v>
      </c>
      <c r="P1247" t="s">
        <v>3622</v>
      </c>
      <c r="Q1247" t="s">
        <v>3336</v>
      </c>
      <c r="R1247">
        <v>1</v>
      </c>
      <c r="S1247" t="s">
        <v>6856</v>
      </c>
      <c r="T1247" t="s">
        <v>6857</v>
      </c>
    </row>
    <row r="1248" spans="1:20" x14ac:dyDescent="0.3">
      <c r="A1248">
        <v>33990</v>
      </c>
      <c r="B1248" t="s">
        <v>2209</v>
      </c>
      <c r="C1248" t="str">
        <f>VLOOKUP(A1248,[1]Actual!$A$1:$J$2139,10,FALSE)</f>
        <v>Yes</v>
      </c>
      <c r="D1248" t="s">
        <v>3324</v>
      </c>
      <c r="E1248" t="s">
        <v>3325</v>
      </c>
      <c r="F1248" t="s">
        <v>85</v>
      </c>
      <c r="G1248" t="s">
        <v>137</v>
      </c>
      <c r="H1248" t="s">
        <v>3409</v>
      </c>
      <c r="I1248" t="s">
        <v>271</v>
      </c>
      <c r="J1248" t="s">
        <v>8849</v>
      </c>
      <c r="K1248" t="s">
        <v>2270</v>
      </c>
      <c r="L1248" t="s">
        <v>573</v>
      </c>
      <c r="M1248" t="s">
        <v>119</v>
      </c>
      <c r="N1248">
        <v>3000</v>
      </c>
      <c r="O1248" t="s">
        <v>3350</v>
      </c>
      <c r="P1248" t="s">
        <v>3726</v>
      </c>
      <c r="Q1248" t="s">
        <v>3336</v>
      </c>
      <c r="R1248">
        <v>1</v>
      </c>
      <c r="S1248" t="s">
        <v>6858</v>
      </c>
      <c r="T1248" t="s">
        <v>6859</v>
      </c>
    </row>
    <row r="1249" spans="1:20" x14ac:dyDescent="0.3">
      <c r="A1249">
        <v>33991</v>
      </c>
      <c r="B1249" t="s">
        <v>6860</v>
      </c>
      <c r="C1249" t="str">
        <f>VLOOKUP(A1249,[1]Actual!$A$1:$J$2139,10,FALSE)</f>
        <v>Yes</v>
      </c>
      <c r="D1249" t="s">
        <v>3324</v>
      </c>
      <c r="E1249" t="s">
        <v>3325</v>
      </c>
      <c r="F1249" t="s">
        <v>85</v>
      </c>
      <c r="G1249" t="s">
        <v>137</v>
      </c>
      <c r="H1249" t="s">
        <v>3409</v>
      </c>
      <c r="I1249" t="s">
        <v>271</v>
      </c>
      <c r="J1249" t="s">
        <v>8849</v>
      </c>
      <c r="K1249" t="s">
        <v>166</v>
      </c>
      <c r="L1249" t="s">
        <v>573</v>
      </c>
      <c r="M1249" t="s">
        <v>119</v>
      </c>
      <c r="N1249">
        <v>3000</v>
      </c>
      <c r="O1249" t="s">
        <v>3621</v>
      </c>
      <c r="P1249" t="s">
        <v>3622</v>
      </c>
      <c r="Q1249" t="s">
        <v>3336</v>
      </c>
      <c r="R1249">
        <v>1</v>
      </c>
      <c r="T1249" t="s">
        <v>6861</v>
      </c>
    </row>
    <row r="1250" spans="1:20" x14ac:dyDescent="0.3">
      <c r="A1250">
        <v>33992</v>
      </c>
      <c r="B1250" t="s">
        <v>2211</v>
      </c>
      <c r="C1250" t="str">
        <f>VLOOKUP(A1250,[1]Actual!$A$1:$J$2139,10,FALSE)</f>
        <v>Yes</v>
      </c>
      <c r="D1250" t="s">
        <v>3324</v>
      </c>
      <c r="E1250" t="s">
        <v>3325</v>
      </c>
      <c r="F1250" t="s">
        <v>85</v>
      </c>
      <c r="G1250" t="s">
        <v>137</v>
      </c>
      <c r="H1250" t="s">
        <v>3409</v>
      </c>
      <c r="I1250" t="s">
        <v>271</v>
      </c>
      <c r="J1250" t="s">
        <v>8849</v>
      </c>
      <c r="K1250" t="s">
        <v>2270</v>
      </c>
      <c r="L1250" t="s">
        <v>573</v>
      </c>
      <c r="M1250" t="s">
        <v>119</v>
      </c>
      <c r="N1250">
        <v>3000</v>
      </c>
      <c r="Q1250" t="s">
        <v>3336</v>
      </c>
      <c r="R1250">
        <v>1</v>
      </c>
      <c r="T1250" t="s">
        <v>6862</v>
      </c>
    </row>
    <row r="1251" spans="1:20" x14ac:dyDescent="0.3">
      <c r="A1251">
        <v>33993</v>
      </c>
      <c r="B1251" t="s">
        <v>2212</v>
      </c>
      <c r="C1251" t="str">
        <f>VLOOKUP(A1251,[1]Actual!$A$1:$J$2139,10,FALSE)</f>
        <v>Yes</v>
      </c>
      <c r="D1251" t="s">
        <v>3324</v>
      </c>
      <c r="E1251" t="s">
        <v>3325</v>
      </c>
      <c r="F1251" t="s">
        <v>85</v>
      </c>
      <c r="G1251" t="s">
        <v>137</v>
      </c>
      <c r="H1251" t="s">
        <v>3409</v>
      </c>
      <c r="I1251" t="s">
        <v>271</v>
      </c>
      <c r="J1251" t="s">
        <v>8849</v>
      </c>
      <c r="K1251" t="s">
        <v>468</v>
      </c>
      <c r="L1251" t="s">
        <v>198</v>
      </c>
      <c r="M1251" t="s">
        <v>119</v>
      </c>
      <c r="N1251">
        <v>5710</v>
      </c>
      <c r="O1251" t="s">
        <v>3621</v>
      </c>
      <c r="P1251" t="s">
        <v>3377</v>
      </c>
      <c r="Q1251" t="s">
        <v>3336</v>
      </c>
      <c r="R1251">
        <v>1</v>
      </c>
      <c r="S1251" t="s">
        <v>6863</v>
      </c>
      <c r="T1251" t="s">
        <v>6864</v>
      </c>
    </row>
    <row r="1252" spans="1:20" x14ac:dyDescent="0.3">
      <c r="A1252">
        <v>33994</v>
      </c>
      <c r="B1252" t="s">
        <v>6865</v>
      </c>
      <c r="C1252" t="s">
        <v>897</v>
      </c>
      <c r="D1252" t="s">
        <v>3324</v>
      </c>
      <c r="E1252" t="s">
        <v>3325</v>
      </c>
      <c r="F1252" t="s">
        <v>85</v>
      </c>
      <c r="G1252" t="s">
        <v>137</v>
      </c>
      <c r="H1252" t="s">
        <v>3409</v>
      </c>
      <c r="I1252" t="s">
        <v>271</v>
      </c>
      <c r="J1252" t="s">
        <v>8849</v>
      </c>
      <c r="K1252" t="s">
        <v>468</v>
      </c>
      <c r="L1252" t="s">
        <v>198</v>
      </c>
      <c r="M1252" t="s">
        <v>119</v>
      </c>
      <c r="N1252">
        <v>3000</v>
      </c>
      <c r="S1252" t="s">
        <v>6866</v>
      </c>
      <c r="T1252" t="s">
        <v>6867</v>
      </c>
    </row>
    <row r="1253" spans="1:20" x14ac:dyDescent="0.3">
      <c r="A1253">
        <v>33995</v>
      </c>
      <c r="B1253" t="s">
        <v>2214</v>
      </c>
      <c r="C1253" t="str">
        <f>VLOOKUP(A1253,[1]Actual!$A$1:$J$2139,10,FALSE)</f>
        <v>Yes</v>
      </c>
      <c r="D1253" t="s">
        <v>3324</v>
      </c>
      <c r="E1253" t="s">
        <v>3325</v>
      </c>
      <c r="F1253" t="s">
        <v>85</v>
      </c>
      <c r="G1253" t="s">
        <v>137</v>
      </c>
      <c r="H1253" t="s">
        <v>3409</v>
      </c>
      <c r="I1253" t="s">
        <v>271</v>
      </c>
      <c r="J1253" t="s">
        <v>8849</v>
      </c>
      <c r="K1253" t="s">
        <v>506</v>
      </c>
      <c r="L1253" t="s">
        <v>198</v>
      </c>
      <c r="M1253" t="s">
        <v>119</v>
      </c>
      <c r="N1253">
        <v>3000</v>
      </c>
      <c r="Q1253" t="s">
        <v>3336</v>
      </c>
      <c r="R1253">
        <v>1</v>
      </c>
      <c r="T1253" t="s">
        <v>6868</v>
      </c>
    </row>
    <row r="1254" spans="1:20" x14ac:dyDescent="0.3">
      <c r="A1254">
        <v>33996</v>
      </c>
      <c r="B1254" t="s">
        <v>6869</v>
      </c>
      <c r="C1254" t="s">
        <v>897</v>
      </c>
      <c r="D1254" t="s">
        <v>3324</v>
      </c>
      <c r="E1254" t="s">
        <v>3325</v>
      </c>
      <c r="F1254" t="s">
        <v>85</v>
      </c>
      <c r="G1254" t="s">
        <v>137</v>
      </c>
      <c r="H1254" t="s">
        <v>3409</v>
      </c>
      <c r="I1254" t="s">
        <v>271</v>
      </c>
      <c r="J1254" t="s">
        <v>8849</v>
      </c>
      <c r="K1254" t="s">
        <v>506</v>
      </c>
      <c r="L1254" t="s">
        <v>198</v>
      </c>
      <c r="M1254" t="s">
        <v>119</v>
      </c>
      <c r="N1254">
        <v>3000</v>
      </c>
      <c r="S1254" t="s">
        <v>6870</v>
      </c>
      <c r="T1254" t="s">
        <v>6871</v>
      </c>
    </row>
    <row r="1255" spans="1:20" x14ac:dyDescent="0.3">
      <c r="A1255">
        <v>33997</v>
      </c>
      <c r="B1255" t="s">
        <v>2216</v>
      </c>
      <c r="C1255" t="str">
        <f>VLOOKUP(A1255,[1]Actual!$A$1:$J$2139,10,FALSE)</f>
        <v>Yes</v>
      </c>
      <c r="D1255" t="s">
        <v>3324</v>
      </c>
      <c r="E1255" t="s">
        <v>3325</v>
      </c>
      <c r="F1255" t="s">
        <v>85</v>
      </c>
      <c r="G1255" t="s">
        <v>137</v>
      </c>
      <c r="H1255" t="s">
        <v>3409</v>
      </c>
      <c r="I1255" t="s">
        <v>271</v>
      </c>
      <c r="J1255" t="s">
        <v>8849</v>
      </c>
      <c r="K1255" t="s">
        <v>468</v>
      </c>
      <c r="L1255" t="s">
        <v>198</v>
      </c>
      <c r="M1255" t="s">
        <v>119</v>
      </c>
      <c r="N1255">
        <v>3210</v>
      </c>
      <c r="O1255" t="s">
        <v>3621</v>
      </c>
      <c r="P1255" t="s">
        <v>3656</v>
      </c>
      <c r="Q1255" t="s">
        <v>3336</v>
      </c>
      <c r="R1255">
        <v>1</v>
      </c>
      <c r="S1255" t="s">
        <v>6872</v>
      </c>
      <c r="T1255" t="s">
        <v>6873</v>
      </c>
    </row>
    <row r="1256" spans="1:20" x14ac:dyDescent="0.3">
      <c r="A1256">
        <v>33998</v>
      </c>
      <c r="B1256" t="s">
        <v>2218</v>
      </c>
      <c r="C1256" t="str">
        <f>VLOOKUP(A1256,[1]Actual!$A$1:$J$2139,10,FALSE)</f>
        <v>Yes</v>
      </c>
      <c r="D1256" t="s">
        <v>3324</v>
      </c>
      <c r="E1256" t="s">
        <v>3325</v>
      </c>
      <c r="F1256" t="s">
        <v>85</v>
      </c>
      <c r="G1256" t="s">
        <v>137</v>
      </c>
      <c r="H1256" t="s">
        <v>3409</v>
      </c>
      <c r="I1256" t="s">
        <v>271</v>
      </c>
      <c r="J1256" t="s">
        <v>8849</v>
      </c>
      <c r="K1256" t="s">
        <v>2270</v>
      </c>
      <c r="L1256" t="s">
        <v>573</v>
      </c>
      <c r="M1256" t="s">
        <v>119</v>
      </c>
      <c r="N1256">
        <v>3000</v>
      </c>
      <c r="O1256" t="s">
        <v>3621</v>
      </c>
      <c r="P1256" t="s">
        <v>3707</v>
      </c>
      <c r="Q1256" t="s">
        <v>3336</v>
      </c>
      <c r="R1256">
        <v>1</v>
      </c>
      <c r="T1256" t="s">
        <v>6874</v>
      </c>
    </row>
    <row r="1257" spans="1:20" x14ac:dyDescent="0.3">
      <c r="A1257">
        <v>33999</v>
      </c>
      <c r="B1257" t="s">
        <v>2219</v>
      </c>
      <c r="C1257" t="str">
        <f>VLOOKUP(A1257,[1]Actual!$A$1:$J$2139,10,FALSE)</f>
        <v>Yes</v>
      </c>
      <c r="D1257" t="s">
        <v>3324</v>
      </c>
      <c r="E1257" t="s">
        <v>3325</v>
      </c>
      <c r="F1257" t="s">
        <v>85</v>
      </c>
      <c r="G1257" t="s">
        <v>137</v>
      </c>
      <c r="H1257" t="s">
        <v>3409</v>
      </c>
      <c r="I1257" t="s">
        <v>271</v>
      </c>
      <c r="J1257" t="s">
        <v>8849</v>
      </c>
      <c r="K1257" t="s">
        <v>2270</v>
      </c>
      <c r="L1257" t="s">
        <v>573</v>
      </c>
      <c r="M1257" t="s">
        <v>119</v>
      </c>
      <c r="N1257">
        <v>3000</v>
      </c>
      <c r="O1257" t="s">
        <v>3621</v>
      </c>
      <c r="P1257" t="s">
        <v>3622</v>
      </c>
      <c r="Q1257" t="s">
        <v>3336</v>
      </c>
      <c r="R1257">
        <v>1</v>
      </c>
      <c r="S1257" t="s">
        <v>6875</v>
      </c>
      <c r="T1257" t="s">
        <v>6876</v>
      </c>
    </row>
    <row r="1258" spans="1:20" x14ac:dyDescent="0.3">
      <c r="A1258">
        <v>34000</v>
      </c>
      <c r="B1258" t="s">
        <v>2221</v>
      </c>
      <c r="C1258" t="str">
        <f>VLOOKUP(A1258,[1]Actual!$A$1:$J$2139,10,FALSE)</f>
        <v>Yes</v>
      </c>
      <c r="D1258" t="s">
        <v>3324</v>
      </c>
      <c r="E1258" t="s">
        <v>3325</v>
      </c>
      <c r="F1258" t="s">
        <v>85</v>
      </c>
      <c r="G1258" t="s">
        <v>137</v>
      </c>
      <c r="H1258" t="s">
        <v>3409</v>
      </c>
      <c r="I1258" t="s">
        <v>271</v>
      </c>
      <c r="J1258" t="s">
        <v>8849</v>
      </c>
      <c r="K1258" t="s">
        <v>468</v>
      </c>
      <c r="L1258" t="s">
        <v>198</v>
      </c>
      <c r="M1258" t="s">
        <v>119</v>
      </c>
      <c r="N1258">
        <v>3000</v>
      </c>
      <c r="Q1258" t="s">
        <v>3336</v>
      </c>
      <c r="R1258">
        <v>1</v>
      </c>
      <c r="S1258" t="s">
        <v>6877</v>
      </c>
      <c r="T1258" t="s">
        <v>6878</v>
      </c>
    </row>
    <row r="1259" spans="1:20" x14ac:dyDescent="0.3">
      <c r="A1259">
        <v>34001</v>
      </c>
      <c r="B1259" t="s">
        <v>2223</v>
      </c>
      <c r="C1259" t="str">
        <f>VLOOKUP(A1259,[1]Actual!$A$1:$J$2139,10,FALSE)</f>
        <v>Yes</v>
      </c>
      <c r="D1259" t="s">
        <v>3324</v>
      </c>
      <c r="E1259" t="s">
        <v>3325</v>
      </c>
      <c r="F1259" t="s">
        <v>85</v>
      </c>
      <c r="G1259" t="s">
        <v>137</v>
      </c>
      <c r="H1259" t="s">
        <v>3409</v>
      </c>
      <c r="I1259" t="s">
        <v>271</v>
      </c>
      <c r="J1259" t="s">
        <v>8849</v>
      </c>
      <c r="K1259" t="s">
        <v>213</v>
      </c>
      <c r="L1259" t="s">
        <v>198</v>
      </c>
      <c r="M1259" t="s">
        <v>119</v>
      </c>
      <c r="N1259">
        <v>3000</v>
      </c>
      <c r="Q1259" t="s">
        <v>3341</v>
      </c>
      <c r="R1259">
        <v>1</v>
      </c>
      <c r="S1259" t="s">
        <v>6879</v>
      </c>
      <c r="T1259" t="s">
        <v>6880</v>
      </c>
    </row>
    <row r="1260" spans="1:20" x14ac:dyDescent="0.3">
      <c r="A1260">
        <v>34002</v>
      </c>
      <c r="B1260" t="s">
        <v>2225</v>
      </c>
      <c r="C1260" t="str">
        <f>VLOOKUP(A1260,[1]Actual!$A$1:$J$2139,10,FALSE)</f>
        <v>Yes</v>
      </c>
      <c r="D1260" t="s">
        <v>3324</v>
      </c>
      <c r="E1260" t="s">
        <v>3325</v>
      </c>
      <c r="F1260" t="s">
        <v>85</v>
      </c>
      <c r="G1260" t="s">
        <v>170</v>
      </c>
      <c r="H1260" t="s">
        <v>3409</v>
      </c>
      <c r="I1260" t="s">
        <v>271</v>
      </c>
      <c r="J1260" t="s">
        <v>8849</v>
      </c>
      <c r="K1260" t="s">
        <v>398</v>
      </c>
      <c r="L1260" t="s">
        <v>65</v>
      </c>
      <c r="M1260" t="s">
        <v>119</v>
      </c>
      <c r="N1260">
        <v>3235</v>
      </c>
      <c r="O1260" t="s">
        <v>3621</v>
      </c>
      <c r="P1260" t="s">
        <v>3622</v>
      </c>
      <c r="Q1260" t="s">
        <v>3336</v>
      </c>
      <c r="R1260">
        <v>1</v>
      </c>
      <c r="T1260" t="s">
        <v>6881</v>
      </c>
    </row>
    <row r="1261" spans="1:20" x14ac:dyDescent="0.3">
      <c r="A1261">
        <v>34003</v>
      </c>
      <c r="B1261" t="s">
        <v>2226</v>
      </c>
      <c r="C1261" t="str">
        <f>VLOOKUP(A1261,[1]Actual!$A$1:$J$2139,10,FALSE)</f>
        <v>Yes</v>
      </c>
      <c r="D1261" t="s">
        <v>3324</v>
      </c>
      <c r="E1261" t="s">
        <v>3325</v>
      </c>
      <c r="F1261" t="s">
        <v>85</v>
      </c>
      <c r="G1261" t="s">
        <v>170</v>
      </c>
      <c r="H1261" t="s">
        <v>3409</v>
      </c>
      <c r="I1261" t="s">
        <v>271</v>
      </c>
      <c r="J1261" t="s">
        <v>8849</v>
      </c>
      <c r="K1261" t="s">
        <v>398</v>
      </c>
      <c r="L1261" t="s">
        <v>65</v>
      </c>
      <c r="M1261" t="s">
        <v>119</v>
      </c>
      <c r="N1261">
        <v>3000</v>
      </c>
      <c r="Q1261" t="s">
        <v>3336</v>
      </c>
      <c r="R1261">
        <v>1</v>
      </c>
      <c r="S1261" t="s">
        <v>6882</v>
      </c>
      <c r="T1261" t="s">
        <v>6883</v>
      </c>
    </row>
    <row r="1262" spans="1:20" x14ac:dyDescent="0.3">
      <c r="A1262">
        <v>34004</v>
      </c>
      <c r="B1262" t="s">
        <v>2227</v>
      </c>
      <c r="C1262" t="str">
        <f>VLOOKUP(A1262,[1]Actual!$A$1:$J$2139,10,FALSE)</f>
        <v>Yes</v>
      </c>
      <c r="D1262" t="s">
        <v>3324</v>
      </c>
      <c r="E1262" t="s">
        <v>3325</v>
      </c>
      <c r="F1262" t="s">
        <v>85</v>
      </c>
      <c r="G1262" t="s">
        <v>170</v>
      </c>
      <c r="H1262" t="s">
        <v>3409</v>
      </c>
      <c r="I1262" t="s">
        <v>271</v>
      </c>
      <c r="J1262" t="s">
        <v>8849</v>
      </c>
      <c r="K1262" t="s">
        <v>398</v>
      </c>
      <c r="L1262" t="s">
        <v>65</v>
      </c>
      <c r="M1262" t="s">
        <v>119</v>
      </c>
      <c r="N1262">
        <v>3020</v>
      </c>
      <c r="O1262" t="s">
        <v>3621</v>
      </c>
      <c r="P1262" t="s">
        <v>3707</v>
      </c>
      <c r="Q1262" t="s">
        <v>3336</v>
      </c>
      <c r="R1262">
        <v>1</v>
      </c>
      <c r="S1262" t="s">
        <v>6884</v>
      </c>
      <c r="T1262" t="s">
        <v>6885</v>
      </c>
    </row>
    <row r="1263" spans="1:20" x14ac:dyDescent="0.3">
      <c r="A1263">
        <v>34005</v>
      </c>
      <c r="B1263" t="s">
        <v>4490</v>
      </c>
      <c r="C1263" t="str">
        <f>VLOOKUP(A1263,[1]Actual!$A$1:$J$2139,10,FALSE)</f>
        <v>Yes</v>
      </c>
      <c r="D1263" t="s">
        <v>3324</v>
      </c>
      <c r="E1263" t="s">
        <v>3325</v>
      </c>
      <c r="F1263" t="s">
        <v>85</v>
      </c>
      <c r="G1263" t="s">
        <v>170</v>
      </c>
      <c r="H1263" t="s">
        <v>3409</v>
      </c>
      <c r="I1263" t="s">
        <v>271</v>
      </c>
      <c r="J1263" t="s">
        <v>8849</v>
      </c>
      <c r="K1263" t="s">
        <v>398</v>
      </c>
      <c r="L1263" t="s">
        <v>65</v>
      </c>
      <c r="M1263" t="s">
        <v>119</v>
      </c>
      <c r="N1263">
        <v>3000</v>
      </c>
      <c r="Q1263" t="s">
        <v>3336</v>
      </c>
      <c r="R1263">
        <v>1</v>
      </c>
      <c r="T1263" t="s">
        <v>6886</v>
      </c>
    </row>
    <row r="1264" spans="1:20" x14ac:dyDescent="0.3">
      <c r="A1264">
        <v>34006</v>
      </c>
      <c r="B1264" t="s">
        <v>2228</v>
      </c>
      <c r="C1264" t="str">
        <f>VLOOKUP(A1264,[1]Actual!$A$1:$J$2139,10,FALSE)</f>
        <v>Yes</v>
      </c>
      <c r="D1264" t="s">
        <v>3324</v>
      </c>
      <c r="E1264" t="s">
        <v>3325</v>
      </c>
      <c r="F1264" t="s">
        <v>85</v>
      </c>
      <c r="G1264" t="s">
        <v>134</v>
      </c>
      <c r="H1264" t="s">
        <v>3409</v>
      </c>
      <c r="I1264" t="s">
        <v>271</v>
      </c>
      <c r="J1264" t="s">
        <v>8849</v>
      </c>
      <c r="K1264" t="s">
        <v>705</v>
      </c>
      <c r="L1264" t="s">
        <v>65</v>
      </c>
      <c r="M1264" t="s">
        <v>119</v>
      </c>
      <c r="N1264">
        <v>5800</v>
      </c>
      <c r="O1264" t="s">
        <v>3621</v>
      </c>
      <c r="P1264" t="s">
        <v>3377</v>
      </c>
      <c r="Q1264" t="s">
        <v>3336</v>
      </c>
      <c r="R1264">
        <v>1</v>
      </c>
      <c r="S1264" t="s">
        <v>6887</v>
      </c>
      <c r="T1264" t="s">
        <v>6888</v>
      </c>
    </row>
    <row r="1265" spans="1:20" x14ac:dyDescent="0.3">
      <c r="A1265">
        <v>24189</v>
      </c>
      <c r="B1265" t="s">
        <v>2045</v>
      </c>
      <c r="C1265" t="str">
        <f>VLOOKUP(A1265,[1]Actual!$A$1:$J$2139,10,FALSE)</f>
        <v>Yes</v>
      </c>
      <c r="D1265" t="s">
        <v>3324</v>
      </c>
      <c r="E1265" t="s">
        <v>3333</v>
      </c>
      <c r="F1265" t="s">
        <v>1998</v>
      </c>
      <c r="G1265" t="s">
        <v>1999</v>
      </c>
      <c r="H1265" t="s">
        <v>2</v>
      </c>
      <c r="I1265" t="s">
        <v>87</v>
      </c>
      <c r="J1265" t="s">
        <v>7</v>
      </c>
      <c r="K1265" t="s">
        <v>3329</v>
      </c>
      <c r="L1265" t="s">
        <v>65</v>
      </c>
      <c r="M1265" t="s">
        <v>73</v>
      </c>
      <c r="N1265">
        <v>3000</v>
      </c>
      <c r="O1265" t="s">
        <v>3350</v>
      </c>
      <c r="P1265" t="s">
        <v>3527</v>
      </c>
      <c r="Q1265" t="s">
        <v>3336</v>
      </c>
      <c r="R1265">
        <v>1</v>
      </c>
      <c r="S1265" t="s">
        <v>6621</v>
      </c>
      <c r="T1265" t="s">
        <v>6622</v>
      </c>
    </row>
    <row r="1266" spans="1:20" hidden="1" x14ac:dyDescent="0.3">
      <c r="A1266">
        <v>24261</v>
      </c>
      <c r="B1266" t="s">
        <v>6659</v>
      </c>
      <c r="C1266" t="s">
        <v>897</v>
      </c>
      <c r="D1266" t="s">
        <v>3345</v>
      </c>
      <c r="E1266" t="s">
        <v>3325</v>
      </c>
      <c r="F1266" t="s">
        <v>6660</v>
      </c>
      <c r="G1266" t="s">
        <v>85</v>
      </c>
      <c r="H1266" t="s">
        <v>1</v>
      </c>
      <c r="I1266" t="s">
        <v>87</v>
      </c>
      <c r="J1266" t="s">
        <v>7</v>
      </c>
      <c r="K1266" t="s">
        <v>1709</v>
      </c>
      <c r="T1266" t="s">
        <v>6661</v>
      </c>
    </row>
    <row r="1267" spans="1:20" x14ac:dyDescent="0.3">
      <c r="A1267">
        <v>24760</v>
      </c>
      <c r="B1267" t="s">
        <v>2126</v>
      </c>
      <c r="C1267" t="str">
        <f>VLOOKUP(A1267,[1]Actual!$A$1:$J$2139,10,FALSE)</f>
        <v>Yes</v>
      </c>
      <c r="D1267" t="s">
        <v>3324</v>
      </c>
      <c r="E1267" t="s">
        <v>3333</v>
      </c>
      <c r="F1267" t="s">
        <v>85</v>
      </c>
      <c r="G1267" t="s">
        <v>137</v>
      </c>
      <c r="H1267" t="s">
        <v>3361</v>
      </c>
      <c r="I1267" t="s">
        <v>1365</v>
      </c>
      <c r="J1267" t="s">
        <v>8849</v>
      </c>
      <c r="K1267" t="s">
        <v>502</v>
      </c>
      <c r="L1267" t="s">
        <v>188</v>
      </c>
      <c r="M1267" t="s">
        <v>82</v>
      </c>
      <c r="N1267">
        <v>3040</v>
      </c>
      <c r="Q1267" t="s">
        <v>3336</v>
      </c>
      <c r="R1267">
        <v>1</v>
      </c>
      <c r="T1267" t="s">
        <v>6752</v>
      </c>
    </row>
    <row r="1268" spans="1:20" x14ac:dyDescent="0.3">
      <c r="A1268">
        <v>24761</v>
      </c>
      <c r="B1268" t="s">
        <v>2127</v>
      </c>
      <c r="C1268" t="str">
        <f>VLOOKUP(A1268,[1]Actual!$A$1:$J$2139,10,FALSE)</f>
        <v>Yes</v>
      </c>
      <c r="D1268" t="s">
        <v>3324</v>
      </c>
      <c r="E1268" t="s">
        <v>3325</v>
      </c>
      <c r="F1268" t="s">
        <v>85</v>
      </c>
      <c r="G1268" t="s">
        <v>137</v>
      </c>
      <c r="H1268" t="s">
        <v>3361</v>
      </c>
      <c r="I1268" t="s">
        <v>1365</v>
      </c>
      <c r="J1268" t="s">
        <v>8849</v>
      </c>
      <c r="K1268" t="s">
        <v>502</v>
      </c>
      <c r="L1268" t="s">
        <v>188</v>
      </c>
      <c r="M1268" t="s">
        <v>82</v>
      </c>
      <c r="N1268">
        <v>3000</v>
      </c>
      <c r="O1268" t="s">
        <v>3753</v>
      </c>
      <c r="P1268" t="s">
        <v>3622</v>
      </c>
      <c r="Q1268" t="s">
        <v>3336</v>
      </c>
      <c r="R1268">
        <v>1</v>
      </c>
      <c r="T1268" t="s">
        <v>6753</v>
      </c>
    </row>
    <row r="1269" spans="1:20" x14ac:dyDescent="0.3">
      <c r="A1269">
        <v>24762</v>
      </c>
      <c r="B1269" t="s">
        <v>2128</v>
      </c>
      <c r="C1269" t="str">
        <f>VLOOKUP(A1269,[1]Actual!$A$1:$J$2139,10,FALSE)</f>
        <v>Yes</v>
      </c>
      <c r="D1269" t="s">
        <v>3324</v>
      </c>
      <c r="E1269" t="s">
        <v>3325</v>
      </c>
      <c r="F1269" t="s">
        <v>85</v>
      </c>
      <c r="G1269" t="s">
        <v>137</v>
      </c>
      <c r="H1269" t="s">
        <v>3361</v>
      </c>
      <c r="I1269" t="s">
        <v>1365</v>
      </c>
      <c r="J1269" t="s">
        <v>8849</v>
      </c>
      <c r="K1269" t="s">
        <v>380</v>
      </c>
      <c r="L1269" t="s">
        <v>188</v>
      </c>
      <c r="M1269" t="s">
        <v>82</v>
      </c>
      <c r="N1269">
        <v>3000</v>
      </c>
      <c r="Q1269" t="s">
        <v>3336</v>
      </c>
      <c r="R1269">
        <v>1</v>
      </c>
      <c r="T1269" t="s">
        <v>6754</v>
      </c>
    </row>
    <row r="1270" spans="1:20" x14ac:dyDescent="0.3">
      <c r="A1270">
        <v>24763</v>
      </c>
      <c r="B1270" t="s">
        <v>6755</v>
      </c>
      <c r="C1270" t="s">
        <v>897</v>
      </c>
      <c r="D1270" t="s">
        <v>3324</v>
      </c>
      <c r="E1270" t="s">
        <v>3325</v>
      </c>
      <c r="F1270" t="s">
        <v>85</v>
      </c>
      <c r="G1270" t="s">
        <v>86</v>
      </c>
      <c r="H1270" t="s">
        <v>3361</v>
      </c>
      <c r="I1270" t="s">
        <v>1365</v>
      </c>
      <c r="J1270" t="s">
        <v>8849</v>
      </c>
      <c r="K1270" t="s">
        <v>502</v>
      </c>
      <c r="L1270" t="s">
        <v>65</v>
      </c>
      <c r="M1270" t="s">
        <v>82</v>
      </c>
      <c r="N1270">
        <v>3000</v>
      </c>
      <c r="T1270" t="s">
        <v>6756</v>
      </c>
    </row>
    <row r="1271" spans="1:20" x14ac:dyDescent="0.3">
      <c r="A1271">
        <v>24764</v>
      </c>
      <c r="B1271" t="s">
        <v>2130</v>
      </c>
      <c r="C1271" t="str">
        <f>VLOOKUP(A1271,[1]Actual!$A$1:$J$2139,10,FALSE)</f>
        <v>Yes</v>
      </c>
      <c r="D1271" t="s">
        <v>3324</v>
      </c>
      <c r="E1271" t="s">
        <v>3325</v>
      </c>
      <c r="F1271" t="s">
        <v>85</v>
      </c>
      <c r="G1271" t="s">
        <v>137</v>
      </c>
      <c r="H1271" t="s">
        <v>3361</v>
      </c>
      <c r="I1271" t="s">
        <v>1365</v>
      </c>
      <c r="J1271" t="s">
        <v>8849</v>
      </c>
      <c r="K1271" t="s">
        <v>380</v>
      </c>
      <c r="L1271" t="s">
        <v>188</v>
      </c>
      <c r="M1271" t="s">
        <v>82</v>
      </c>
      <c r="N1271">
        <v>3000</v>
      </c>
      <c r="O1271" t="s">
        <v>3753</v>
      </c>
      <c r="P1271" t="s">
        <v>3622</v>
      </c>
      <c r="Q1271" t="s">
        <v>3336</v>
      </c>
      <c r="R1271">
        <v>1</v>
      </c>
      <c r="T1271" t="s">
        <v>6757</v>
      </c>
    </row>
    <row r="1272" spans="1:20" x14ac:dyDescent="0.3">
      <c r="A1272">
        <v>24765</v>
      </c>
      <c r="B1272" t="s">
        <v>2131</v>
      </c>
      <c r="C1272" t="str">
        <f>VLOOKUP(A1272,[1]Actual!$A$1:$J$2139,10,FALSE)</f>
        <v>Yes</v>
      </c>
      <c r="D1272" t="s">
        <v>3324</v>
      </c>
      <c r="E1272" t="s">
        <v>3325</v>
      </c>
      <c r="F1272" t="s">
        <v>85</v>
      </c>
      <c r="G1272" t="s">
        <v>137</v>
      </c>
      <c r="H1272" t="s">
        <v>3361</v>
      </c>
      <c r="I1272" t="s">
        <v>1365</v>
      </c>
      <c r="J1272" t="s">
        <v>8849</v>
      </c>
      <c r="K1272" t="s">
        <v>380</v>
      </c>
      <c r="L1272" t="s">
        <v>188</v>
      </c>
      <c r="M1272" t="s">
        <v>82</v>
      </c>
      <c r="N1272">
        <v>3000</v>
      </c>
      <c r="Q1272" t="s">
        <v>3336</v>
      </c>
      <c r="R1272">
        <v>1</v>
      </c>
      <c r="T1272" t="s">
        <v>6758</v>
      </c>
    </row>
    <row r="1273" spans="1:20" x14ac:dyDescent="0.3">
      <c r="A1273">
        <v>24766</v>
      </c>
      <c r="B1273" t="s">
        <v>2132</v>
      </c>
      <c r="C1273" t="str">
        <f>VLOOKUP(A1273,[1]Actual!$A$1:$J$2139,10,FALSE)</f>
        <v>Yes</v>
      </c>
      <c r="D1273" t="s">
        <v>3324</v>
      </c>
      <c r="E1273" t="s">
        <v>3325</v>
      </c>
      <c r="F1273" t="s">
        <v>85</v>
      </c>
      <c r="G1273" t="s">
        <v>137</v>
      </c>
      <c r="H1273" t="s">
        <v>3361</v>
      </c>
      <c r="I1273" t="s">
        <v>1365</v>
      </c>
      <c r="J1273" t="s">
        <v>8849</v>
      </c>
      <c r="K1273" t="s">
        <v>380</v>
      </c>
      <c r="L1273" t="s">
        <v>188</v>
      </c>
      <c r="M1273" t="s">
        <v>82</v>
      </c>
      <c r="N1273">
        <v>3000</v>
      </c>
      <c r="Q1273" t="s">
        <v>3336</v>
      </c>
      <c r="R1273">
        <v>1</v>
      </c>
      <c r="T1273" t="s">
        <v>6759</v>
      </c>
    </row>
    <row r="1274" spans="1:20" hidden="1" x14ac:dyDescent="0.3">
      <c r="A1274">
        <v>24252</v>
      </c>
      <c r="B1274" t="s">
        <v>6643</v>
      </c>
      <c r="C1274" t="s">
        <v>897</v>
      </c>
      <c r="D1274" t="s">
        <v>3345</v>
      </c>
      <c r="E1274" t="s">
        <v>3325</v>
      </c>
      <c r="F1274" t="s">
        <v>137</v>
      </c>
      <c r="G1274" t="s">
        <v>137</v>
      </c>
      <c r="H1274" t="s">
        <v>3347</v>
      </c>
      <c r="I1274" t="s">
        <v>6644</v>
      </c>
      <c r="J1274" t="s">
        <v>7</v>
      </c>
      <c r="K1274" t="s">
        <v>3329</v>
      </c>
      <c r="S1274" t="s">
        <v>6645</v>
      </c>
      <c r="T1274" t="s">
        <v>6646</v>
      </c>
    </row>
    <row r="1275" spans="1:20" hidden="1" x14ac:dyDescent="0.3">
      <c r="A1275">
        <v>24166</v>
      </c>
      <c r="B1275" t="s">
        <v>6612</v>
      </c>
      <c r="C1275" t="s">
        <v>897</v>
      </c>
      <c r="D1275" t="s">
        <v>3345</v>
      </c>
      <c r="E1275" t="s">
        <v>3325</v>
      </c>
      <c r="F1275" t="s">
        <v>333</v>
      </c>
      <c r="G1275" t="s">
        <v>333</v>
      </c>
      <c r="H1275" t="s">
        <v>3347</v>
      </c>
      <c r="I1275" t="s">
        <v>171</v>
      </c>
      <c r="J1275" t="s">
        <v>8</v>
      </c>
      <c r="K1275" t="s">
        <v>668</v>
      </c>
      <c r="T1275" t="s">
        <v>6613</v>
      </c>
    </row>
    <row r="1276" spans="1:20" x14ac:dyDescent="0.3">
      <c r="A1276">
        <v>24167</v>
      </c>
      <c r="B1276" t="s">
        <v>6614</v>
      </c>
      <c r="C1276" t="s">
        <v>897</v>
      </c>
      <c r="D1276" t="s">
        <v>3324</v>
      </c>
      <c r="E1276" t="s">
        <v>3325</v>
      </c>
      <c r="F1276" t="s">
        <v>154</v>
      </c>
      <c r="G1276" t="s">
        <v>261</v>
      </c>
      <c r="H1276" t="s">
        <v>3481</v>
      </c>
      <c r="I1276" t="s">
        <v>171</v>
      </c>
      <c r="J1276" t="s">
        <v>8</v>
      </c>
      <c r="K1276" t="s">
        <v>3537</v>
      </c>
      <c r="L1276" t="s">
        <v>65</v>
      </c>
      <c r="M1276" t="s">
        <v>73</v>
      </c>
      <c r="N1276">
        <v>3000</v>
      </c>
      <c r="S1276" t="s">
        <v>6615</v>
      </c>
      <c r="T1276" t="s">
        <v>6616</v>
      </c>
    </row>
    <row r="1277" spans="1:20" x14ac:dyDescent="0.3">
      <c r="A1277">
        <v>24159</v>
      </c>
      <c r="B1277" t="s">
        <v>2043</v>
      </c>
      <c r="C1277" t="str">
        <f>VLOOKUP(A1277,[1]Actual!$A$1:$J$2139,10,FALSE)</f>
        <v>Yes</v>
      </c>
      <c r="D1277" t="s">
        <v>3324</v>
      </c>
      <c r="E1277" t="s">
        <v>3325</v>
      </c>
      <c r="F1277" t="s">
        <v>69</v>
      </c>
      <c r="G1277" t="s">
        <v>294</v>
      </c>
      <c r="H1277" t="s">
        <v>3409</v>
      </c>
      <c r="I1277" t="s">
        <v>98</v>
      </c>
      <c r="J1277" t="s">
        <v>9</v>
      </c>
      <c r="K1277" t="s">
        <v>668</v>
      </c>
      <c r="L1277" t="s">
        <v>65</v>
      </c>
      <c r="M1277" t="s">
        <v>119</v>
      </c>
      <c r="N1277">
        <v>3070</v>
      </c>
      <c r="O1277" t="s">
        <v>3350</v>
      </c>
      <c r="P1277" t="s">
        <v>3386</v>
      </c>
      <c r="Q1277" t="s">
        <v>3336</v>
      </c>
      <c r="R1277">
        <v>1</v>
      </c>
      <c r="T1277" t="s">
        <v>6609</v>
      </c>
    </row>
    <row r="1278" spans="1:20" x14ac:dyDescent="0.3">
      <c r="A1278">
        <v>24161</v>
      </c>
      <c r="B1278" t="s">
        <v>3448</v>
      </c>
      <c r="C1278" t="s">
        <v>897</v>
      </c>
      <c r="D1278" t="s">
        <v>3324</v>
      </c>
      <c r="E1278" t="s">
        <v>3325</v>
      </c>
      <c r="F1278" t="s">
        <v>3326</v>
      </c>
      <c r="G1278" t="s">
        <v>3327</v>
      </c>
      <c r="H1278" t="s">
        <v>3328</v>
      </c>
      <c r="I1278" t="s">
        <v>2307</v>
      </c>
      <c r="J1278" t="s">
        <v>7</v>
      </c>
      <c r="K1278" t="s">
        <v>3329</v>
      </c>
      <c r="N1278">
        <v>5240</v>
      </c>
      <c r="O1278" t="s">
        <v>3350</v>
      </c>
      <c r="P1278" t="s">
        <v>3351</v>
      </c>
      <c r="Q1278" t="s">
        <v>3341</v>
      </c>
      <c r="R1278" t="s">
        <v>3342</v>
      </c>
      <c r="S1278" t="s">
        <v>6610</v>
      </c>
      <c r="T1278" t="s">
        <v>6611</v>
      </c>
    </row>
    <row r="1279" spans="1:20" x14ac:dyDescent="0.3">
      <c r="A1279">
        <v>34890</v>
      </c>
      <c r="B1279" t="s">
        <v>2336</v>
      </c>
      <c r="C1279" t="str">
        <f>VLOOKUP(A1279,[1]Actual!$A$1:$J$2139,10,FALSE)</f>
        <v>Yes</v>
      </c>
      <c r="D1279" t="s">
        <v>3324</v>
      </c>
      <c r="E1279" t="s">
        <v>3325</v>
      </c>
      <c r="F1279" t="s">
        <v>85</v>
      </c>
      <c r="G1279" t="s">
        <v>390</v>
      </c>
      <c r="H1279" t="s">
        <v>3423</v>
      </c>
      <c r="I1279" t="s">
        <v>1615</v>
      </c>
      <c r="J1279" t="s">
        <v>8849</v>
      </c>
      <c r="K1279" t="s">
        <v>1725</v>
      </c>
      <c r="L1279" t="s">
        <v>65</v>
      </c>
      <c r="M1279" t="s">
        <v>125</v>
      </c>
      <c r="N1279">
        <v>3000</v>
      </c>
      <c r="Q1279" t="s">
        <v>3336</v>
      </c>
      <c r="R1279">
        <v>1</v>
      </c>
      <c r="T1279" t="s">
        <v>7069</v>
      </c>
    </row>
    <row r="1280" spans="1:20" x14ac:dyDescent="0.3">
      <c r="A1280">
        <v>34891</v>
      </c>
      <c r="B1280" t="s">
        <v>2337</v>
      </c>
      <c r="C1280" t="str">
        <f>VLOOKUP(A1280,[1]Actual!$A$1:$J$2139,10,FALSE)</f>
        <v>Yes</v>
      </c>
      <c r="D1280" t="s">
        <v>3324</v>
      </c>
      <c r="E1280" t="s">
        <v>3333</v>
      </c>
      <c r="F1280" t="s">
        <v>85</v>
      </c>
      <c r="G1280" t="s">
        <v>390</v>
      </c>
      <c r="H1280" t="s">
        <v>3423</v>
      </c>
      <c r="I1280" t="s">
        <v>1615</v>
      </c>
      <c r="J1280" t="s">
        <v>8849</v>
      </c>
      <c r="K1280" t="s">
        <v>2191</v>
      </c>
      <c r="L1280" t="s">
        <v>65</v>
      </c>
      <c r="M1280" t="s">
        <v>125</v>
      </c>
      <c r="N1280">
        <v>3000</v>
      </c>
      <c r="Q1280" t="s">
        <v>3336</v>
      </c>
      <c r="R1280">
        <v>1</v>
      </c>
      <c r="T1280" t="s">
        <v>7070</v>
      </c>
    </row>
    <row r="1281" spans="1:20" x14ac:dyDescent="0.3">
      <c r="A1281">
        <v>34892</v>
      </c>
      <c r="B1281" t="s">
        <v>7071</v>
      </c>
      <c r="C1281" t="s">
        <v>897</v>
      </c>
      <c r="D1281" t="s">
        <v>3324</v>
      </c>
      <c r="E1281" t="s">
        <v>3325</v>
      </c>
      <c r="F1281" t="s">
        <v>85</v>
      </c>
      <c r="G1281" t="s">
        <v>1733</v>
      </c>
      <c r="H1281" t="s">
        <v>3423</v>
      </c>
      <c r="I1281" t="s">
        <v>1615</v>
      </c>
      <c r="J1281" t="s">
        <v>7</v>
      </c>
      <c r="K1281" t="s">
        <v>1757</v>
      </c>
      <c r="L1281" t="s">
        <v>65</v>
      </c>
      <c r="M1281" t="s">
        <v>125</v>
      </c>
      <c r="N1281">
        <v>3000</v>
      </c>
      <c r="T1281" t="s">
        <v>7072</v>
      </c>
    </row>
    <row r="1282" spans="1:20" x14ac:dyDescent="0.3">
      <c r="A1282">
        <v>24156</v>
      </c>
      <c r="B1282" t="s">
        <v>6606</v>
      </c>
      <c r="C1282" t="s">
        <v>897</v>
      </c>
      <c r="D1282" t="s">
        <v>3324</v>
      </c>
      <c r="E1282" t="s">
        <v>3325</v>
      </c>
      <c r="F1282" t="s">
        <v>3326</v>
      </c>
      <c r="G1282" t="s">
        <v>3327</v>
      </c>
      <c r="H1282" t="s">
        <v>3328</v>
      </c>
      <c r="I1282" t="s">
        <v>171</v>
      </c>
      <c r="J1282" t="s">
        <v>8</v>
      </c>
      <c r="K1282" t="s">
        <v>61</v>
      </c>
      <c r="N1282">
        <v>3000</v>
      </c>
      <c r="T1282" t="s">
        <v>6607</v>
      </c>
    </row>
    <row r="1283" spans="1:20" x14ac:dyDescent="0.3">
      <c r="A1283">
        <v>24157</v>
      </c>
      <c r="B1283" t="s">
        <v>2041</v>
      </c>
      <c r="C1283" t="str">
        <f>VLOOKUP(A1283,[1]Actual!$A$1:$J$2139,10,FALSE)</f>
        <v>Yes</v>
      </c>
      <c r="D1283" t="s">
        <v>3324</v>
      </c>
      <c r="E1283" t="s">
        <v>3325</v>
      </c>
      <c r="F1283" t="s">
        <v>771</v>
      </c>
      <c r="G1283" t="s">
        <v>772</v>
      </c>
      <c r="H1283" t="s">
        <v>3409</v>
      </c>
      <c r="I1283" t="s">
        <v>171</v>
      </c>
      <c r="J1283" t="s">
        <v>8</v>
      </c>
      <c r="K1283" t="s">
        <v>2087</v>
      </c>
      <c r="L1283" t="s">
        <v>65</v>
      </c>
      <c r="M1283" t="s">
        <v>119</v>
      </c>
      <c r="N1283">
        <v>3000</v>
      </c>
      <c r="Q1283" t="s">
        <v>3336</v>
      </c>
      <c r="R1283">
        <v>1</v>
      </c>
      <c r="T1283" t="s">
        <v>6608</v>
      </c>
    </row>
    <row r="1284" spans="1:20" x14ac:dyDescent="0.3">
      <c r="A1284">
        <v>24069</v>
      </c>
      <c r="B1284" t="s">
        <v>2037</v>
      </c>
      <c r="C1284" t="str">
        <f>VLOOKUP(A1284,[1]Actual!$A$1:$J$2139,10,FALSE)</f>
        <v>Yes</v>
      </c>
      <c r="D1284" t="s">
        <v>3324</v>
      </c>
      <c r="E1284" t="s">
        <v>3325</v>
      </c>
      <c r="F1284" t="s">
        <v>69</v>
      </c>
      <c r="G1284" t="s">
        <v>174</v>
      </c>
      <c r="H1284" t="s">
        <v>3361</v>
      </c>
      <c r="I1284" t="s">
        <v>87</v>
      </c>
      <c r="J1284" t="s">
        <v>7</v>
      </c>
      <c r="K1284" t="s">
        <v>2625</v>
      </c>
      <c r="L1284" t="s">
        <v>65</v>
      </c>
      <c r="M1284" t="s">
        <v>82</v>
      </c>
      <c r="N1284">
        <v>3000</v>
      </c>
      <c r="Q1284" t="s">
        <v>3336</v>
      </c>
      <c r="R1284">
        <v>1</v>
      </c>
      <c r="T1284" t="s">
        <v>6601</v>
      </c>
    </row>
    <row r="1285" spans="1:20" x14ac:dyDescent="0.3">
      <c r="A1285">
        <v>24070</v>
      </c>
      <c r="B1285" t="s">
        <v>2038</v>
      </c>
      <c r="C1285" t="str">
        <f>VLOOKUP(A1285,[1]Actual!$A$1:$J$2139,10,FALSE)</f>
        <v>Yes</v>
      </c>
      <c r="D1285" t="s">
        <v>3324</v>
      </c>
      <c r="E1285" t="s">
        <v>3333</v>
      </c>
      <c r="F1285" t="s">
        <v>69</v>
      </c>
      <c r="G1285" t="s">
        <v>118</v>
      </c>
      <c r="H1285" t="s">
        <v>3409</v>
      </c>
      <c r="I1285" t="s">
        <v>94</v>
      </c>
      <c r="J1285" t="s">
        <v>7</v>
      </c>
      <c r="K1285" t="s">
        <v>3694</v>
      </c>
      <c r="L1285" t="s">
        <v>65</v>
      </c>
      <c r="M1285" t="s">
        <v>119</v>
      </c>
      <c r="N1285">
        <v>3000</v>
      </c>
      <c r="Q1285" t="s">
        <v>3336</v>
      </c>
      <c r="R1285">
        <v>1</v>
      </c>
      <c r="T1285" t="s">
        <v>6602</v>
      </c>
    </row>
    <row r="1286" spans="1:20" hidden="1" x14ac:dyDescent="0.3">
      <c r="A1286">
        <v>24078</v>
      </c>
      <c r="B1286" t="s">
        <v>6603</v>
      </c>
      <c r="C1286" t="s">
        <v>897</v>
      </c>
      <c r="D1286" t="s">
        <v>3345</v>
      </c>
      <c r="E1286" t="s">
        <v>3325</v>
      </c>
      <c r="F1286" t="s">
        <v>4272</v>
      </c>
      <c r="G1286" t="s">
        <v>3419</v>
      </c>
      <c r="H1286" t="s">
        <v>2</v>
      </c>
      <c r="I1286" t="s">
        <v>211</v>
      </c>
      <c r="J1286" t="s">
        <v>8</v>
      </c>
      <c r="K1286" t="s">
        <v>3329</v>
      </c>
      <c r="T1286" t="s">
        <v>6604</v>
      </c>
    </row>
    <row r="1287" spans="1:20" x14ac:dyDescent="0.3">
      <c r="A1287">
        <v>53098</v>
      </c>
      <c r="B1287" t="s">
        <v>7392</v>
      </c>
      <c r="C1287" t="s">
        <v>897</v>
      </c>
      <c r="D1287" t="s">
        <v>3324</v>
      </c>
      <c r="E1287" t="s">
        <v>3325</v>
      </c>
      <c r="F1287" t="s">
        <v>3459</v>
      </c>
      <c r="G1287" t="s">
        <v>3459</v>
      </c>
      <c r="H1287" t="s">
        <v>3994</v>
      </c>
      <c r="I1287" t="s">
        <v>2307</v>
      </c>
      <c r="J1287" t="s">
        <v>7</v>
      </c>
      <c r="K1287" t="s">
        <v>5008</v>
      </c>
      <c r="N1287">
        <v>3000</v>
      </c>
      <c r="T1287" t="s">
        <v>7393</v>
      </c>
    </row>
    <row r="1288" spans="1:20" x14ac:dyDescent="0.3">
      <c r="A1288">
        <v>24050</v>
      </c>
      <c r="B1288" t="s">
        <v>2035</v>
      </c>
      <c r="C1288" t="str">
        <f>VLOOKUP(A1288,[1]Actual!$A$1:$J$2139,10,FALSE)</f>
        <v>Yes</v>
      </c>
      <c r="D1288" t="s">
        <v>3324</v>
      </c>
      <c r="E1288" t="s">
        <v>3325</v>
      </c>
      <c r="F1288" t="s">
        <v>69</v>
      </c>
      <c r="G1288" t="s">
        <v>294</v>
      </c>
      <c r="H1288" t="s">
        <v>3409</v>
      </c>
      <c r="I1288" t="s">
        <v>87</v>
      </c>
      <c r="J1288" t="s">
        <v>7</v>
      </c>
      <c r="K1288" t="s">
        <v>1992</v>
      </c>
      <c r="L1288" t="s">
        <v>65</v>
      </c>
      <c r="M1288" t="s">
        <v>119</v>
      </c>
      <c r="N1288">
        <v>3000</v>
      </c>
      <c r="Q1288" t="s">
        <v>3336</v>
      </c>
      <c r="R1288">
        <v>1</v>
      </c>
      <c r="T1288" t="s">
        <v>6598</v>
      </c>
    </row>
    <row r="1289" spans="1:20" hidden="1" x14ac:dyDescent="0.3">
      <c r="A1289">
        <v>24058</v>
      </c>
      <c r="B1289" t="s">
        <v>6599</v>
      </c>
      <c r="C1289" t="s">
        <v>897</v>
      </c>
      <c r="D1289" t="s">
        <v>3345</v>
      </c>
      <c r="E1289" t="s">
        <v>3325</v>
      </c>
      <c r="F1289" t="s">
        <v>333</v>
      </c>
      <c r="G1289" t="s">
        <v>333</v>
      </c>
      <c r="H1289" t="s">
        <v>3347</v>
      </c>
      <c r="I1289" t="s">
        <v>2778</v>
      </c>
      <c r="J1289" t="s">
        <v>7</v>
      </c>
      <c r="K1289" t="s">
        <v>3329</v>
      </c>
      <c r="T1289" t="s">
        <v>6600</v>
      </c>
    </row>
    <row r="1290" spans="1:20" x14ac:dyDescent="0.3">
      <c r="A1290">
        <v>23913</v>
      </c>
      <c r="B1290" t="s">
        <v>1992</v>
      </c>
      <c r="C1290" t="str">
        <f>VLOOKUP(A1290,[1]Actual!$A$1:$J$2139,10,FALSE)</f>
        <v>Yes</v>
      </c>
      <c r="D1290" t="s">
        <v>3324</v>
      </c>
      <c r="E1290" t="s">
        <v>3325</v>
      </c>
      <c r="F1290" t="s">
        <v>69</v>
      </c>
      <c r="G1290" t="s">
        <v>294</v>
      </c>
      <c r="H1290" t="s">
        <v>3409</v>
      </c>
      <c r="I1290" t="s">
        <v>87</v>
      </c>
      <c r="J1290" t="s">
        <v>7</v>
      </c>
      <c r="K1290" t="s">
        <v>1023</v>
      </c>
      <c r="L1290" t="s">
        <v>65</v>
      </c>
      <c r="M1290" t="s">
        <v>119</v>
      </c>
      <c r="N1290">
        <v>3000</v>
      </c>
      <c r="Q1290" t="s">
        <v>3336</v>
      </c>
      <c r="R1290">
        <v>1</v>
      </c>
      <c r="T1290" t="s">
        <v>6488</v>
      </c>
    </row>
    <row r="1291" spans="1:20" x14ac:dyDescent="0.3">
      <c r="A1291">
        <v>23915</v>
      </c>
      <c r="B1291" t="s">
        <v>1993</v>
      </c>
      <c r="C1291" t="str">
        <f>VLOOKUP(A1291,[1]Actual!$A$1:$J$2139,10,FALSE)</f>
        <v>Yes</v>
      </c>
      <c r="D1291" t="s">
        <v>3324</v>
      </c>
      <c r="E1291" t="s">
        <v>3325</v>
      </c>
      <c r="F1291" t="s">
        <v>1088</v>
      </c>
      <c r="G1291" t="s">
        <v>1089</v>
      </c>
      <c r="H1291" t="s">
        <v>3334</v>
      </c>
      <c r="I1291" t="s">
        <v>87</v>
      </c>
      <c r="J1291" t="s">
        <v>7</v>
      </c>
      <c r="K1291" t="s">
        <v>1087</v>
      </c>
      <c r="L1291" t="s">
        <v>65</v>
      </c>
      <c r="M1291" t="s">
        <v>66</v>
      </c>
      <c r="N1291">
        <v>5385</v>
      </c>
      <c r="O1291" t="s">
        <v>3350</v>
      </c>
      <c r="P1291" t="s">
        <v>3377</v>
      </c>
      <c r="Q1291" t="s">
        <v>3336</v>
      </c>
      <c r="R1291" t="s">
        <v>3342</v>
      </c>
      <c r="S1291" t="s">
        <v>6489</v>
      </c>
      <c r="T1291" t="s">
        <v>6490</v>
      </c>
    </row>
    <row r="1292" spans="1:20" x14ac:dyDescent="0.3">
      <c r="A1292">
        <v>23916</v>
      </c>
      <c r="B1292" t="s">
        <v>1994</v>
      </c>
      <c r="C1292" t="str">
        <f>VLOOKUP(A1292,[1]Actual!$A$1:$J$2139,10,FALSE)</f>
        <v>Yes</v>
      </c>
      <c r="D1292" t="s">
        <v>3324</v>
      </c>
      <c r="E1292" t="s">
        <v>3325</v>
      </c>
      <c r="F1292" t="s">
        <v>1088</v>
      </c>
      <c r="G1292" t="s">
        <v>1089</v>
      </c>
      <c r="H1292" t="s">
        <v>3334</v>
      </c>
      <c r="I1292" t="s">
        <v>94</v>
      </c>
      <c r="J1292" t="s">
        <v>7</v>
      </c>
      <c r="K1292" t="s">
        <v>1087</v>
      </c>
      <c r="L1292" t="s">
        <v>65</v>
      </c>
      <c r="M1292" t="s">
        <v>66</v>
      </c>
      <c r="N1292">
        <v>3715</v>
      </c>
      <c r="O1292" t="s">
        <v>3350</v>
      </c>
      <c r="P1292" t="s">
        <v>3492</v>
      </c>
      <c r="Q1292" t="s">
        <v>3341</v>
      </c>
      <c r="R1292">
        <v>1</v>
      </c>
      <c r="S1292" t="s">
        <v>6491</v>
      </c>
      <c r="T1292" t="s">
        <v>6492</v>
      </c>
    </row>
    <row r="1293" spans="1:20" x14ac:dyDescent="0.3">
      <c r="A1293">
        <v>23918</v>
      </c>
      <c r="B1293" t="s">
        <v>6493</v>
      </c>
      <c r="C1293" t="s">
        <v>897</v>
      </c>
      <c r="D1293" t="s">
        <v>3324</v>
      </c>
      <c r="E1293" t="s">
        <v>3333</v>
      </c>
      <c r="F1293" t="s">
        <v>3326</v>
      </c>
      <c r="G1293" t="s">
        <v>3327</v>
      </c>
      <c r="H1293" t="s">
        <v>3328</v>
      </c>
      <c r="I1293" t="s">
        <v>2307</v>
      </c>
      <c r="J1293" t="s">
        <v>7</v>
      </c>
      <c r="K1293" t="s">
        <v>3329</v>
      </c>
      <c r="N1293">
        <v>3000</v>
      </c>
      <c r="T1293" t="s">
        <v>6494</v>
      </c>
    </row>
    <row r="1294" spans="1:20" x14ac:dyDescent="0.3">
      <c r="A1294">
        <v>23921</v>
      </c>
      <c r="B1294" t="s">
        <v>6495</v>
      </c>
      <c r="C1294" t="s">
        <v>897</v>
      </c>
      <c r="D1294" t="s">
        <v>3324</v>
      </c>
      <c r="E1294" t="s">
        <v>3333</v>
      </c>
      <c r="F1294" t="s">
        <v>3326</v>
      </c>
      <c r="G1294" t="s">
        <v>3327</v>
      </c>
      <c r="H1294" t="s">
        <v>3328</v>
      </c>
      <c r="I1294" t="s">
        <v>2307</v>
      </c>
      <c r="J1294" t="s">
        <v>7</v>
      </c>
      <c r="K1294" t="s">
        <v>3329</v>
      </c>
      <c r="N1294">
        <v>3000</v>
      </c>
      <c r="T1294" t="s">
        <v>6496</v>
      </c>
    </row>
    <row r="1295" spans="1:20" x14ac:dyDescent="0.3">
      <c r="A1295">
        <v>23922</v>
      </c>
      <c r="B1295" t="s">
        <v>1995</v>
      </c>
      <c r="C1295" t="str">
        <f>VLOOKUP(A1295,[1]Actual!$A$1:$J$2139,10,FALSE)</f>
        <v>Yes</v>
      </c>
      <c r="D1295" t="s">
        <v>3324</v>
      </c>
      <c r="E1295" t="s">
        <v>3325</v>
      </c>
      <c r="F1295" t="s">
        <v>69</v>
      </c>
      <c r="G1295" t="s">
        <v>294</v>
      </c>
      <c r="H1295" t="s">
        <v>3409</v>
      </c>
      <c r="I1295" t="s">
        <v>98</v>
      </c>
      <c r="J1295" t="s">
        <v>9</v>
      </c>
      <c r="K1295" t="s">
        <v>1230</v>
      </c>
      <c r="L1295" t="s">
        <v>65</v>
      </c>
      <c r="M1295" t="s">
        <v>119</v>
      </c>
      <c r="N1295">
        <v>3000</v>
      </c>
      <c r="Q1295" t="s">
        <v>3336</v>
      </c>
      <c r="R1295">
        <v>1</v>
      </c>
      <c r="S1295" t="s">
        <v>6497</v>
      </c>
      <c r="T1295" t="s">
        <v>6498</v>
      </c>
    </row>
    <row r="1296" spans="1:20" x14ac:dyDescent="0.3">
      <c r="A1296">
        <v>23875</v>
      </c>
      <c r="B1296" t="s">
        <v>6479</v>
      </c>
      <c r="C1296" t="str">
        <f>VLOOKUP(A1296,[1]Actual!$A$1:$J$2139,10,FALSE)</f>
        <v>Yes</v>
      </c>
      <c r="D1296" t="s">
        <v>3324</v>
      </c>
      <c r="E1296" t="s">
        <v>3333</v>
      </c>
      <c r="F1296" t="s">
        <v>742</v>
      </c>
      <c r="G1296" t="s">
        <v>2006</v>
      </c>
      <c r="H1296" t="s">
        <v>2</v>
      </c>
      <c r="I1296" t="s">
        <v>10</v>
      </c>
      <c r="J1296" t="s">
        <v>8</v>
      </c>
      <c r="K1296" t="s">
        <v>2124</v>
      </c>
      <c r="L1296" t="s">
        <v>65</v>
      </c>
      <c r="M1296" t="s">
        <v>73</v>
      </c>
      <c r="N1296">
        <v>3000</v>
      </c>
      <c r="O1296" t="s">
        <v>3350</v>
      </c>
      <c r="P1296" t="s">
        <v>3386</v>
      </c>
      <c r="Q1296" t="s">
        <v>3336</v>
      </c>
      <c r="R1296">
        <v>1</v>
      </c>
      <c r="T1296" t="s">
        <v>6480</v>
      </c>
    </row>
    <row r="1297" spans="1:20" x14ac:dyDescent="0.3">
      <c r="A1297">
        <v>23876</v>
      </c>
      <c r="B1297" t="s">
        <v>1984</v>
      </c>
      <c r="C1297" t="str">
        <f>VLOOKUP(A1297,[1]Actual!$A$1:$J$2139,10,FALSE)</f>
        <v>Yes</v>
      </c>
      <c r="D1297" t="s">
        <v>3324</v>
      </c>
      <c r="E1297" t="s">
        <v>3325</v>
      </c>
      <c r="F1297" t="s">
        <v>69</v>
      </c>
      <c r="G1297" t="s">
        <v>333</v>
      </c>
      <c r="H1297" t="s">
        <v>3409</v>
      </c>
      <c r="I1297" t="s">
        <v>64</v>
      </c>
      <c r="J1297" t="s">
        <v>9</v>
      </c>
      <c r="K1297" t="s">
        <v>777</v>
      </c>
      <c r="L1297" t="s">
        <v>334</v>
      </c>
      <c r="M1297" t="s">
        <v>119</v>
      </c>
      <c r="N1297">
        <v>3400</v>
      </c>
      <c r="O1297" t="s">
        <v>3350</v>
      </c>
      <c r="P1297" t="s">
        <v>3402</v>
      </c>
      <c r="Q1297" t="s">
        <v>3336</v>
      </c>
      <c r="R1297" t="s">
        <v>3342</v>
      </c>
      <c r="T1297" t="s">
        <v>6481</v>
      </c>
    </row>
    <row r="1298" spans="1:20" x14ac:dyDescent="0.3">
      <c r="A1298">
        <v>23877</v>
      </c>
      <c r="B1298" t="s">
        <v>1494</v>
      </c>
      <c r="C1298" t="s">
        <v>897</v>
      </c>
      <c r="D1298" t="s">
        <v>3324</v>
      </c>
      <c r="E1298" t="s">
        <v>3325</v>
      </c>
      <c r="F1298" t="s">
        <v>85</v>
      </c>
      <c r="G1298" t="s">
        <v>134</v>
      </c>
      <c r="H1298" t="s">
        <v>3409</v>
      </c>
      <c r="I1298" t="s">
        <v>76</v>
      </c>
      <c r="J1298" t="s">
        <v>9</v>
      </c>
      <c r="K1298" t="s">
        <v>222</v>
      </c>
      <c r="L1298" t="s">
        <v>65</v>
      </c>
      <c r="M1298" t="s">
        <v>119</v>
      </c>
      <c r="N1298">
        <v>3000</v>
      </c>
      <c r="T1298" t="s">
        <v>6482</v>
      </c>
    </row>
    <row r="1299" spans="1:20" x14ac:dyDescent="0.3">
      <c r="A1299">
        <v>23908</v>
      </c>
      <c r="B1299" t="s">
        <v>1989</v>
      </c>
      <c r="C1299" t="str">
        <f>VLOOKUP(A1299,[1]Actual!$A$1:$J$2139,10,FALSE)</f>
        <v>Yes</v>
      </c>
      <c r="D1299" t="s">
        <v>3324</v>
      </c>
      <c r="E1299" t="s">
        <v>3325</v>
      </c>
      <c r="F1299" t="s">
        <v>85</v>
      </c>
      <c r="G1299" t="s">
        <v>195</v>
      </c>
      <c r="H1299" t="s">
        <v>3409</v>
      </c>
      <c r="I1299" t="s">
        <v>98</v>
      </c>
      <c r="J1299" t="s">
        <v>9</v>
      </c>
      <c r="K1299" t="s">
        <v>194</v>
      </c>
      <c r="L1299" t="s">
        <v>65</v>
      </c>
      <c r="M1299" t="s">
        <v>119</v>
      </c>
      <c r="N1299">
        <v>6040</v>
      </c>
      <c r="O1299" t="s">
        <v>3339</v>
      </c>
      <c r="P1299" t="s">
        <v>3591</v>
      </c>
      <c r="Q1299" t="s">
        <v>3336</v>
      </c>
      <c r="R1299" t="s">
        <v>3364</v>
      </c>
      <c r="S1299" t="s">
        <v>6485</v>
      </c>
      <c r="T1299" t="s">
        <v>6486</v>
      </c>
    </row>
    <row r="1300" spans="1:20" x14ac:dyDescent="0.3">
      <c r="A1300">
        <v>23909</v>
      </c>
      <c r="B1300" t="s">
        <v>1991</v>
      </c>
      <c r="C1300" t="str">
        <f>VLOOKUP(A1300,[1]Actual!$A$1:$J$2139,10,FALSE)</f>
        <v>Yes</v>
      </c>
      <c r="D1300" t="s">
        <v>3324</v>
      </c>
      <c r="E1300" t="s">
        <v>3325</v>
      </c>
      <c r="F1300" t="s">
        <v>69</v>
      </c>
      <c r="G1300" t="s">
        <v>79</v>
      </c>
      <c r="H1300" t="s">
        <v>3361</v>
      </c>
      <c r="I1300" t="s">
        <v>148</v>
      </c>
      <c r="J1300" t="s">
        <v>8</v>
      </c>
      <c r="K1300" t="s">
        <v>78</v>
      </c>
      <c r="L1300" t="s">
        <v>65</v>
      </c>
      <c r="M1300" t="s">
        <v>82</v>
      </c>
      <c r="N1300">
        <v>3030</v>
      </c>
      <c r="Q1300" t="s">
        <v>3336</v>
      </c>
      <c r="R1300" t="s">
        <v>3342</v>
      </c>
      <c r="T1300" t="s">
        <v>6487</v>
      </c>
    </row>
    <row r="1301" spans="1:20" x14ac:dyDescent="0.3">
      <c r="A1301">
        <v>24148</v>
      </c>
      <c r="B1301" t="s">
        <v>2040</v>
      </c>
      <c r="C1301" t="str">
        <f>VLOOKUP(A1301,[1]Actual!$A$1:$J$2139,10,FALSE)</f>
        <v>Yes</v>
      </c>
      <c r="D1301" t="s">
        <v>3324</v>
      </c>
      <c r="E1301" t="s">
        <v>3325</v>
      </c>
      <c r="F1301" t="s">
        <v>69</v>
      </c>
      <c r="G1301" t="s">
        <v>124</v>
      </c>
      <c r="H1301" t="s">
        <v>3423</v>
      </c>
      <c r="I1301" t="s">
        <v>87</v>
      </c>
      <c r="J1301" t="s">
        <v>7</v>
      </c>
      <c r="K1301" t="s">
        <v>6068</v>
      </c>
      <c r="L1301" t="s">
        <v>65</v>
      </c>
      <c r="M1301" t="s">
        <v>125</v>
      </c>
      <c r="N1301">
        <v>3000</v>
      </c>
      <c r="O1301" t="s">
        <v>3350</v>
      </c>
      <c r="P1301" t="s">
        <v>3527</v>
      </c>
      <c r="Q1301" t="s">
        <v>3336</v>
      </c>
      <c r="R1301">
        <v>1</v>
      </c>
      <c r="T1301" t="s">
        <v>6605</v>
      </c>
    </row>
    <row r="1302" spans="1:20" x14ac:dyDescent="0.3">
      <c r="A1302">
        <v>23854</v>
      </c>
      <c r="B1302" t="s">
        <v>5487</v>
      </c>
      <c r="C1302" t="s">
        <v>897</v>
      </c>
      <c r="D1302" t="s">
        <v>3324</v>
      </c>
      <c r="E1302" t="s">
        <v>3333</v>
      </c>
      <c r="F1302" t="s">
        <v>742</v>
      </c>
      <c r="G1302" t="s">
        <v>3166</v>
      </c>
      <c r="H1302" t="s">
        <v>2</v>
      </c>
      <c r="I1302" t="s">
        <v>211</v>
      </c>
      <c r="J1302" t="s">
        <v>8</v>
      </c>
      <c r="K1302" t="s">
        <v>6475</v>
      </c>
      <c r="L1302" t="s">
        <v>65</v>
      </c>
      <c r="M1302" t="s">
        <v>73</v>
      </c>
      <c r="N1302">
        <v>3000</v>
      </c>
      <c r="S1302" t="s">
        <v>6476</v>
      </c>
      <c r="T1302" t="s">
        <v>6477</v>
      </c>
    </row>
    <row r="1303" spans="1:20" x14ac:dyDescent="0.3">
      <c r="A1303">
        <v>23839</v>
      </c>
      <c r="B1303" t="s">
        <v>1980</v>
      </c>
      <c r="C1303" t="str">
        <f>VLOOKUP(A1303,[1]Actual!$A$1:$J$2139,10,FALSE)</f>
        <v>Yes</v>
      </c>
      <c r="D1303" t="s">
        <v>3324</v>
      </c>
      <c r="E1303" t="s">
        <v>3325</v>
      </c>
      <c r="F1303" t="s">
        <v>69</v>
      </c>
      <c r="G1303" t="s">
        <v>294</v>
      </c>
      <c r="H1303" t="s">
        <v>3409</v>
      </c>
      <c r="I1303" t="s">
        <v>87</v>
      </c>
      <c r="J1303" t="s">
        <v>7</v>
      </c>
      <c r="K1303" t="s">
        <v>668</v>
      </c>
      <c r="L1303" t="s">
        <v>65</v>
      </c>
      <c r="M1303" t="s">
        <v>119</v>
      </c>
      <c r="N1303">
        <v>3060</v>
      </c>
      <c r="Q1303" t="s">
        <v>3336</v>
      </c>
      <c r="R1303">
        <v>1</v>
      </c>
      <c r="T1303" t="s">
        <v>6464</v>
      </c>
    </row>
    <row r="1304" spans="1:20" x14ac:dyDescent="0.3">
      <c r="A1304">
        <v>23843</v>
      </c>
      <c r="B1304" t="s">
        <v>5623</v>
      </c>
      <c r="C1304" t="s">
        <v>897</v>
      </c>
      <c r="D1304" t="s">
        <v>3324</v>
      </c>
      <c r="E1304" t="s">
        <v>3325</v>
      </c>
      <c r="F1304" t="s">
        <v>3326</v>
      </c>
      <c r="G1304" t="s">
        <v>3327</v>
      </c>
      <c r="H1304" t="s">
        <v>3328</v>
      </c>
      <c r="I1304" t="s">
        <v>6465</v>
      </c>
      <c r="J1304" t="s">
        <v>7</v>
      </c>
      <c r="K1304" t="s">
        <v>3329</v>
      </c>
      <c r="N1304">
        <v>3000</v>
      </c>
      <c r="S1304" t="s">
        <v>6466</v>
      </c>
      <c r="T1304" t="s">
        <v>6467</v>
      </c>
    </row>
    <row r="1305" spans="1:20" x14ac:dyDescent="0.3">
      <c r="A1305">
        <v>23845</v>
      </c>
      <c r="B1305" t="s">
        <v>6468</v>
      </c>
      <c r="C1305" t="str">
        <f>VLOOKUP(A1305,[1]Actual!$A$1:$J$2139,10,FALSE)</f>
        <v>No</v>
      </c>
      <c r="D1305" t="s">
        <v>3324</v>
      </c>
      <c r="E1305" t="s">
        <v>3325</v>
      </c>
      <c r="F1305" t="s">
        <v>6469</v>
      </c>
      <c r="G1305" t="s">
        <v>65</v>
      </c>
      <c r="H1305" t="s">
        <v>3334</v>
      </c>
      <c r="I1305" t="s">
        <v>98</v>
      </c>
      <c r="J1305" t="s">
        <v>9</v>
      </c>
      <c r="K1305" t="s">
        <v>3473</v>
      </c>
      <c r="L1305" t="s">
        <v>65</v>
      </c>
      <c r="M1305" t="s">
        <v>66</v>
      </c>
      <c r="N1305">
        <v>3000</v>
      </c>
      <c r="O1305" t="s">
        <v>3350</v>
      </c>
      <c r="P1305" t="s">
        <v>3386</v>
      </c>
      <c r="Q1305" t="s">
        <v>3341</v>
      </c>
      <c r="R1305">
        <v>1</v>
      </c>
      <c r="T1305" t="s">
        <v>6470</v>
      </c>
    </row>
    <row r="1306" spans="1:20" x14ac:dyDescent="0.3">
      <c r="A1306">
        <v>23846</v>
      </c>
      <c r="B1306" t="s">
        <v>1981</v>
      </c>
      <c r="C1306" t="str">
        <f>VLOOKUP(A1306,[1]Actual!$A$1:$J$2139,10,FALSE)</f>
        <v>Yes</v>
      </c>
      <c r="D1306" t="s">
        <v>3324</v>
      </c>
      <c r="E1306" t="s">
        <v>3333</v>
      </c>
      <c r="F1306" t="s">
        <v>69</v>
      </c>
      <c r="G1306" t="s">
        <v>526</v>
      </c>
      <c r="H1306" t="s">
        <v>218</v>
      </c>
      <c r="I1306" t="s">
        <v>87</v>
      </c>
      <c r="J1306" t="s">
        <v>7</v>
      </c>
      <c r="K1306" t="s">
        <v>1667</v>
      </c>
      <c r="L1306" t="s">
        <v>65</v>
      </c>
      <c r="M1306" t="s">
        <v>218</v>
      </c>
      <c r="N1306">
        <v>6060</v>
      </c>
      <c r="O1306" t="s">
        <v>3339</v>
      </c>
      <c r="P1306" t="s">
        <v>3340</v>
      </c>
      <c r="Q1306" t="s">
        <v>3341</v>
      </c>
      <c r="R1306" t="s">
        <v>3342</v>
      </c>
      <c r="S1306" t="s">
        <v>6471</v>
      </c>
      <c r="T1306" t="s">
        <v>6472</v>
      </c>
    </row>
    <row r="1307" spans="1:20" hidden="1" x14ac:dyDescent="0.3">
      <c r="A1307">
        <v>23848</v>
      </c>
      <c r="B1307" t="s">
        <v>6473</v>
      </c>
      <c r="C1307" t="s">
        <v>897</v>
      </c>
      <c r="D1307" t="s">
        <v>3345</v>
      </c>
      <c r="E1307" t="s">
        <v>3325</v>
      </c>
      <c r="F1307" t="s">
        <v>333</v>
      </c>
      <c r="G1307" t="s">
        <v>333</v>
      </c>
      <c r="H1307" t="s">
        <v>1</v>
      </c>
      <c r="I1307" t="s">
        <v>94</v>
      </c>
      <c r="J1307" t="s">
        <v>7</v>
      </c>
      <c r="K1307" t="s">
        <v>1736</v>
      </c>
      <c r="T1307" t="s">
        <v>6474</v>
      </c>
    </row>
    <row r="1308" spans="1:20" x14ac:dyDescent="0.3">
      <c r="A1308">
        <v>34815</v>
      </c>
      <c r="B1308" t="s">
        <v>2320</v>
      </c>
      <c r="C1308" t="str">
        <f>VLOOKUP(A1308,[1]Actual!$A$1:$J$2139,10,FALSE)</f>
        <v>Yes</v>
      </c>
      <c r="D1308" t="s">
        <v>3324</v>
      </c>
      <c r="E1308" t="s">
        <v>3325</v>
      </c>
      <c r="F1308" t="s">
        <v>62</v>
      </c>
      <c r="G1308" t="s">
        <v>63</v>
      </c>
      <c r="H1308" t="s">
        <v>3334</v>
      </c>
      <c r="I1308" t="s">
        <v>98</v>
      </c>
      <c r="J1308" t="s">
        <v>9</v>
      </c>
      <c r="K1308" t="s">
        <v>61</v>
      </c>
      <c r="L1308" t="s">
        <v>65</v>
      </c>
      <c r="M1308" t="s">
        <v>66</v>
      </c>
      <c r="N1308">
        <v>3000</v>
      </c>
      <c r="Q1308" t="s">
        <v>3336</v>
      </c>
      <c r="R1308">
        <v>1</v>
      </c>
      <c r="T1308" t="s">
        <v>7049</v>
      </c>
    </row>
    <row r="1309" spans="1:20" x14ac:dyDescent="0.3">
      <c r="A1309">
        <v>24014</v>
      </c>
      <c r="B1309" t="s">
        <v>6570</v>
      </c>
      <c r="C1309" t="s">
        <v>897</v>
      </c>
      <c r="D1309" t="s">
        <v>3324</v>
      </c>
      <c r="E1309" t="s">
        <v>3325</v>
      </c>
      <c r="F1309" t="s">
        <v>69</v>
      </c>
      <c r="G1309" t="s">
        <v>294</v>
      </c>
      <c r="H1309" t="s">
        <v>3409</v>
      </c>
      <c r="I1309" t="s">
        <v>87</v>
      </c>
      <c r="J1309" t="s">
        <v>7</v>
      </c>
      <c r="K1309" t="s">
        <v>4223</v>
      </c>
      <c r="L1309" t="s">
        <v>65</v>
      </c>
      <c r="M1309" t="s">
        <v>119</v>
      </c>
      <c r="N1309">
        <v>3000</v>
      </c>
      <c r="T1309" t="s">
        <v>6571</v>
      </c>
    </row>
    <row r="1310" spans="1:20" x14ac:dyDescent="0.3">
      <c r="A1310">
        <v>23830</v>
      </c>
      <c r="B1310" t="s">
        <v>1978</v>
      </c>
      <c r="C1310" t="str">
        <f>VLOOKUP(A1310,[1]Actual!$A$1:$J$2139,10,FALSE)</f>
        <v>Yes</v>
      </c>
      <c r="D1310" t="s">
        <v>3324</v>
      </c>
      <c r="E1310" t="s">
        <v>3325</v>
      </c>
      <c r="F1310" t="s">
        <v>85</v>
      </c>
      <c r="G1310" t="s">
        <v>137</v>
      </c>
      <c r="H1310" t="s">
        <v>3409</v>
      </c>
      <c r="I1310" t="s">
        <v>94</v>
      </c>
      <c r="J1310" t="s">
        <v>7</v>
      </c>
      <c r="K1310" t="s">
        <v>510</v>
      </c>
      <c r="L1310" t="s">
        <v>198</v>
      </c>
      <c r="M1310" t="s">
        <v>119</v>
      </c>
      <c r="N1310">
        <v>3000</v>
      </c>
      <c r="Q1310" t="s">
        <v>3336</v>
      </c>
      <c r="R1310">
        <v>1</v>
      </c>
      <c r="T1310" t="s">
        <v>6463</v>
      </c>
    </row>
    <row r="1311" spans="1:20" x14ac:dyDescent="0.3">
      <c r="A1311">
        <v>24018</v>
      </c>
      <c r="B1311" t="s">
        <v>2021</v>
      </c>
      <c r="C1311" t="str">
        <f>VLOOKUP(A1311,[1]Actual!$A$1:$J$2139,10,FALSE)</f>
        <v>Yes</v>
      </c>
      <c r="D1311" t="s">
        <v>3324</v>
      </c>
      <c r="E1311" t="s">
        <v>3333</v>
      </c>
      <c r="F1311" t="s">
        <v>69</v>
      </c>
      <c r="G1311" t="s">
        <v>265</v>
      </c>
      <c r="H1311" t="s">
        <v>218</v>
      </c>
      <c r="I1311" t="s">
        <v>94</v>
      </c>
      <c r="J1311" t="s">
        <v>7</v>
      </c>
      <c r="K1311" t="s">
        <v>701</v>
      </c>
      <c r="L1311" t="s">
        <v>65</v>
      </c>
      <c r="M1311" t="s">
        <v>218</v>
      </c>
      <c r="N1311">
        <v>3140</v>
      </c>
      <c r="Q1311" t="s">
        <v>3336</v>
      </c>
      <c r="R1311">
        <v>1</v>
      </c>
      <c r="S1311" t="s">
        <v>6572</v>
      </c>
      <c r="T1311" t="s">
        <v>6573</v>
      </c>
    </row>
    <row r="1312" spans="1:20" x14ac:dyDescent="0.3">
      <c r="A1312">
        <v>53409</v>
      </c>
      <c r="B1312" t="s">
        <v>7748</v>
      </c>
      <c r="C1312" t="s">
        <v>897</v>
      </c>
      <c r="D1312" t="s">
        <v>3324</v>
      </c>
      <c r="E1312" t="s">
        <v>3325</v>
      </c>
      <c r="F1312" t="s">
        <v>3326</v>
      </c>
      <c r="G1312" t="s">
        <v>3327</v>
      </c>
      <c r="H1312" t="s">
        <v>3328</v>
      </c>
      <c r="I1312" t="s">
        <v>7477</v>
      </c>
      <c r="J1312" t="s">
        <v>7</v>
      </c>
      <c r="K1312" t="s">
        <v>3329</v>
      </c>
      <c r="N1312">
        <v>3000</v>
      </c>
      <c r="T1312" t="s">
        <v>7749</v>
      </c>
    </row>
    <row r="1313" spans="1:20" x14ac:dyDescent="0.3">
      <c r="A1313">
        <v>23898</v>
      </c>
      <c r="B1313" t="s">
        <v>1986</v>
      </c>
      <c r="C1313" t="str">
        <f>VLOOKUP(A1313,[1]Actual!$A$1:$J$2139,10,FALSE)</f>
        <v>Yes</v>
      </c>
      <c r="D1313" t="s">
        <v>3324</v>
      </c>
      <c r="E1313" t="s">
        <v>3333</v>
      </c>
      <c r="F1313" t="s">
        <v>85</v>
      </c>
      <c r="G1313" t="s">
        <v>390</v>
      </c>
      <c r="H1313" t="s">
        <v>3423</v>
      </c>
      <c r="I1313" t="s">
        <v>1615</v>
      </c>
      <c r="J1313" t="s">
        <v>8849</v>
      </c>
      <c r="K1313" t="s">
        <v>2194</v>
      </c>
      <c r="L1313" t="s">
        <v>65</v>
      </c>
      <c r="M1313" t="s">
        <v>125</v>
      </c>
      <c r="N1313">
        <v>3000</v>
      </c>
      <c r="Q1313" t="s">
        <v>3336</v>
      </c>
      <c r="R1313">
        <v>1</v>
      </c>
      <c r="T1313" t="s">
        <v>6483</v>
      </c>
    </row>
    <row r="1314" spans="1:20" x14ac:dyDescent="0.3">
      <c r="A1314">
        <v>23900</v>
      </c>
      <c r="B1314" t="s">
        <v>1988</v>
      </c>
      <c r="C1314" t="str">
        <f>VLOOKUP(A1314,[1]Actual!$A$1:$J$2139,10,FALSE)</f>
        <v>Yes</v>
      </c>
      <c r="D1314" t="s">
        <v>3324</v>
      </c>
      <c r="E1314" t="s">
        <v>3333</v>
      </c>
      <c r="F1314" t="s">
        <v>85</v>
      </c>
      <c r="G1314" t="s">
        <v>390</v>
      </c>
      <c r="H1314" t="s">
        <v>3423</v>
      </c>
      <c r="I1314" t="s">
        <v>1615</v>
      </c>
      <c r="J1314" t="s">
        <v>8849</v>
      </c>
      <c r="K1314" t="s">
        <v>1769</v>
      </c>
      <c r="L1314" t="s">
        <v>65</v>
      </c>
      <c r="M1314" t="s">
        <v>125</v>
      </c>
      <c r="N1314">
        <v>3000</v>
      </c>
      <c r="Q1314" t="s">
        <v>3336</v>
      </c>
      <c r="R1314">
        <v>1</v>
      </c>
      <c r="T1314" t="s">
        <v>6484</v>
      </c>
    </row>
    <row r="1315" spans="1:20" x14ac:dyDescent="0.3">
      <c r="A1315">
        <v>61543</v>
      </c>
      <c r="B1315" t="s">
        <v>8815</v>
      </c>
      <c r="C1315" t="s">
        <v>897</v>
      </c>
      <c r="D1315" t="s">
        <v>3324</v>
      </c>
      <c r="E1315" t="s">
        <v>3325</v>
      </c>
      <c r="F1315" t="s">
        <v>85</v>
      </c>
      <c r="G1315" t="s">
        <v>1713</v>
      </c>
      <c r="H1315" t="s">
        <v>3423</v>
      </c>
      <c r="I1315" t="s">
        <v>94</v>
      </c>
      <c r="J1315" t="s">
        <v>8849</v>
      </c>
      <c r="K1315" t="s">
        <v>2196</v>
      </c>
      <c r="L1315" t="s">
        <v>65</v>
      </c>
      <c r="M1315" t="s">
        <v>125</v>
      </c>
      <c r="N1315">
        <v>3000</v>
      </c>
      <c r="T1315" t="s">
        <v>8816</v>
      </c>
    </row>
    <row r="1316" spans="1:20" x14ac:dyDescent="0.3">
      <c r="A1316">
        <v>23705</v>
      </c>
      <c r="B1316" t="s">
        <v>1968</v>
      </c>
      <c r="C1316" t="str">
        <f>VLOOKUP(A1316,[1]Actual!$A$1:$J$2139,10,FALSE)</f>
        <v>Yes</v>
      </c>
      <c r="D1316" t="s">
        <v>3324</v>
      </c>
      <c r="E1316" t="s">
        <v>3325</v>
      </c>
      <c r="F1316" t="s">
        <v>85</v>
      </c>
      <c r="G1316" t="s">
        <v>137</v>
      </c>
      <c r="H1316" t="s">
        <v>218</v>
      </c>
      <c r="I1316" t="s">
        <v>1949</v>
      </c>
      <c r="J1316" t="s">
        <v>8849</v>
      </c>
      <c r="K1316" t="s">
        <v>1160</v>
      </c>
      <c r="L1316" t="s">
        <v>1161</v>
      </c>
      <c r="M1316" t="s">
        <v>218</v>
      </c>
      <c r="N1316">
        <v>3470</v>
      </c>
      <c r="O1316" t="s">
        <v>3350</v>
      </c>
      <c r="P1316" t="s">
        <v>3505</v>
      </c>
      <c r="Q1316" t="s">
        <v>3336</v>
      </c>
      <c r="R1316">
        <v>1</v>
      </c>
      <c r="T1316" t="s">
        <v>6447</v>
      </c>
    </row>
    <row r="1317" spans="1:20" x14ac:dyDescent="0.3">
      <c r="A1317">
        <v>23706</v>
      </c>
      <c r="B1317" t="s">
        <v>1969</v>
      </c>
      <c r="C1317" t="str">
        <f>VLOOKUP(A1317,[1]Actual!$A$1:$J$2139,10,FALSE)</f>
        <v>Yes</v>
      </c>
      <c r="D1317" t="s">
        <v>3324</v>
      </c>
      <c r="E1317" t="s">
        <v>3325</v>
      </c>
      <c r="F1317" t="s">
        <v>85</v>
      </c>
      <c r="G1317" t="s">
        <v>137</v>
      </c>
      <c r="H1317" t="s">
        <v>218</v>
      </c>
      <c r="I1317" t="s">
        <v>1949</v>
      </c>
      <c r="J1317" t="s">
        <v>8849</v>
      </c>
      <c r="K1317" t="s">
        <v>1160</v>
      </c>
      <c r="L1317" t="s">
        <v>1161</v>
      </c>
      <c r="M1317" t="s">
        <v>218</v>
      </c>
      <c r="N1317">
        <v>5850</v>
      </c>
      <c r="O1317" t="s">
        <v>3339</v>
      </c>
      <c r="P1317" t="s">
        <v>3396</v>
      </c>
      <c r="Q1317" t="s">
        <v>3336</v>
      </c>
      <c r="R1317" t="s">
        <v>3364</v>
      </c>
      <c r="S1317" t="s">
        <v>6448</v>
      </c>
      <c r="T1317" t="s">
        <v>6449</v>
      </c>
    </row>
    <row r="1318" spans="1:20" x14ac:dyDescent="0.3">
      <c r="A1318">
        <v>23707</v>
      </c>
      <c r="B1318" t="s">
        <v>1970</v>
      </c>
      <c r="C1318" t="str">
        <f>VLOOKUP(A1318,[1]Actual!$A$1:$J$2139,10,FALSE)</f>
        <v>Yes</v>
      </c>
      <c r="D1318" t="s">
        <v>3324</v>
      </c>
      <c r="E1318" t="s">
        <v>3325</v>
      </c>
      <c r="F1318" t="s">
        <v>85</v>
      </c>
      <c r="G1318" t="s">
        <v>137</v>
      </c>
      <c r="H1318" t="s">
        <v>218</v>
      </c>
      <c r="I1318" t="s">
        <v>1949</v>
      </c>
      <c r="J1318" t="s">
        <v>8849</v>
      </c>
      <c r="K1318" t="s">
        <v>2677</v>
      </c>
      <c r="L1318" t="s">
        <v>1161</v>
      </c>
      <c r="M1318" t="s">
        <v>218</v>
      </c>
      <c r="N1318">
        <v>3000</v>
      </c>
      <c r="O1318" t="s">
        <v>3350</v>
      </c>
      <c r="P1318" t="s">
        <v>3386</v>
      </c>
      <c r="Q1318" t="s">
        <v>3336</v>
      </c>
      <c r="R1318">
        <v>1</v>
      </c>
      <c r="S1318" t="s">
        <v>6450</v>
      </c>
      <c r="T1318" t="s">
        <v>6451</v>
      </c>
    </row>
    <row r="1319" spans="1:20" x14ac:dyDescent="0.3">
      <c r="A1319">
        <v>23708</v>
      </c>
      <c r="B1319" t="s">
        <v>6452</v>
      </c>
      <c r="C1319" t="s">
        <v>897</v>
      </c>
      <c r="D1319" t="s">
        <v>3324</v>
      </c>
      <c r="E1319" t="s">
        <v>3325</v>
      </c>
      <c r="F1319" t="s">
        <v>85</v>
      </c>
      <c r="G1319" t="s">
        <v>137</v>
      </c>
      <c r="H1319" t="s">
        <v>218</v>
      </c>
      <c r="I1319" t="s">
        <v>1949</v>
      </c>
      <c r="J1319" t="s">
        <v>8849</v>
      </c>
      <c r="K1319" t="s">
        <v>2677</v>
      </c>
      <c r="L1319" t="s">
        <v>1161</v>
      </c>
      <c r="M1319" t="s">
        <v>218</v>
      </c>
      <c r="N1319">
        <v>3000</v>
      </c>
      <c r="S1319" t="s">
        <v>6453</v>
      </c>
      <c r="T1319" t="s">
        <v>6454</v>
      </c>
    </row>
    <row r="1320" spans="1:20" x14ac:dyDescent="0.3">
      <c r="A1320">
        <v>23714</v>
      </c>
      <c r="B1320" t="s">
        <v>1972</v>
      </c>
      <c r="C1320" t="str">
        <f>VLOOKUP(A1320,[1]Actual!$A$1:$J$2139,10,FALSE)</f>
        <v>Yes</v>
      </c>
      <c r="D1320" t="s">
        <v>3324</v>
      </c>
      <c r="E1320" t="s">
        <v>3325</v>
      </c>
      <c r="F1320" t="s">
        <v>85</v>
      </c>
      <c r="G1320" t="s">
        <v>217</v>
      </c>
      <c r="H1320" t="s">
        <v>218</v>
      </c>
      <c r="I1320" t="s">
        <v>1949</v>
      </c>
      <c r="J1320" t="s">
        <v>8849</v>
      </c>
      <c r="K1320" t="s">
        <v>1148</v>
      </c>
      <c r="L1320" t="s">
        <v>65</v>
      </c>
      <c r="M1320" t="s">
        <v>218</v>
      </c>
      <c r="N1320">
        <v>3050</v>
      </c>
      <c r="Q1320" t="s">
        <v>3336</v>
      </c>
      <c r="R1320">
        <v>1</v>
      </c>
      <c r="T1320" t="s">
        <v>6455</v>
      </c>
    </row>
    <row r="1321" spans="1:20" x14ac:dyDescent="0.3">
      <c r="A1321">
        <v>23715</v>
      </c>
      <c r="B1321" t="s">
        <v>1973</v>
      </c>
      <c r="C1321" t="str">
        <f>VLOOKUP(A1321,[1]Actual!$A$1:$J$2139,10,FALSE)</f>
        <v>Yes</v>
      </c>
      <c r="D1321" t="s">
        <v>3324</v>
      </c>
      <c r="E1321" t="s">
        <v>3325</v>
      </c>
      <c r="F1321" t="s">
        <v>85</v>
      </c>
      <c r="G1321" t="s">
        <v>137</v>
      </c>
      <c r="H1321" t="s">
        <v>218</v>
      </c>
      <c r="I1321" t="s">
        <v>1949</v>
      </c>
      <c r="J1321" t="s">
        <v>8849</v>
      </c>
      <c r="K1321" t="s">
        <v>1160</v>
      </c>
      <c r="L1321" t="s">
        <v>1161</v>
      </c>
      <c r="M1321" t="s">
        <v>218</v>
      </c>
      <c r="N1321">
        <v>4940</v>
      </c>
      <c r="O1321" t="s">
        <v>3350</v>
      </c>
      <c r="P1321" t="s">
        <v>3353</v>
      </c>
      <c r="Q1321" t="s">
        <v>3336</v>
      </c>
      <c r="R1321" t="s">
        <v>3342</v>
      </c>
      <c r="S1321" t="s">
        <v>6456</v>
      </c>
      <c r="T1321" t="s">
        <v>6457</v>
      </c>
    </row>
    <row r="1322" spans="1:20" x14ac:dyDescent="0.3">
      <c r="A1322">
        <v>23718</v>
      </c>
      <c r="B1322" t="s">
        <v>1975</v>
      </c>
      <c r="C1322" t="str">
        <f>VLOOKUP(A1322,[1]Actual!$A$1:$J$2139,10,FALSE)</f>
        <v>Yes</v>
      </c>
      <c r="D1322" t="s">
        <v>3324</v>
      </c>
      <c r="E1322" t="s">
        <v>3325</v>
      </c>
      <c r="F1322" t="s">
        <v>85</v>
      </c>
      <c r="G1322" t="s">
        <v>137</v>
      </c>
      <c r="H1322" t="s">
        <v>218</v>
      </c>
      <c r="I1322" t="s">
        <v>1949</v>
      </c>
      <c r="J1322" t="s">
        <v>8849</v>
      </c>
      <c r="K1322" t="s">
        <v>2677</v>
      </c>
      <c r="L1322" t="s">
        <v>1161</v>
      </c>
      <c r="M1322" t="s">
        <v>218</v>
      </c>
      <c r="N1322">
        <v>3980</v>
      </c>
      <c r="O1322" t="s">
        <v>3350</v>
      </c>
      <c r="P1322" t="s">
        <v>3501</v>
      </c>
      <c r="Q1322" t="s">
        <v>3336</v>
      </c>
      <c r="R1322">
        <v>1</v>
      </c>
      <c r="S1322" t="s">
        <v>6458</v>
      </c>
      <c r="T1322" t="s">
        <v>6459</v>
      </c>
    </row>
    <row r="1323" spans="1:20" x14ac:dyDescent="0.3">
      <c r="A1323">
        <v>23719</v>
      </c>
      <c r="B1323" t="s">
        <v>6460</v>
      </c>
      <c r="C1323" t="s">
        <v>897</v>
      </c>
      <c r="D1323" t="s">
        <v>3324</v>
      </c>
      <c r="E1323" t="s">
        <v>3325</v>
      </c>
      <c r="F1323" t="s">
        <v>85</v>
      </c>
      <c r="G1323" t="s">
        <v>217</v>
      </c>
      <c r="H1323" t="s">
        <v>218</v>
      </c>
      <c r="I1323" t="s">
        <v>1949</v>
      </c>
      <c r="J1323" t="s">
        <v>8849</v>
      </c>
      <c r="K1323" t="s">
        <v>2817</v>
      </c>
      <c r="L1323" t="s">
        <v>65</v>
      </c>
      <c r="M1323" t="s">
        <v>218</v>
      </c>
      <c r="N1323">
        <v>3000</v>
      </c>
      <c r="T1323" t="s">
        <v>6461</v>
      </c>
    </row>
    <row r="1324" spans="1:20" x14ac:dyDescent="0.3">
      <c r="A1324">
        <v>23720</v>
      </c>
      <c r="B1324" t="s">
        <v>1976</v>
      </c>
      <c r="C1324" t="str">
        <f>VLOOKUP(A1324,[1]Actual!$A$1:$J$2139,10,FALSE)</f>
        <v>Yes</v>
      </c>
      <c r="D1324" t="s">
        <v>3324</v>
      </c>
      <c r="E1324" t="s">
        <v>3325</v>
      </c>
      <c r="F1324" t="s">
        <v>85</v>
      </c>
      <c r="G1324" t="s">
        <v>137</v>
      </c>
      <c r="H1324" t="s">
        <v>218</v>
      </c>
      <c r="I1324" t="s">
        <v>1949</v>
      </c>
      <c r="J1324" t="s">
        <v>8849</v>
      </c>
      <c r="K1324" t="s">
        <v>3265</v>
      </c>
      <c r="L1324" t="s">
        <v>1161</v>
      </c>
      <c r="M1324" t="s">
        <v>218</v>
      </c>
      <c r="N1324">
        <v>3000</v>
      </c>
      <c r="O1324" t="s">
        <v>3350</v>
      </c>
      <c r="P1324" t="s">
        <v>3386</v>
      </c>
      <c r="Q1324" t="s">
        <v>3336</v>
      </c>
      <c r="R1324">
        <v>1</v>
      </c>
      <c r="T1324" t="s">
        <v>6462</v>
      </c>
    </row>
    <row r="1325" spans="1:20" x14ac:dyDescent="0.3">
      <c r="A1325">
        <v>23701</v>
      </c>
      <c r="B1325" t="s">
        <v>1824</v>
      </c>
      <c r="C1325" t="str">
        <f>VLOOKUP(A1325,[1]Actual!$A$1:$J$2139,10,FALSE)</f>
        <v>Yes</v>
      </c>
      <c r="D1325" t="s">
        <v>3324</v>
      </c>
      <c r="E1325" t="s">
        <v>3325</v>
      </c>
      <c r="F1325" t="s">
        <v>69</v>
      </c>
      <c r="G1325" t="s">
        <v>265</v>
      </c>
      <c r="H1325" t="s">
        <v>218</v>
      </c>
      <c r="I1325" t="s">
        <v>94</v>
      </c>
      <c r="J1325" t="s">
        <v>7</v>
      </c>
      <c r="K1325" t="s">
        <v>701</v>
      </c>
      <c r="L1325" t="s">
        <v>65</v>
      </c>
      <c r="M1325" t="s">
        <v>218</v>
      </c>
      <c r="N1325">
        <v>3360</v>
      </c>
      <c r="O1325" t="s">
        <v>3350</v>
      </c>
      <c r="P1325" t="s">
        <v>3476</v>
      </c>
      <c r="Q1325" t="s">
        <v>3336</v>
      </c>
      <c r="R1325">
        <v>1</v>
      </c>
      <c r="S1325" t="s">
        <v>6445</v>
      </c>
      <c r="T1325" t="s">
        <v>6446</v>
      </c>
    </row>
    <row r="1326" spans="1:20" x14ac:dyDescent="0.3">
      <c r="A1326">
        <v>53346</v>
      </c>
      <c r="B1326" t="s">
        <v>7643</v>
      </c>
      <c r="C1326" t="s">
        <v>897</v>
      </c>
      <c r="D1326" t="s">
        <v>3324</v>
      </c>
      <c r="E1326" t="s">
        <v>3333</v>
      </c>
      <c r="F1326" t="s">
        <v>3326</v>
      </c>
      <c r="G1326" t="s">
        <v>3327</v>
      </c>
      <c r="H1326" t="s">
        <v>3328</v>
      </c>
      <c r="I1326" t="s">
        <v>6523</v>
      </c>
      <c r="J1326" t="s">
        <v>9</v>
      </c>
      <c r="K1326" t="s">
        <v>3329</v>
      </c>
      <c r="N1326">
        <v>3000</v>
      </c>
      <c r="T1326" t="s">
        <v>7644</v>
      </c>
    </row>
    <row r="1327" spans="1:20" x14ac:dyDescent="0.3">
      <c r="A1327">
        <v>53437</v>
      </c>
      <c r="B1327" t="s">
        <v>7792</v>
      </c>
      <c r="C1327" t="s">
        <v>897</v>
      </c>
      <c r="D1327" t="s">
        <v>3324</v>
      </c>
      <c r="E1327" t="s">
        <v>3333</v>
      </c>
      <c r="F1327" t="s">
        <v>3326</v>
      </c>
      <c r="G1327" t="s">
        <v>3327</v>
      </c>
      <c r="H1327" t="s">
        <v>3328</v>
      </c>
      <c r="I1327" t="s">
        <v>64</v>
      </c>
      <c r="J1327" t="s">
        <v>9</v>
      </c>
      <c r="K1327" t="s">
        <v>4357</v>
      </c>
      <c r="N1327">
        <v>3000</v>
      </c>
      <c r="T1327" t="s">
        <v>7793</v>
      </c>
    </row>
    <row r="1328" spans="1:20" x14ac:dyDescent="0.3">
      <c r="A1328">
        <v>53386</v>
      </c>
      <c r="B1328" t="s">
        <v>7703</v>
      </c>
      <c r="C1328" t="s">
        <v>897</v>
      </c>
      <c r="D1328" t="s">
        <v>3324</v>
      </c>
      <c r="E1328" t="s">
        <v>3325</v>
      </c>
      <c r="F1328" t="s">
        <v>3326</v>
      </c>
      <c r="G1328" t="s">
        <v>3327</v>
      </c>
      <c r="H1328" t="s">
        <v>3328</v>
      </c>
      <c r="I1328" t="s">
        <v>7480</v>
      </c>
      <c r="J1328" t="s">
        <v>7</v>
      </c>
      <c r="K1328" t="s">
        <v>6696</v>
      </c>
      <c r="N1328">
        <v>3000</v>
      </c>
      <c r="T1328" t="s">
        <v>7704</v>
      </c>
    </row>
    <row r="1329" spans="1:20" x14ac:dyDescent="0.3">
      <c r="A1329">
        <v>23446</v>
      </c>
      <c r="B1329" t="s">
        <v>6236</v>
      </c>
      <c r="C1329" t="s">
        <v>897</v>
      </c>
      <c r="D1329" t="s">
        <v>3324</v>
      </c>
      <c r="E1329" t="s">
        <v>3325</v>
      </c>
      <c r="F1329" t="s">
        <v>85</v>
      </c>
      <c r="G1329" t="s">
        <v>137</v>
      </c>
      <c r="H1329" t="s">
        <v>3409</v>
      </c>
      <c r="I1329" t="s">
        <v>271</v>
      </c>
      <c r="J1329" t="s">
        <v>8849</v>
      </c>
      <c r="K1329" t="s">
        <v>506</v>
      </c>
      <c r="L1329" t="s">
        <v>198</v>
      </c>
      <c r="M1329" t="s">
        <v>119</v>
      </c>
      <c r="N1329">
        <v>3030</v>
      </c>
      <c r="Q1329" t="s">
        <v>3336</v>
      </c>
      <c r="R1329">
        <v>1</v>
      </c>
      <c r="S1329" t="s">
        <v>6237</v>
      </c>
      <c r="T1329" t="s">
        <v>6238</v>
      </c>
    </row>
    <row r="1330" spans="1:20" x14ac:dyDescent="0.3">
      <c r="A1330">
        <v>23448</v>
      </c>
      <c r="B1330" t="s">
        <v>6239</v>
      </c>
      <c r="C1330" t="str">
        <f>VLOOKUP(A1330,[1]Actual!$A$1:$J$2139,10,FALSE)</f>
        <v>Yes</v>
      </c>
      <c r="D1330" t="s">
        <v>3324</v>
      </c>
      <c r="E1330" t="s">
        <v>3325</v>
      </c>
      <c r="F1330" t="s">
        <v>85</v>
      </c>
      <c r="G1330" t="s">
        <v>137</v>
      </c>
      <c r="H1330" t="s">
        <v>3409</v>
      </c>
      <c r="I1330" t="s">
        <v>271</v>
      </c>
      <c r="J1330" t="s">
        <v>8849</v>
      </c>
      <c r="K1330" t="s">
        <v>506</v>
      </c>
      <c r="L1330" t="s">
        <v>198</v>
      </c>
      <c r="M1330" t="s">
        <v>119</v>
      </c>
      <c r="N1330">
        <v>3000</v>
      </c>
      <c r="O1330" t="s">
        <v>3350</v>
      </c>
      <c r="P1330" t="s">
        <v>3386</v>
      </c>
      <c r="Q1330" t="s">
        <v>3336</v>
      </c>
      <c r="R1330">
        <v>1</v>
      </c>
      <c r="S1330" t="s">
        <v>6240</v>
      </c>
      <c r="T1330" t="s">
        <v>6241</v>
      </c>
    </row>
    <row r="1331" spans="1:20" x14ac:dyDescent="0.3">
      <c r="A1331">
        <v>23442</v>
      </c>
      <c r="B1331" t="s">
        <v>1800</v>
      </c>
      <c r="C1331" t="str">
        <f>VLOOKUP(A1331,[1]Actual!$A$1:$J$2139,10,FALSE)</f>
        <v>Yes</v>
      </c>
      <c r="D1331" t="s">
        <v>3324</v>
      </c>
      <c r="E1331" t="s">
        <v>3325</v>
      </c>
      <c r="F1331" t="s">
        <v>69</v>
      </c>
      <c r="G1331" t="s">
        <v>118</v>
      </c>
      <c r="H1331" t="s">
        <v>3409</v>
      </c>
      <c r="I1331" t="s">
        <v>87</v>
      </c>
      <c r="J1331" t="s">
        <v>7</v>
      </c>
      <c r="K1331" t="s">
        <v>355</v>
      </c>
      <c r="L1331" t="s">
        <v>65</v>
      </c>
      <c r="M1331" t="s">
        <v>119</v>
      </c>
      <c r="N1331">
        <v>3000</v>
      </c>
      <c r="Q1331" t="s">
        <v>3336</v>
      </c>
      <c r="R1331">
        <v>1</v>
      </c>
      <c r="S1331" t="s">
        <v>6233</v>
      </c>
      <c r="T1331" t="s">
        <v>6234</v>
      </c>
    </row>
    <row r="1332" spans="1:20" x14ac:dyDescent="0.3">
      <c r="A1332">
        <v>23445</v>
      </c>
      <c r="B1332" t="s">
        <v>1802</v>
      </c>
      <c r="C1332" t="str">
        <f>VLOOKUP(A1332,[1]Actual!$A$1:$J$2139,10,FALSE)</f>
        <v>Yes</v>
      </c>
      <c r="D1332" t="s">
        <v>3324</v>
      </c>
      <c r="E1332" t="s">
        <v>3325</v>
      </c>
      <c r="F1332" t="s">
        <v>85</v>
      </c>
      <c r="G1332" t="s">
        <v>170</v>
      </c>
      <c r="H1332" t="s">
        <v>3409</v>
      </c>
      <c r="I1332" t="s">
        <v>64</v>
      </c>
      <c r="J1332" t="s">
        <v>9</v>
      </c>
      <c r="K1332" t="s">
        <v>651</v>
      </c>
      <c r="L1332" t="s">
        <v>65</v>
      </c>
      <c r="M1332" t="s">
        <v>119</v>
      </c>
      <c r="N1332">
        <v>3000</v>
      </c>
      <c r="Q1332" t="s">
        <v>3336</v>
      </c>
      <c r="R1332">
        <v>1</v>
      </c>
      <c r="T1332" t="s">
        <v>6235</v>
      </c>
    </row>
    <row r="1333" spans="1:20" x14ac:dyDescent="0.3">
      <c r="A1333">
        <v>24026</v>
      </c>
      <c r="B1333" t="s">
        <v>2027</v>
      </c>
      <c r="C1333" t="str">
        <f>VLOOKUP(A1333,[1]Actual!$A$1:$J$2139,10,FALSE)</f>
        <v>Yes</v>
      </c>
      <c r="D1333" t="s">
        <v>3324</v>
      </c>
      <c r="E1333" t="s">
        <v>3325</v>
      </c>
      <c r="F1333" t="s">
        <v>69</v>
      </c>
      <c r="G1333" t="s">
        <v>79</v>
      </c>
      <c r="H1333" t="s">
        <v>3361</v>
      </c>
      <c r="I1333" t="s">
        <v>87</v>
      </c>
      <c r="J1333" t="s">
        <v>7</v>
      </c>
      <c r="K1333" t="s">
        <v>1620</v>
      </c>
      <c r="L1333" t="s">
        <v>65</v>
      </c>
      <c r="M1333" t="s">
        <v>82</v>
      </c>
      <c r="N1333">
        <v>5870</v>
      </c>
      <c r="O1333" t="s">
        <v>3339</v>
      </c>
      <c r="P1333" t="s">
        <v>3396</v>
      </c>
      <c r="Q1333" t="s">
        <v>3336</v>
      </c>
      <c r="R1333" t="s">
        <v>3364</v>
      </c>
      <c r="S1333" t="s">
        <v>6585</v>
      </c>
      <c r="T1333" t="s">
        <v>6586</v>
      </c>
    </row>
    <row r="1334" spans="1:20" hidden="1" x14ac:dyDescent="0.3">
      <c r="A1334">
        <v>24719</v>
      </c>
      <c r="B1334" t="s">
        <v>6726</v>
      </c>
      <c r="C1334" t="s">
        <v>897</v>
      </c>
      <c r="D1334" t="s">
        <v>3345</v>
      </c>
      <c r="E1334" t="s">
        <v>3325</v>
      </c>
      <c r="F1334" t="s">
        <v>6727</v>
      </c>
      <c r="G1334" t="s">
        <v>6727</v>
      </c>
      <c r="H1334" t="s">
        <v>2</v>
      </c>
      <c r="I1334" t="s">
        <v>171</v>
      </c>
      <c r="J1334" t="s">
        <v>8</v>
      </c>
      <c r="K1334" t="s">
        <v>3329</v>
      </c>
      <c r="T1334" t="s">
        <v>6728</v>
      </c>
    </row>
    <row r="1335" spans="1:20" x14ac:dyDescent="0.3">
      <c r="A1335">
        <v>23180</v>
      </c>
      <c r="B1335" t="s">
        <v>3555</v>
      </c>
      <c r="C1335" t="s">
        <v>897</v>
      </c>
      <c r="D1335" t="s">
        <v>3324</v>
      </c>
      <c r="E1335" t="s">
        <v>3325</v>
      </c>
      <c r="F1335" t="s">
        <v>85</v>
      </c>
      <c r="G1335" t="s">
        <v>6176</v>
      </c>
      <c r="H1335" t="s">
        <v>3423</v>
      </c>
      <c r="I1335" t="s">
        <v>81</v>
      </c>
      <c r="J1335" t="s">
        <v>9</v>
      </c>
      <c r="K1335" t="s">
        <v>2279</v>
      </c>
      <c r="L1335" t="s">
        <v>65</v>
      </c>
      <c r="M1335" t="s">
        <v>125</v>
      </c>
      <c r="N1335">
        <v>3000</v>
      </c>
      <c r="T1335" t="s">
        <v>6177</v>
      </c>
    </row>
    <row r="1336" spans="1:20" x14ac:dyDescent="0.3">
      <c r="A1336">
        <v>24020</v>
      </c>
      <c r="B1336" t="s">
        <v>2023</v>
      </c>
      <c r="C1336" t="str">
        <f>VLOOKUP(A1336,[1]Actual!$A$1:$J$2139,10,FALSE)</f>
        <v>Yes</v>
      </c>
      <c r="D1336" t="s">
        <v>3324</v>
      </c>
      <c r="E1336" t="s">
        <v>3325</v>
      </c>
      <c r="F1336" t="s">
        <v>69</v>
      </c>
      <c r="G1336" t="s">
        <v>174</v>
      </c>
      <c r="H1336" t="s">
        <v>3361</v>
      </c>
      <c r="I1336" t="s">
        <v>94</v>
      </c>
      <c r="J1336" t="s">
        <v>7</v>
      </c>
      <c r="K1336" t="s">
        <v>684</v>
      </c>
      <c r="L1336" t="s">
        <v>65</v>
      </c>
      <c r="M1336" t="s">
        <v>82</v>
      </c>
      <c r="N1336">
        <v>3510</v>
      </c>
      <c r="O1336" t="s">
        <v>3350</v>
      </c>
      <c r="P1336" t="s">
        <v>3501</v>
      </c>
      <c r="Q1336" t="s">
        <v>3336</v>
      </c>
      <c r="R1336">
        <v>1</v>
      </c>
      <c r="S1336" t="s">
        <v>6581</v>
      </c>
      <c r="T1336" t="s">
        <v>6582</v>
      </c>
    </row>
    <row r="1337" spans="1:20" x14ac:dyDescent="0.3">
      <c r="A1337">
        <v>24022</v>
      </c>
      <c r="B1337" t="s">
        <v>2025</v>
      </c>
      <c r="C1337" t="str">
        <f>VLOOKUP(A1337,[1]Actual!$A$1:$J$2139,10,FALSE)</f>
        <v>Yes</v>
      </c>
      <c r="D1337" t="s">
        <v>3324</v>
      </c>
      <c r="E1337" t="s">
        <v>3325</v>
      </c>
      <c r="F1337" t="s">
        <v>85</v>
      </c>
      <c r="G1337" t="s">
        <v>96</v>
      </c>
      <c r="H1337" t="s">
        <v>3361</v>
      </c>
      <c r="I1337" t="s">
        <v>87</v>
      </c>
      <c r="J1337" t="s">
        <v>7</v>
      </c>
      <c r="K1337" t="s">
        <v>250</v>
      </c>
      <c r="L1337" t="s">
        <v>65</v>
      </c>
      <c r="M1337" t="s">
        <v>82</v>
      </c>
      <c r="N1337">
        <v>4475</v>
      </c>
      <c r="O1337" t="s">
        <v>3350</v>
      </c>
      <c r="P1337" t="s">
        <v>3351</v>
      </c>
      <c r="Q1337" t="s">
        <v>3336</v>
      </c>
      <c r="R1337">
        <v>1</v>
      </c>
      <c r="S1337" t="s">
        <v>6583</v>
      </c>
      <c r="T1337" t="s">
        <v>6584</v>
      </c>
    </row>
    <row r="1338" spans="1:20" x14ac:dyDescent="0.3">
      <c r="A1338">
        <v>53422</v>
      </c>
      <c r="B1338" t="s">
        <v>7768</v>
      </c>
      <c r="C1338" t="s">
        <v>897</v>
      </c>
      <c r="D1338" t="s">
        <v>3324</v>
      </c>
      <c r="E1338" t="s">
        <v>3333</v>
      </c>
      <c r="F1338" t="s">
        <v>3326</v>
      </c>
      <c r="G1338" t="s">
        <v>3327</v>
      </c>
      <c r="H1338" t="s">
        <v>3328</v>
      </c>
      <c r="I1338" t="s">
        <v>7477</v>
      </c>
      <c r="J1338" t="s">
        <v>7</v>
      </c>
      <c r="K1338" t="s">
        <v>3329</v>
      </c>
      <c r="N1338">
        <v>3000</v>
      </c>
      <c r="T1338" t="s">
        <v>7769</v>
      </c>
    </row>
    <row r="1339" spans="1:20" x14ac:dyDescent="0.3">
      <c r="A1339">
        <v>23177</v>
      </c>
      <c r="B1339" t="s">
        <v>1796</v>
      </c>
      <c r="C1339" t="str">
        <f>VLOOKUP(A1339,[1]Actual!$A$1:$J$2139,10,FALSE)</f>
        <v>Yes</v>
      </c>
      <c r="D1339" t="s">
        <v>3324</v>
      </c>
      <c r="E1339" t="s">
        <v>3325</v>
      </c>
      <c r="F1339" t="s">
        <v>69</v>
      </c>
      <c r="G1339" t="s">
        <v>124</v>
      </c>
      <c r="H1339" t="s">
        <v>3423</v>
      </c>
      <c r="I1339" t="s">
        <v>98</v>
      </c>
      <c r="J1339" t="s">
        <v>9</v>
      </c>
      <c r="K1339" t="s">
        <v>1736</v>
      </c>
      <c r="L1339" t="s">
        <v>65</v>
      </c>
      <c r="M1339" t="s">
        <v>125</v>
      </c>
      <c r="N1339">
        <v>3000</v>
      </c>
      <c r="O1339" t="s">
        <v>3350</v>
      </c>
      <c r="P1339" t="s">
        <v>3386</v>
      </c>
      <c r="Q1339" t="s">
        <v>3336</v>
      </c>
      <c r="R1339">
        <v>1</v>
      </c>
      <c r="S1339" t="s">
        <v>6174</v>
      </c>
      <c r="T1339" t="s">
        <v>6175</v>
      </c>
    </row>
    <row r="1340" spans="1:20" x14ac:dyDescent="0.3">
      <c r="A1340">
        <v>21184</v>
      </c>
      <c r="B1340" t="s">
        <v>1705</v>
      </c>
      <c r="C1340" t="str">
        <f>VLOOKUP(A1340,[1]Actual!$A$1:$J$2139,10,FALSE)</f>
        <v>Yes</v>
      </c>
      <c r="D1340" t="s">
        <v>3324</v>
      </c>
      <c r="E1340" t="s">
        <v>3325</v>
      </c>
      <c r="F1340" t="s">
        <v>85</v>
      </c>
      <c r="G1340" t="s">
        <v>1496</v>
      </c>
      <c r="H1340" t="s">
        <v>3334</v>
      </c>
      <c r="I1340" t="s">
        <v>76</v>
      </c>
      <c r="J1340" t="s">
        <v>9</v>
      </c>
      <c r="K1340" t="s">
        <v>194</v>
      </c>
      <c r="L1340" t="s">
        <v>65</v>
      </c>
      <c r="M1340" t="s">
        <v>66</v>
      </c>
      <c r="N1340">
        <v>3000</v>
      </c>
      <c r="Q1340" t="s">
        <v>3336</v>
      </c>
      <c r="R1340">
        <v>1</v>
      </c>
      <c r="S1340" t="s">
        <v>6053</v>
      </c>
      <c r="T1340" t="s">
        <v>6054</v>
      </c>
    </row>
    <row r="1341" spans="1:20" x14ac:dyDescent="0.3">
      <c r="A1341">
        <v>21186</v>
      </c>
      <c r="B1341" t="s">
        <v>1706</v>
      </c>
      <c r="C1341" t="str">
        <f>VLOOKUP(A1341,[1]Actual!$A$1:$J$2139,10,FALSE)</f>
        <v>Yes</v>
      </c>
      <c r="D1341" t="s">
        <v>3324</v>
      </c>
      <c r="E1341" t="s">
        <v>3325</v>
      </c>
      <c r="F1341" t="s">
        <v>85</v>
      </c>
      <c r="G1341" t="s">
        <v>170</v>
      </c>
      <c r="H1341" t="s">
        <v>3409</v>
      </c>
      <c r="I1341" t="s">
        <v>87</v>
      </c>
      <c r="J1341" t="s">
        <v>7</v>
      </c>
      <c r="K1341" t="s">
        <v>192</v>
      </c>
      <c r="L1341" t="s">
        <v>65</v>
      </c>
      <c r="M1341" t="s">
        <v>119</v>
      </c>
      <c r="N1341">
        <v>3100</v>
      </c>
      <c r="O1341" t="s">
        <v>3350</v>
      </c>
      <c r="P1341" t="s">
        <v>3464</v>
      </c>
      <c r="Q1341" t="s">
        <v>3336</v>
      </c>
      <c r="R1341">
        <v>1</v>
      </c>
      <c r="S1341" t="s">
        <v>6055</v>
      </c>
      <c r="T1341" t="s">
        <v>6056</v>
      </c>
    </row>
    <row r="1342" spans="1:20" x14ac:dyDescent="0.3">
      <c r="A1342">
        <v>21187</v>
      </c>
      <c r="B1342" t="s">
        <v>6057</v>
      </c>
      <c r="C1342" t="s">
        <v>897</v>
      </c>
      <c r="D1342" t="s">
        <v>3324</v>
      </c>
      <c r="E1342" t="s">
        <v>3325</v>
      </c>
      <c r="F1342" t="s">
        <v>85</v>
      </c>
      <c r="G1342" t="s">
        <v>134</v>
      </c>
      <c r="H1342" t="s">
        <v>3409</v>
      </c>
      <c r="I1342" t="s">
        <v>271</v>
      </c>
      <c r="J1342" t="s">
        <v>8849</v>
      </c>
      <c r="K1342" t="s">
        <v>222</v>
      </c>
      <c r="L1342" t="s">
        <v>65</v>
      </c>
      <c r="M1342" t="s">
        <v>119</v>
      </c>
      <c r="N1342">
        <v>3000</v>
      </c>
      <c r="T1342" t="s">
        <v>6058</v>
      </c>
    </row>
    <row r="1343" spans="1:20" x14ac:dyDescent="0.3">
      <c r="A1343">
        <v>21188</v>
      </c>
      <c r="B1343" t="s">
        <v>1707</v>
      </c>
      <c r="C1343" t="str">
        <f>VLOOKUP(A1343,[1]Actual!$A$1:$J$2139,10,FALSE)</f>
        <v>Yes</v>
      </c>
      <c r="D1343" t="s">
        <v>3324</v>
      </c>
      <c r="E1343" t="s">
        <v>3325</v>
      </c>
      <c r="F1343" t="s">
        <v>85</v>
      </c>
      <c r="G1343" t="s">
        <v>134</v>
      </c>
      <c r="H1343" t="s">
        <v>3409</v>
      </c>
      <c r="I1343" t="s">
        <v>271</v>
      </c>
      <c r="J1343" t="s">
        <v>8849</v>
      </c>
      <c r="K1343" t="s">
        <v>1494</v>
      </c>
      <c r="L1343" t="s">
        <v>65</v>
      </c>
      <c r="M1343" t="s">
        <v>119</v>
      </c>
      <c r="N1343">
        <v>3000</v>
      </c>
      <c r="Q1343" t="s">
        <v>3336</v>
      </c>
      <c r="R1343">
        <v>1</v>
      </c>
      <c r="T1343" t="s">
        <v>6059</v>
      </c>
    </row>
    <row r="1344" spans="1:20" x14ac:dyDescent="0.3">
      <c r="A1344">
        <v>23175</v>
      </c>
      <c r="B1344" t="s">
        <v>1795</v>
      </c>
      <c r="C1344" t="str">
        <f>VLOOKUP(A1344,[1]Actual!$A$1:$J$2139,10,FALSE)</f>
        <v>Yes</v>
      </c>
      <c r="D1344" t="s">
        <v>3324</v>
      </c>
      <c r="E1344" t="s">
        <v>3325</v>
      </c>
      <c r="F1344" t="s">
        <v>85</v>
      </c>
      <c r="G1344" t="s">
        <v>390</v>
      </c>
      <c r="H1344" t="s">
        <v>3423</v>
      </c>
      <c r="I1344" t="s">
        <v>1749</v>
      </c>
      <c r="J1344" t="s">
        <v>8849</v>
      </c>
      <c r="K1344" t="s">
        <v>2194</v>
      </c>
      <c r="L1344" t="s">
        <v>65</v>
      </c>
      <c r="M1344" t="s">
        <v>125</v>
      </c>
      <c r="N1344">
        <v>5800</v>
      </c>
      <c r="O1344" t="s">
        <v>3350</v>
      </c>
      <c r="P1344" t="s">
        <v>3377</v>
      </c>
      <c r="Q1344" t="s">
        <v>3336</v>
      </c>
      <c r="R1344">
        <v>1</v>
      </c>
      <c r="S1344" t="s">
        <v>6172</v>
      </c>
      <c r="T1344" t="s">
        <v>6173</v>
      </c>
    </row>
    <row r="1345" spans="1:20" x14ac:dyDescent="0.3">
      <c r="A1345">
        <v>23483</v>
      </c>
      <c r="B1345" t="s">
        <v>1821</v>
      </c>
      <c r="C1345" t="str">
        <f>VLOOKUP(A1345,[1]Actual!$A$1:$J$2139,10,FALSE)</f>
        <v>Yes</v>
      </c>
      <c r="D1345" t="s">
        <v>3324</v>
      </c>
      <c r="E1345" t="s">
        <v>3325</v>
      </c>
      <c r="F1345" t="s">
        <v>69</v>
      </c>
      <c r="G1345" t="s">
        <v>79</v>
      </c>
      <c r="H1345" t="s">
        <v>3361</v>
      </c>
      <c r="I1345" t="s">
        <v>87</v>
      </c>
      <c r="J1345" t="s">
        <v>7</v>
      </c>
      <c r="K1345" t="s">
        <v>236</v>
      </c>
      <c r="L1345" t="s">
        <v>65</v>
      </c>
      <c r="M1345" t="s">
        <v>82</v>
      </c>
      <c r="N1345">
        <v>3000</v>
      </c>
      <c r="O1345" t="s">
        <v>3350</v>
      </c>
      <c r="P1345" t="s">
        <v>3527</v>
      </c>
      <c r="Q1345" t="s">
        <v>3336</v>
      </c>
      <c r="R1345">
        <v>1</v>
      </c>
      <c r="S1345" t="s">
        <v>6260</v>
      </c>
      <c r="T1345" t="s">
        <v>6261</v>
      </c>
    </row>
    <row r="1346" spans="1:20" x14ac:dyDescent="0.3">
      <c r="A1346">
        <v>23485</v>
      </c>
      <c r="B1346" t="s">
        <v>1822</v>
      </c>
      <c r="C1346" t="str">
        <f>VLOOKUP(A1346,[1]Actual!$A$1:$J$2139,10,FALSE)</f>
        <v>Yes</v>
      </c>
      <c r="D1346" t="s">
        <v>3324</v>
      </c>
      <c r="E1346" t="s">
        <v>3325</v>
      </c>
      <c r="F1346" t="s">
        <v>85</v>
      </c>
      <c r="G1346" t="s">
        <v>86</v>
      </c>
      <c r="H1346" t="s">
        <v>3361</v>
      </c>
      <c r="I1346" t="s">
        <v>94</v>
      </c>
      <c r="J1346" t="s">
        <v>7</v>
      </c>
      <c r="K1346" t="s">
        <v>711</v>
      </c>
      <c r="L1346" t="s">
        <v>65</v>
      </c>
      <c r="M1346" t="s">
        <v>82</v>
      </c>
      <c r="N1346">
        <v>3000</v>
      </c>
      <c r="Q1346" t="s">
        <v>3336</v>
      </c>
      <c r="R1346">
        <v>1</v>
      </c>
      <c r="T1346" t="s">
        <v>6262</v>
      </c>
    </row>
    <row r="1347" spans="1:20" x14ac:dyDescent="0.3">
      <c r="A1347">
        <v>23486</v>
      </c>
      <c r="B1347" t="s">
        <v>1824</v>
      </c>
      <c r="C1347" t="str">
        <f>VLOOKUP(A1347,[1]Actual!$A$1:$J$2139,10,FALSE)</f>
        <v>Yes</v>
      </c>
      <c r="D1347" t="s">
        <v>3324</v>
      </c>
      <c r="E1347" t="s">
        <v>3325</v>
      </c>
      <c r="F1347" t="s">
        <v>85</v>
      </c>
      <c r="G1347" t="s">
        <v>137</v>
      </c>
      <c r="H1347" t="s">
        <v>3361</v>
      </c>
      <c r="I1347" t="s">
        <v>94</v>
      </c>
      <c r="J1347" t="s">
        <v>7</v>
      </c>
      <c r="K1347" t="s">
        <v>3532</v>
      </c>
      <c r="L1347" t="s">
        <v>188</v>
      </c>
      <c r="M1347" t="s">
        <v>82</v>
      </c>
      <c r="N1347">
        <v>3000</v>
      </c>
      <c r="Q1347" t="s">
        <v>3336</v>
      </c>
      <c r="R1347">
        <v>1</v>
      </c>
      <c r="S1347" t="s">
        <v>6263</v>
      </c>
      <c r="T1347" t="s">
        <v>6264</v>
      </c>
    </row>
    <row r="1348" spans="1:20" hidden="1" x14ac:dyDescent="0.3">
      <c r="A1348">
        <v>24006</v>
      </c>
      <c r="B1348" t="s">
        <v>6568</v>
      </c>
      <c r="C1348" t="s">
        <v>897</v>
      </c>
      <c r="D1348" t="s">
        <v>3345</v>
      </c>
      <c r="E1348" t="s">
        <v>3325</v>
      </c>
      <c r="F1348" t="s">
        <v>6135</v>
      </c>
      <c r="G1348" t="s">
        <v>5622</v>
      </c>
      <c r="H1348" t="s">
        <v>4</v>
      </c>
      <c r="I1348" t="s">
        <v>94</v>
      </c>
      <c r="J1348" t="s">
        <v>7</v>
      </c>
      <c r="K1348" t="s">
        <v>1705</v>
      </c>
      <c r="T1348" t="s">
        <v>6569</v>
      </c>
    </row>
    <row r="1349" spans="1:20" x14ac:dyDescent="0.3">
      <c r="A1349">
        <v>53243</v>
      </c>
      <c r="B1349" t="s">
        <v>7479</v>
      </c>
      <c r="C1349" t="s">
        <v>897</v>
      </c>
      <c r="D1349" t="s">
        <v>3324</v>
      </c>
      <c r="E1349" t="s">
        <v>3333</v>
      </c>
      <c r="F1349" t="s">
        <v>3326</v>
      </c>
      <c r="G1349" t="s">
        <v>3327</v>
      </c>
      <c r="H1349" t="s">
        <v>3328</v>
      </c>
      <c r="I1349" t="s">
        <v>7480</v>
      </c>
      <c r="J1349" t="s">
        <v>7</v>
      </c>
      <c r="K1349" t="s">
        <v>7363</v>
      </c>
      <c r="N1349">
        <v>3000</v>
      </c>
      <c r="T1349" t="s">
        <v>7481</v>
      </c>
    </row>
    <row r="1350" spans="1:20" x14ac:dyDescent="0.3">
      <c r="A1350">
        <v>23587</v>
      </c>
      <c r="B1350" t="s">
        <v>1917</v>
      </c>
      <c r="C1350" t="str">
        <f>VLOOKUP(A1350,[1]Actual!$A$1:$J$2139,10,FALSE)</f>
        <v>Yes</v>
      </c>
      <c r="D1350" t="s">
        <v>3324</v>
      </c>
      <c r="E1350" t="s">
        <v>3325</v>
      </c>
      <c r="F1350" t="s">
        <v>85</v>
      </c>
      <c r="G1350" t="s">
        <v>390</v>
      </c>
      <c r="H1350" t="s">
        <v>3423</v>
      </c>
      <c r="I1350" t="s">
        <v>1615</v>
      </c>
      <c r="J1350" t="s">
        <v>8849</v>
      </c>
      <c r="K1350" t="s">
        <v>1769</v>
      </c>
      <c r="L1350" t="s">
        <v>65</v>
      </c>
      <c r="M1350" t="s">
        <v>125</v>
      </c>
      <c r="N1350">
        <v>3050</v>
      </c>
      <c r="O1350" t="s">
        <v>3350</v>
      </c>
      <c r="P1350" t="s">
        <v>3386</v>
      </c>
      <c r="Q1350" t="s">
        <v>3336</v>
      </c>
      <c r="R1350">
        <v>1</v>
      </c>
      <c r="T1350" t="s">
        <v>6375</v>
      </c>
    </row>
    <row r="1351" spans="1:20" x14ac:dyDescent="0.3">
      <c r="A1351">
        <v>23585</v>
      </c>
      <c r="B1351" t="s">
        <v>6372</v>
      </c>
      <c r="C1351" t="s">
        <v>897</v>
      </c>
      <c r="D1351" t="s">
        <v>3324</v>
      </c>
      <c r="E1351" t="s">
        <v>3333</v>
      </c>
      <c r="F1351" t="s">
        <v>85</v>
      </c>
      <c r="G1351" t="s">
        <v>390</v>
      </c>
      <c r="H1351" t="s">
        <v>3423</v>
      </c>
      <c r="I1351" t="s">
        <v>1615</v>
      </c>
      <c r="J1351" t="s">
        <v>8849</v>
      </c>
      <c r="K1351" t="s">
        <v>2194</v>
      </c>
      <c r="L1351" t="s">
        <v>65</v>
      </c>
      <c r="M1351" t="s">
        <v>125</v>
      </c>
      <c r="N1351">
        <v>3000</v>
      </c>
      <c r="S1351" t="s">
        <v>6373</v>
      </c>
      <c r="T1351" t="s">
        <v>6374</v>
      </c>
    </row>
    <row r="1352" spans="1:20" x14ac:dyDescent="0.3">
      <c r="A1352">
        <v>23173</v>
      </c>
      <c r="B1352" t="s">
        <v>1794</v>
      </c>
      <c r="C1352" t="str">
        <f>VLOOKUP(A1352,[1]Actual!$A$1:$J$2139,10,FALSE)</f>
        <v>Yes</v>
      </c>
      <c r="D1352" t="s">
        <v>3324</v>
      </c>
      <c r="E1352" t="s">
        <v>3333</v>
      </c>
      <c r="F1352" t="s">
        <v>85</v>
      </c>
      <c r="G1352" t="s">
        <v>390</v>
      </c>
      <c r="H1352" t="s">
        <v>3423</v>
      </c>
      <c r="I1352" t="s">
        <v>1615</v>
      </c>
      <c r="J1352" t="s">
        <v>8849</v>
      </c>
      <c r="K1352" t="s">
        <v>1769</v>
      </c>
      <c r="L1352" t="s">
        <v>65</v>
      </c>
      <c r="M1352" t="s">
        <v>125</v>
      </c>
      <c r="N1352">
        <v>3000</v>
      </c>
      <c r="O1352" t="s">
        <v>3350</v>
      </c>
      <c r="P1352" t="s">
        <v>3386</v>
      </c>
      <c r="Q1352" t="s">
        <v>3336</v>
      </c>
      <c r="R1352">
        <v>1</v>
      </c>
      <c r="T1352" t="s">
        <v>6171</v>
      </c>
    </row>
    <row r="1353" spans="1:20" hidden="1" x14ac:dyDescent="0.3">
      <c r="A1353">
        <v>23225</v>
      </c>
      <c r="B1353" t="s">
        <v>6218</v>
      </c>
      <c r="C1353" t="s">
        <v>897</v>
      </c>
      <c r="D1353" t="s">
        <v>3345</v>
      </c>
      <c r="E1353" t="s">
        <v>3325</v>
      </c>
      <c r="F1353" t="s">
        <v>4980</v>
      </c>
      <c r="G1353" t="s">
        <v>3415</v>
      </c>
      <c r="H1353" t="s">
        <v>3347</v>
      </c>
      <c r="I1353" t="s">
        <v>6183</v>
      </c>
      <c r="J1353" t="s">
        <v>7</v>
      </c>
      <c r="K1353" t="s">
        <v>3329</v>
      </c>
      <c r="T1353" t="s">
        <v>6219</v>
      </c>
    </row>
    <row r="1354" spans="1:20" hidden="1" x14ac:dyDescent="0.3">
      <c r="A1354">
        <v>23226</v>
      </c>
      <c r="B1354" t="s">
        <v>6220</v>
      </c>
      <c r="C1354" t="s">
        <v>897</v>
      </c>
      <c r="D1354" t="s">
        <v>3345</v>
      </c>
      <c r="E1354" t="s">
        <v>3325</v>
      </c>
      <c r="F1354" t="s">
        <v>4980</v>
      </c>
      <c r="G1354" t="s">
        <v>3415</v>
      </c>
      <c r="H1354" t="s">
        <v>3347</v>
      </c>
      <c r="I1354" t="s">
        <v>6183</v>
      </c>
      <c r="J1354" t="s">
        <v>7</v>
      </c>
      <c r="K1354" t="s">
        <v>3329</v>
      </c>
      <c r="T1354" t="s">
        <v>6221</v>
      </c>
    </row>
    <row r="1355" spans="1:20" hidden="1" x14ac:dyDescent="0.3">
      <c r="A1355">
        <v>23227</v>
      </c>
      <c r="B1355" t="s">
        <v>6222</v>
      </c>
      <c r="C1355" t="s">
        <v>897</v>
      </c>
      <c r="D1355" t="s">
        <v>3345</v>
      </c>
      <c r="E1355" t="s">
        <v>3325</v>
      </c>
      <c r="F1355" t="s">
        <v>4980</v>
      </c>
      <c r="G1355" t="s">
        <v>3415</v>
      </c>
      <c r="H1355" t="s">
        <v>3347</v>
      </c>
      <c r="I1355" t="s">
        <v>6183</v>
      </c>
      <c r="J1355" t="s">
        <v>7</v>
      </c>
      <c r="K1355" t="s">
        <v>3329</v>
      </c>
      <c r="T1355" t="s">
        <v>6223</v>
      </c>
    </row>
    <row r="1356" spans="1:20" x14ac:dyDescent="0.3">
      <c r="A1356">
        <v>19983</v>
      </c>
      <c r="B1356" t="s">
        <v>6042</v>
      </c>
      <c r="C1356" t="s">
        <v>897</v>
      </c>
      <c r="D1356" t="s">
        <v>3324</v>
      </c>
      <c r="E1356" t="s">
        <v>3325</v>
      </c>
      <c r="F1356" t="s">
        <v>85</v>
      </c>
      <c r="G1356" t="s">
        <v>137</v>
      </c>
      <c r="H1356" t="s">
        <v>3409</v>
      </c>
      <c r="I1356" t="s">
        <v>271</v>
      </c>
      <c r="J1356" t="s">
        <v>8849</v>
      </c>
      <c r="K1356" t="s">
        <v>461</v>
      </c>
      <c r="L1356" t="s">
        <v>225</v>
      </c>
      <c r="M1356" t="s">
        <v>119</v>
      </c>
      <c r="N1356">
        <v>3000</v>
      </c>
      <c r="S1356" t="s">
        <v>6043</v>
      </c>
      <c r="T1356" t="s">
        <v>6044</v>
      </c>
    </row>
    <row r="1357" spans="1:20" x14ac:dyDescent="0.3">
      <c r="A1357">
        <v>23169</v>
      </c>
      <c r="B1357" t="s">
        <v>1793</v>
      </c>
      <c r="C1357" t="str">
        <f>VLOOKUP(A1357,[1]Actual!$A$1:$J$2139,10,FALSE)</f>
        <v>Yes</v>
      </c>
      <c r="D1357" t="s">
        <v>3324</v>
      </c>
      <c r="E1357" t="s">
        <v>3325</v>
      </c>
      <c r="F1357" t="s">
        <v>85</v>
      </c>
      <c r="G1357" t="s">
        <v>390</v>
      </c>
      <c r="H1357" t="s">
        <v>3423</v>
      </c>
      <c r="I1357" t="s">
        <v>1615</v>
      </c>
      <c r="J1357" t="s">
        <v>8849</v>
      </c>
      <c r="K1357" t="s">
        <v>2292</v>
      </c>
      <c r="L1357" t="s">
        <v>65</v>
      </c>
      <c r="M1357" t="s">
        <v>125</v>
      </c>
      <c r="N1357">
        <v>3635</v>
      </c>
      <c r="O1357" t="s">
        <v>3350</v>
      </c>
      <c r="P1357" t="s">
        <v>3464</v>
      </c>
      <c r="Q1357" t="s">
        <v>3336</v>
      </c>
      <c r="R1357">
        <v>1</v>
      </c>
      <c r="S1357" t="s">
        <v>6167</v>
      </c>
      <c r="T1357" t="s">
        <v>6168</v>
      </c>
    </row>
    <row r="1358" spans="1:20" x14ac:dyDescent="0.3">
      <c r="A1358">
        <v>23172</v>
      </c>
      <c r="B1358" t="s">
        <v>6169</v>
      </c>
      <c r="C1358" t="s">
        <v>897</v>
      </c>
      <c r="D1358" t="s">
        <v>3324</v>
      </c>
      <c r="E1358" t="s">
        <v>3325</v>
      </c>
      <c r="F1358" t="s">
        <v>69</v>
      </c>
      <c r="G1358" t="s">
        <v>1614</v>
      </c>
      <c r="H1358" t="s">
        <v>3423</v>
      </c>
      <c r="I1358" t="s">
        <v>87</v>
      </c>
      <c r="J1358" t="s">
        <v>7</v>
      </c>
      <c r="K1358" t="s">
        <v>3025</v>
      </c>
      <c r="L1358" t="s">
        <v>65</v>
      </c>
      <c r="M1358" t="s">
        <v>125</v>
      </c>
      <c r="N1358">
        <v>3000</v>
      </c>
      <c r="T1358" t="s">
        <v>6170</v>
      </c>
    </row>
    <row r="1359" spans="1:20" x14ac:dyDescent="0.3">
      <c r="A1359">
        <v>23204</v>
      </c>
      <c r="B1359" t="s">
        <v>1797</v>
      </c>
      <c r="C1359" t="str">
        <f>VLOOKUP(A1359,[1]Actual!$A$1:$J$2139,10,FALSE)</f>
        <v>Yes</v>
      </c>
      <c r="D1359" t="s">
        <v>3324</v>
      </c>
      <c r="E1359" t="s">
        <v>3325</v>
      </c>
      <c r="F1359" t="s">
        <v>69</v>
      </c>
      <c r="G1359" t="s">
        <v>265</v>
      </c>
      <c r="H1359" t="s">
        <v>218</v>
      </c>
      <c r="I1359" t="s">
        <v>94</v>
      </c>
      <c r="J1359" t="s">
        <v>7</v>
      </c>
      <c r="K1359" t="s">
        <v>664</v>
      </c>
      <c r="L1359" t="s">
        <v>65</v>
      </c>
      <c r="M1359" t="s">
        <v>218</v>
      </c>
      <c r="N1359">
        <v>3000</v>
      </c>
      <c r="O1359" t="s">
        <v>3350</v>
      </c>
      <c r="P1359" t="s">
        <v>3386</v>
      </c>
      <c r="Q1359" t="s">
        <v>3336</v>
      </c>
      <c r="R1359">
        <v>1</v>
      </c>
      <c r="T1359" t="s">
        <v>6181</v>
      </c>
    </row>
    <row r="1360" spans="1:20" hidden="1" x14ac:dyDescent="0.3">
      <c r="A1360">
        <v>23229</v>
      </c>
      <c r="B1360" t="s">
        <v>6224</v>
      </c>
      <c r="C1360" t="s">
        <v>897</v>
      </c>
      <c r="D1360" t="s">
        <v>3345</v>
      </c>
      <c r="E1360" t="s">
        <v>3325</v>
      </c>
      <c r="F1360" t="s">
        <v>110</v>
      </c>
      <c r="G1360" t="s">
        <v>4299</v>
      </c>
      <c r="H1360" t="s">
        <v>2</v>
      </c>
      <c r="I1360" t="s">
        <v>171</v>
      </c>
      <c r="J1360" t="s">
        <v>8</v>
      </c>
      <c r="K1360" t="s">
        <v>4273</v>
      </c>
      <c r="T1360" t="s">
        <v>6225</v>
      </c>
    </row>
    <row r="1361" spans="1:20" x14ac:dyDescent="0.3">
      <c r="A1361">
        <v>23477</v>
      </c>
      <c r="B1361" t="s">
        <v>1815</v>
      </c>
      <c r="C1361" t="str">
        <f>VLOOKUP(A1361,[1]Actual!$A$1:$J$2139,10,FALSE)</f>
        <v>Yes</v>
      </c>
      <c r="D1361" t="s">
        <v>3324</v>
      </c>
      <c r="E1361" t="s">
        <v>3325</v>
      </c>
      <c r="F1361" t="s">
        <v>69</v>
      </c>
      <c r="G1361" t="s">
        <v>79</v>
      </c>
      <c r="H1361" t="s">
        <v>3361</v>
      </c>
      <c r="I1361" t="s">
        <v>94</v>
      </c>
      <c r="J1361" t="s">
        <v>7</v>
      </c>
      <c r="K1361" t="s">
        <v>185</v>
      </c>
      <c r="L1361" t="s">
        <v>65</v>
      </c>
      <c r="M1361" t="s">
        <v>82</v>
      </c>
      <c r="N1361">
        <v>3255</v>
      </c>
      <c r="O1361" t="s">
        <v>3350</v>
      </c>
      <c r="P1361" t="s">
        <v>3527</v>
      </c>
      <c r="Q1361" t="s">
        <v>3336</v>
      </c>
      <c r="R1361">
        <v>1</v>
      </c>
      <c r="T1361" t="s">
        <v>6255</v>
      </c>
    </row>
    <row r="1362" spans="1:20" x14ac:dyDescent="0.3">
      <c r="A1362">
        <v>23482</v>
      </c>
      <c r="B1362" t="s">
        <v>1819</v>
      </c>
      <c r="C1362" t="str">
        <f>VLOOKUP(A1362,[1]Actual!$A$1:$J$2139,10,FALSE)</f>
        <v>Yes</v>
      </c>
      <c r="D1362" t="s">
        <v>3324</v>
      </c>
      <c r="E1362" t="s">
        <v>3325</v>
      </c>
      <c r="F1362" t="s">
        <v>85</v>
      </c>
      <c r="G1362" t="s">
        <v>86</v>
      </c>
      <c r="H1362" t="s">
        <v>3361</v>
      </c>
      <c r="I1362" t="s">
        <v>94</v>
      </c>
      <c r="J1362" t="s">
        <v>7</v>
      </c>
      <c r="K1362" t="s">
        <v>711</v>
      </c>
      <c r="L1362" t="s">
        <v>65</v>
      </c>
      <c r="M1362" t="s">
        <v>82</v>
      </c>
      <c r="N1362">
        <v>5920</v>
      </c>
      <c r="O1362" t="s">
        <v>3339</v>
      </c>
      <c r="P1362" t="s">
        <v>3396</v>
      </c>
      <c r="Q1362" t="s">
        <v>3336</v>
      </c>
      <c r="R1362">
        <v>1</v>
      </c>
      <c r="S1362" t="s">
        <v>6258</v>
      </c>
      <c r="T1362" t="s">
        <v>6259</v>
      </c>
    </row>
    <row r="1363" spans="1:20" hidden="1" x14ac:dyDescent="0.3">
      <c r="A1363">
        <v>23222</v>
      </c>
      <c r="B1363" t="s">
        <v>6212</v>
      </c>
      <c r="C1363" t="s">
        <v>897</v>
      </c>
      <c r="D1363" t="s">
        <v>3345</v>
      </c>
      <c r="E1363" t="s">
        <v>3325</v>
      </c>
      <c r="F1363" t="s">
        <v>4980</v>
      </c>
      <c r="G1363" t="s">
        <v>3415</v>
      </c>
      <c r="H1363" t="s">
        <v>3347</v>
      </c>
      <c r="I1363" t="s">
        <v>6183</v>
      </c>
      <c r="J1363" t="s">
        <v>7</v>
      </c>
      <c r="K1363" t="s">
        <v>3329</v>
      </c>
      <c r="T1363" t="s">
        <v>6213</v>
      </c>
    </row>
    <row r="1364" spans="1:20" hidden="1" x14ac:dyDescent="0.3">
      <c r="A1364">
        <v>23223</v>
      </c>
      <c r="B1364" t="s">
        <v>6214</v>
      </c>
      <c r="C1364" t="s">
        <v>897</v>
      </c>
      <c r="D1364" t="s">
        <v>3345</v>
      </c>
      <c r="E1364" t="s">
        <v>3325</v>
      </c>
      <c r="F1364" t="s">
        <v>4980</v>
      </c>
      <c r="G1364" t="s">
        <v>3415</v>
      </c>
      <c r="H1364" t="s">
        <v>3347</v>
      </c>
      <c r="I1364" t="s">
        <v>6183</v>
      </c>
      <c r="J1364" t="s">
        <v>7</v>
      </c>
      <c r="K1364" t="s">
        <v>3329</v>
      </c>
      <c r="T1364" t="s">
        <v>6215</v>
      </c>
    </row>
    <row r="1365" spans="1:20" x14ac:dyDescent="0.3">
      <c r="A1365">
        <v>23167</v>
      </c>
      <c r="B1365" t="s">
        <v>1791</v>
      </c>
      <c r="C1365" t="str">
        <f>VLOOKUP(A1365,[1]Actual!$A$1:$J$2139,10,FALSE)</f>
        <v>Yes</v>
      </c>
      <c r="D1365" t="s">
        <v>3324</v>
      </c>
      <c r="E1365" t="s">
        <v>3325</v>
      </c>
      <c r="F1365" t="s">
        <v>85</v>
      </c>
      <c r="G1365" t="s">
        <v>390</v>
      </c>
      <c r="H1365" t="s">
        <v>3423</v>
      </c>
      <c r="I1365" t="s">
        <v>1615</v>
      </c>
      <c r="J1365" t="s">
        <v>8849</v>
      </c>
      <c r="K1365" t="s">
        <v>1769</v>
      </c>
      <c r="L1365" t="s">
        <v>65</v>
      </c>
      <c r="M1365" t="s">
        <v>125</v>
      </c>
      <c r="N1365">
        <v>3070</v>
      </c>
      <c r="O1365" t="s">
        <v>3350</v>
      </c>
      <c r="P1365" t="s">
        <v>3527</v>
      </c>
      <c r="Q1365" t="s">
        <v>3336</v>
      </c>
      <c r="R1365">
        <v>1</v>
      </c>
      <c r="T1365" t="s">
        <v>6166</v>
      </c>
    </row>
    <row r="1366" spans="1:20" hidden="1" x14ac:dyDescent="0.3">
      <c r="A1366">
        <v>23217</v>
      </c>
      <c r="B1366" t="s">
        <v>6203</v>
      </c>
      <c r="C1366" t="s">
        <v>897</v>
      </c>
      <c r="D1366" t="s">
        <v>3345</v>
      </c>
      <c r="E1366" t="s">
        <v>3325</v>
      </c>
      <c r="F1366" t="s">
        <v>4980</v>
      </c>
      <c r="G1366" t="s">
        <v>3415</v>
      </c>
      <c r="H1366" t="s">
        <v>3347</v>
      </c>
      <c r="I1366" t="s">
        <v>6183</v>
      </c>
      <c r="J1366" t="s">
        <v>7</v>
      </c>
      <c r="K1366" t="s">
        <v>6204</v>
      </c>
      <c r="T1366" t="s">
        <v>6205</v>
      </c>
    </row>
    <row r="1367" spans="1:20" hidden="1" x14ac:dyDescent="0.3">
      <c r="A1367">
        <v>23219</v>
      </c>
      <c r="B1367" t="s">
        <v>6206</v>
      </c>
      <c r="C1367" t="s">
        <v>897</v>
      </c>
      <c r="D1367" t="s">
        <v>3345</v>
      </c>
      <c r="E1367" t="s">
        <v>3325</v>
      </c>
      <c r="F1367" t="s">
        <v>4980</v>
      </c>
      <c r="G1367" t="s">
        <v>3415</v>
      </c>
      <c r="H1367" t="s">
        <v>3347</v>
      </c>
      <c r="I1367" t="s">
        <v>6183</v>
      </c>
      <c r="J1367" t="s">
        <v>7</v>
      </c>
      <c r="K1367" t="s">
        <v>3329</v>
      </c>
      <c r="T1367" t="s">
        <v>6207</v>
      </c>
    </row>
    <row r="1368" spans="1:20" hidden="1" x14ac:dyDescent="0.3">
      <c r="A1368">
        <v>23220</v>
      </c>
      <c r="B1368" t="s">
        <v>6208</v>
      </c>
      <c r="C1368" t="s">
        <v>897</v>
      </c>
      <c r="D1368" t="s">
        <v>3345</v>
      </c>
      <c r="E1368" t="s">
        <v>3325</v>
      </c>
      <c r="F1368" t="s">
        <v>4980</v>
      </c>
      <c r="G1368" t="s">
        <v>3415</v>
      </c>
      <c r="H1368" t="s">
        <v>3347</v>
      </c>
      <c r="I1368" t="s">
        <v>6183</v>
      </c>
      <c r="J1368" t="s">
        <v>7</v>
      </c>
      <c r="K1368" t="s">
        <v>3329</v>
      </c>
      <c r="T1368" t="s">
        <v>6209</v>
      </c>
    </row>
    <row r="1369" spans="1:20" hidden="1" x14ac:dyDescent="0.3">
      <c r="A1369">
        <v>23221</v>
      </c>
      <c r="B1369" t="s">
        <v>6210</v>
      </c>
      <c r="C1369" t="s">
        <v>897</v>
      </c>
      <c r="D1369" t="s">
        <v>3345</v>
      </c>
      <c r="E1369" t="s">
        <v>3325</v>
      </c>
      <c r="F1369" t="s">
        <v>4980</v>
      </c>
      <c r="G1369" t="s">
        <v>3415</v>
      </c>
      <c r="H1369" t="s">
        <v>3347</v>
      </c>
      <c r="I1369" t="s">
        <v>6183</v>
      </c>
      <c r="J1369" t="s">
        <v>7</v>
      </c>
      <c r="K1369" t="s">
        <v>3329</v>
      </c>
      <c r="T1369" t="s">
        <v>6211</v>
      </c>
    </row>
    <row r="1370" spans="1:20" hidden="1" x14ac:dyDescent="0.3">
      <c r="A1370">
        <v>23216</v>
      </c>
      <c r="B1370" t="s">
        <v>6201</v>
      </c>
      <c r="C1370" t="s">
        <v>897</v>
      </c>
      <c r="D1370" t="s">
        <v>3345</v>
      </c>
      <c r="E1370" t="s">
        <v>3325</v>
      </c>
      <c r="F1370" t="s">
        <v>4980</v>
      </c>
      <c r="G1370" t="s">
        <v>3415</v>
      </c>
      <c r="H1370" t="s">
        <v>3347</v>
      </c>
      <c r="I1370" t="s">
        <v>6183</v>
      </c>
      <c r="J1370" t="s">
        <v>7</v>
      </c>
      <c r="K1370" t="s">
        <v>3329</v>
      </c>
      <c r="T1370" t="s">
        <v>6202</v>
      </c>
    </row>
    <row r="1371" spans="1:20" hidden="1" x14ac:dyDescent="0.3">
      <c r="A1371">
        <v>23209</v>
      </c>
      <c r="B1371" t="s">
        <v>6187</v>
      </c>
      <c r="C1371" t="s">
        <v>897</v>
      </c>
      <c r="D1371" t="s">
        <v>3345</v>
      </c>
      <c r="E1371" t="s">
        <v>3325</v>
      </c>
      <c r="F1371" t="s">
        <v>4980</v>
      </c>
      <c r="G1371" t="s">
        <v>3415</v>
      </c>
      <c r="H1371" t="s">
        <v>3347</v>
      </c>
      <c r="I1371" t="s">
        <v>6183</v>
      </c>
      <c r="J1371" t="s">
        <v>7</v>
      </c>
      <c r="K1371" t="s">
        <v>6179</v>
      </c>
      <c r="T1371" t="s">
        <v>6188</v>
      </c>
    </row>
    <row r="1372" spans="1:20" hidden="1" x14ac:dyDescent="0.3">
      <c r="A1372">
        <v>23210</v>
      </c>
      <c r="B1372" t="s">
        <v>6189</v>
      </c>
      <c r="C1372" t="s">
        <v>897</v>
      </c>
      <c r="D1372" t="s">
        <v>3345</v>
      </c>
      <c r="E1372" t="s">
        <v>3325</v>
      </c>
      <c r="F1372" t="s">
        <v>4980</v>
      </c>
      <c r="G1372" t="s">
        <v>3415</v>
      </c>
      <c r="H1372" t="s">
        <v>3347</v>
      </c>
      <c r="I1372" t="s">
        <v>6183</v>
      </c>
      <c r="J1372" t="s">
        <v>7</v>
      </c>
      <c r="K1372" t="s">
        <v>6179</v>
      </c>
      <c r="T1372" t="s">
        <v>6190</v>
      </c>
    </row>
    <row r="1373" spans="1:20" hidden="1" x14ac:dyDescent="0.3">
      <c r="A1373">
        <v>23211</v>
      </c>
      <c r="B1373" t="s">
        <v>6191</v>
      </c>
      <c r="C1373" t="s">
        <v>897</v>
      </c>
      <c r="D1373" t="s">
        <v>3345</v>
      </c>
      <c r="E1373" t="s">
        <v>3325</v>
      </c>
      <c r="F1373" t="s">
        <v>4980</v>
      </c>
      <c r="G1373" t="s">
        <v>3415</v>
      </c>
      <c r="H1373" t="s">
        <v>3347</v>
      </c>
      <c r="I1373" t="s">
        <v>6183</v>
      </c>
      <c r="J1373" t="s">
        <v>7</v>
      </c>
      <c r="K1373" t="s">
        <v>6179</v>
      </c>
      <c r="T1373" t="s">
        <v>6192</v>
      </c>
    </row>
    <row r="1374" spans="1:20" hidden="1" x14ac:dyDescent="0.3">
      <c r="A1374">
        <v>23212</v>
      </c>
      <c r="B1374" t="s">
        <v>6193</v>
      </c>
      <c r="C1374" t="s">
        <v>897</v>
      </c>
      <c r="D1374" t="s">
        <v>3345</v>
      </c>
      <c r="E1374" t="s">
        <v>3325</v>
      </c>
      <c r="F1374" t="s">
        <v>4980</v>
      </c>
      <c r="G1374" t="s">
        <v>3415</v>
      </c>
      <c r="H1374" t="s">
        <v>3347</v>
      </c>
      <c r="I1374" t="s">
        <v>6183</v>
      </c>
      <c r="J1374" t="s">
        <v>7</v>
      </c>
      <c r="K1374" t="s">
        <v>6179</v>
      </c>
      <c r="T1374" t="s">
        <v>6194</v>
      </c>
    </row>
    <row r="1375" spans="1:20" hidden="1" x14ac:dyDescent="0.3">
      <c r="A1375">
        <v>23213</v>
      </c>
      <c r="B1375" t="s">
        <v>6195</v>
      </c>
      <c r="C1375" t="s">
        <v>897</v>
      </c>
      <c r="D1375" t="s">
        <v>3345</v>
      </c>
      <c r="E1375" t="s">
        <v>3325</v>
      </c>
      <c r="F1375" t="s">
        <v>4980</v>
      </c>
      <c r="G1375" t="s">
        <v>3415</v>
      </c>
      <c r="H1375" t="s">
        <v>3347</v>
      </c>
      <c r="I1375" t="s">
        <v>6183</v>
      </c>
      <c r="J1375" t="s">
        <v>7</v>
      </c>
      <c r="K1375" t="s">
        <v>6179</v>
      </c>
      <c r="T1375" t="s">
        <v>6196</v>
      </c>
    </row>
    <row r="1376" spans="1:20" hidden="1" x14ac:dyDescent="0.3">
      <c r="A1376">
        <v>23214</v>
      </c>
      <c r="B1376" t="s">
        <v>6197</v>
      </c>
      <c r="C1376" t="s">
        <v>897</v>
      </c>
      <c r="D1376" t="s">
        <v>3345</v>
      </c>
      <c r="E1376" t="s">
        <v>3325</v>
      </c>
      <c r="F1376" t="s">
        <v>4980</v>
      </c>
      <c r="G1376" t="s">
        <v>3415</v>
      </c>
      <c r="H1376" t="s">
        <v>3347</v>
      </c>
      <c r="I1376" t="s">
        <v>6183</v>
      </c>
      <c r="J1376" t="s">
        <v>7</v>
      </c>
      <c r="K1376" t="s">
        <v>3329</v>
      </c>
      <c r="T1376" t="s">
        <v>6198</v>
      </c>
    </row>
    <row r="1377" spans="1:20" x14ac:dyDescent="0.3">
      <c r="A1377">
        <v>23582</v>
      </c>
      <c r="B1377" t="s">
        <v>1913</v>
      </c>
      <c r="C1377" t="str">
        <f>VLOOKUP(A1377,[1]Actual!$A$1:$J$2139,10,FALSE)</f>
        <v>Yes</v>
      </c>
      <c r="D1377" t="s">
        <v>3324</v>
      </c>
      <c r="E1377" t="s">
        <v>3325</v>
      </c>
      <c r="F1377" t="s">
        <v>85</v>
      </c>
      <c r="G1377" t="s">
        <v>1733</v>
      </c>
      <c r="H1377" t="s">
        <v>3423</v>
      </c>
      <c r="I1377" t="s">
        <v>1615</v>
      </c>
      <c r="J1377" t="s">
        <v>7</v>
      </c>
      <c r="K1377" t="s">
        <v>2196</v>
      </c>
      <c r="L1377" t="s">
        <v>65</v>
      </c>
      <c r="M1377" t="s">
        <v>125</v>
      </c>
      <c r="N1377">
        <v>3100</v>
      </c>
      <c r="O1377" t="s">
        <v>3350</v>
      </c>
      <c r="P1377" t="s">
        <v>3464</v>
      </c>
      <c r="Q1377" t="s">
        <v>3336</v>
      </c>
      <c r="R1377">
        <v>1</v>
      </c>
      <c r="S1377" t="s">
        <v>6368</v>
      </c>
      <c r="T1377" t="s">
        <v>6369</v>
      </c>
    </row>
    <row r="1378" spans="1:20" x14ac:dyDescent="0.3">
      <c r="A1378">
        <v>23583</v>
      </c>
      <c r="B1378" t="s">
        <v>1915</v>
      </c>
      <c r="C1378" t="str">
        <f>VLOOKUP(A1378,[1]Actual!$A$1:$J$2139,10,FALSE)</f>
        <v>Yes</v>
      </c>
      <c r="D1378" t="s">
        <v>3324</v>
      </c>
      <c r="E1378" t="s">
        <v>3333</v>
      </c>
      <c r="F1378" t="s">
        <v>85</v>
      </c>
      <c r="G1378" t="s">
        <v>390</v>
      </c>
      <c r="H1378" t="s">
        <v>3423</v>
      </c>
      <c r="I1378" t="s">
        <v>1615</v>
      </c>
      <c r="J1378" t="s">
        <v>8849</v>
      </c>
      <c r="K1378" t="s">
        <v>1769</v>
      </c>
      <c r="L1378" t="s">
        <v>65</v>
      </c>
      <c r="M1378" t="s">
        <v>125</v>
      </c>
      <c r="N1378">
        <v>3430</v>
      </c>
      <c r="O1378" t="s">
        <v>3753</v>
      </c>
      <c r="P1378" t="s">
        <v>3754</v>
      </c>
      <c r="Q1378" t="s">
        <v>3336</v>
      </c>
      <c r="R1378">
        <v>1</v>
      </c>
      <c r="T1378" t="s">
        <v>6370</v>
      </c>
    </row>
    <row r="1379" spans="1:20" x14ac:dyDescent="0.3">
      <c r="A1379">
        <v>23584</v>
      </c>
      <c r="B1379" t="s">
        <v>1916</v>
      </c>
      <c r="C1379" t="str">
        <f>VLOOKUP(A1379,[1]Actual!$A$1:$J$2139,10,FALSE)</f>
        <v>Yes</v>
      </c>
      <c r="D1379" t="s">
        <v>3324</v>
      </c>
      <c r="E1379" t="s">
        <v>3333</v>
      </c>
      <c r="F1379" t="s">
        <v>85</v>
      </c>
      <c r="G1379" t="s">
        <v>390</v>
      </c>
      <c r="H1379" t="s">
        <v>3423</v>
      </c>
      <c r="I1379" t="s">
        <v>1615</v>
      </c>
      <c r="J1379" t="s">
        <v>8849</v>
      </c>
      <c r="K1379" t="s">
        <v>1769</v>
      </c>
      <c r="L1379" t="s">
        <v>65</v>
      </c>
      <c r="M1379" t="s">
        <v>125</v>
      </c>
      <c r="N1379">
        <v>3000</v>
      </c>
      <c r="Q1379" t="s">
        <v>3336</v>
      </c>
      <c r="R1379">
        <v>1</v>
      </c>
      <c r="T1379" t="s">
        <v>6371</v>
      </c>
    </row>
    <row r="1380" spans="1:20" hidden="1" x14ac:dyDescent="0.3">
      <c r="A1380">
        <v>23224</v>
      </c>
      <c r="B1380" t="s">
        <v>6216</v>
      </c>
      <c r="C1380" t="s">
        <v>897</v>
      </c>
      <c r="D1380" t="s">
        <v>3345</v>
      </c>
      <c r="E1380" t="s">
        <v>3325</v>
      </c>
      <c r="F1380" t="s">
        <v>4980</v>
      </c>
      <c r="G1380" t="s">
        <v>3415</v>
      </c>
      <c r="H1380" t="s">
        <v>3347</v>
      </c>
      <c r="I1380" t="s">
        <v>6183</v>
      </c>
      <c r="J1380" t="s">
        <v>7</v>
      </c>
      <c r="K1380" t="s">
        <v>3329</v>
      </c>
      <c r="T1380" t="s">
        <v>6217</v>
      </c>
    </row>
    <row r="1381" spans="1:20" hidden="1" x14ac:dyDescent="0.3">
      <c r="A1381">
        <v>23231</v>
      </c>
      <c r="B1381" t="s">
        <v>6204</v>
      </c>
      <c r="C1381" t="s">
        <v>897</v>
      </c>
      <c r="D1381" t="s">
        <v>3345</v>
      </c>
      <c r="E1381" t="s">
        <v>3325</v>
      </c>
      <c r="F1381" t="s">
        <v>4980</v>
      </c>
      <c r="G1381" t="s">
        <v>3415</v>
      </c>
      <c r="H1381" t="s">
        <v>3347</v>
      </c>
      <c r="I1381" t="s">
        <v>6226</v>
      </c>
      <c r="J1381" t="s">
        <v>8</v>
      </c>
      <c r="K1381" t="s">
        <v>1705</v>
      </c>
      <c r="T1381" t="s">
        <v>6227</v>
      </c>
    </row>
    <row r="1382" spans="1:20" x14ac:dyDescent="0.3">
      <c r="A1382">
        <v>11950</v>
      </c>
      <c r="B1382" t="s">
        <v>1027</v>
      </c>
      <c r="C1382" t="str">
        <f>VLOOKUP(A1382,[1]Actual!$A$1:$J$2139,10,FALSE)</f>
        <v>Yes</v>
      </c>
      <c r="D1382" t="s">
        <v>3324</v>
      </c>
      <c r="E1382" t="s">
        <v>3333</v>
      </c>
      <c r="F1382" t="s">
        <v>69</v>
      </c>
      <c r="G1382" t="s">
        <v>118</v>
      </c>
      <c r="H1382" t="s">
        <v>3409</v>
      </c>
      <c r="I1382" t="s">
        <v>98</v>
      </c>
      <c r="J1382" t="s">
        <v>9</v>
      </c>
      <c r="K1382" t="s">
        <v>3545</v>
      </c>
      <c r="L1382" t="s">
        <v>65</v>
      </c>
      <c r="M1382" t="s">
        <v>119</v>
      </c>
      <c r="N1382">
        <v>3315</v>
      </c>
      <c r="O1382" t="s">
        <v>3350</v>
      </c>
      <c r="P1382" t="s">
        <v>3386</v>
      </c>
      <c r="Q1382" t="s">
        <v>3336</v>
      </c>
      <c r="R1382">
        <v>1</v>
      </c>
      <c r="T1382" t="s">
        <v>4886</v>
      </c>
    </row>
    <row r="1383" spans="1:20" hidden="1" x14ac:dyDescent="0.3">
      <c r="A1383">
        <v>23203</v>
      </c>
      <c r="B1383" t="s">
        <v>6179</v>
      </c>
      <c r="C1383" t="s">
        <v>897</v>
      </c>
      <c r="D1383" t="s">
        <v>3345</v>
      </c>
      <c r="E1383" t="s">
        <v>3325</v>
      </c>
      <c r="F1383" t="s">
        <v>4980</v>
      </c>
      <c r="G1383" t="s">
        <v>3415</v>
      </c>
      <c r="H1383" t="s">
        <v>3347</v>
      </c>
      <c r="I1383" t="s">
        <v>5612</v>
      </c>
      <c r="J1383" t="s">
        <v>8</v>
      </c>
      <c r="K1383" t="s">
        <v>5693</v>
      </c>
      <c r="T1383" t="s">
        <v>6180</v>
      </c>
    </row>
    <row r="1384" spans="1:20" hidden="1" x14ac:dyDescent="0.3">
      <c r="A1384">
        <v>23207</v>
      </c>
      <c r="B1384" t="s">
        <v>6182</v>
      </c>
      <c r="C1384" t="s">
        <v>897</v>
      </c>
      <c r="D1384" t="s">
        <v>3345</v>
      </c>
      <c r="E1384" t="s">
        <v>3325</v>
      </c>
      <c r="F1384" t="s">
        <v>4980</v>
      </c>
      <c r="G1384" t="s">
        <v>3415</v>
      </c>
      <c r="H1384" t="s">
        <v>3347</v>
      </c>
      <c r="I1384" t="s">
        <v>6183</v>
      </c>
      <c r="J1384" t="s">
        <v>7</v>
      </c>
      <c r="K1384" t="s">
        <v>3329</v>
      </c>
      <c r="T1384" t="s">
        <v>6184</v>
      </c>
    </row>
    <row r="1385" spans="1:20" hidden="1" x14ac:dyDescent="0.3">
      <c r="A1385">
        <v>23208</v>
      </c>
      <c r="B1385" t="s">
        <v>6185</v>
      </c>
      <c r="C1385" t="s">
        <v>897</v>
      </c>
      <c r="D1385" t="s">
        <v>3345</v>
      </c>
      <c r="E1385" t="s">
        <v>3325</v>
      </c>
      <c r="F1385" t="s">
        <v>4980</v>
      </c>
      <c r="G1385" t="s">
        <v>3415</v>
      </c>
      <c r="H1385" t="s">
        <v>3347</v>
      </c>
      <c r="I1385" t="s">
        <v>6183</v>
      </c>
      <c r="J1385" t="s">
        <v>7</v>
      </c>
      <c r="K1385" t="s">
        <v>3329</v>
      </c>
      <c r="T1385" t="s">
        <v>6186</v>
      </c>
    </row>
    <row r="1386" spans="1:20" hidden="1" x14ac:dyDescent="0.3">
      <c r="A1386">
        <v>23215</v>
      </c>
      <c r="B1386" t="s">
        <v>6199</v>
      </c>
      <c r="C1386" t="s">
        <v>897</v>
      </c>
      <c r="D1386" t="s">
        <v>3345</v>
      </c>
      <c r="E1386" t="s">
        <v>3325</v>
      </c>
      <c r="F1386" t="s">
        <v>4980</v>
      </c>
      <c r="G1386" t="s">
        <v>3415</v>
      </c>
      <c r="H1386" t="s">
        <v>3347</v>
      </c>
      <c r="I1386" t="s">
        <v>6183</v>
      </c>
      <c r="J1386" t="s">
        <v>7</v>
      </c>
      <c r="K1386" t="s">
        <v>3329</v>
      </c>
      <c r="T1386" t="s">
        <v>6200</v>
      </c>
    </row>
    <row r="1387" spans="1:20" x14ac:dyDescent="0.3">
      <c r="A1387">
        <v>23679</v>
      </c>
      <c r="B1387" t="s">
        <v>1948</v>
      </c>
      <c r="C1387" t="str">
        <f>VLOOKUP(A1387,[1]Actual!$A$1:$J$2139,10,FALSE)</f>
        <v>Yes</v>
      </c>
      <c r="D1387" t="s">
        <v>3324</v>
      </c>
      <c r="E1387" t="s">
        <v>3325</v>
      </c>
      <c r="F1387" t="s">
        <v>85</v>
      </c>
      <c r="G1387" t="s">
        <v>137</v>
      </c>
      <c r="H1387" t="s">
        <v>218</v>
      </c>
      <c r="I1387" t="s">
        <v>1949</v>
      </c>
      <c r="J1387" t="s">
        <v>8849</v>
      </c>
      <c r="K1387" t="s">
        <v>1160</v>
      </c>
      <c r="L1387" t="s">
        <v>1161</v>
      </c>
      <c r="M1387" t="s">
        <v>218</v>
      </c>
      <c r="N1387">
        <v>5900</v>
      </c>
      <c r="O1387" t="s">
        <v>3339</v>
      </c>
      <c r="P1387" t="s">
        <v>3340</v>
      </c>
      <c r="Q1387" t="s">
        <v>3336</v>
      </c>
      <c r="R1387" t="s">
        <v>3342</v>
      </c>
      <c r="S1387" t="s">
        <v>6421</v>
      </c>
      <c r="T1387" t="s">
        <v>6422</v>
      </c>
    </row>
    <row r="1388" spans="1:20" x14ac:dyDescent="0.3">
      <c r="A1388">
        <v>23680</v>
      </c>
      <c r="B1388" t="s">
        <v>1950</v>
      </c>
      <c r="C1388" t="str">
        <f>VLOOKUP(A1388,[1]Actual!$A$1:$J$2139,10,FALSE)</f>
        <v>Yes</v>
      </c>
      <c r="D1388" t="s">
        <v>3324</v>
      </c>
      <c r="E1388" t="s">
        <v>3325</v>
      </c>
      <c r="F1388" t="s">
        <v>85</v>
      </c>
      <c r="G1388" t="s">
        <v>1925</v>
      </c>
      <c r="H1388" t="s">
        <v>218</v>
      </c>
      <c r="I1388" t="s">
        <v>1949</v>
      </c>
      <c r="J1388" t="s">
        <v>8849</v>
      </c>
      <c r="K1388" t="s">
        <v>319</v>
      </c>
      <c r="L1388" t="s">
        <v>65</v>
      </c>
      <c r="M1388" t="s">
        <v>218</v>
      </c>
      <c r="N1388">
        <v>4490</v>
      </c>
      <c r="O1388" t="s">
        <v>3350</v>
      </c>
      <c r="P1388" t="s">
        <v>3505</v>
      </c>
      <c r="Q1388" t="s">
        <v>3336</v>
      </c>
      <c r="R1388">
        <v>1</v>
      </c>
      <c r="T1388" t="s">
        <v>6423</v>
      </c>
    </row>
    <row r="1389" spans="1:20" x14ac:dyDescent="0.3">
      <c r="A1389">
        <v>23682</v>
      </c>
      <c r="B1389" t="s">
        <v>1951</v>
      </c>
      <c r="C1389" t="str">
        <f>VLOOKUP(A1389,[1]Actual!$A$1:$J$2139,10,FALSE)</f>
        <v>Yes</v>
      </c>
      <c r="D1389" t="s">
        <v>3324</v>
      </c>
      <c r="E1389" t="s">
        <v>3325</v>
      </c>
      <c r="F1389" t="s">
        <v>85</v>
      </c>
      <c r="G1389" t="s">
        <v>217</v>
      </c>
      <c r="H1389" t="s">
        <v>218</v>
      </c>
      <c r="I1389" t="s">
        <v>1949</v>
      </c>
      <c r="J1389" t="s">
        <v>8849</v>
      </c>
      <c r="K1389" t="s">
        <v>2817</v>
      </c>
      <c r="L1389" t="s">
        <v>65</v>
      </c>
      <c r="M1389" t="s">
        <v>218</v>
      </c>
      <c r="N1389">
        <v>3000</v>
      </c>
      <c r="O1389" t="s">
        <v>3350</v>
      </c>
      <c r="P1389" t="s">
        <v>3726</v>
      </c>
      <c r="Q1389" t="s">
        <v>3336</v>
      </c>
      <c r="R1389">
        <v>1</v>
      </c>
      <c r="S1389" t="s">
        <v>6424</v>
      </c>
      <c r="T1389" t="s">
        <v>6425</v>
      </c>
    </row>
    <row r="1390" spans="1:20" x14ac:dyDescent="0.3">
      <c r="A1390">
        <v>23684</v>
      </c>
      <c r="B1390" t="s">
        <v>1953</v>
      </c>
      <c r="C1390" t="str">
        <f>VLOOKUP(A1390,[1]Actual!$A$1:$J$2139,10,FALSE)</f>
        <v>Yes</v>
      </c>
      <c r="D1390" t="s">
        <v>3324</v>
      </c>
      <c r="E1390" t="s">
        <v>3325</v>
      </c>
      <c r="F1390" t="s">
        <v>85</v>
      </c>
      <c r="G1390" t="s">
        <v>217</v>
      </c>
      <c r="H1390" t="s">
        <v>218</v>
      </c>
      <c r="I1390" t="s">
        <v>1949</v>
      </c>
      <c r="J1390" t="s">
        <v>8849</v>
      </c>
      <c r="K1390" t="s">
        <v>1148</v>
      </c>
      <c r="L1390" t="s">
        <v>65</v>
      </c>
      <c r="M1390" t="s">
        <v>218</v>
      </c>
      <c r="N1390">
        <v>5920</v>
      </c>
      <c r="O1390" t="s">
        <v>3339</v>
      </c>
      <c r="P1390" t="s">
        <v>3340</v>
      </c>
      <c r="Q1390" t="s">
        <v>3336</v>
      </c>
      <c r="R1390" t="s">
        <v>3342</v>
      </c>
      <c r="S1390" t="s">
        <v>6426</v>
      </c>
      <c r="T1390" t="s">
        <v>6427</v>
      </c>
    </row>
    <row r="1391" spans="1:20" x14ac:dyDescent="0.3">
      <c r="A1391">
        <v>23685</v>
      </c>
      <c r="B1391" t="s">
        <v>1955</v>
      </c>
      <c r="C1391" t="str">
        <f>VLOOKUP(A1391,[1]Actual!$A$1:$J$2139,10,FALSE)</f>
        <v>Yes</v>
      </c>
      <c r="D1391" t="s">
        <v>3324</v>
      </c>
      <c r="E1391" t="s">
        <v>3325</v>
      </c>
      <c r="F1391" t="s">
        <v>85</v>
      </c>
      <c r="G1391" t="s">
        <v>217</v>
      </c>
      <c r="H1391" t="s">
        <v>218</v>
      </c>
      <c r="I1391" t="s">
        <v>1949</v>
      </c>
      <c r="J1391" t="s">
        <v>8849</v>
      </c>
      <c r="K1391" t="s">
        <v>1148</v>
      </c>
      <c r="L1391" t="s">
        <v>65</v>
      </c>
      <c r="M1391" t="s">
        <v>218</v>
      </c>
      <c r="N1391">
        <v>3710</v>
      </c>
      <c r="O1391" t="s">
        <v>3350</v>
      </c>
      <c r="P1391" t="s">
        <v>3599</v>
      </c>
      <c r="Q1391" t="s">
        <v>3336</v>
      </c>
      <c r="R1391">
        <v>1</v>
      </c>
      <c r="T1391" t="s">
        <v>6428</v>
      </c>
    </row>
    <row r="1392" spans="1:20" x14ac:dyDescent="0.3">
      <c r="A1392">
        <v>23686</v>
      </c>
      <c r="B1392" t="s">
        <v>1956</v>
      </c>
      <c r="C1392" t="str">
        <f>VLOOKUP(A1392,[1]Actual!$A$1:$J$2139,10,FALSE)</f>
        <v>Yes</v>
      </c>
      <c r="D1392" t="s">
        <v>3324</v>
      </c>
      <c r="E1392" t="s">
        <v>3325</v>
      </c>
      <c r="F1392" t="s">
        <v>85</v>
      </c>
      <c r="G1392" t="s">
        <v>137</v>
      </c>
      <c r="H1392" t="s">
        <v>218</v>
      </c>
      <c r="I1392" t="s">
        <v>1949</v>
      </c>
      <c r="J1392" t="s">
        <v>8849</v>
      </c>
      <c r="K1392" t="s">
        <v>2677</v>
      </c>
      <c r="L1392" t="s">
        <v>1161</v>
      </c>
      <c r="M1392" t="s">
        <v>218</v>
      </c>
      <c r="N1392">
        <v>3330</v>
      </c>
      <c r="O1392" t="s">
        <v>3350</v>
      </c>
      <c r="P1392" t="s">
        <v>3402</v>
      </c>
      <c r="Q1392" t="s">
        <v>3336</v>
      </c>
      <c r="R1392">
        <v>1</v>
      </c>
      <c r="S1392" t="s">
        <v>6429</v>
      </c>
      <c r="T1392" t="s">
        <v>6430</v>
      </c>
    </row>
    <row r="1393" spans="1:20" x14ac:dyDescent="0.3">
      <c r="A1393">
        <v>23687</v>
      </c>
      <c r="B1393" t="s">
        <v>1958</v>
      </c>
      <c r="C1393" t="str">
        <f>VLOOKUP(A1393,[1]Actual!$A$1:$J$2139,10,FALSE)</f>
        <v>Yes</v>
      </c>
      <c r="D1393" t="s">
        <v>3324</v>
      </c>
      <c r="E1393" t="s">
        <v>3325</v>
      </c>
      <c r="F1393" t="s">
        <v>85</v>
      </c>
      <c r="G1393" t="s">
        <v>217</v>
      </c>
      <c r="H1393" t="s">
        <v>218</v>
      </c>
      <c r="I1393" t="s">
        <v>1949</v>
      </c>
      <c r="J1393" t="s">
        <v>8849</v>
      </c>
      <c r="K1393" t="s">
        <v>2853</v>
      </c>
      <c r="L1393" t="s">
        <v>65</v>
      </c>
      <c r="M1393" t="s">
        <v>218</v>
      </c>
      <c r="N1393">
        <v>3000</v>
      </c>
      <c r="O1393" t="s">
        <v>3350</v>
      </c>
      <c r="P1393" t="s">
        <v>3386</v>
      </c>
      <c r="Q1393" t="s">
        <v>3336</v>
      </c>
      <c r="R1393">
        <v>1</v>
      </c>
      <c r="T1393" t="s">
        <v>6431</v>
      </c>
    </row>
    <row r="1394" spans="1:20" x14ac:dyDescent="0.3">
      <c r="A1394">
        <v>23688</v>
      </c>
      <c r="B1394" t="s">
        <v>1959</v>
      </c>
      <c r="C1394" t="str">
        <f>VLOOKUP(A1394,[1]Actual!$A$1:$J$2139,10,FALSE)</f>
        <v>Yes</v>
      </c>
      <c r="D1394" t="s">
        <v>3324</v>
      </c>
      <c r="E1394" t="s">
        <v>3325</v>
      </c>
      <c r="F1394" t="s">
        <v>85</v>
      </c>
      <c r="G1394" t="s">
        <v>137</v>
      </c>
      <c r="H1394" t="s">
        <v>218</v>
      </c>
      <c r="I1394" t="s">
        <v>1949</v>
      </c>
      <c r="J1394" t="s">
        <v>8849</v>
      </c>
      <c r="K1394" t="s">
        <v>2677</v>
      </c>
      <c r="L1394" t="s">
        <v>1161</v>
      </c>
      <c r="M1394" t="s">
        <v>218</v>
      </c>
      <c r="N1394">
        <v>3050</v>
      </c>
      <c r="O1394" t="s">
        <v>3350</v>
      </c>
      <c r="P1394" t="s">
        <v>3726</v>
      </c>
      <c r="Q1394" t="s">
        <v>3336</v>
      </c>
      <c r="R1394">
        <v>1</v>
      </c>
      <c r="S1394" t="s">
        <v>6432</v>
      </c>
      <c r="T1394" t="s">
        <v>6433</v>
      </c>
    </row>
    <row r="1395" spans="1:20" x14ac:dyDescent="0.3">
      <c r="A1395">
        <v>23689</v>
      </c>
      <c r="B1395" t="s">
        <v>1960</v>
      </c>
      <c r="C1395" t="str">
        <f>VLOOKUP(A1395,[1]Actual!$A$1:$J$2139,10,FALSE)</f>
        <v>Yes</v>
      </c>
      <c r="D1395" t="s">
        <v>3324</v>
      </c>
      <c r="E1395" t="s">
        <v>3325</v>
      </c>
      <c r="F1395" t="s">
        <v>85</v>
      </c>
      <c r="G1395" t="s">
        <v>137</v>
      </c>
      <c r="H1395" t="s">
        <v>218</v>
      </c>
      <c r="I1395" t="s">
        <v>1949</v>
      </c>
      <c r="J1395" t="s">
        <v>8849</v>
      </c>
      <c r="K1395" t="s">
        <v>2677</v>
      </c>
      <c r="L1395" t="s">
        <v>1161</v>
      </c>
      <c r="M1395" t="s">
        <v>218</v>
      </c>
      <c r="N1395">
        <v>5780</v>
      </c>
      <c r="O1395" t="s">
        <v>3350</v>
      </c>
      <c r="P1395" t="s">
        <v>3377</v>
      </c>
      <c r="Q1395" t="s">
        <v>3336</v>
      </c>
      <c r="R1395">
        <v>1</v>
      </c>
      <c r="S1395" t="s">
        <v>6434</v>
      </c>
      <c r="T1395" t="s">
        <v>6435</v>
      </c>
    </row>
    <row r="1396" spans="1:20" x14ac:dyDescent="0.3">
      <c r="A1396">
        <v>23691</v>
      </c>
      <c r="B1396" t="s">
        <v>1961</v>
      </c>
      <c r="C1396" t="str">
        <f>VLOOKUP(A1396,[1]Actual!$A$1:$J$2139,10,FALSE)</f>
        <v>Yes</v>
      </c>
      <c r="D1396" t="s">
        <v>3324</v>
      </c>
      <c r="E1396" t="s">
        <v>3325</v>
      </c>
      <c r="F1396" t="s">
        <v>85</v>
      </c>
      <c r="G1396" t="s">
        <v>137</v>
      </c>
      <c r="H1396" t="s">
        <v>218</v>
      </c>
      <c r="I1396" t="s">
        <v>1949</v>
      </c>
      <c r="J1396" t="s">
        <v>8849</v>
      </c>
      <c r="K1396" t="s">
        <v>1160</v>
      </c>
      <c r="L1396" t="s">
        <v>1161</v>
      </c>
      <c r="M1396" t="s">
        <v>218</v>
      </c>
      <c r="N1396">
        <v>3040</v>
      </c>
      <c r="Q1396" t="s">
        <v>3336</v>
      </c>
      <c r="R1396">
        <v>1</v>
      </c>
      <c r="S1396" t="s">
        <v>6436</v>
      </c>
      <c r="T1396" t="s">
        <v>6437</v>
      </c>
    </row>
    <row r="1397" spans="1:20" x14ac:dyDescent="0.3">
      <c r="A1397">
        <v>23692</v>
      </c>
      <c r="B1397" t="s">
        <v>1962</v>
      </c>
      <c r="C1397" t="str">
        <f>VLOOKUP(A1397,[1]Actual!$A$1:$J$2139,10,FALSE)</f>
        <v>Yes</v>
      </c>
      <c r="D1397" t="s">
        <v>3324</v>
      </c>
      <c r="E1397" t="s">
        <v>3325</v>
      </c>
      <c r="F1397" t="s">
        <v>85</v>
      </c>
      <c r="G1397" t="s">
        <v>217</v>
      </c>
      <c r="H1397" t="s">
        <v>218</v>
      </c>
      <c r="I1397" t="s">
        <v>1949</v>
      </c>
      <c r="J1397" t="s">
        <v>8849</v>
      </c>
      <c r="K1397" t="s">
        <v>2853</v>
      </c>
      <c r="L1397" t="s">
        <v>65</v>
      </c>
      <c r="M1397" t="s">
        <v>218</v>
      </c>
      <c r="N1397">
        <v>3130</v>
      </c>
      <c r="O1397" t="s">
        <v>3350</v>
      </c>
      <c r="P1397" t="s">
        <v>3386</v>
      </c>
      <c r="Q1397" t="s">
        <v>3336</v>
      </c>
      <c r="R1397">
        <v>1</v>
      </c>
      <c r="S1397" t="s">
        <v>6438</v>
      </c>
      <c r="T1397" t="s">
        <v>6439</v>
      </c>
    </row>
    <row r="1398" spans="1:20" x14ac:dyDescent="0.3">
      <c r="A1398">
        <v>23693</v>
      </c>
      <c r="B1398" t="s">
        <v>1964</v>
      </c>
      <c r="C1398" t="str">
        <f>VLOOKUP(A1398,[1]Actual!$A$1:$J$2139,10,FALSE)</f>
        <v>Yes</v>
      </c>
      <c r="D1398" t="s">
        <v>3324</v>
      </c>
      <c r="E1398" t="s">
        <v>3325</v>
      </c>
      <c r="F1398" t="s">
        <v>85</v>
      </c>
      <c r="G1398" t="s">
        <v>137</v>
      </c>
      <c r="H1398" t="s">
        <v>218</v>
      </c>
      <c r="I1398" t="s">
        <v>1949</v>
      </c>
      <c r="J1398" t="s">
        <v>8849</v>
      </c>
      <c r="K1398" t="s">
        <v>3265</v>
      </c>
      <c r="L1398" t="s">
        <v>1161</v>
      </c>
      <c r="M1398" t="s">
        <v>218</v>
      </c>
      <c r="N1398">
        <v>3130</v>
      </c>
      <c r="O1398" t="s">
        <v>3350</v>
      </c>
      <c r="P1398" t="s">
        <v>3527</v>
      </c>
      <c r="Q1398" t="s">
        <v>3336</v>
      </c>
      <c r="R1398">
        <v>1</v>
      </c>
      <c r="T1398" t="s">
        <v>6440</v>
      </c>
    </row>
    <row r="1399" spans="1:20" x14ac:dyDescent="0.3">
      <c r="A1399">
        <v>23695</v>
      </c>
      <c r="B1399" t="s">
        <v>1965</v>
      </c>
      <c r="C1399" t="str">
        <f>VLOOKUP(A1399,[1]Actual!$A$1:$J$2139,10,FALSE)</f>
        <v>Yes</v>
      </c>
      <c r="D1399" t="s">
        <v>3324</v>
      </c>
      <c r="E1399" t="s">
        <v>3325</v>
      </c>
      <c r="F1399" t="s">
        <v>69</v>
      </c>
      <c r="G1399" t="s">
        <v>265</v>
      </c>
      <c r="H1399" t="s">
        <v>218</v>
      </c>
      <c r="I1399" t="s">
        <v>1949</v>
      </c>
      <c r="J1399" t="s">
        <v>8849</v>
      </c>
      <c r="K1399" t="s">
        <v>664</v>
      </c>
      <c r="L1399" t="s">
        <v>65</v>
      </c>
      <c r="M1399" t="s">
        <v>218</v>
      </c>
      <c r="N1399">
        <v>3880</v>
      </c>
      <c r="O1399" t="s">
        <v>3350</v>
      </c>
      <c r="P1399" t="s">
        <v>3404</v>
      </c>
      <c r="Q1399" t="s">
        <v>3336</v>
      </c>
      <c r="R1399">
        <v>1</v>
      </c>
      <c r="S1399" t="s">
        <v>6441</v>
      </c>
      <c r="T1399" t="s">
        <v>6442</v>
      </c>
    </row>
    <row r="1400" spans="1:20" x14ac:dyDescent="0.3">
      <c r="A1400">
        <v>23696</v>
      </c>
      <c r="B1400" t="s">
        <v>1967</v>
      </c>
      <c r="C1400" t="str">
        <f>VLOOKUP(A1400,[1]Actual!$A$1:$J$2139,10,FALSE)</f>
        <v>Yes</v>
      </c>
      <c r="D1400" t="s">
        <v>3324</v>
      </c>
      <c r="E1400" t="s">
        <v>3325</v>
      </c>
      <c r="F1400" t="s">
        <v>85</v>
      </c>
      <c r="G1400" t="s">
        <v>137</v>
      </c>
      <c r="H1400" t="s">
        <v>218</v>
      </c>
      <c r="I1400" t="s">
        <v>1949</v>
      </c>
      <c r="J1400" t="s">
        <v>8849</v>
      </c>
      <c r="K1400" t="s">
        <v>1160</v>
      </c>
      <c r="L1400" t="s">
        <v>1161</v>
      </c>
      <c r="M1400" t="s">
        <v>218</v>
      </c>
      <c r="N1400">
        <v>3000</v>
      </c>
      <c r="O1400" t="s">
        <v>3350</v>
      </c>
      <c r="P1400" t="s">
        <v>3386</v>
      </c>
      <c r="Q1400" t="s">
        <v>3336</v>
      </c>
      <c r="R1400">
        <v>1</v>
      </c>
      <c r="S1400" t="s">
        <v>6443</v>
      </c>
      <c r="T1400" t="s">
        <v>6444</v>
      </c>
    </row>
    <row r="1401" spans="1:20" x14ac:dyDescent="0.3">
      <c r="A1401">
        <v>23577</v>
      </c>
      <c r="B1401" t="s">
        <v>1911</v>
      </c>
      <c r="C1401" t="str">
        <f>VLOOKUP(A1401,[1]Actual!$A$1:$J$2139,10,FALSE)</f>
        <v>Yes</v>
      </c>
      <c r="D1401" t="s">
        <v>3324</v>
      </c>
      <c r="E1401" t="s">
        <v>3333</v>
      </c>
      <c r="F1401" t="s">
        <v>69</v>
      </c>
      <c r="G1401" t="s">
        <v>124</v>
      </c>
      <c r="H1401" t="s">
        <v>3423</v>
      </c>
      <c r="I1401" t="s">
        <v>94</v>
      </c>
      <c r="J1401" t="s">
        <v>7</v>
      </c>
      <c r="K1401" t="s">
        <v>6068</v>
      </c>
      <c r="L1401" t="s">
        <v>65</v>
      </c>
      <c r="M1401" t="s">
        <v>125</v>
      </c>
      <c r="N1401">
        <v>3315</v>
      </c>
      <c r="O1401" t="s">
        <v>3350</v>
      </c>
      <c r="P1401" t="s">
        <v>3476</v>
      </c>
      <c r="Q1401" t="s">
        <v>3336</v>
      </c>
      <c r="R1401">
        <v>1</v>
      </c>
      <c r="S1401" t="s">
        <v>6365</v>
      </c>
      <c r="T1401" t="s">
        <v>6366</v>
      </c>
    </row>
    <row r="1402" spans="1:20" x14ac:dyDescent="0.3">
      <c r="A1402">
        <v>23579</v>
      </c>
      <c r="B1402" t="s">
        <v>1912</v>
      </c>
      <c r="C1402" t="str">
        <f>VLOOKUP(A1402,[1]Actual!$A$1:$J$2139,10,FALSE)</f>
        <v>Yes</v>
      </c>
      <c r="D1402" t="s">
        <v>3324</v>
      </c>
      <c r="E1402" t="s">
        <v>3333</v>
      </c>
      <c r="F1402" t="s">
        <v>69</v>
      </c>
      <c r="G1402" t="s">
        <v>265</v>
      </c>
      <c r="H1402" t="s">
        <v>218</v>
      </c>
      <c r="I1402" t="s">
        <v>94</v>
      </c>
      <c r="J1402" t="s">
        <v>7</v>
      </c>
      <c r="K1402" t="s">
        <v>1068</v>
      </c>
      <c r="L1402" t="s">
        <v>65</v>
      </c>
      <c r="M1402" t="s">
        <v>218</v>
      </c>
      <c r="N1402">
        <v>3680</v>
      </c>
      <c r="O1402" t="s">
        <v>3350</v>
      </c>
      <c r="P1402" t="s">
        <v>3476</v>
      </c>
      <c r="Q1402" t="s">
        <v>3336</v>
      </c>
      <c r="R1402">
        <v>1</v>
      </c>
      <c r="T1402" t="s">
        <v>6367</v>
      </c>
    </row>
    <row r="1403" spans="1:20" x14ac:dyDescent="0.3">
      <c r="A1403">
        <v>23164</v>
      </c>
      <c r="B1403" t="s">
        <v>1789</v>
      </c>
      <c r="C1403" t="str">
        <f>VLOOKUP(A1403,[1]Actual!$A$1:$J$2139,10,FALSE)</f>
        <v>Yes</v>
      </c>
      <c r="D1403" t="s">
        <v>3324</v>
      </c>
      <c r="E1403" t="s">
        <v>3325</v>
      </c>
      <c r="F1403" t="s">
        <v>85</v>
      </c>
      <c r="G1403" t="s">
        <v>390</v>
      </c>
      <c r="H1403" t="s">
        <v>3423</v>
      </c>
      <c r="I1403" t="s">
        <v>1749</v>
      </c>
      <c r="J1403" t="s">
        <v>8849</v>
      </c>
      <c r="K1403" t="s">
        <v>2292</v>
      </c>
      <c r="L1403" t="s">
        <v>65</v>
      </c>
      <c r="M1403" t="s">
        <v>125</v>
      </c>
      <c r="N1403">
        <v>4135</v>
      </c>
      <c r="O1403" t="s">
        <v>3350</v>
      </c>
      <c r="P1403" t="s">
        <v>3501</v>
      </c>
      <c r="Q1403" t="s">
        <v>3336</v>
      </c>
      <c r="R1403">
        <v>1</v>
      </c>
      <c r="S1403" t="s">
        <v>6163</v>
      </c>
      <c r="T1403" t="s">
        <v>6164</v>
      </c>
    </row>
    <row r="1404" spans="1:20" x14ac:dyDescent="0.3">
      <c r="A1404">
        <v>19948</v>
      </c>
      <c r="B1404" t="s">
        <v>1691</v>
      </c>
      <c r="C1404" t="str">
        <f>VLOOKUP(A1404,[1]Actual!$A$1:$J$2139,10,FALSE)</f>
        <v>Yes</v>
      </c>
      <c r="D1404" t="s">
        <v>3324</v>
      </c>
      <c r="E1404" t="s">
        <v>3325</v>
      </c>
      <c r="F1404" t="s">
        <v>85</v>
      </c>
      <c r="G1404" t="s">
        <v>137</v>
      </c>
      <c r="H1404" t="s">
        <v>3409</v>
      </c>
      <c r="I1404" t="s">
        <v>271</v>
      </c>
      <c r="J1404" t="s">
        <v>8849</v>
      </c>
      <c r="K1404" t="s">
        <v>508</v>
      </c>
      <c r="L1404" t="s">
        <v>225</v>
      </c>
      <c r="M1404" t="s">
        <v>119</v>
      </c>
      <c r="N1404">
        <v>3000</v>
      </c>
      <c r="O1404" t="s">
        <v>3621</v>
      </c>
      <c r="P1404" t="s">
        <v>3622</v>
      </c>
      <c r="Q1404" t="s">
        <v>3336</v>
      </c>
      <c r="R1404">
        <v>1</v>
      </c>
      <c r="S1404" t="s">
        <v>6031</v>
      </c>
      <c r="T1404" t="s">
        <v>6032</v>
      </c>
    </row>
    <row r="1405" spans="1:20" x14ac:dyDescent="0.3">
      <c r="A1405">
        <v>19949</v>
      </c>
      <c r="B1405" t="s">
        <v>1046</v>
      </c>
      <c r="C1405" t="s">
        <v>897</v>
      </c>
      <c r="D1405" t="s">
        <v>3324</v>
      </c>
      <c r="E1405" t="s">
        <v>3325</v>
      </c>
      <c r="F1405" t="s">
        <v>85</v>
      </c>
      <c r="G1405" t="s">
        <v>137</v>
      </c>
      <c r="H1405" t="s">
        <v>3409</v>
      </c>
      <c r="I1405" t="s">
        <v>271</v>
      </c>
      <c r="J1405" t="s">
        <v>8849</v>
      </c>
      <c r="K1405" t="s">
        <v>136</v>
      </c>
      <c r="L1405" t="s">
        <v>138</v>
      </c>
      <c r="M1405" t="s">
        <v>119</v>
      </c>
      <c r="N1405">
        <v>3000</v>
      </c>
      <c r="T1405" t="s">
        <v>6033</v>
      </c>
    </row>
    <row r="1406" spans="1:20" x14ac:dyDescent="0.3">
      <c r="A1406">
        <v>19950</v>
      </c>
      <c r="B1406" t="s">
        <v>6034</v>
      </c>
      <c r="C1406" t="s">
        <v>897</v>
      </c>
      <c r="D1406" t="s">
        <v>3324</v>
      </c>
      <c r="E1406" t="s">
        <v>3325</v>
      </c>
      <c r="F1406" t="s">
        <v>85</v>
      </c>
      <c r="G1406" t="s">
        <v>137</v>
      </c>
      <c r="H1406" t="s">
        <v>3409</v>
      </c>
      <c r="I1406" t="s">
        <v>271</v>
      </c>
      <c r="J1406" t="s">
        <v>8849</v>
      </c>
      <c r="K1406" t="s">
        <v>136</v>
      </c>
      <c r="L1406" t="s">
        <v>138</v>
      </c>
      <c r="M1406" t="s">
        <v>119</v>
      </c>
      <c r="N1406">
        <v>3000</v>
      </c>
      <c r="O1406" t="s">
        <v>3621</v>
      </c>
      <c r="P1406" t="s">
        <v>3622</v>
      </c>
      <c r="Q1406" t="s">
        <v>3336</v>
      </c>
      <c r="R1406">
        <v>1</v>
      </c>
      <c r="S1406" t="s">
        <v>6035</v>
      </c>
      <c r="T1406" t="s">
        <v>6036</v>
      </c>
    </row>
    <row r="1407" spans="1:20" x14ac:dyDescent="0.3">
      <c r="A1407">
        <v>19951</v>
      </c>
      <c r="B1407" t="s">
        <v>1693</v>
      </c>
      <c r="C1407" t="str">
        <f>VLOOKUP(A1407,[1]Actual!$A$1:$J$2139,10,FALSE)</f>
        <v>Yes</v>
      </c>
      <c r="D1407" t="s">
        <v>3324</v>
      </c>
      <c r="E1407" t="s">
        <v>3325</v>
      </c>
      <c r="F1407" t="s">
        <v>85</v>
      </c>
      <c r="G1407" t="s">
        <v>134</v>
      </c>
      <c r="H1407" t="s">
        <v>3409</v>
      </c>
      <c r="I1407" t="s">
        <v>271</v>
      </c>
      <c r="J1407" t="s">
        <v>8849</v>
      </c>
      <c r="K1407" t="s">
        <v>3560</v>
      </c>
      <c r="L1407" t="s">
        <v>65</v>
      </c>
      <c r="M1407" t="s">
        <v>119</v>
      </c>
      <c r="N1407">
        <v>3120</v>
      </c>
      <c r="O1407" t="s">
        <v>3350</v>
      </c>
      <c r="P1407" t="s">
        <v>3464</v>
      </c>
      <c r="Q1407" t="s">
        <v>3336</v>
      </c>
      <c r="R1407">
        <v>1</v>
      </c>
      <c r="S1407" t="s">
        <v>6037</v>
      </c>
      <c r="T1407" t="s">
        <v>6038</v>
      </c>
    </row>
    <row r="1408" spans="1:20" x14ac:dyDescent="0.3">
      <c r="A1408">
        <v>19952</v>
      </c>
      <c r="B1408" t="s">
        <v>1694</v>
      </c>
      <c r="C1408" t="str">
        <f>VLOOKUP(A1408,[1]Actual!$A$1:$J$2139,10,FALSE)</f>
        <v>Yes</v>
      </c>
      <c r="D1408" t="s">
        <v>3324</v>
      </c>
      <c r="E1408" t="s">
        <v>3325</v>
      </c>
      <c r="F1408" t="s">
        <v>92</v>
      </c>
      <c r="G1408" t="s">
        <v>151</v>
      </c>
      <c r="H1408" t="s">
        <v>3409</v>
      </c>
      <c r="I1408" t="s">
        <v>271</v>
      </c>
      <c r="J1408" t="s">
        <v>8849</v>
      </c>
      <c r="K1408" t="s">
        <v>150</v>
      </c>
      <c r="L1408" t="s">
        <v>65</v>
      </c>
      <c r="M1408" t="s">
        <v>119</v>
      </c>
      <c r="N1408">
        <v>3000</v>
      </c>
      <c r="O1408" t="s">
        <v>3350</v>
      </c>
      <c r="P1408" t="s">
        <v>3527</v>
      </c>
      <c r="Q1408" t="s">
        <v>3341</v>
      </c>
      <c r="R1408">
        <v>1</v>
      </c>
      <c r="S1408" t="s">
        <v>6039</v>
      </c>
      <c r="T1408" t="s">
        <v>6040</v>
      </c>
    </row>
    <row r="1409" spans="1:20" x14ac:dyDescent="0.3">
      <c r="A1409">
        <v>19955</v>
      </c>
      <c r="B1409" t="s">
        <v>1695</v>
      </c>
      <c r="C1409" t="str">
        <f>VLOOKUP(A1409,[1]Actual!$A$1:$J$2139,10,FALSE)</f>
        <v>Yes</v>
      </c>
      <c r="D1409" t="s">
        <v>3324</v>
      </c>
      <c r="E1409" t="s">
        <v>3325</v>
      </c>
      <c r="F1409" t="s">
        <v>154</v>
      </c>
      <c r="G1409" t="s">
        <v>210</v>
      </c>
      <c r="H1409" t="s">
        <v>3481</v>
      </c>
      <c r="I1409" t="s">
        <v>94</v>
      </c>
      <c r="J1409" t="s">
        <v>7</v>
      </c>
      <c r="K1409" t="s">
        <v>1486</v>
      </c>
      <c r="L1409" t="s">
        <v>65</v>
      </c>
      <c r="M1409" t="s">
        <v>73</v>
      </c>
      <c r="N1409">
        <v>3000</v>
      </c>
      <c r="Q1409" t="s">
        <v>3336</v>
      </c>
      <c r="R1409">
        <v>1</v>
      </c>
      <c r="T1409" t="s">
        <v>6041</v>
      </c>
    </row>
    <row r="1410" spans="1:20" x14ac:dyDescent="0.3">
      <c r="A1410">
        <v>23474</v>
      </c>
      <c r="B1410" t="s">
        <v>1814</v>
      </c>
      <c r="C1410" t="str">
        <f>VLOOKUP(A1410,[1]Actual!$A$1:$J$2139,10,FALSE)</f>
        <v>Yes</v>
      </c>
      <c r="D1410" t="s">
        <v>3324</v>
      </c>
      <c r="E1410" t="s">
        <v>3325</v>
      </c>
      <c r="F1410" t="s">
        <v>69</v>
      </c>
      <c r="G1410" t="s">
        <v>79</v>
      </c>
      <c r="H1410" t="s">
        <v>3361</v>
      </c>
      <c r="I1410" t="s">
        <v>94</v>
      </c>
      <c r="J1410" t="s">
        <v>7</v>
      </c>
      <c r="K1410" t="s">
        <v>185</v>
      </c>
      <c r="L1410" t="s">
        <v>65</v>
      </c>
      <c r="M1410" t="s">
        <v>82</v>
      </c>
      <c r="N1410">
        <v>3000</v>
      </c>
      <c r="O1410" t="s">
        <v>3350</v>
      </c>
      <c r="P1410" t="s">
        <v>3386</v>
      </c>
      <c r="Q1410" t="s">
        <v>3336</v>
      </c>
      <c r="R1410">
        <v>1</v>
      </c>
      <c r="S1410" t="s">
        <v>6253</v>
      </c>
      <c r="T1410" t="s">
        <v>6254</v>
      </c>
    </row>
    <row r="1411" spans="1:20" x14ac:dyDescent="0.3">
      <c r="A1411">
        <v>23489</v>
      </c>
      <c r="B1411" t="s">
        <v>1826</v>
      </c>
      <c r="C1411" t="str">
        <f>VLOOKUP(A1411,[1]Actual!$A$1:$J$2139,10,FALSE)</f>
        <v>Yes</v>
      </c>
      <c r="D1411" t="s">
        <v>3324</v>
      </c>
      <c r="E1411" t="s">
        <v>3325</v>
      </c>
      <c r="F1411" t="s">
        <v>69</v>
      </c>
      <c r="G1411" t="s">
        <v>79</v>
      </c>
      <c r="H1411" t="s">
        <v>3361</v>
      </c>
      <c r="I1411" t="s">
        <v>87</v>
      </c>
      <c r="J1411" t="s">
        <v>7</v>
      </c>
      <c r="K1411" t="s">
        <v>178</v>
      </c>
      <c r="L1411" t="s">
        <v>65</v>
      </c>
      <c r="M1411" t="s">
        <v>82</v>
      </c>
      <c r="N1411">
        <v>4710</v>
      </c>
      <c r="O1411" t="s">
        <v>3350</v>
      </c>
      <c r="P1411" t="s">
        <v>4114</v>
      </c>
      <c r="Q1411" t="s">
        <v>3336</v>
      </c>
      <c r="R1411">
        <v>1</v>
      </c>
      <c r="T1411" t="s">
        <v>6265</v>
      </c>
    </row>
    <row r="1412" spans="1:20" x14ac:dyDescent="0.3">
      <c r="A1412">
        <v>24001</v>
      </c>
      <c r="B1412" t="s">
        <v>2020</v>
      </c>
      <c r="C1412" t="str">
        <f>VLOOKUP(A1412,[1]Actual!$A$1:$J$2139,10,FALSE)</f>
        <v>Yes</v>
      </c>
      <c r="D1412" t="s">
        <v>3324</v>
      </c>
      <c r="E1412" t="s">
        <v>3325</v>
      </c>
      <c r="F1412" t="s">
        <v>69</v>
      </c>
      <c r="G1412" t="s">
        <v>70</v>
      </c>
      <c r="H1412" t="s">
        <v>2</v>
      </c>
      <c r="I1412" t="s">
        <v>64</v>
      </c>
      <c r="J1412" t="s">
        <v>9</v>
      </c>
      <c r="K1412" t="s">
        <v>3588</v>
      </c>
      <c r="L1412" t="s">
        <v>302</v>
      </c>
      <c r="M1412" t="s">
        <v>73</v>
      </c>
      <c r="N1412">
        <v>3100</v>
      </c>
      <c r="O1412" t="s">
        <v>3350</v>
      </c>
      <c r="P1412" t="s">
        <v>3527</v>
      </c>
      <c r="Q1412" t="s">
        <v>3336</v>
      </c>
      <c r="R1412">
        <v>1</v>
      </c>
      <c r="T1412" t="s">
        <v>6564</v>
      </c>
    </row>
    <row r="1413" spans="1:20" hidden="1" x14ac:dyDescent="0.3">
      <c r="A1413">
        <v>24003</v>
      </c>
      <c r="B1413" t="s">
        <v>6565</v>
      </c>
      <c r="C1413" t="s">
        <v>897</v>
      </c>
      <c r="D1413" t="s">
        <v>3345</v>
      </c>
      <c r="E1413" t="s">
        <v>3325</v>
      </c>
      <c r="F1413" t="s">
        <v>2111</v>
      </c>
      <c r="G1413" t="s">
        <v>3993</v>
      </c>
      <c r="H1413" t="s">
        <v>2</v>
      </c>
      <c r="I1413" t="s">
        <v>148</v>
      </c>
      <c r="J1413" t="s">
        <v>8</v>
      </c>
      <c r="K1413" t="s">
        <v>6566</v>
      </c>
      <c r="T1413" t="s">
        <v>6567</v>
      </c>
    </row>
    <row r="1414" spans="1:20" x14ac:dyDescent="0.3">
      <c r="A1414">
        <v>53381</v>
      </c>
      <c r="B1414" t="s">
        <v>7692</v>
      </c>
      <c r="C1414" t="s">
        <v>897</v>
      </c>
      <c r="D1414" t="s">
        <v>3324</v>
      </c>
      <c r="E1414" t="s">
        <v>3325</v>
      </c>
      <c r="F1414" t="s">
        <v>3326</v>
      </c>
      <c r="G1414" t="s">
        <v>3327</v>
      </c>
      <c r="H1414" t="s">
        <v>3328</v>
      </c>
      <c r="I1414" t="s">
        <v>7480</v>
      </c>
      <c r="J1414" t="s">
        <v>7</v>
      </c>
      <c r="K1414" t="s">
        <v>3394</v>
      </c>
      <c r="N1414">
        <v>3000</v>
      </c>
      <c r="T1414" t="s">
        <v>7693</v>
      </c>
    </row>
    <row r="1415" spans="1:20" x14ac:dyDescent="0.3">
      <c r="A1415">
        <v>23576</v>
      </c>
      <c r="B1415" t="s">
        <v>1910</v>
      </c>
      <c r="C1415" t="str">
        <f>VLOOKUP(A1415,[1]Actual!$A$1:$J$2139,10,FALSE)</f>
        <v>Yes</v>
      </c>
      <c r="D1415" t="s">
        <v>3324</v>
      </c>
      <c r="E1415" t="s">
        <v>3325</v>
      </c>
      <c r="F1415" t="s">
        <v>69</v>
      </c>
      <c r="G1415" t="s">
        <v>265</v>
      </c>
      <c r="H1415" t="s">
        <v>218</v>
      </c>
      <c r="I1415" t="s">
        <v>94</v>
      </c>
      <c r="J1415" t="s">
        <v>7</v>
      </c>
      <c r="K1415" t="s">
        <v>664</v>
      </c>
      <c r="L1415" t="s">
        <v>65</v>
      </c>
      <c r="M1415" t="s">
        <v>218</v>
      </c>
      <c r="N1415">
        <v>4960</v>
      </c>
      <c r="O1415" t="s">
        <v>3350</v>
      </c>
      <c r="P1415" t="s">
        <v>3427</v>
      </c>
      <c r="Q1415" t="s">
        <v>3336</v>
      </c>
      <c r="R1415">
        <v>1</v>
      </c>
      <c r="S1415" t="s">
        <v>6363</v>
      </c>
      <c r="T1415" t="s">
        <v>6364</v>
      </c>
    </row>
    <row r="1416" spans="1:20" x14ac:dyDescent="0.3">
      <c r="A1416">
        <v>19928</v>
      </c>
      <c r="B1416" t="s">
        <v>6008</v>
      </c>
      <c r="C1416" t="s">
        <v>897</v>
      </c>
      <c r="D1416" t="s">
        <v>3324</v>
      </c>
      <c r="E1416" t="s">
        <v>3325</v>
      </c>
      <c r="F1416" t="s">
        <v>85</v>
      </c>
      <c r="G1416" t="s">
        <v>137</v>
      </c>
      <c r="H1416" t="s">
        <v>3409</v>
      </c>
      <c r="I1416" t="s">
        <v>271</v>
      </c>
      <c r="J1416" t="s">
        <v>8849</v>
      </c>
      <c r="K1416" t="s">
        <v>183</v>
      </c>
      <c r="L1416" t="s">
        <v>138</v>
      </c>
      <c r="M1416" t="s">
        <v>119</v>
      </c>
      <c r="N1416">
        <v>3000</v>
      </c>
      <c r="T1416" t="s">
        <v>6009</v>
      </c>
    </row>
    <row r="1417" spans="1:20" x14ac:dyDescent="0.3">
      <c r="A1417">
        <v>19929</v>
      </c>
      <c r="B1417" t="s">
        <v>6010</v>
      </c>
      <c r="C1417" t="s">
        <v>897</v>
      </c>
      <c r="D1417" t="s">
        <v>3324</v>
      </c>
      <c r="E1417" t="s">
        <v>3325</v>
      </c>
      <c r="F1417" t="s">
        <v>85</v>
      </c>
      <c r="G1417" t="s">
        <v>137</v>
      </c>
      <c r="H1417" t="s">
        <v>3409</v>
      </c>
      <c r="I1417" t="s">
        <v>271</v>
      </c>
      <c r="J1417" t="s">
        <v>8849</v>
      </c>
      <c r="K1417" t="s">
        <v>360</v>
      </c>
      <c r="L1417" t="s">
        <v>138</v>
      </c>
      <c r="M1417" t="s">
        <v>119</v>
      </c>
      <c r="N1417">
        <v>3000</v>
      </c>
      <c r="S1417" t="s">
        <v>6011</v>
      </c>
      <c r="T1417" t="s">
        <v>6012</v>
      </c>
    </row>
    <row r="1418" spans="1:20" x14ac:dyDescent="0.3">
      <c r="A1418">
        <v>19930</v>
      </c>
      <c r="B1418" t="s">
        <v>6013</v>
      </c>
      <c r="C1418" t="s">
        <v>897</v>
      </c>
      <c r="D1418" t="s">
        <v>3324</v>
      </c>
      <c r="E1418" t="s">
        <v>3325</v>
      </c>
      <c r="F1418" t="s">
        <v>85</v>
      </c>
      <c r="G1418" t="s">
        <v>137</v>
      </c>
      <c r="H1418" t="s">
        <v>3409</v>
      </c>
      <c r="I1418" t="s">
        <v>271</v>
      </c>
      <c r="J1418" t="s">
        <v>8849</v>
      </c>
      <c r="K1418" t="s">
        <v>360</v>
      </c>
      <c r="L1418" t="s">
        <v>138</v>
      </c>
      <c r="M1418" t="s">
        <v>119</v>
      </c>
      <c r="N1418">
        <v>3000</v>
      </c>
      <c r="T1418" t="s">
        <v>6014</v>
      </c>
    </row>
    <row r="1419" spans="1:20" x14ac:dyDescent="0.3">
      <c r="A1419">
        <v>19931</v>
      </c>
      <c r="B1419" t="s">
        <v>6015</v>
      </c>
      <c r="C1419" t="s">
        <v>897</v>
      </c>
      <c r="D1419" t="s">
        <v>3324</v>
      </c>
      <c r="E1419" t="s">
        <v>3325</v>
      </c>
      <c r="F1419" t="s">
        <v>85</v>
      </c>
      <c r="G1419" t="s">
        <v>137</v>
      </c>
      <c r="H1419" t="s">
        <v>3409</v>
      </c>
      <c r="I1419" t="s">
        <v>271</v>
      </c>
      <c r="J1419" t="s">
        <v>8849</v>
      </c>
      <c r="K1419" t="s">
        <v>213</v>
      </c>
      <c r="L1419" t="s">
        <v>198</v>
      </c>
      <c r="M1419" t="s">
        <v>119</v>
      </c>
      <c r="N1419">
        <v>3000</v>
      </c>
      <c r="S1419" t="s">
        <v>6016</v>
      </c>
      <c r="T1419" t="s">
        <v>6017</v>
      </c>
    </row>
    <row r="1420" spans="1:20" x14ac:dyDescent="0.3">
      <c r="A1420">
        <v>19932</v>
      </c>
      <c r="B1420" t="s">
        <v>6018</v>
      </c>
      <c r="C1420" t="s">
        <v>897</v>
      </c>
      <c r="D1420" t="s">
        <v>3324</v>
      </c>
      <c r="E1420" t="s">
        <v>3325</v>
      </c>
      <c r="F1420" t="s">
        <v>85</v>
      </c>
      <c r="G1420" t="s">
        <v>137</v>
      </c>
      <c r="H1420" t="s">
        <v>3409</v>
      </c>
      <c r="I1420" t="s">
        <v>271</v>
      </c>
      <c r="J1420" t="s">
        <v>8849</v>
      </c>
      <c r="K1420" t="s">
        <v>468</v>
      </c>
      <c r="L1420" t="s">
        <v>198</v>
      </c>
      <c r="M1420" t="s">
        <v>119</v>
      </c>
      <c r="N1420">
        <v>3000</v>
      </c>
      <c r="T1420" t="s">
        <v>6019</v>
      </c>
    </row>
    <row r="1421" spans="1:20" x14ac:dyDescent="0.3">
      <c r="A1421">
        <v>19933</v>
      </c>
      <c r="B1421" t="s">
        <v>1683</v>
      </c>
      <c r="C1421" t="str">
        <f>VLOOKUP(A1421,[1]Actual!$A$1:$J$2139,10,FALSE)</f>
        <v>Yes</v>
      </c>
      <c r="D1421" t="s">
        <v>3324</v>
      </c>
      <c r="E1421" t="s">
        <v>3325</v>
      </c>
      <c r="F1421" t="s">
        <v>85</v>
      </c>
      <c r="G1421" t="s">
        <v>137</v>
      </c>
      <c r="H1421" t="s">
        <v>3409</v>
      </c>
      <c r="I1421" t="s">
        <v>271</v>
      </c>
      <c r="J1421" t="s">
        <v>8849</v>
      </c>
      <c r="K1421" t="s">
        <v>506</v>
      </c>
      <c r="L1421" t="s">
        <v>198</v>
      </c>
      <c r="M1421" t="s">
        <v>119</v>
      </c>
      <c r="N1421">
        <v>3000</v>
      </c>
      <c r="Q1421" t="s">
        <v>3336</v>
      </c>
      <c r="R1421">
        <v>1</v>
      </c>
      <c r="T1421" t="s">
        <v>6020</v>
      </c>
    </row>
    <row r="1422" spans="1:20" x14ac:dyDescent="0.3">
      <c r="A1422">
        <v>19934</v>
      </c>
      <c r="B1422" t="s">
        <v>1684</v>
      </c>
      <c r="C1422" t="str">
        <f>VLOOKUP(A1422,[1]Actual!$A$1:$J$2139,10,FALSE)</f>
        <v>Yes</v>
      </c>
      <c r="D1422" t="s">
        <v>3324</v>
      </c>
      <c r="E1422" t="s">
        <v>3325</v>
      </c>
      <c r="F1422" t="s">
        <v>85</v>
      </c>
      <c r="G1422" t="s">
        <v>137</v>
      </c>
      <c r="H1422" t="s">
        <v>3409</v>
      </c>
      <c r="I1422" t="s">
        <v>271</v>
      </c>
      <c r="J1422" t="s">
        <v>8849</v>
      </c>
      <c r="K1422" t="s">
        <v>166</v>
      </c>
      <c r="L1422" t="s">
        <v>198</v>
      </c>
      <c r="M1422" t="s">
        <v>119</v>
      </c>
      <c r="N1422">
        <v>4060</v>
      </c>
      <c r="O1422" t="s">
        <v>3350</v>
      </c>
      <c r="P1422" t="s">
        <v>3599</v>
      </c>
      <c r="Q1422" t="s">
        <v>3341</v>
      </c>
      <c r="R1422">
        <v>1</v>
      </c>
      <c r="S1422" t="s">
        <v>6021</v>
      </c>
      <c r="T1422" t="s">
        <v>6022</v>
      </c>
    </row>
    <row r="1423" spans="1:20" x14ac:dyDescent="0.3">
      <c r="A1423">
        <v>19935</v>
      </c>
      <c r="B1423" t="s">
        <v>1685</v>
      </c>
      <c r="C1423" t="str">
        <f>VLOOKUP(A1423,[1]Actual!$A$1:$J$2139,10,FALSE)</f>
        <v>Yes</v>
      </c>
      <c r="D1423" t="s">
        <v>3324</v>
      </c>
      <c r="E1423" t="s">
        <v>3325</v>
      </c>
      <c r="F1423" t="s">
        <v>85</v>
      </c>
      <c r="G1423" t="s">
        <v>137</v>
      </c>
      <c r="H1423" t="s">
        <v>3409</v>
      </c>
      <c r="I1423" t="s">
        <v>271</v>
      </c>
      <c r="J1423" t="s">
        <v>8849</v>
      </c>
      <c r="K1423" t="s">
        <v>280</v>
      </c>
      <c r="L1423" t="s">
        <v>198</v>
      </c>
      <c r="M1423" t="s">
        <v>119</v>
      </c>
      <c r="N1423">
        <v>3775</v>
      </c>
      <c r="O1423" t="s">
        <v>3350</v>
      </c>
      <c r="P1423" t="s">
        <v>3676</v>
      </c>
      <c r="Q1423" t="s">
        <v>3336</v>
      </c>
      <c r="R1423">
        <v>1</v>
      </c>
      <c r="S1423" t="s">
        <v>6023</v>
      </c>
      <c r="T1423" t="s">
        <v>6024</v>
      </c>
    </row>
    <row r="1424" spans="1:20" x14ac:dyDescent="0.3">
      <c r="A1424">
        <v>19936</v>
      </c>
      <c r="B1424" t="s">
        <v>1686</v>
      </c>
      <c r="C1424" t="str">
        <f>VLOOKUP(A1424,[1]Actual!$A$1:$J$2139,10,FALSE)</f>
        <v>Yes</v>
      </c>
      <c r="D1424" t="s">
        <v>3324</v>
      </c>
      <c r="E1424" t="s">
        <v>3325</v>
      </c>
      <c r="F1424" t="s">
        <v>85</v>
      </c>
      <c r="G1424" t="s">
        <v>137</v>
      </c>
      <c r="H1424" t="s">
        <v>3409</v>
      </c>
      <c r="I1424" t="s">
        <v>271</v>
      </c>
      <c r="J1424" t="s">
        <v>8849</v>
      </c>
      <c r="K1424" t="s">
        <v>280</v>
      </c>
      <c r="L1424" t="s">
        <v>198</v>
      </c>
      <c r="M1424" t="s">
        <v>119</v>
      </c>
      <c r="N1424">
        <v>3000</v>
      </c>
      <c r="Q1424" t="s">
        <v>3336</v>
      </c>
      <c r="R1424">
        <v>1</v>
      </c>
      <c r="T1424" t="s">
        <v>6025</v>
      </c>
    </row>
    <row r="1425" spans="1:20" x14ac:dyDescent="0.3">
      <c r="A1425">
        <v>19937</v>
      </c>
      <c r="B1425" t="s">
        <v>1688</v>
      </c>
      <c r="C1425" t="str">
        <f>VLOOKUP(A1425,[1]Actual!$A$1:$J$2139,10,FALSE)</f>
        <v>Yes</v>
      </c>
      <c r="D1425" t="s">
        <v>3324</v>
      </c>
      <c r="E1425" t="s">
        <v>3333</v>
      </c>
      <c r="F1425" t="s">
        <v>69</v>
      </c>
      <c r="G1425" t="s">
        <v>294</v>
      </c>
      <c r="H1425" t="s">
        <v>3409</v>
      </c>
      <c r="I1425" t="s">
        <v>94</v>
      </c>
      <c r="J1425" t="s">
        <v>7</v>
      </c>
      <c r="K1425" t="s">
        <v>441</v>
      </c>
      <c r="L1425" t="s">
        <v>65</v>
      </c>
      <c r="M1425" t="s">
        <v>119</v>
      </c>
      <c r="N1425">
        <v>3000</v>
      </c>
      <c r="Q1425" t="s">
        <v>3336</v>
      </c>
      <c r="R1425">
        <v>1</v>
      </c>
      <c r="T1425" t="s">
        <v>6026</v>
      </c>
    </row>
    <row r="1426" spans="1:20" x14ac:dyDescent="0.3">
      <c r="A1426">
        <v>23155</v>
      </c>
      <c r="B1426" t="s">
        <v>1787</v>
      </c>
      <c r="C1426" t="str">
        <f>VLOOKUP(A1426,[1]Actual!$A$1:$J$2139,10,FALSE)</f>
        <v>Yes</v>
      </c>
      <c r="D1426" t="s">
        <v>3324</v>
      </c>
      <c r="E1426" t="s">
        <v>3325</v>
      </c>
      <c r="F1426" t="s">
        <v>85</v>
      </c>
      <c r="G1426" t="s">
        <v>1733</v>
      </c>
      <c r="H1426" t="s">
        <v>3423</v>
      </c>
      <c r="I1426" t="s">
        <v>94</v>
      </c>
      <c r="J1426" t="s">
        <v>7</v>
      </c>
      <c r="K1426" t="s">
        <v>1757</v>
      </c>
      <c r="L1426" t="s">
        <v>65</v>
      </c>
      <c r="M1426" t="s">
        <v>125</v>
      </c>
      <c r="N1426">
        <v>3970</v>
      </c>
      <c r="O1426" t="s">
        <v>3350</v>
      </c>
      <c r="P1426" t="s">
        <v>3404</v>
      </c>
      <c r="Q1426" t="s">
        <v>3336</v>
      </c>
      <c r="R1426">
        <v>1</v>
      </c>
      <c r="S1426" t="s">
        <v>6161</v>
      </c>
      <c r="T1426" t="s">
        <v>6162</v>
      </c>
    </row>
    <row r="1427" spans="1:20" x14ac:dyDescent="0.3">
      <c r="A1427">
        <v>23472</v>
      </c>
      <c r="B1427" t="s">
        <v>1812</v>
      </c>
      <c r="C1427" t="str">
        <f>VLOOKUP(A1427,[1]Actual!$A$1:$J$2139,10,FALSE)</f>
        <v>Yes</v>
      </c>
      <c r="D1427" t="s">
        <v>3324</v>
      </c>
      <c r="E1427" t="s">
        <v>3325</v>
      </c>
      <c r="F1427" t="s">
        <v>69</v>
      </c>
      <c r="G1427" t="s">
        <v>174</v>
      </c>
      <c r="H1427" t="s">
        <v>3361</v>
      </c>
      <c r="I1427" t="s">
        <v>94</v>
      </c>
      <c r="J1427" t="s">
        <v>7</v>
      </c>
      <c r="K1427" t="s">
        <v>2625</v>
      </c>
      <c r="L1427" t="s">
        <v>65</v>
      </c>
      <c r="M1427" t="s">
        <v>82</v>
      </c>
      <c r="N1427">
        <v>3000</v>
      </c>
      <c r="O1427" t="s">
        <v>3350</v>
      </c>
      <c r="P1427" t="s">
        <v>3527</v>
      </c>
      <c r="Q1427" t="s">
        <v>3336</v>
      </c>
      <c r="R1427">
        <v>1</v>
      </c>
      <c r="T1427" t="s">
        <v>6252</v>
      </c>
    </row>
    <row r="1428" spans="1:20" x14ac:dyDescent="0.3">
      <c r="A1428">
        <v>23490</v>
      </c>
      <c r="B1428" t="s">
        <v>1827</v>
      </c>
      <c r="C1428" t="str">
        <f>VLOOKUP(A1428,[1]Actual!$A$1:$J$2139,10,FALSE)</f>
        <v>Yes</v>
      </c>
      <c r="D1428" t="s">
        <v>3324</v>
      </c>
      <c r="E1428" t="s">
        <v>3325</v>
      </c>
      <c r="F1428" t="s">
        <v>85</v>
      </c>
      <c r="G1428" t="s">
        <v>137</v>
      </c>
      <c r="H1428" t="s">
        <v>3361</v>
      </c>
      <c r="I1428" t="s">
        <v>1365</v>
      </c>
      <c r="J1428" t="s">
        <v>8849</v>
      </c>
      <c r="K1428" t="s">
        <v>750</v>
      </c>
      <c r="L1428" t="s">
        <v>188</v>
      </c>
      <c r="M1428" t="s">
        <v>82</v>
      </c>
      <c r="N1428">
        <v>3000</v>
      </c>
      <c r="O1428" t="s">
        <v>3350</v>
      </c>
      <c r="P1428" t="s">
        <v>3386</v>
      </c>
      <c r="Q1428" t="s">
        <v>3336</v>
      </c>
      <c r="R1428">
        <v>1</v>
      </c>
      <c r="T1428" t="s">
        <v>6266</v>
      </c>
    </row>
    <row r="1429" spans="1:20" x14ac:dyDescent="0.3">
      <c r="A1429">
        <v>23149</v>
      </c>
      <c r="B1429" t="s">
        <v>1783</v>
      </c>
      <c r="C1429" t="str">
        <f>VLOOKUP(A1429,[1]Actual!$A$1:$J$2139,10,FALSE)</f>
        <v>Yes</v>
      </c>
      <c r="D1429" t="s">
        <v>3324</v>
      </c>
      <c r="E1429" t="s">
        <v>3325</v>
      </c>
      <c r="F1429" t="s">
        <v>69</v>
      </c>
      <c r="G1429" t="s">
        <v>118</v>
      </c>
      <c r="H1429" t="s">
        <v>3409</v>
      </c>
      <c r="I1429" t="s">
        <v>94</v>
      </c>
      <c r="J1429" t="s">
        <v>7</v>
      </c>
      <c r="K1429" t="s">
        <v>350</v>
      </c>
      <c r="L1429" t="s">
        <v>65</v>
      </c>
      <c r="M1429" t="s">
        <v>119</v>
      </c>
      <c r="N1429">
        <v>3000</v>
      </c>
      <c r="Q1429" t="s">
        <v>3336</v>
      </c>
      <c r="R1429">
        <v>1</v>
      </c>
      <c r="T1429" t="s">
        <v>6159</v>
      </c>
    </row>
    <row r="1430" spans="1:20" x14ac:dyDescent="0.3">
      <c r="A1430">
        <v>23152</v>
      </c>
      <c r="B1430" t="s">
        <v>1785</v>
      </c>
      <c r="C1430" t="str">
        <f>VLOOKUP(A1430,[1]Actual!$A$1:$J$2139,10,FALSE)</f>
        <v>Yes</v>
      </c>
      <c r="D1430" t="s">
        <v>3324</v>
      </c>
      <c r="E1430" t="s">
        <v>3325</v>
      </c>
      <c r="F1430" t="s">
        <v>85</v>
      </c>
      <c r="G1430" t="s">
        <v>390</v>
      </c>
      <c r="H1430" t="s">
        <v>3423</v>
      </c>
      <c r="I1430" t="s">
        <v>94</v>
      </c>
      <c r="J1430" t="s">
        <v>7</v>
      </c>
      <c r="K1430" t="s">
        <v>2981</v>
      </c>
      <c r="L1430" t="s">
        <v>65</v>
      </c>
      <c r="M1430" t="s">
        <v>125</v>
      </c>
      <c r="N1430">
        <v>3000</v>
      </c>
      <c r="O1430" t="s">
        <v>3350</v>
      </c>
      <c r="P1430" t="s">
        <v>3386</v>
      </c>
      <c r="Q1430" t="s">
        <v>3336</v>
      </c>
      <c r="R1430">
        <v>1</v>
      </c>
      <c r="T1430" t="s">
        <v>6160</v>
      </c>
    </row>
    <row r="1431" spans="1:20" x14ac:dyDescent="0.3">
      <c r="A1431">
        <v>23470</v>
      </c>
      <c r="B1431" t="s">
        <v>1347</v>
      </c>
      <c r="C1431" t="str">
        <f>VLOOKUP(A1431,[1]Actual!$A$1:$J$2139,10,FALSE)</f>
        <v>Yes</v>
      </c>
      <c r="D1431" t="s">
        <v>3324</v>
      </c>
      <c r="E1431" t="s">
        <v>3325</v>
      </c>
      <c r="F1431" t="s">
        <v>759</v>
      </c>
      <c r="G1431" t="s">
        <v>65</v>
      </c>
      <c r="H1431" t="s">
        <v>3361</v>
      </c>
      <c r="I1431" t="s">
        <v>203</v>
      </c>
      <c r="J1431" t="s">
        <v>8</v>
      </c>
      <c r="K1431" t="s">
        <v>2327</v>
      </c>
      <c r="L1431" t="s">
        <v>65</v>
      </c>
      <c r="M1431" t="s">
        <v>82</v>
      </c>
      <c r="N1431">
        <v>5655</v>
      </c>
      <c r="O1431" t="s">
        <v>3350</v>
      </c>
      <c r="P1431" t="s">
        <v>3377</v>
      </c>
      <c r="Q1431" t="s">
        <v>3341</v>
      </c>
      <c r="R1431" t="s">
        <v>3342</v>
      </c>
      <c r="S1431" t="s">
        <v>6250</v>
      </c>
      <c r="T1431" t="s">
        <v>6251</v>
      </c>
    </row>
    <row r="1432" spans="1:20" x14ac:dyDescent="0.3">
      <c r="A1432">
        <v>19905</v>
      </c>
      <c r="B1432" t="s">
        <v>1678</v>
      </c>
      <c r="C1432" t="str">
        <f>VLOOKUP(A1432,[1]Actual!$A$1:$J$2139,10,FALSE)</f>
        <v>Yes</v>
      </c>
      <c r="D1432" t="s">
        <v>3324</v>
      </c>
      <c r="E1432" t="s">
        <v>3333</v>
      </c>
      <c r="F1432" t="s">
        <v>69</v>
      </c>
      <c r="G1432" t="s">
        <v>294</v>
      </c>
      <c r="H1432" t="s">
        <v>3409</v>
      </c>
      <c r="I1432" t="s">
        <v>94</v>
      </c>
      <c r="J1432" t="s">
        <v>7</v>
      </c>
      <c r="K1432" t="s">
        <v>1023</v>
      </c>
      <c r="L1432" t="s">
        <v>65</v>
      </c>
      <c r="M1432" t="s">
        <v>119</v>
      </c>
      <c r="N1432">
        <v>3000</v>
      </c>
      <c r="Q1432" t="s">
        <v>3336</v>
      </c>
      <c r="R1432">
        <v>1</v>
      </c>
      <c r="T1432" t="s">
        <v>5990</v>
      </c>
    </row>
    <row r="1433" spans="1:20" x14ac:dyDescent="0.3">
      <c r="A1433">
        <v>19910</v>
      </c>
      <c r="B1433" t="s">
        <v>1679</v>
      </c>
      <c r="C1433" t="str">
        <f>VLOOKUP(A1433,[1]Actual!$A$1:$J$2139,10,FALSE)</f>
        <v>Yes</v>
      </c>
      <c r="D1433" t="s">
        <v>3324</v>
      </c>
      <c r="E1433" t="s">
        <v>3333</v>
      </c>
      <c r="F1433" t="s">
        <v>69</v>
      </c>
      <c r="G1433" t="s">
        <v>294</v>
      </c>
      <c r="H1433" t="s">
        <v>3409</v>
      </c>
      <c r="I1433" t="s">
        <v>94</v>
      </c>
      <c r="J1433" t="s">
        <v>7</v>
      </c>
      <c r="K1433" t="s">
        <v>2184</v>
      </c>
      <c r="L1433" t="s">
        <v>65</v>
      </c>
      <c r="M1433" t="s">
        <v>119</v>
      </c>
      <c r="N1433">
        <v>3175</v>
      </c>
      <c r="Q1433" t="s">
        <v>3336</v>
      </c>
      <c r="R1433">
        <v>1</v>
      </c>
      <c r="T1433" t="s">
        <v>5991</v>
      </c>
    </row>
    <row r="1434" spans="1:20" x14ac:dyDescent="0.3">
      <c r="A1434">
        <v>23469</v>
      </c>
      <c r="B1434" t="s">
        <v>1809</v>
      </c>
      <c r="C1434" t="str">
        <f>VLOOKUP(A1434,[1]Actual!$A$1:$J$2139,10,FALSE)</f>
        <v>Yes</v>
      </c>
      <c r="D1434" t="s">
        <v>3324</v>
      </c>
      <c r="E1434" t="s">
        <v>3325</v>
      </c>
      <c r="F1434" t="s">
        <v>69</v>
      </c>
      <c r="G1434" t="s">
        <v>174</v>
      </c>
      <c r="H1434" t="s">
        <v>3361</v>
      </c>
      <c r="I1434" t="s">
        <v>71</v>
      </c>
      <c r="J1434" t="s">
        <v>9</v>
      </c>
      <c r="K1434" t="s">
        <v>3470</v>
      </c>
      <c r="L1434" t="s">
        <v>65</v>
      </c>
      <c r="M1434" t="s">
        <v>82</v>
      </c>
      <c r="N1434">
        <v>3140</v>
      </c>
      <c r="O1434" t="s">
        <v>3350</v>
      </c>
      <c r="P1434" t="s">
        <v>3527</v>
      </c>
      <c r="Q1434" t="s">
        <v>3341</v>
      </c>
      <c r="R1434">
        <v>1</v>
      </c>
      <c r="T1434" t="s">
        <v>6249</v>
      </c>
    </row>
    <row r="1435" spans="1:20" x14ac:dyDescent="0.3">
      <c r="A1435">
        <v>23660</v>
      </c>
      <c r="B1435" t="s">
        <v>1935</v>
      </c>
      <c r="C1435" t="str">
        <f>VLOOKUP(A1435,[1]Actual!$A$1:$J$2139,10,FALSE)</f>
        <v>Yes</v>
      </c>
      <c r="D1435" t="s">
        <v>3324</v>
      </c>
      <c r="E1435" t="s">
        <v>3325</v>
      </c>
      <c r="F1435" t="s">
        <v>85</v>
      </c>
      <c r="G1435" t="s">
        <v>217</v>
      </c>
      <c r="H1435" t="s">
        <v>218</v>
      </c>
      <c r="I1435" t="s">
        <v>1451</v>
      </c>
      <c r="J1435" t="s">
        <v>8849</v>
      </c>
      <c r="K1435" t="s">
        <v>3265</v>
      </c>
      <c r="L1435" t="s">
        <v>65</v>
      </c>
      <c r="M1435" t="s">
        <v>218</v>
      </c>
      <c r="N1435">
        <v>3910</v>
      </c>
      <c r="O1435" t="s">
        <v>3350</v>
      </c>
      <c r="P1435" t="s">
        <v>3404</v>
      </c>
      <c r="Q1435" t="s">
        <v>3336</v>
      </c>
      <c r="R1435">
        <v>1</v>
      </c>
      <c r="S1435" t="s">
        <v>6396</v>
      </c>
      <c r="T1435" t="s">
        <v>6397</v>
      </c>
    </row>
    <row r="1436" spans="1:20" x14ac:dyDescent="0.3">
      <c r="A1436">
        <v>23662</v>
      </c>
      <c r="B1436" t="s">
        <v>6398</v>
      </c>
      <c r="C1436" t="s">
        <v>897</v>
      </c>
      <c r="D1436" t="s">
        <v>3324</v>
      </c>
      <c r="E1436" t="s">
        <v>3325</v>
      </c>
      <c r="F1436" t="s">
        <v>85</v>
      </c>
      <c r="G1436" t="s">
        <v>137</v>
      </c>
      <c r="H1436" t="s">
        <v>218</v>
      </c>
      <c r="I1436" t="s">
        <v>1451</v>
      </c>
      <c r="J1436" t="s">
        <v>8849</v>
      </c>
      <c r="K1436" t="s">
        <v>1160</v>
      </c>
      <c r="L1436" t="s">
        <v>1161</v>
      </c>
      <c r="M1436" t="s">
        <v>218</v>
      </c>
      <c r="N1436">
        <v>3000</v>
      </c>
      <c r="T1436" t="s">
        <v>6399</v>
      </c>
    </row>
    <row r="1437" spans="1:20" x14ac:dyDescent="0.3">
      <c r="A1437">
        <v>23664</v>
      </c>
      <c r="B1437" t="s">
        <v>1936</v>
      </c>
      <c r="C1437" t="str">
        <f>VLOOKUP(A1437,[1]Actual!$A$1:$J$2139,10,FALSE)</f>
        <v>Yes</v>
      </c>
      <c r="D1437" t="s">
        <v>3324</v>
      </c>
      <c r="E1437" t="s">
        <v>3325</v>
      </c>
      <c r="F1437" t="s">
        <v>85</v>
      </c>
      <c r="G1437" t="s">
        <v>137</v>
      </c>
      <c r="H1437" t="s">
        <v>218</v>
      </c>
      <c r="I1437" t="s">
        <v>1451</v>
      </c>
      <c r="J1437" t="s">
        <v>8849</v>
      </c>
      <c r="K1437" t="s">
        <v>1160</v>
      </c>
      <c r="L1437" t="s">
        <v>1161</v>
      </c>
      <c r="M1437" t="s">
        <v>218</v>
      </c>
      <c r="N1437">
        <v>5550</v>
      </c>
      <c r="O1437" t="s">
        <v>3350</v>
      </c>
      <c r="P1437" t="s">
        <v>3377</v>
      </c>
      <c r="Q1437" t="s">
        <v>3336</v>
      </c>
      <c r="R1437" t="s">
        <v>3364</v>
      </c>
      <c r="S1437" t="s">
        <v>6400</v>
      </c>
      <c r="T1437" t="s">
        <v>6401</v>
      </c>
    </row>
    <row r="1438" spans="1:20" x14ac:dyDescent="0.3">
      <c r="A1438">
        <v>23665</v>
      </c>
      <c r="B1438" t="s">
        <v>1938</v>
      </c>
      <c r="C1438" t="str">
        <f>VLOOKUP(A1438,[1]Actual!$A$1:$J$2139,10,FALSE)</f>
        <v>Yes</v>
      </c>
      <c r="D1438" t="s">
        <v>3324</v>
      </c>
      <c r="E1438" t="s">
        <v>3325</v>
      </c>
      <c r="F1438" t="s">
        <v>85</v>
      </c>
      <c r="G1438" t="s">
        <v>217</v>
      </c>
      <c r="H1438" t="s">
        <v>218</v>
      </c>
      <c r="I1438" t="s">
        <v>1451</v>
      </c>
      <c r="J1438" t="s">
        <v>8849</v>
      </c>
      <c r="K1438" t="s">
        <v>2817</v>
      </c>
      <c r="L1438" t="s">
        <v>65</v>
      </c>
      <c r="M1438" t="s">
        <v>218</v>
      </c>
      <c r="N1438">
        <v>3510</v>
      </c>
      <c r="O1438" t="s">
        <v>3350</v>
      </c>
      <c r="P1438" t="s">
        <v>3363</v>
      </c>
      <c r="Q1438" t="s">
        <v>3336</v>
      </c>
      <c r="R1438">
        <v>1</v>
      </c>
      <c r="S1438" t="s">
        <v>6402</v>
      </c>
      <c r="T1438" t="s">
        <v>6403</v>
      </c>
    </row>
    <row r="1439" spans="1:20" x14ac:dyDescent="0.3">
      <c r="A1439">
        <v>23666</v>
      </c>
      <c r="B1439" t="s">
        <v>1940</v>
      </c>
      <c r="C1439" t="str">
        <f>VLOOKUP(A1439,[1]Actual!$A$1:$J$2139,10,FALSE)</f>
        <v>Yes</v>
      </c>
      <c r="D1439" t="s">
        <v>3324</v>
      </c>
      <c r="E1439" t="s">
        <v>3325</v>
      </c>
      <c r="F1439" t="s">
        <v>85</v>
      </c>
      <c r="G1439" t="s">
        <v>217</v>
      </c>
      <c r="H1439" t="s">
        <v>218</v>
      </c>
      <c r="I1439" t="s">
        <v>1451</v>
      </c>
      <c r="J1439" t="s">
        <v>8849</v>
      </c>
      <c r="K1439" t="s">
        <v>1148</v>
      </c>
      <c r="L1439" t="s">
        <v>65</v>
      </c>
      <c r="M1439" t="s">
        <v>218</v>
      </c>
      <c r="N1439">
        <v>3000</v>
      </c>
      <c r="O1439" t="s">
        <v>3350</v>
      </c>
      <c r="P1439" t="s">
        <v>3464</v>
      </c>
      <c r="Q1439" t="s">
        <v>3336</v>
      </c>
      <c r="R1439">
        <v>1</v>
      </c>
      <c r="S1439" t="s">
        <v>6404</v>
      </c>
      <c r="T1439" t="s">
        <v>6405</v>
      </c>
    </row>
    <row r="1440" spans="1:20" x14ac:dyDescent="0.3">
      <c r="A1440">
        <v>23667</v>
      </c>
      <c r="B1440" t="s">
        <v>1941</v>
      </c>
      <c r="C1440" t="str">
        <f>VLOOKUP(A1440,[1]Actual!$A$1:$J$2139,10,FALSE)</f>
        <v>Yes</v>
      </c>
      <c r="D1440" t="s">
        <v>3324</v>
      </c>
      <c r="E1440" t="s">
        <v>3325</v>
      </c>
      <c r="F1440" t="s">
        <v>85</v>
      </c>
      <c r="G1440" t="s">
        <v>217</v>
      </c>
      <c r="H1440" t="s">
        <v>218</v>
      </c>
      <c r="I1440" t="s">
        <v>1451</v>
      </c>
      <c r="J1440" t="s">
        <v>8849</v>
      </c>
      <c r="K1440" t="s">
        <v>2817</v>
      </c>
      <c r="L1440" t="s">
        <v>65</v>
      </c>
      <c r="M1440" t="s">
        <v>218</v>
      </c>
      <c r="N1440">
        <v>3000</v>
      </c>
      <c r="Q1440" t="s">
        <v>3336</v>
      </c>
      <c r="R1440">
        <v>1</v>
      </c>
      <c r="T1440" t="s">
        <v>6406</v>
      </c>
    </row>
    <row r="1441" spans="1:20" x14ac:dyDescent="0.3">
      <c r="A1441">
        <v>23668</v>
      </c>
      <c r="B1441" t="s">
        <v>1942</v>
      </c>
      <c r="C1441" t="str">
        <f>VLOOKUP(A1441,[1]Actual!$A$1:$J$2139,10,FALSE)</f>
        <v>Yes</v>
      </c>
      <c r="D1441" t="s">
        <v>3324</v>
      </c>
      <c r="E1441" t="s">
        <v>3325</v>
      </c>
      <c r="F1441" t="s">
        <v>85</v>
      </c>
      <c r="G1441" t="s">
        <v>217</v>
      </c>
      <c r="H1441" t="s">
        <v>218</v>
      </c>
      <c r="I1441" t="s">
        <v>1451</v>
      </c>
      <c r="J1441" t="s">
        <v>8849</v>
      </c>
      <c r="K1441" t="s">
        <v>2853</v>
      </c>
      <c r="L1441" t="s">
        <v>65</v>
      </c>
      <c r="M1441" t="s">
        <v>218</v>
      </c>
      <c r="N1441">
        <v>3050</v>
      </c>
      <c r="O1441" t="s">
        <v>3350</v>
      </c>
      <c r="P1441" t="s">
        <v>3386</v>
      </c>
      <c r="Q1441" t="s">
        <v>3336</v>
      </c>
      <c r="R1441">
        <v>1</v>
      </c>
      <c r="T1441" t="s">
        <v>6407</v>
      </c>
    </row>
    <row r="1442" spans="1:20" x14ac:dyDescent="0.3">
      <c r="A1442">
        <v>23669</v>
      </c>
      <c r="B1442" t="s">
        <v>6408</v>
      </c>
      <c r="C1442" t="s">
        <v>897</v>
      </c>
      <c r="D1442" t="s">
        <v>3324</v>
      </c>
      <c r="E1442" t="s">
        <v>3333</v>
      </c>
      <c r="F1442" t="s">
        <v>85</v>
      </c>
      <c r="G1442" t="s">
        <v>137</v>
      </c>
      <c r="H1442" t="s">
        <v>218</v>
      </c>
      <c r="I1442" t="s">
        <v>1451</v>
      </c>
      <c r="J1442" t="s">
        <v>8849</v>
      </c>
      <c r="K1442" t="s">
        <v>1160</v>
      </c>
      <c r="L1442" t="s">
        <v>1161</v>
      </c>
      <c r="M1442" t="s">
        <v>218</v>
      </c>
      <c r="N1442">
        <v>3000</v>
      </c>
      <c r="S1442" t="s">
        <v>6409</v>
      </c>
      <c r="T1442" t="s">
        <v>6410</v>
      </c>
    </row>
    <row r="1443" spans="1:20" x14ac:dyDescent="0.3">
      <c r="A1443">
        <v>23670</v>
      </c>
      <c r="B1443" t="s">
        <v>1943</v>
      </c>
      <c r="C1443" t="str">
        <f>VLOOKUP(A1443,[1]Actual!$A$1:$J$2139,10,FALSE)</f>
        <v>Yes</v>
      </c>
      <c r="D1443" t="s">
        <v>3324</v>
      </c>
      <c r="E1443" t="s">
        <v>3325</v>
      </c>
      <c r="F1443" t="s">
        <v>85</v>
      </c>
      <c r="G1443" t="s">
        <v>137</v>
      </c>
      <c r="H1443" t="s">
        <v>218</v>
      </c>
      <c r="I1443" t="s">
        <v>1451</v>
      </c>
      <c r="J1443" t="s">
        <v>8849</v>
      </c>
      <c r="K1443" t="s">
        <v>1160</v>
      </c>
      <c r="L1443" t="s">
        <v>1161</v>
      </c>
      <c r="M1443" t="s">
        <v>218</v>
      </c>
      <c r="N1443">
        <v>4430</v>
      </c>
      <c r="O1443" t="s">
        <v>3350</v>
      </c>
      <c r="P1443" t="s">
        <v>3368</v>
      </c>
      <c r="Q1443" t="s">
        <v>3336</v>
      </c>
      <c r="R1443">
        <v>1</v>
      </c>
      <c r="S1443" t="s">
        <v>6411</v>
      </c>
      <c r="T1443" t="s">
        <v>6412</v>
      </c>
    </row>
    <row r="1444" spans="1:20" x14ac:dyDescent="0.3">
      <c r="A1444">
        <v>23671</v>
      </c>
      <c r="B1444" t="s">
        <v>1944</v>
      </c>
      <c r="C1444" t="str">
        <f>VLOOKUP(A1444,[1]Actual!$A$1:$J$2139,10,FALSE)</f>
        <v>Yes</v>
      </c>
      <c r="D1444" t="s">
        <v>3324</v>
      </c>
      <c r="E1444" t="s">
        <v>3325</v>
      </c>
      <c r="F1444" t="s">
        <v>85</v>
      </c>
      <c r="G1444" t="s">
        <v>217</v>
      </c>
      <c r="H1444" t="s">
        <v>218</v>
      </c>
      <c r="I1444" t="s">
        <v>1451</v>
      </c>
      <c r="J1444" t="s">
        <v>8849</v>
      </c>
      <c r="K1444" t="s">
        <v>2817</v>
      </c>
      <c r="L1444" t="s">
        <v>65</v>
      </c>
      <c r="M1444" t="s">
        <v>218</v>
      </c>
      <c r="N1444">
        <v>3320</v>
      </c>
      <c r="O1444" t="s">
        <v>3350</v>
      </c>
      <c r="P1444" t="s">
        <v>3402</v>
      </c>
      <c r="Q1444" t="s">
        <v>3336</v>
      </c>
      <c r="R1444">
        <v>1</v>
      </c>
      <c r="S1444" t="s">
        <v>6413</v>
      </c>
      <c r="T1444" t="s">
        <v>6414</v>
      </c>
    </row>
    <row r="1445" spans="1:20" x14ac:dyDescent="0.3">
      <c r="A1445">
        <v>23673</v>
      </c>
      <c r="B1445" t="s">
        <v>1945</v>
      </c>
      <c r="C1445" t="str">
        <f>VLOOKUP(A1445,[1]Actual!$A$1:$J$2139,10,FALSE)</f>
        <v>Yes</v>
      </c>
      <c r="D1445" t="s">
        <v>3324</v>
      </c>
      <c r="E1445" t="s">
        <v>3325</v>
      </c>
      <c r="F1445" t="s">
        <v>85</v>
      </c>
      <c r="G1445" t="s">
        <v>217</v>
      </c>
      <c r="H1445" t="s">
        <v>218</v>
      </c>
      <c r="I1445" t="s">
        <v>1451</v>
      </c>
      <c r="J1445" t="s">
        <v>8849</v>
      </c>
      <c r="K1445" t="s">
        <v>2817</v>
      </c>
      <c r="L1445" t="s">
        <v>65</v>
      </c>
      <c r="M1445" t="s">
        <v>218</v>
      </c>
      <c r="N1445">
        <v>4335</v>
      </c>
      <c r="O1445" t="s">
        <v>3350</v>
      </c>
      <c r="P1445" t="s">
        <v>3586</v>
      </c>
      <c r="Q1445" t="s">
        <v>3336</v>
      </c>
      <c r="R1445" t="s">
        <v>3364</v>
      </c>
      <c r="S1445" t="s">
        <v>6415</v>
      </c>
      <c r="T1445" t="s">
        <v>6416</v>
      </c>
    </row>
    <row r="1446" spans="1:20" x14ac:dyDescent="0.3">
      <c r="A1446">
        <v>23675</v>
      </c>
      <c r="B1446" t="s">
        <v>6417</v>
      </c>
      <c r="C1446" t="s">
        <v>897</v>
      </c>
      <c r="D1446" t="s">
        <v>3324</v>
      </c>
      <c r="E1446" t="s">
        <v>3325</v>
      </c>
      <c r="F1446" t="s">
        <v>85</v>
      </c>
      <c r="G1446" t="s">
        <v>137</v>
      </c>
      <c r="H1446" t="s">
        <v>218</v>
      </c>
      <c r="I1446" t="s">
        <v>1451</v>
      </c>
      <c r="J1446" t="s">
        <v>8849</v>
      </c>
      <c r="K1446" t="s">
        <v>3265</v>
      </c>
      <c r="L1446" t="s">
        <v>1161</v>
      </c>
      <c r="M1446" t="s">
        <v>218</v>
      </c>
      <c r="N1446">
        <v>3050</v>
      </c>
      <c r="O1446" t="s">
        <v>3350</v>
      </c>
      <c r="P1446" t="s">
        <v>3386</v>
      </c>
      <c r="Q1446" t="s">
        <v>3336</v>
      </c>
      <c r="R1446">
        <v>1</v>
      </c>
      <c r="T1446" t="s">
        <v>6418</v>
      </c>
    </row>
    <row r="1447" spans="1:20" x14ac:dyDescent="0.3">
      <c r="A1447">
        <v>23676</v>
      </c>
      <c r="B1447" t="s">
        <v>1947</v>
      </c>
      <c r="C1447" t="str">
        <f>VLOOKUP(A1447,[1]Actual!$A$1:$J$2139,10,FALSE)</f>
        <v>Yes</v>
      </c>
      <c r="D1447" t="s">
        <v>3324</v>
      </c>
      <c r="E1447" t="s">
        <v>3325</v>
      </c>
      <c r="F1447" t="s">
        <v>85</v>
      </c>
      <c r="G1447" t="s">
        <v>1925</v>
      </c>
      <c r="H1447" t="s">
        <v>218</v>
      </c>
      <c r="I1447" t="s">
        <v>1451</v>
      </c>
      <c r="J1447" t="s">
        <v>8849</v>
      </c>
      <c r="K1447" t="s">
        <v>319</v>
      </c>
      <c r="L1447" t="s">
        <v>65</v>
      </c>
      <c r="M1447" t="s">
        <v>218</v>
      </c>
      <c r="N1447">
        <v>5155</v>
      </c>
      <c r="O1447" t="s">
        <v>3350</v>
      </c>
      <c r="P1447" t="s">
        <v>3374</v>
      </c>
      <c r="Q1447" t="s">
        <v>3336</v>
      </c>
      <c r="R1447">
        <v>1</v>
      </c>
      <c r="S1447" t="s">
        <v>6419</v>
      </c>
      <c r="T1447" t="s">
        <v>6420</v>
      </c>
    </row>
    <row r="1448" spans="1:20" x14ac:dyDescent="0.3">
      <c r="A1448">
        <v>19918</v>
      </c>
      <c r="B1448" t="s">
        <v>5992</v>
      </c>
      <c r="C1448" t="str">
        <f>VLOOKUP(A1448,[1]Actual!$A$1:$J$2139,10,FALSE)</f>
        <v>Yes</v>
      </c>
      <c r="D1448" t="s">
        <v>3324</v>
      </c>
      <c r="E1448" t="s">
        <v>3325</v>
      </c>
      <c r="F1448" t="s">
        <v>85</v>
      </c>
      <c r="G1448" t="s">
        <v>137</v>
      </c>
      <c r="H1448" t="s">
        <v>3409</v>
      </c>
      <c r="I1448" t="s">
        <v>271</v>
      </c>
      <c r="J1448" t="s">
        <v>8849</v>
      </c>
      <c r="K1448" t="s">
        <v>224</v>
      </c>
      <c r="L1448" t="s">
        <v>225</v>
      </c>
      <c r="M1448" t="s">
        <v>119</v>
      </c>
      <c r="N1448">
        <v>3130</v>
      </c>
      <c r="O1448" t="s">
        <v>3350</v>
      </c>
      <c r="P1448" t="s">
        <v>3527</v>
      </c>
      <c r="Q1448" t="s">
        <v>3336</v>
      </c>
      <c r="R1448">
        <v>1</v>
      </c>
      <c r="S1448" t="s">
        <v>5993</v>
      </c>
      <c r="T1448" t="s">
        <v>5994</v>
      </c>
    </row>
    <row r="1449" spans="1:20" x14ac:dyDescent="0.3">
      <c r="A1449">
        <v>19919</v>
      </c>
      <c r="B1449" t="s">
        <v>5995</v>
      </c>
      <c r="C1449" t="s">
        <v>897</v>
      </c>
      <c r="D1449" t="s">
        <v>3324</v>
      </c>
      <c r="E1449" t="s">
        <v>3325</v>
      </c>
      <c r="F1449" t="s">
        <v>85</v>
      </c>
      <c r="G1449" t="s">
        <v>137</v>
      </c>
      <c r="H1449" t="s">
        <v>3409</v>
      </c>
      <c r="I1449" t="s">
        <v>271</v>
      </c>
      <c r="J1449" t="s">
        <v>8849</v>
      </c>
      <c r="K1449" t="s">
        <v>224</v>
      </c>
      <c r="L1449" t="s">
        <v>225</v>
      </c>
      <c r="M1449" t="s">
        <v>119</v>
      </c>
      <c r="N1449">
        <v>3000</v>
      </c>
      <c r="Q1449" t="s">
        <v>3336</v>
      </c>
      <c r="R1449">
        <v>1</v>
      </c>
      <c r="T1449" t="s">
        <v>5996</v>
      </c>
    </row>
    <row r="1450" spans="1:20" x14ac:dyDescent="0.3">
      <c r="A1450">
        <v>19920</v>
      </c>
      <c r="B1450" t="s">
        <v>5997</v>
      </c>
      <c r="C1450" t="s">
        <v>897</v>
      </c>
      <c r="D1450" t="s">
        <v>3324</v>
      </c>
      <c r="E1450" t="s">
        <v>3325</v>
      </c>
      <c r="F1450" t="s">
        <v>85</v>
      </c>
      <c r="G1450" t="s">
        <v>137</v>
      </c>
      <c r="H1450" t="s">
        <v>3409</v>
      </c>
      <c r="I1450" t="s">
        <v>271</v>
      </c>
      <c r="J1450" t="s">
        <v>8849</v>
      </c>
      <c r="K1450" t="s">
        <v>508</v>
      </c>
      <c r="L1450" t="s">
        <v>225</v>
      </c>
      <c r="M1450" t="s">
        <v>119</v>
      </c>
      <c r="N1450">
        <v>3000</v>
      </c>
      <c r="T1450" t="s">
        <v>5998</v>
      </c>
    </row>
    <row r="1451" spans="1:20" x14ac:dyDescent="0.3">
      <c r="A1451">
        <v>19921</v>
      </c>
      <c r="B1451" t="s">
        <v>1680</v>
      </c>
      <c r="C1451" t="str">
        <f>VLOOKUP(A1451,[1]Actual!$A$1:$J$2139,10,FALSE)</f>
        <v>Yes</v>
      </c>
      <c r="D1451" t="s">
        <v>3324</v>
      </c>
      <c r="E1451" t="s">
        <v>3325</v>
      </c>
      <c r="F1451" t="s">
        <v>85</v>
      </c>
      <c r="G1451" t="s">
        <v>137</v>
      </c>
      <c r="H1451" t="s">
        <v>3409</v>
      </c>
      <c r="I1451" t="s">
        <v>271</v>
      </c>
      <c r="J1451" t="s">
        <v>8849</v>
      </c>
      <c r="K1451" t="s">
        <v>461</v>
      </c>
      <c r="L1451" t="s">
        <v>225</v>
      </c>
      <c r="M1451" t="s">
        <v>119</v>
      </c>
      <c r="N1451">
        <v>3020</v>
      </c>
      <c r="Q1451" t="s">
        <v>3336</v>
      </c>
      <c r="R1451">
        <v>1</v>
      </c>
      <c r="T1451" t="s">
        <v>5999</v>
      </c>
    </row>
    <row r="1452" spans="1:20" x14ac:dyDescent="0.3">
      <c r="A1452">
        <v>19922</v>
      </c>
      <c r="B1452" t="s">
        <v>6000</v>
      </c>
      <c r="C1452" t="s">
        <v>897</v>
      </c>
      <c r="D1452" t="s">
        <v>3324</v>
      </c>
      <c r="E1452" t="s">
        <v>3325</v>
      </c>
      <c r="F1452" t="s">
        <v>85</v>
      </c>
      <c r="G1452" t="s">
        <v>137</v>
      </c>
      <c r="H1452" t="s">
        <v>3409</v>
      </c>
      <c r="I1452" t="s">
        <v>271</v>
      </c>
      <c r="J1452" t="s">
        <v>8849</v>
      </c>
      <c r="K1452" t="s">
        <v>461</v>
      </c>
      <c r="L1452" t="s">
        <v>225</v>
      </c>
      <c r="M1452" t="s">
        <v>119</v>
      </c>
      <c r="N1452">
        <v>3000</v>
      </c>
      <c r="S1452" t="s">
        <v>6001</v>
      </c>
      <c r="T1452" t="s">
        <v>6002</v>
      </c>
    </row>
    <row r="1453" spans="1:20" x14ac:dyDescent="0.3">
      <c r="A1453">
        <v>19923</v>
      </c>
      <c r="B1453" t="s">
        <v>6003</v>
      </c>
      <c r="C1453" t="s">
        <v>897</v>
      </c>
      <c r="D1453" t="s">
        <v>3324</v>
      </c>
      <c r="E1453" t="s">
        <v>3325</v>
      </c>
      <c r="F1453" t="s">
        <v>85</v>
      </c>
      <c r="G1453" t="s">
        <v>137</v>
      </c>
      <c r="H1453" t="s">
        <v>3409</v>
      </c>
      <c r="I1453" t="s">
        <v>271</v>
      </c>
      <c r="J1453" t="s">
        <v>8849</v>
      </c>
      <c r="K1453" t="s">
        <v>468</v>
      </c>
      <c r="L1453" t="s">
        <v>198</v>
      </c>
      <c r="M1453" t="s">
        <v>119</v>
      </c>
      <c r="N1453">
        <v>3000</v>
      </c>
      <c r="T1453" t="s">
        <v>6004</v>
      </c>
    </row>
    <row r="1454" spans="1:20" x14ac:dyDescent="0.3">
      <c r="A1454">
        <v>19924</v>
      </c>
      <c r="B1454" t="s">
        <v>6005</v>
      </c>
      <c r="C1454" t="s">
        <v>897</v>
      </c>
      <c r="D1454" t="s">
        <v>3324</v>
      </c>
      <c r="E1454" t="s">
        <v>3325</v>
      </c>
      <c r="F1454" t="s">
        <v>85</v>
      </c>
      <c r="G1454" t="s">
        <v>137</v>
      </c>
      <c r="H1454" t="s">
        <v>3409</v>
      </c>
      <c r="I1454" t="s">
        <v>271</v>
      </c>
      <c r="J1454" t="s">
        <v>8849</v>
      </c>
      <c r="K1454" t="s">
        <v>280</v>
      </c>
      <c r="L1454" t="s">
        <v>198</v>
      </c>
      <c r="M1454" t="s">
        <v>119</v>
      </c>
      <c r="N1454">
        <v>3230</v>
      </c>
      <c r="O1454" t="s">
        <v>3350</v>
      </c>
      <c r="P1454" t="s">
        <v>3386</v>
      </c>
      <c r="Q1454" t="s">
        <v>3336</v>
      </c>
      <c r="R1454">
        <v>1</v>
      </c>
      <c r="T1454" t="s">
        <v>6006</v>
      </c>
    </row>
    <row r="1455" spans="1:20" x14ac:dyDescent="0.3">
      <c r="A1455">
        <v>19927</v>
      </c>
      <c r="B1455" t="s">
        <v>1681</v>
      </c>
      <c r="C1455" t="str">
        <f>VLOOKUP(A1455,[1]Actual!$A$1:$J$2139,10,FALSE)</f>
        <v>Yes</v>
      </c>
      <c r="D1455" t="s">
        <v>3324</v>
      </c>
      <c r="E1455" t="s">
        <v>3325</v>
      </c>
      <c r="F1455" t="s">
        <v>85</v>
      </c>
      <c r="G1455" t="s">
        <v>137</v>
      </c>
      <c r="H1455" t="s">
        <v>3409</v>
      </c>
      <c r="I1455" t="s">
        <v>271</v>
      </c>
      <c r="J1455" t="s">
        <v>8849</v>
      </c>
      <c r="K1455" t="s">
        <v>468</v>
      </c>
      <c r="L1455" t="s">
        <v>198</v>
      </c>
      <c r="M1455" t="s">
        <v>119</v>
      </c>
      <c r="N1455">
        <v>3190</v>
      </c>
      <c r="Q1455" t="s">
        <v>3336</v>
      </c>
      <c r="R1455">
        <v>1</v>
      </c>
      <c r="T1455" t="s">
        <v>6007</v>
      </c>
    </row>
    <row r="1456" spans="1:20" hidden="1" x14ac:dyDescent="0.3">
      <c r="A1456">
        <v>19833</v>
      </c>
      <c r="B1456" t="s">
        <v>542</v>
      </c>
      <c r="C1456" t="s">
        <v>897</v>
      </c>
      <c r="D1456" t="s">
        <v>3345</v>
      </c>
      <c r="E1456" t="s">
        <v>3325</v>
      </c>
      <c r="F1456" t="s">
        <v>333</v>
      </c>
      <c r="G1456" t="s">
        <v>333</v>
      </c>
      <c r="H1456" t="s">
        <v>3</v>
      </c>
      <c r="I1456" t="s">
        <v>94</v>
      </c>
      <c r="J1456" t="s">
        <v>7</v>
      </c>
      <c r="K1456" t="s">
        <v>668</v>
      </c>
      <c r="T1456" t="s">
        <v>5979</v>
      </c>
    </row>
    <row r="1457" spans="1:20" x14ac:dyDescent="0.3">
      <c r="A1457">
        <v>19947</v>
      </c>
      <c r="B1457" t="s">
        <v>1689</v>
      </c>
      <c r="C1457" t="str">
        <f>VLOOKUP(A1457,[1]Actual!$A$1:$J$2139,10,FALSE)</f>
        <v>Yes</v>
      </c>
      <c r="D1457" t="s">
        <v>3324</v>
      </c>
      <c r="E1457" t="s">
        <v>3325</v>
      </c>
      <c r="F1457" t="s">
        <v>69</v>
      </c>
      <c r="G1457" t="s">
        <v>70</v>
      </c>
      <c r="H1457" t="s">
        <v>2</v>
      </c>
      <c r="I1457" t="s">
        <v>64</v>
      </c>
      <c r="J1457" t="s">
        <v>9</v>
      </c>
      <c r="K1457" t="s">
        <v>3359</v>
      </c>
      <c r="L1457" t="s">
        <v>90</v>
      </c>
      <c r="M1457" t="s">
        <v>73</v>
      </c>
      <c r="N1457">
        <v>5410</v>
      </c>
      <c r="O1457" t="s">
        <v>3350</v>
      </c>
      <c r="P1457" t="s">
        <v>3427</v>
      </c>
      <c r="Q1457" t="s">
        <v>3336</v>
      </c>
      <c r="R1457" t="s">
        <v>3364</v>
      </c>
      <c r="S1457" t="s">
        <v>6029</v>
      </c>
      <c r="T1457" t="s">
        <v>6030</v>
      </c>
    </row>
    <row r="1458" spans="1:20" x14ac:dyDescent="0.3">
      <c r="A1458">
        <v>23999</v>
      </c>
      <c r="B1458" t="s">
        <v>6562</v>
      </c>
      <c r="C1458" t="s">
        <v>897</v>
      </c>
      <c r="D1458" t="s">
        <v>3324</v>
      </c>
      <c r="E1458" t="s">
        <v>3325</v>
      </c>
      <c r="F1458" t="s">
        <v>742</v>
      </c>
      <c r="G1458" t="s">
        <v>2607</v>
      </c>
      <c r="H1458" t="s">
        <v>2</v>
      </c>
      <c r="I1458" t="s">
        <v>10</v>
      </c>
      <c r="J1458" t="s">
        <v>8</v>
      </c>
      <c r="K1458" t="s">
        <v>6530</v>
      </c>
      <c r="L1458" t="s">
        <v>65</v>
      </c>
      <c r="M1458" t="s">
        <v>73</v>
      </c>
      <c r="N1458">
        <v>3000</v>
      </c>
      <c r="T1458" t="s">
        <v>6563</v>
      </c>
    </row>
    <row r="1459" spans="1:20" x14ac:dyDescent="0.3">
      <c r="A1459">
        <v>53328</v>
      </c>
      <c r="B1459" t="s">
        <v>3694</v>
      </c>
      <c r="C1459" t="s">
        <v>897</v>
      </c>
      <c r="D1459" t="s">
        <v>3324</v>
      </c>
      <c r="E1459" t="s">
        <v>3325</v>
      </c>
      <c r="F1459" t="s">
        <v>69</v>
      </c>
      <c r="G1459" t="s">
        <v>118</v>
      </c>
      <c r="H1459" t="s">
        <v>3409</v>
      </c>
      <c r="I1459" t="s">
        <v>7169</v>
      </c>
      <c r="J1459" t="s">
        <v>9</v>
      </c>
      <c r="K1459" t="s">
        <v>3545</v>
      </c>
      <c r="L1459" t="s">
        <v>65</v>
      </c>
      <c r="M1459" t="s">
        <v>119</v>
      </c>
      <c r="N1459">
        <v>3000</v>
      </c>
      <c r="S1459" t="s">
        <v>7609</v>
      </c>
      <c r="T1459" t="s">
        <v>7610</v>
      </c>
    </row>
    <row r="1460" spans="1:20" x14ac:dyDescent="0.3">
      <c r="A1460">
        <v>23465</v>
      </c>
      <c r="B1460" t="s">
        <v>1808</v>
      </c>
      <c r="C1460" t="str">
        <f>VLOOKUP(A1460,[1]Actual!$A$1:$J$2139,10,FALSE)</f>
        <v>Yes</v>
      </c>
      <c r="D1460" t="s">
        <v>3324</v>
      </c>
      <c r="E1460" t="s">
        <v>3325</v>
      </c>
      <c r="F1460" t="s">
        <v>69</v>
      </c>
      <c r="G1460" t="s">
        <v>174</v>
      </c>
      <c r="H1460" t="s">
        <v>3361</v>
      </c>
      <c r="I1460" t="s">
        <v>94</v>
      </c>
      <c r="J1460" t="s">
        <v>7</v>
      </c>
      <c r="K1460" t="s">
        <v>2625</v>
      </c>
      <c r="L1460" t="s">
        <v>65</v>
      </c>
      <c r="M1460" t="s">
        <v>82</v>
      </c>
      <c r="N1460">
        <v>3190</v>
      </c>
      <c r="O1460" t="s">
        <v>3350</v>
      </c>
      <c r="P1460" t="s">
        <v>3527</v>
      </c>
      <c r="Q1460" t="s">
        <v>3336</v>
      </c>
      <c r="R1460">
        <v>1</v>
      </c>
      <c r="T1460" t="s">
        <v>6248</v>
      </c>
    </row>
    <row r="1461" spans="1:20" hidden="1" x14ac:dyDescent="0.3">
      <c r="A1461">
        <v>23145</v>
      </c>
      <c r="B1461" t="s">
        <v>6157</v>
      </c>
      <c r="C1461" t="s">
        <v>897</v>
      </c>
      <c r="D1461" t="s">
        <v>3345</v>
      </c>
      <c r="E1461" t="s">
        <v>3325</v>
      </c>
      <c r="F1461" t="s">
        <v>6135</v>
      </c>
      <c r="G1461" t="s">
        <v>5622</v>
      </c>
      <c r="H1461" t="s">
        <v>1</v>
      </c>
      <c r="I1461" t="s">
        <v>87</v>
      </c>
      <c r="J1461" t="s">
        <v>7</v>
      </c>
      <c r="K1461" t="s">
        <v>1832</v>
      </c>
      <c r="T1461" t="s">
        <v>6158</v>
      </c>
    </row>
    <row r="1462" spans="1:20" x14ac:dyDescent="0.3">
      <c r="A1462">
        <v>23140</v>
      </c>
      <c r="B1462" t="s">
        <v>1779</v>
      </c>
      <c r="C1462" t="str">
        <f>VLOOKUP(A1462,[1]Actual!$A$1:$J$2139,10,FALSE)</f>
        <v>Yes</v>
      </c>
      <c r="D1462" t="s">
        <v>3324</v>
      </c>
      <c r="E1462" t="s">
        <v>3325</v>
      </c>
      <c r="F1462" t="s">
        <v>85</v>
      </c>
      <c r="G1462" t="s">
        <v>390</v>
      </c>
      <c r="H1462" t="s">
        <v>3423</v>
      </c>
      <c r="I1462" t="s">
        <v>1615</v>
      </c>
      <c r="J1462" t="s">
        <v>8849</v>
      </c>
      <c r="K1462" t="s">
        <v>1769</v>
      </c>
      <c r="L1462" t="s">
        <v>65</v>
      </c>
      <c r="M1462" t="s">
        <v>125</v>
      </c>
      <c r="N1462">
        <v>4930</v>
      </c>
      <c r="O1462" t="s">
        <v>3350</v>
      </c>
      <c r="P1462" t="s">
        <v>3353</v>
      </c>
      <c r="Q1462" t="s">
        <v>3336</v>
      </c>
      <c r="R1462">
        <v>1</v>
      </c>
      <c r="S1462" t="s">
        <v>6152</v>
      </c>
      <c r="T1462" t="s">
        <v>6153</v>
      </c>
    </row>
    <row r="1463" spans="1:20" x14ac:dyDescent="0.3">
      <c r="A1463">
        <v>23141</v>
      </c>
      <c r="B1463" t="s">
        <v>1780</v>
      </c>
      <c r="C1463" t="str">
        <f>VLOOKUP(A1463,[1]Actual!$A$1:$J$2139,10,FALSE)</f>
        <v>Yes</v>
      </c>
      <c r="D1463" t="s">
        <v>3324</v>
      </c>
      <c r="E1463" t="s">
        <v>3325</v>
      </c>
      <c r="F1463" t="s">
        <v>85</v>
      </c>
      <c r="G1463" t="s">
        <v>390</v>
      </c>
      <c r="H1463" t="s">
        <v>3423</v>
      </c>
      <c r="I1463" t="s">
        <v>1615</v>
      </c>
      <c r="J1463" t="s">
        <v>8849</v>
      </c>
      <c r="K1463" t="s">
        <v>2194</v>
      </c>
      <c r="L1463" t="s">
        <v>65</v>
      </c>
      <c r="M1463" t="s">
        <v>125</v>
      </c>
      <c r="N1463">
        <v>5895</v>
      </c>
      <c r="O1463" t="s">
        <v>3339</v>
      </c>
      <c r="P1463" t="s">
        <v>3396</v>
      </c>
      <c r="Q1463" t="s">
        <v>3336</v>
      </c>
      <c r="R1463" t="s">
        <v>3364</v>
      </c>
      <c r="S1463" t="s">
        <v>6154</v>
      </c>
      <c r="T1463" t="s">
        <v>6155</v>
      </c>
    </row>
    <row r="1464" spans="1:20" x14ac:dyDescent="0.3">
      <c r="A1464">
        <v>23143</v>
      </c>
      <c r="B1464" t="s">
        <v>1782</v>
      </c>
      <c r="C1464" t="str">
        <f>VLOOKUP(A1464,[1]Actual!$A$1:$J$2139,10,FALSE)</f>
        <v>Yes</v>
      </c>
      <c r="D1464" t="s">
        <v>3324</v>
      </c>
      <c r="E1464" t="s">
        <v>3325</v>
      </c>
      <c r="F1464" t="s">
        <v>85</v>
      </c>
      <c r="G1464" t="s">
        <v>390</v>
      </c>
      <c r="H1464" t="s">
        <v>3423</v>
      </c>
      <c r="I1464" t="s">
        <v>1615</v>
      </c>
      <c r="J1464" t="s">
        <v>8849</v>
      </c>
      <c r="K1464" t="s">
        <v>1769</v>
      </c>
      <c r="L1464" t="s">
        <v>65</v>
      </c>
      <c r="M1464" t="s">
        <v>125</v>
      </c>
      <c r="N1464">
        <v>3000</v>
      </c>
      <c r="O1464" t="s">
        <v>3350</v>
      </c>
      <c r="P1464" t="s">
        <v>3527</v>
      </c>
      <c r="Q1464" t="s">
        <v>3336</v>
      </c>
      <c r="R1464">
        <v>1</v>
      </c>
      <c r="T1464" t="s">
        <v>6156</v>
      </c>
    </row>
    <row r="1465" spans="1:20" x14ac:dyDescent="0.3">
      <c r="A1465">
        <v>19739</v>
      </c>
      <c r="B1465" t="s">
        <v>1663</v>
      </c>
      <c r="C1465" t="str">
        <f>VLOOKUP(A1465,[1]Actual!$A$1:$J$2139,10,FALSE)</f>
        <v>Yes</v>
      </c>
      <c r="D1465" t="s">
        <v>3324</v>
      </c>
      <c r="E1465" t="s">
        <v>3325</v>
      </c>
      <c r="F1465" t="s">
        <v>163</v>
      </c>
      <c r="G1465" t="s">
        <v>164</v>
      </c>
      <c r="H1465" t="s">
        <v>3409</v>
      </c>
      <c r="I1465" t="s">
        <v>271</v>
      </c>
      <c r="J1465" t="s">
        <v>8849</v>
      </c>
      <c r="K1465" t="s">
        <v>205</v>
      </c>
      <c r="L1465" t="s">
        <v>65</v>
      </c>
      <c r="M1465" t="s">
        <v>119</v>
      </c>
      <c r="N1465">
        <v>3000</v>
      </c>
      <c r="O1465" t="s">
        <v>3350</v>
      </c>
      <c r="P1465" t="s">
        <v>3386</v>
      </c>
      <c r="Q1465" t="s">
        <v>3336</v>
      </c>
      <c r="R1465">
        <v>1</v>
      </c>
      <c r="T1465" t="s">
        <v>5962</v>
      </c>
    </row>
    <row r="1466" spans="1:20" x14ac:dyDescent="0.3">
      <c r="A1466">
        <v>19740</v>
      </c>
      <c r="B1466" t="s">
        <v>1664</v>
      </c>
      <c r="C1466" t="str">
        <f>VLOOKUP(A1466,[1]Actual!$A$1:$J$2139,10,FALSE)</f>
        <v>Yes</v>
      </c>
      <c r="D1466" t="s">
        <v>3324</v>
      </c>
      <c r="E1466" t="s">
        <v>3325</v>
      </c>
      <c r="F1466" t="s">
        <v>163</v>
      </c>
      <c r="G1466" t="s">
        <v>164</v>
      </c>
      <c r="H1466" t="s">
        <v>3409</v>
      </c>
      <c r="I1466" t="s">
        <v>271</v>
      </c>
      <c r="J1466" t="s">
        <v>8849</v>
      </c>
      <c r="K1466" t="s">
        <v>205</v>
      </c>
      <c r="L1466" t="s">
        <v>65</v>
      </c>
      <c r="M1466" t="s">
        <v>119</v>
      </c>
      <c r="N1466">
        <v>3000</v>
      </c>
      <c r="O1466" t="s">
        <v>3350</v>
      </c>
      <c r="P1466" t="s">
        <v>3386</v>
      </c>
      <c r="Q1466" t="s">
        <v>3336</v>
      </c>
      <c r="R1466">
        <v>1</v>
      </c>
      <c r="S1466" t="s">
        <v>5963</v>
      </c>
      <c r="T1466" t="s">
        <v>5964</v>
      </c>
    </row>
    <row r="1467" spans="1:20" x14ac:dyDescent="0.3">
      <c r="A1467">
        <v>19823</v>
      </c>
      <c r="B1467" t="s">
        <v>1671</v>
      </c>
      <c r="C1467" t="str">
        <f>VLOOKUP(A1467,[1]Actual!$A$1:$J$2139,10,FALSE)</f>
        <v>Yes</v>
      </c>
      <c r="D1467" t="s">
        <v>3324</v>
      </c>
      <c r="E1467" t="s">
        <v>3325</v>
      </c>
      <c r="F1467" t="s">
        <v>85</v>
      </c>
      <c r="G1467" t="s">
        <v>137</v>
      </c>
      <c r="H1467" t="s">
        <v>3409</v>
      </c>
      <c r="I1467" t="s">
        <v>271</v>
      </c>
      <c r="J1467" t="s">
        <v>8849</v>
      </c>
      <c r="K1467" t="s">
        <v>508</v>
      </c>
      <c r="L1467" t="s">
        <v>225</v>
      </c>
      <c r="M1467" t="s">
        <v>119</v>
      </c>
      <c r="N1467">
        <v>3280</v>
      </c>
      <c r="O1467" t="s">
        <v>3621</v>
      </c>
      <c r="P1467" t="s">
        <v>3928</v>
      </c>
      <c r="Q1467" t="s">
        <v>3336</v>
      </c>
      <c r="R1467">
        <v>1</v>
      </c>
      <c r="S1467" t="s">
        <v>5971</v>
      </c>
      <c r="T1467" t="s">
        <v>5972</v>
      </c>
    </row>
    <row r="1468" spans="1:20" x14ac:dyDescent="0.3">
      <c r="A1468">
        <v>19824</v>
      </c>
      <c r="B1468" t="s">
        <v>5973</v>
      </c>
      <c r="C1468" t="s">
        <v>897</v>
      </c>
      <c r="D1468" t="s">
        <v>3324</v>
      </c>
      <c r="E1468" t="s">
        <v>3325</v>
      </c>
      <c r="F1468" t="s">
        <v>85</v>
      </c>
      <c r="G1468" t="s">
        <v>137</v>
      </c>
      <c r="H1468" t="s">
        <v>3409</v>
      </c>
      <c r="I1468" t="s">
        <v>271</v>
      </c>
      <c r="J1468" t="s">
        <v>8849</v>
      </c>
      <c r="K1468" t="s">
        <v>461</v>
      </c>
      <c r="L1468" t="s">
        <v>225</v>
      </c>
      <c r="M1468" t="s">
        <v>119</v>
      </c>
      <c r="N1468">
        <v>3060</v>
      </c>
      <c r="Q1468" t="s">
        <v>3336</v>
      </c>
      <c r="R1468">
        <v>1</v>
      </c>
      <c r="T1468" t="s">
        <v>5974</v>
      </c>
    </row>
    <row r="1469" spans="1:20" x14ac:dyDescent="0.3">
      <c r="A1469">
        <v>19825</v>
      </c>
      <c r="B1469" t="s">
        <v>1672</v>
      </c>
      <c r="C1469" t="str">
        <f>VLOOKUP(A1469,[1]Actual!$A$1:$J$2139,10,FALSE)</f>
        <v>Yes</v>
      </c>
      <c r="D1469" t="s">
        <v>3324</v>
      </c>
      <c r="E1469" t="s">
        <v>3325</v>
      </c>
      <c r="F1469" t="s">
        <v>85</v>
      </c>
      <c r="G1469" t="s">
        <v>137</v>
      </c>
      <c r="H1469" t="s">
        <v>3409</v>
      </c>
      <c r="I1469" t="s">
        <v>271</v>
      </c>
      <c r="J1469" t="s">
        <v>8849</v>
      </c>
      <c r="K1469" t="s">
        <v>508</v>
      </c>
      <c r="L1469" t="s">
        <v>225</v>
      </c>
      <c r="M1469" t="s">
        <v>119</v>
      </c>
      <c r="N1469">
        <v>3350</v>
      </c>
      <c r="O1469" t="s">
        <v>3621</v>
      </c>
      <c r="P1469" t="s">
        <v>4713</v>
      </c>
      <c r="Q1469" t="s">
        <v>3336</v>
      </c>
      <c r="R1469">
        <v>1</v>
      </c>
      <c r="S1469" t="s">
        <v>5975</v>
      </c>
      <c r="T1469" t="s">
        <v>5976</v>
      </c>
    </row>
    <row r="1470" spans="1:20" x14ac:dyDescent="0.3">
      <c r="A1470">
        <v>19826</v>
      </c>
      <c r="B1470" t="s">
        <v>5977</v>
      </c>
      <c r="C1470" t="s">
        <v>897</v>
      </c>
      <c r="D1470" t="s">
        <v>3324</v>
      </c>
      <c r="E1470" t="s">
        <v>3325</v>
      </c>
      <c r="F1470" t="s">
        <v>85</v>
      </c>
      <c r="G1470" t="s">
        <v>137</v>
      </c>
      <c r="H1470" t="s">
        <v>3409</v>
      </c>
      <c r="I1470" t="s">
        <v>271</v>
      </c>
      <c r="J1470" t="s">
        <v>8849</v>
      </c>
      <c r="K1470" t="s">
        <v>224</v>
      </c>
      <c r="L1470" t="s">
        <v>225</v>
      </c>
      <c r="M1470" t="s">
        <v>119</v>
      </c>
      <c r="N1470">
        <v>3160</v>
      </c>
      <c r="Q1470" t="s">
        <v>3336</v>
      </c>
      <c r="R1470">
        <v>1</v>
      </c>
      <c r="T1470" t="s">
        <v>5978</v>
      </c>
    </row>
    <row r="1471" spans="1:20" x14ac:dyDescent="0.3">
      <c r="A1471">
        <v>19869</v>
      </c>
      <c r="B1471" t="s">
        <v>1673</v>
      </c>
      <c r="C1471" t="str">
        <f>VLOOKUP(A1471,[1]Actual!$A$1:$J$2139,10,FALSE)</f>
        <v>Yes</v>
      </c>
      <c r="D1471" t="s">
        <v>3324</v>
      </c>
      <c r="E1471" t="s">
        <v>3325</v>
      </c>
      <c r="F1471" t="s">
        <v>163</v>
      </c>
      <c r="G1471" t="s">
        <v>164</v>
      </c>
      <c r="H1471" t="s">
        <v>3409</v>
      </c>
      <c r="I1471" t="s">
        <v>271</v>
      </c>
      <c r="J1471" t="s">
        <v>8849</v>
      </c>
      <c r="K1471" t="s">
        <v>205</v>
      </c>
      <c r="L1471" t="s">
        <v>65</v>
      </c>
      <c r="M1471" t="s">
        <v>119</v>
      </c>
      <c r="N1471">
        <v>4895</v>
      </c>
      <c r="O1471" t="s">
        <v>3350</v>
      </c>
      <c r="P1471" t="s">
        <v>3374</v>
      </c>
      <c r="Q1471" t="s">
        <v>3336</v>
      </c>
      <c r="R1471" t="s">
        <v>3342</v>
      </c>
      <c r="S1471" t="s">
        <v>5980</v>
      </c>
      <c r="T1471" t="s">
        <v>5981</v>
      </c>
    </row>
    <row r="1472" spans="1:20" x14ac:dyDescent="0.3">
      <c r="A1472">
        <v>19877</v>
      </c>
      <c r="B1472" t="s">
        <v>1674</v>
      </c>
      <c r="C1472" t="str">
        <f>VLOOKUP(A1472,[1]Actual!$A$1:$J$2139,10,FALSE)</f>
        <v>Yes</v>
      </c>
      <c r="D1472" t="s">
        <v>3324</v>
      </c>
      <c r="E1472" t="s">
        <v>3325</v>
      </c>
      <c r="F1472" t="s">
        <v>163</v>
      </c>
      <c r="G1472" t="s">
        <v>164</v>
      </c>
      <c r="H1472" t="s">
        <v>3409</v>
      </c>
      <c r="I1472" t="s">
        <v>271</v>
      </c>
      <c r="J1472" t="s">
        <v>8849</v>
      </c>
      <c r="K1472" t="s">
        <v>205</v>
      </c>
      <c r="L1472" t="s">
        <v>65</v>
      </c>
      <c r="M1472" t="s">
        <v>119</v>
      </c>
      <c r="N1472">
        <v>3000</v>
      </c>
      <c r="Q1472" t="s">
        <v>3336</v>
      </c>
      <c r="R1472">
        <v>1</v>
      </c>
      <c r="T1472" t="s">
        <v>5982</v>
      </c>
    </row>
    <row r="1473" spans="1:20" x14ac:dyDescent="0.3">
      <c r="A1473">
        <v>19878</v>
      </c>
      <c r="B1473" t="s">
        <v>1675</v>
      </c>
      <c r="C1473" t="str">
        <f>VLOOKUP(A1473,[1]Actual!$A$1:$J$2139,10,FALSE)</f>
        <v>Yes</v>
      </c>
      <c r="D1473" t="s">
        <v>3324</v>
      </c>
      <c r="E1473" t="s">
        <v>3325</v>
      </c>
      <c r="F1473" t="s">
        <v>163</v>
      </c>
      <c r="G1473" t="s">
        <v>164</v>
      </c>
      <c r="H1473" t="s">
        <v>3409</v>
      </c>
      <c r="I1473" t="s">
        <v>271</v>
      </c>
      <c r="J1473" t="s">
        <v>8849</v>
      </c>
      <c r="K1473" t="s">
        <v>205</v>
      </c>
      <c r="L1473" t="s">
        <v>65</v>
      </c>
      <c r="M1473" t="s">
        <v>119</v>
      </c>
      <c r="N1473">
        <v>4120</v>
      </c>
      <c r="O1473" t="s">
        <v>3350</v>
      </c>
      <c r="P1473" t="s">
        <v>4114</v>
      </c>
      <c r="Q1473" t="s">
        <v>3336</v>
      </c>
      <c r="R1473" t="s">
        <v>3364</v>
      </c>
      <c r="S1473" t="s">
        <v>5983</v>
      </c>
      <c r="T1473" t="s">
        <v>5984</v>
      </c>
    </row>
    <row r="1474" spans="1:20" x14ac:dyDescent="0.3">
      <c r="A1474">
        <v>19880</v>
      </c>
      <c r="B1474" t="s">
        <v>1676</v>
      </c>
      <c r="C1474" t="str">
        <f>VLOOKUP(A1474,[1]Actual!$A$1:$J$2139,10,FALSE)</f>
        <v>Yes</v>
      </c>
      <c r="D1474" t="s">
        <v>3324</v>
      </c>
      <c r="E1474" t="s">
        <v>3325</v>
      </c>
      <c r="F1474" t="s">
        <v>163</v>
      </c>
      <c r="G1474" t="s">
        <v>164</v>
      </c>
      <c r="H1474" t="s">
        <v>3409</v>
      </c>
      <c r="I1474" t="s">
        <v>271</v>
      </c>
      <c r="J1474" t="s">
        <v>8849</v>
      </c>
      <c r="K1474" t="s">
        <v>205</v>
      </c>
      <c r="L1474" t="s">
        <v>65</v>
      </c>
      <c r="M1474" t="s">
        <v>119</v>
      </c>
      <c r="N1474">
        <v>3795</v>
      </c>
      <c r="O1474" t="s">
        <v>3350</v>
      </c>
      <c r="P1474" t="s">
        <v>3404</v>
      </c>
      <c r="Q1474" t="s">
        <v>3336</v>
      </c>
      <c r="R1474" t="s">
        <v>3342</v>
      </c>
      <c r="T1474" t="s">
        <v>5985</v>
      </c>
    </row>
    <row r="1475" spans="1:20" hidden="1" x14ac:dyDescent="0.3">
      <c r="A1475">
        <v>23139</v>
      </c>
      <c r="B1475" t="s">
        <v>6149</v>
      </c>
      <c r="C1475" t="s">
        <v>897</v>
      </c>
      <c r="D1475" t="s">
        <v>3345</v>
      </c>
      <c r="E1475" t="s">
        <v>3333</v>
      </c>
      <c r="F1475" t="s">
        <v>3459</v>
      </c>
      <c r="G1475" t="s">
        <v>3459</v>
      </c>
      <c r="H1475" t="s">
        <v>1</v>
      </c>
      <c r="I1475" t="s">
        <v>94</v>
      </c>
      <c r="J1475" t="s">
        <v>7</v>
      </c>
      <c r="K1475" t="s">
        <v>1764</v>
      </c>
      <c r="S1475" t="s">
        <v>6150</v>
      </c>
      <c r="T1475" t="s">
        <v>6151</v>
      </c>
    </row>
    <row r="1476" spans="1:20" x14ac:dyDescent="0.3">
      <c r="A1476">
        <v>23138</v>
      </c>
      <c r="B1476" t="s">
        <v>1777</v>
      </c>
      <c r="C1476" t="str">
        <f>VLOOKUP(A1476,[1]Actual!$A$1:$J$2139,10,FALSE)</f>
        <v>Yes</v>
      </c>
      <c r="D1476" t="s">
        <v>3324</v>
      </c>
      <c r="E1476" t="s">
        <v>3325</v>
      </c>
      <c r="F1476" t="s">
        <v>85</v>
      </c>
      <c r="G1476" t="s">
        <v>390</v>
      </c>
      <c r="H1476" t="s">
        <v>3423</v>
      </c>
      <c r="I1476" t="s">
        <v>1778</v>
      </c>
      <c r="J1476" t="s">
        <v>8849</v>
      </c>
      <c r="K1476" t="s">
        <v>1769</v>
      </c>
      <c r="L1476" t="s">
        <v>65</v>
      </c>
      <c r="M1476" t="s">
        <v>125</v>
      </c>
      <c r="N1476">
        <v>3000</v>
      </c>
      <c r="Q1476" t="s">
        <v>3336</v>
      </c>
      <c r="R1476">
        <v>1</v>
      </c>
      <c r="T1476" t="s">
        <v>6148</v>
      </c>
    </row>
    <row r="1477" spans="1:20" x14ac:dyDescent="0.3">
      <c r="A1477">
        <v>53102</v>
      </c>
      <c r="B1477" t="s">
        <v>7400</v>
      </c>
      <c r="C1477" t="s">
        <v>897</v>
      </c>
      <c r="D1477" t="s">
        <v>3324</v>
      </c>
      <c r="E1477" t="s">
        <v>3333</v>
      </c>
      <c r="F1477" t="s">
        <v>3459</v>
      </c>
      <c r="G1477" t="s">
        <v>3459</v>
      </c>
      <c r="H1477" t="s">
        <v>3994</v>
      </c>
      <c r="I1477" t="s">
        <v>2307</v>
      </c>
      <c r="J1477" t="s">
        <v>7</v>
      </c>
      <c r="K1477" t="s">
        <v>5008</v>
      </c>
      <c r="N1477">
        <v>3000</v>
      </c>
      <c r="T1477" t="s">
        <v>7401</v>
      </c>
    </row>
    <row r="1478" spans="1:20" x14ac:dyDescent="0.3">
      <c r="A1478">
        <v>19609</v>
      </c>
      <c r="B1478" t="s">
        <v>1657</v>
      </c>
      <c r="C1478" t="str">
        <f>VLOOKUP(A1478,[1]Actual!$A$1:$J$2139,10,FALSE)</f>
        <v>Yes</v>
      </c>
      <c r="D1478" t="s">
        <v>3324</v>
      </c>
      <c r="E1478" t="s">
        <v>3325</v>
      </c>
      <c r="F1478" t="s">
        <v>69</v>
      </c>
      <c r="G1478" t="s">
        <v>294</v>
      </c>
      <c r="H1478" t="s">
        <v>3409</v>
      </c>
      <c r="I1478" t="s">
        <v>94</v>
      </c>
      <c r="J1478" t="s">
        <v>7</v>
      </c>
      <c r="K1478" t="s">
        <v>441</v>
      </c>
      <c r="L1478" t="s">
        <v>65</v>
      </c>
      <c r="M1478" t="s">
        <v>119</v>
      </c>
      <c r="N1478">
        <v>3580</v>
      </c>
      <c r="O1478" t="s">
        <v>3350</v>
      </c>
      <c r="P1478" t="s">
        <v>3489</v>
      </c>
      <c r="Q1478" t="s">
        <v>3336</v>
      </c>
      <c r="R1478">
        <v>1</v>
      </c>
      <c r="T1478" t="s">
        <v>5954</v>
      </c>
    </row>
    <row r="1479" spans="1:20" x14ac:dyDescent="0.3">
      <c r="A1479">
        <v>19610</v>
      </c>
      <c r="B1479" t="s">
        <v>5955</v>
      </c>
      <c r="C1479" t="s">
        <v>897</v>
      </c>
      <c r="D1479" t="s">
        <v>3324</v>
      </c>
      <c r="E1479" t="s">
        <v>3333</v>
      </c>
      <c r="F1479" t="s">
        <v>69</v>
      </c>
      <c r="G1479" t="s">
        <v>294</v>
      </c>
      <c r="H1479" t="s">
        <v>3409</v>
      </c>
      <c r="I1479" t="s">
        <v>94</v>
      </c>
      <c r="J1479" t="s">
        <v>7</v>
      </c>
      <c r="K1479" t="s">
        <v>672</v>
      </c>
      <c r="L1479" t="s">
        <v>65</v>
      </c>
      <c r="M1479" t="s">
        <v>119</v>
      </c>
      <c r="N1479">
        <v>3000</v>
      </c>
      <c r="T1479" t="s">
        <v>5956</v>
      </c>
    </row>
    <row r="1480" spans="1:20" x14ac:dyDescent="0.3">
      <c r="A1480">
        <v>19612</v>
      </c>
      <c r="B1480" t="s">
        <v>1658</v>
      </c>
      <c r="C1480" t="str">
        <f>VLOOKUP(A1480,[1]Actual!$A$1:$J$2139,10,FALSE)</f>
        <v>Yes</v>
      </c>
      <c r="D1480" t="s">
        <v>3324</v>
      </c>
      <c r="E1480" t="s">
        <v>3325</v>
      </c>
      <c r="F1480" t="s">
        <v>69</v>
      </c>
      <c r="G1480" t="s">
        <v>294</v>
      </c>
      <c r="H1480" t="s">
        <v>3409</v>
      </c>
      <c r="I1480" t="s">
        <v>98</v>
      </c>
      <c r="J1480" t="s">
        <v>9</v>
      </c>
      <c r="K1480" t="s">
        <v>1150</v>
      </c>
      <c r="L1480" t="s">
        <v>65</v>
      </c>
      <c r="M1480" t="s">
        <v>119</v>
      </c>
      <c r="N1480">
        <v>3000</v>
      </c>
      <c r="Q1480" t="s">
        <v>3336</v>
      </c>
      <c r="R1480">
        <v>1</v>
      </c>
      <c r="T1480" t="s">
        <v>5957</v>
      </c>
    </row>
    <row r="1481" spans="1:20" x14ac:dyDescent="0.3">
      <c r="A1481">
        <v>19822</v>
      </c>
      <c r="B1481" t="s">
        <v>1670</v>
      </c>
      <c r="C1481" t="str">
        <f>VLOOKUP(A1481,[1]Actual!$A$1:$J$2139,10,FALSE)</f>
        <v>Yes</v>
      </c>
      <c r="D1481" t="s">
        <v>3324</v>
      </c>
      <c r="E1481" t="s">
        <v>3325</v>
      </c>
      <c r="F1481" t="s">
        <v>69</v>
      </c>
      <c r="G1481" t="s">
        <v>294</v>
      </c>
      <c r="H1481" t="s">
        <v>3409</v>
      </c>
      <c r="I1481" t="s">
        <v>94</v>
      </c>
      <c r="J1481" t="s">
        <v>7</v>
      </c>
      <c r="K1481" t="s">
        <v>441</v>
      </c>
      <c r="L1481" t="s">
        <v>65</v>
      </c>
      <c r="M1481" t="s">
        <v>119</v>
      </c>
      <c r="N1481">
        <v>3000</v>
      </c>
      <c r="O1481" t="s">
        <v>3350</v>
      </c>
      <c r="P1481" t="s">
        <v>3386</v>
      </c>
      <c r="Q1481" t="s">
        <v>3336</v>
      </c>
      <c r="R1481">
        <v>1</v>
      </c>
      <c r="T1481" t="s">
        <v>5970</v>
      </c>
    </row>
    <row r="1482" spans="1:20" x14ac:dyDescent="0.3">
      <c r="A1482">
        <v>19894</v>
      </c>
      <c r="B1482" t="s">
        <v>1677</v>
      </c>
      <c r="C1482" t="str">
        <f>VLOOKUP(A1482,[1]Actual!$A$1:$J$2139,10,FALSE)</f>
        <v>Yes</v>
      </c>
      <c r="D1482" t="s">
        <v>3324</v>
      </c>
      <c r="E1482" t="s">
        <v>3325</v>
      </c>
      <c r="F1482" t="s">
        <v>110</v>
      </c>
      <c r="G1482" t="s">
        <v>65</v>
      </c>
      <c r="H1482" t="s">
        <v>2</v>
      </c>
      <c r="I1482" t="s">
        <v>94</v>
      </c>
      <c r="J1482" t="s">
        <v>7</v>
      </c>
      <c r="K1482" t="s">
        <v>2494</v>
      </c>
      <c r="L1482" t="s">
        <v>65</v>
      </c>
      <c r="M1482" t="s">
        <v>73</v>
      </c>
      <c r="N1482">
        <v>3000</v>
      </c>
      <c r="Q1482" t="s">
        <v>3336</v>
      </c>
      <c r="R1482">
        <v>1</v>
      </c>
      <c r="S1482" t="s">
        <v>5986</v>
      </c>
      <c r="T1482" t="s">
        <v>5987</v>
      </c>
    </row>
    <row r="1483" spans="1:20" hidden="1" x14ac:dyDescent="0.3">
      <c r="A1483">
        <v>19900</v>
      </c>
      <c r="B1483" t="s">
        <v>5988</v>
      </c>
      <c r="C1483" t="s">
        <v>897</v>
      </c>
      <c r="D1483" t="s">
        <v>3345</v>
      </c>
      <c r="E1483" t="s">
        <v>3325</v>
      </c>
      <c r="F1483" t="s">
        <v>4272</v>
      </c>
      <c r="G1483" t="s">
        <v>3419</v>
      </c>
      <c r="H1483" t="s">
        <v>2</v>
      </c>
      <c r="I1483" t="s">
        <v>87</v>
      </c>
      <c r="J1483" t="s">
        <v>7</v>
      </c>
      <c r="K1483" t="s">
        <v>4273</v>
      </c>
      <c r="T1483" t="s">
        <v>5989</v>
      </c>
    </row>
    <row r="1484" spans="1:20" x14ac:dyDescent="0.3">
      <c r="A1484">
        <v>23135</v>
      </c>
      <c r="B1484" t="s">
        <v>1776</v>
      </c>
      <c r="C1484" t="str">
        <f>VLOOKUP(A1484,[1]Actual!$A$1:$J$2139,10,FALSE)</f>
        <v>Yes</v>
      </c>
      <c r="D1484" t="s">
        <v>3324</v>
      </c>
      <c r="E1484" t="s">
        <v>3325</v>
      </c>
      <c r="F1484" t="s">
        <v>85</v>
      </c>
      <c r="G1484" t="s">
        <v>390</v>
      </c>
      <c r="H1484" t="s">
        <v>3423</v>
      </c>
      <c r="I1484" t="s">
        <v>1749</v>
      </c>
      <c r="J1484" t="s">
        <v>8849</v>
      </c>
      <c r="K1484" t="s">
        <v>2292</v>
      </c>
      <c r="L1484" t="s">
        <v>65</v>
      </c>
      <c r="M1484" t="s">
        <v>125</v>
      </c>
      <c r="N1484">
        <v>4830</v>
      </c>
      <c r="O1484" t="s">
        <v>3753</v>
      </c>
      <c r="P1484" t="s">
        <v>4387</v>
      </c>
      <c r="Q1484" t="s">
        <v>3336</v>
      </c>
      <c r="R1484" t="s">
        <v>3364</v>
      </c>
      <c r="S1484" t="s">
        <v>6146</v>
      </c>
      <c r="T1484" t="s">
        <v>6147</v>
      </c>
    </row>
    <row r="1485" spans="1:20" x14ac:dyDescent="0.3">
      <c r="A1485">
        <v>53244</v>
      </c>
      <c r="B1485" t="s">
        <v>7482</v>
      </c>
      <c r="C1485" t="s">
        <v>897</v>
      </c>
      <c r="D1485" t="s">
        <v>6990</v>
      </c>
      <c r="E1485" t="s">
        <v>3325</v>
      </c>
      <c r="F1485" t="s">
        <v>6521</v>
      </c>
      <c r="G1485" t="s">
        <v>3993</v>
      </c>
      <c r="H1485" t="s">
        <v>7483</v>
      </c>
      <c r="I1485" t="s">
        <v>6523</v>
      </c>
      <c r="J1485" t="s">
        <v>9</v>
      </c>
      <c r="K1485" t="s">
        <v>5102</v>
      </c>
      <c r="N1485">
        <v>3000</v>
      </c>
      <c r="T1485" t="s">
        <v>7484</v>
      </c>
    </row>
    <row r="1486" spans="1:20" x14ac:dyDescent="0.3">
      <c r="A1486">
        <v>23199</v>
      </c>
      <c r="B1486" t="s">
        <v>3401</v>
      </c>
      <c r="C1486" t="s">
        <v>897</v>
      </c>
      <c r="D1486" t="s">
        <v>3324</v>
      </c>
      <c r="E1486" t="s">
        <v>3325</v>
      </c>
      <c r="F1486" t="s">
        <v>110</v>
      </c>
      <c r="G1486" t="s">
        <v>65</v>
      </c>
      <c r="H1486" t="s">
        <v>2</v>
      </c>
      <c r="I1486" t="s">
        <v>103</v>
      </c>
      <c r="J1486" t="s">
        <v>9</v>
      </c>
      <c r="K1486" t="s">
        <v>2424</v>
      </c>
      <c r="L1486" t="s">
        <v>65</v>
      </c>
      <c r="M1486" t="s">
        <v>73</v>
      </c>
      <c r="N1486">
        <v>3000</v>
      </c>
      <c r="Q1486" t="s">
        <v>3341</v>
      </c>
      <c r="R1486">
        <v>1</v>
      </c>
      <c r="T1486" t="s">
        <v>6178</v>
      </c>
    </row>
    <row r="1487" spans="1:20" x14ac:dyDescent="0.3">
      <c r="A1487">
        <v>23461</v>
      </c>
      <c r="B1487" t="s">
        <v>1805</v>
      </c>
      <c r="C1487" t="str">
        <f>VLOOKUP(A1487,[1]Actual!$A$1:$J$2139,10,FALSE)</f>
        <v>Yes</v>
      </c>
      <c r="D1487" t="s">
        <v>3324</v>
      </c>
      <c r="E1487" t="s">
        <v>3325</v>
      </c>
      <c r="F1487" t="s">
        <v>85</v>
      </c>
      <c r="G1487" t="s">
        <v>137</v>
      </c>
      <c r="H1487" t="s">
        <v>3361</v>
      </c>
      <c r="I1487" t="s">
        <v>1365</v>
      </c>
      <c r="J1487" t="s">
        <v>8849</v>
      </c>
      <c r="K1487" t="s">
        <v>367</v>
      </c>
      <c r="L1487" t="s">
        <v>188</v>
      </c>
      <c r="M1487" t="s">
        <v>82</v>
      </c>
      <c r="N1487">
        <v>3000</v>
      </c>
      <c r="O1487" t="s">
        <v>3350</v>
      </c>
      <c r="P1487" t="s">
        <v>3527</v>
      </c>
      <c r="Q1487" t="s">
        <v>3336</v>
      </c>
      <c r="R1487">
        <v>1</v>
      </c>
      <c r="T1487" t="s">
        <v>6243</v>
      </c>
    </row>
    <row r="1488" spans="1:20" x14ac:dyDescent="0.3">
      <c r="A1488">
        <v>23462</v>
      </c>
      <c r="B1488" t="s">
        <v>1806</v>
      </c>
      <c r="C1488" t="str">
        <f>VLOOKUP(A1488,[1]Actual!$A$1:$J$2139,10,FALSE)</f>
        <v>Yes</v>
      </c>
      <c r="D1488" t="s">
        <v>3324</v>
      </c>
      <c r="E1488" t="s">
        <v>3325</v>
      </c>
      <c r="F1488" t="s">
        <v>85</v>
      </c>
      <c r="G1488" t="s">
        <v>86</v>
      </c>
      <c r="H1488" t="s">
        <v>3361</v>
      </c>
      <c r="I1488" t="s">
        <v>1365</v>
      </c>
      <c r="J1488" t="s">
        <v>8849</v>
      </c>
      <c r="K1488" t="s">
        <v>3532</v>
      </c>
      <c r="L1488" t="s">
        <v>65</v>
      </c>
      <c r="M1488" t="s">
        <v>82</v>
      </c>
      <c r="N1488">
        <v>3000</v>
      </c>
      <c r="O1488" t="s">
        <v>3350</v>
      </c>
      <c r="P1488" t="s">
        <v>3386</v>
      </c>
      <c r="Q1488" t="s">
        <v>3336</v>
      </c>
      <c r="R1488">
        <v>1</v>
      </c>
      <c r="T1488" t="s">
        <v>6244</v>
      </c>
    </row>
    <row r="1489" spans="1:20" x14ac:dyDescent="0.3">
      <c r="A1489">
        <v>23464</v>
      </c>
      <c r="B1489" t="s">
        <v>1807</v>
      </c>
      <c r="C1489" t="str">
        <f>VLOOKUP(A1489,[1]Actual!$A$1:$J$2139,10,FALSE)</f>
        <v>Yes</v>
      </c>
      <c r="D1489" t="s">
        <v>3324</v>
      </c>
      <c r="E1489" t="s">
        <v>3325</v>
      </c>
      <c r="F1489" t="s">
        <v>85</v>
      </c>
      <c r="G1489" t="s">
        <v>145</v>
      </c>
      <c r="H1489" t="s">
        <v>3361</v>
      </c>
      <c r="I1489" t="s">
        <v>1365</v>
      </c>
      <c r="J1489" t="s">
        <v>8849</v>
      </c>
      <c r="K1489" t="s">
        <v>765</v>
      </c>
      <c r="L1489" t="s">
        <v>65</v>
      </c>
      <c r="M1489" t="s">
        <v>82</v>
      </c>
      <c r="N1489">
        <v>5770</v>
      </c>
      <c r="O1489" t="s">
        <v>6245</v>
      </c>
      <c r="P1489" t="s">
        <v>3396</v>
      </c>
      <c r="Q1489" t="s">
        <v>3336</v>
      </c>
      <c r="R1489">
        <v>1</v>
      </c>
      <c r="S1489" t="s">
        <v>6246</v>
      </c>
      <c r="T1489" t="s">
        <v>6247</v>
      </c>
    </row>
    <row r="1490" spans="1:20" x14ac:dyDescent="0.3">
      <c r="A1490">
        <v>23481</v>
      </c>
      <c r="B1490" t="s">
        <v>1817</v>
      </c>
      <c r="C1490" t="str">
        <f>VLOOKUP(A1490,[1]Actual!$A$1:$J$2139,10,FALSE)</f>
        <v>Yes</v>
      </c>
      <c r="D1490" t="s">
        <v>3324</v>
      </c>
      <c r="E1490" t="s">
        <v>3325</v>
      </c>
      <c r="F1490" t="s">
        <v>85</v>
      </c>
      <c r="G1490" t="s">
        <v>86</v>
      </c>
      <c r="H1490" t="s">
        <v>3361</v>
      </c>
      <c r="I1490" t="s">
        <v>1365</v>
      </c>
      <c r="J1490" t="s">
        <v>8849</v>
      </c>
      <c r="K1490" t="s">
        <v>3737</v>
      </c>
      <c r="L1490" t="s">
        <v>65</v>
      </c>
      <c r="M1490" t="s">
        <v>82</v>
      </c>
      <c r="N1490">
        <v>3000</v>
      </c>
      <c r="O1490" t="s">
        <v>3350</v>
      </c>
      <c r="P1490" t="s">
        <v>3386</v>
      </c>
      <c r="Q1490" t="s">
        <v>3336</v>
      </c>
      <c r="R1490">
        <v>1</v>
      </c>
      <c r="S1490" t="s">
        <v>6256</v>
      </c>
      <c r="T1490" t="s">
        <v>6257</v>
      </c>
    </row>
    <row r="1491" spans="1:20" x14ac:dyDescent="0.3">
      <c r="A1491">
        <v>19992</v>
      </c>
      <c r="B1491" t="s">
        <v>1702</v>
      </c>
      <c r="C1491" t="str">
        <f>VLOOKUP(A1491,[1]Actual!$A$1:$J$2139,10,FALSE)</f>
        <v>Yes</v>
      </c>
      <c r="D1491" t="s">
        <v>3324</v>
      </c>
      <c r="E1491" t="s">
        <v>3325</v>
      </c>
      <c r="F1491" t="s">
        <v>69</v>
      </c>
      <c r="G1491" t="s">
        <v>526</v>
      </c>
      <c r="H1491" t="s">
        <v>218</v>
      </c>
      <c r="I1491" t="s">
        <v>94</v>
      </c>
      <c r="J1491" t="s">
        <v>7</v>
      </c>
      <c r="K1491" t="s">
        <v>525</v>
      </c>
      <c r="L1491" t="s">
        <v>65</v>
      </c>
      <c r="M1491" t="s">
        <v>218</v>
      </c>
      <c r="N1491">
        <v>3000</v>
      </c>
      <c r="Q1491" t="s">
        <v>3336</v>
      </c>
      <c r="R1491">
        <v>1</v>
      </c>
      <c r="S1491" t="s">
        <v>6049</v>
      </c>
      <c r="T1491" t="s">
        <v>6050</v>
      </c>
    </row>
    <row r="1492" spans="1:20" x14ac:dyDescent="0.3">
      <c r="A1492">
        <v>53269</v>
      </c>
      <c r="B1492" t="s">
        <v>7498</v>
      </c>
      <c r="C1492" t="s">
        <v>897</v>
      </c>
      <c r="D1492" t="s">
        <v>3324</v>
      </c>
      <c r="E1492" t="s">
        <v>3325</v>
      </c>
      <c r="F1492" t="s">
        <v>3326</v>
      </c>
      <c r="G1492" t="s">
        <v>3327</v>
      </c>
      <c r="H1492" t="s">
        <v>3328</v>
      </c>
      <c r="I1492" t="s">
        <v>2778</v>
      </c>
      <c r="J1492" t="s">
        <v>7</v>
      </c>
      <c r="K1492" t="s">
        <v>3329</v>
      </c>
      <c r="N1492">
        <v>3000</v>
      </c>
      <c r="T1492" t="s">
        <v>7499</v>
      </c>
    </row>
    <row r="1493" spans="1:20" x14ac:dyDescent="0.3">
      <c r="A1493">
        <v>53482</v>
      </c>
      <c r="B1493" t="s">
        <v>7865</v>
      </c>
      <c r="C1493" t="s">
        <v>897</v>
      </c>
      <c r="D1493" t="s">
        <v>3324</v>
      </c>
      <c r="E1493" t="s">
        <v>3325</v>
      </c>
      <c r="F1493" t="s">
        <v>3326</v>
      </c>
      <c r="G1493" t="s">
        <v>3327</v>
      </c>
      <c r="H1493" t="s">
        <v>3328</v>
      </c>
      <c r="I1493" t="s">
        <v>7477</v>
      </c>
      <c r="J1493" t="s">
        <v>7</v>
      </c>
      <c r="K1493" t="s">
        <v>3329</v>
      </c>
      <c r="N1493">
        <v>3000</v>
      </c>
      <c r="T1493" t="s">
        <v>7866</v>
      </c>
    </row>
    <row r="1494" spans="1:20" x14ac:dyDescent="0.3">
      <c r="A1494">
        <v>23575</v>
      </c>
      <c r="B1494" t="s">
        <v>1909</v>
      </c>
      <c r="C1494" t="str">
        <f>VLOOKUP(A1494,[1]Actual!$A$1:$J$2139,10,FALSE)</f>
        <v>Yes</v>
      </c>
      <c r="D1494" t="s">
        <v>3324</v>
      </c>
      <c r="E1494" t="s">
        <v>3325</v>
      </c>
      <c r="F1494" t="s">
        <v>85</v>
      </c>
      <c r="G1494" t="s">
        <v>390</v>
      </c>
      <c r="H1494" t="s">
        <v>3423</v>
      </c>
      <c r="I1494" t="s">
        <v>1615</v>
      </c>
      <c r="J1494" t="s">
        <v>8849</v>
      </c>
      <c r="K1494" t="s">
        <v>2292</v>
      </c>
      <c r="L1494" t="s">
        <v>65</v>
      </c>
      <c r="M1494" t="s">
        <v>125</v>
      </c>
      <c r="N1494">
        <v>3000</v>
      </c>
      <c r="Q1494" t="s">
        <v>3336</v>
      </c>
      <c r="R1494">
        <v>1</v>
      </c>
      <c r="S1494" t="s">
        <v>6361</v>
      </c>
      <c r="T1494" t="s">
        <v>6362</v>
      </c>
    </row>
    <row r="1495" spans="1:20" x14ac:dyDescent="0.3">
      <c r="A1495">
        <v>23638</v>
      </c>
      <c r="B1495" t="s">
        <v>1920</v>
      </c>
      <c r="C1495" t="str">
        <f>VLOOKUP(A1495,[1]Actual!$A$1:$J$2139,10,FALSE)</f>
        <v>Yes</v>
      </c>
      <c r="D1495" t="s">
        <v>3324</v>
      </c>
      <c r="E1495" t="s">
        <v>3325</v>
      </c>
      <c r="F1495" t="s">
        <v>85</v>
      </c>
      <c r="G1495" t="s">
        <v>137</v>
      </c>
      <c r="H1495" t="s">
        <v>218</v>
      </c>
      <c r="I1495" t="s">
        <v>1451</v>
      </c>
      <c r="J1495" t="s">
        <v>8849</v>
      </c>
      <c r="K1495" t="s">
        <v>3265</v>
      </c>
      <c r="L1495" t="s">
        <v>1161</v>
      </c>
      <c r="M1495" t="s">
        <v>218</v>
      </c>
      <c r="N1495">
        <v>3000</v>
      </c>
      <c r="O1495" t="s">
        <v>3350</v>
      </c>
      <c r="P1495" t="s">
        <v>3386</v>
      </c>
      <c r="Q1495" t="s">
        <v>3336</v>
      </c>
      <c r="R1495">
        <v>1</v>
      </c>
      <c r="S1495" t="s">
        <v>6379</v>
      </c>
      <c r="T1495" t="s">
        <v>6380</v>
      </c>
    </row>
    <row r="1496" spans="1:20" x14ac:dyDescent="0.3">
      <c r="A1496">
        <v>23640</v>
      </c>
      <c r="B1496" t="s">
        <v>1922</v>
      </c>
      <c r="C1496" t="str">
        <f>VLOOKUP(A1496,[1]Actual!$A$1:$J$2139,10,FALSE)</f>
        <v>Yes</v>
      </c>
      <c r="D1496" t="s">
        <v>3324</v>
      </c>
      <c r="E1496" t="s">
        <v>3325</v>
      </c>
      <c r="F1496" t="s">
        <v>85</v>
      </c>
      <c r="G1496" t="s">
        <v>137</v>
      </c>
      <c r="H1496" t="s">
        <v>218</v>
      </c>
      <c r="I1496" t="s">
        <v>1451</v>
      </c>
      <c r="J1496" t="s">
        <v>8849</v>
      </c>
      <c r="K1496" t="s">
        <v>2677</v>
      </c>
      <c r="L1496" t="s">
        <v>1161</v>
      </c>
      <c r="M1496" t="s">
        <v>218</v>
      </c>
      <c r="N1496">
        <v>5760</v>
      </c>
      <c r="O1496" t="s">
        <v>3350</v>
      </c>
      <c r="P1496" t="s">
        <v>3377</v>
      </c>
      <c r="Q1496" t="s">
        <v>3336</v>
      </c>
      <c r="R1496" t="s">
        <v>3342</v>
      </c>
      <c r="S1496" t="s">
        <v>6381</v>
      </c>
      <c r="T1496" t="s">
        <v>6382</v>
      </c>
    </row>
    <row r="1497" spans="1:20" x14ac:dyDescent="0.3">
      <c r="A1497">
        <v>23641</v>
      </c>
      <c r="B1497" t="s">
        <v>1923</v>
      </c>
      <c r="C1497" t="str">
        <f>VLOOKUP(A1497,[1]Actual!$A$1:$J$2139,10,FALSE)</f>
        <v>Yes</v>
      </c>
      <c r="D1497" t="s">
        <v>3324</v>
      </c>
      <c r="E1497" t="s">
        <v>3325</v>
      </c>
      <c r="F1497" t="s">
        <v>85</v>
      </c>
      <c r="G1497" t="s">
        <v>137</v>
      </c>
      <c r="H1497" t="s">
        <v>218</v>
      </c>
      <c r="I1497" t="s">
        <v>1451</v>
      </c>
      <c r="J1497" t="s">
        <v>8849</v>
      </c>
      <c r="K1497" t="s">
        <v>2677</v>
      </c>
      <c r="L1497" t="s">
        <v>1161</v>
      </c>
      <c r="M1497" t="s">
        <v>218</v>
      </c>
      <c r="N1497">
        <v>3160</v>
      </c>
      <c r="O1497" t="s">
        <v>3350</v>
      </c>
      <c r="P1497" t="s">
        <v>3386</v>
      </c>
      <c r="Q1497" t="s">
        <v>3336</v>
      </c>
      <c r="R1497">
        <v>1</v>
      </c>
      <c r="S1497" t="s">
        <v>6383</v>
      </c>
      <c r="T1497" t="s">
        <v>6384</v>
      </c>
    </row>
    <row r="1498" spans="1:20" x14ac:dyDescent="0.3">
      <c r="A1498">
        <v>23645</v>
      </c>
      <c r="B1498" t="s">
        <v>1924</v>
      </c>
      <c r="C1498" t="str">
        <f>VLOOKUP(A1498,[1]Actual!$A$1:$J$2139,10,FALSE)</f>
        <v>Yes</v>
      </c>
      <c r="D1498" t="s">
        <v>3324</v>
      </c>
      <c r="E1498" t="s">
        <v>3325</v>
      </c>
      <c r="F1498" t="s">
        <v>85</v>
      </c>
      <c r="G1498" t="s">
        <v>1925</v>
      </c>
      <c r="H1498" t="s">
        <v>218</v>
      </c>
      <c r="I1498" t="s">
        <v>1451</v>
      </c>
      <c r="J1498" t="s">
        <v>8849</v>
      </c>
      <c r="K1498" t="s">
        <v>319</v>
      </c>
      <c r="L1498" t="s">
        <v>65</v>
      </c>
      <c r="M1498" t="s">
        <v>218</v>
      </c>
      <c r="N1498">
        <v>5075</v>
      </c>
      <c r="O1498" t="s">
        <v>3350</v>
      </c>
      <c r="P1498" t="s">
        <v>3798</v>
      </c>
      <c r="Q1498" t="s">
        <v>3336</v>
      </c>
      <c r="R1498" t="s">
        <v>3364</v>
      </c>
      <c r="T1498" t="s">
        <v>6385</v>
      </c>
    </row>
    <row r="1499" spans="1:20" x14ac:dyDescent="0.3">
      <c r="A1499">
        <v>23649</v>
      </c>
      <c r="B1499" t="s">
        <v>1927</v>
      </c>
      <c r="C1499" t="str">
        <f>VLOOKUP(A1499,[1]Actual!$A$1:$J$2139,10,FALSE)</f>
        <v>Yes</v>
      </c>
      <c r="D1499" t="s">
        <v>3324</v>
      </c>
      <c r="E1499" t="s">
        <v>3325</v>
      </c>
      <c r="F1499" t="s">
        <v>85</v>
      </c>
      <c r="G1499" t="s">
        <v>1925</v>
      </c>
      <c r="H1499" t="s">
        <v>218</v>
      </c>
      <c r="I1499" t="s">
        <v>1451</v>
      </c>
      <c r="J1499" t="s">
        <v>8849</v>
      </c>
      <c r="K1499" t="s">
        <v>319</v>
      </c>
      <c r="L1499" t="s">
        <v>65</v>
      </c>
      <c r="M1499" t="s">
        <v>218</v>
      </c>
      <c r="N1499">
        <v>3680</v>
      </c>
      <c r="O1499" t="s">
        <v>3350</v>
      </c>
      <c r="P1499" t="s">
        <v>3599</v>
      </c>
      <c r="Q1499" t="s">
        <v>3336</v>
      </c>
      <c r="R1499" t="s">
        <v>3364</v>
      </c>
      <c r="S1499" t="s">
        <v>6386</v>
      </c>
      <c r="T1499" t="s">
        <v>6387</v>
      </c>
    </row>
    <row r="1500" spans="1:20" x14ac:dyDescent="0.3">
      <c r="A1500">
        <v>23650</v>
      </c>
      <c r="B1500" t="s">
        <v>1929</v>
      </c>
      <c r="C1500" t="str">
        <f>VLOOKUP(A1500,[1]Actual!$A$1:$J$2139,10,FALSE)</f>
        <v>Yes</v>
      </c>
      <c r="D1500" t="s">
        <v>3324</v>
      </c>
      <c r="E1500" t="s">
        <v>3325</v>
      </c>
      <c r="F1500" t="s">
        <v>85</v>
      </c>
      <c r="G1500" t="s">
        <v>137</v>
      </c>
      <c r="H1500" t="s">
        <v>218</v>
      </c>
      <c r="I1500" t="s">
        <v>1451</v>
      </c>
      <c r="J1500" t="s">
        <v>8849</v>
      </c>
      <c r="K1500" t="s">
        <v>1160</v>
      </c>
      <c r="L1500" t="s">
        <v>1161</v>
      </c>
      <c r="M1500" t="s">
        <v>218</v>
      </c>
      <c r="N1500">
        <v>5920</v>
      </c>
      <c r="O1500" t="s">
        <v>3339</v>
      </c>
      <c r="P1500" t="s">
        <v>3340</v>
      </c>
      <c r="Q1500" t="s">
        <v>3336</v>
      </c>
      <c r="R1500" t="s">
        <v>3342</v>
      </c>
      <c r="S1500" t="s">
        <v>6388</v>
      </c>
      <c r="T1500" t="s">
        <v>6389</v>
      </c>
    </row>
    <row r="1501" spans="1:20" x14ac:dyDescent="0.3">
      <c r="A1501">
        <v>23654</v>
      </c>
      <c r="B1501" t="s">
        <v>1931</v>
      </c>
      <c r="C1501" t="str">
        <f>VLOOKUP(A1501,[1]Actual!$A$1:$J$2139,10,FALSE)</f>
        <v>Yes</v>
      </c>
      <c r="D1501" t="s">
        <v>3324</v>
      </c>
      <c r="E1501" t="s">
        <v>3325</v>
      </c>
      <c r="F1501" t="s">
        <v>85</v>
      </c>
      <c r="G1501" t="s">
        <v>1925</v>
      </c>
      <c r="H1501" t="s">
        <v>218</v>
      </c>
      <c r="I1501" t="s">
        <v>1451</v>
      </c>
      <c r="J1501" t="s">
        <v>8849</v>
      </c>
      <c r="K1501" t="s">
        <v>319</v>
      </c>
      <c r="L1501" t="s">
        <v>65</v>
      </c>
      <c r="M1501" t="s">
        <v>218</v>
      </c>
      <c r="N1501">
        <v>5715</v>
      </c>
      <c r="O1501" t="s">
        <v>3339</v>
      </c>
      <c r="P1501" t="s">
        <v>3340</v>
      </c>
      <c r="Q1501" t="s">
        <v>3336</v>
      </c>
      <c r="R1501">
        <v>1</v>
      </c>
      <c r="S1501" t="s">
        <v>6390</v>
      </c>
      <c r="T1501" t="s">
        <v>6391</v>
      </c>
    </row>
    <row r="1502" spans="1:20" x14ac:dyDescent="0.3">
      <c r="A1502">
        <v>23656</v>
      </c>
      <c r="B1502" t="s">
        <v>1933</v>
      </c>
      <c r="C1502" t="str">
        <f>VLOOKUP(A1502,[1]Actual!$A$1:$J$2139,10,FALSE)</f>
        <v>Yes</v>
      </c>
      <c r="D1502" t="s">
        <v>3324</v>
      </c>
      <c r="E1502" t="s">
        <v>3325</v>
      </c>
      <c r="F1502" t="s">
        <v>69</v>
      </c>
      <c r="G1502" t="s">
        <v>526</v>
      </c>
      <c r="H1502" t="s">
        <v>218</v>
      </c>
      <c r="I1502" t="s">
        <v>1451</v>
      </c>
      <c r="J1502" t="s">
        <v>8849</v>
      </c>
      <c r="K1502" t="s">
        <v>1700</v>
      </c>
      <c r="L1502" t="s">
        <v>65</v>
      </c>
      <c r="M1502" t="s">
        <v>218</v>
      </c>
      <c r="N1502">
        <v>3250</v>
      </c>
      <c r="O1502" t="s">
        <v>3350</v>
      </c>
      <c r="P1502" t="s">
        <v>3386</v>
      </c>
      <c r="Q1502" t="s">
        <v>3336</v>
      </c>
      <c r="R1502" t="s">
        <v>3342</v>
      </c>
      <c r="S1502" t="s">
        <v>6392</v>
      </c>
      <c r="T1502" t="s">
        <v>6393</v>
      </c>
    </row>
    <row r="1503" spans="1:20" x14ac:dyDescent="0.3">
      <c r="A1503">
        <v>23659</v>
      </c>
      <c r="B1503" t="s">
        <v>1934</v>
      </c>
      <c r="C1503" t="str">
        <f>VLOOKUP(A1503,[1]Actual!$A$1:$J$2139,10,FALSE)</f>
        <v>Yes</v>
      </c>
      <c r="D1503" t="s">
        <v>3324</v>
      </c>
      <c r="E1503" t="s">
        <v>3325</v>
      </c>
      <c r="F1503" t="s">
        <v>85</v>
      </c>
      <c r="G1503" t="s">
        <v>137</v>
      </c>
      <c r="H1503" t="s">
        <v>218</v>
      </c>
      <c r="I1503" t="s">
        <v>1451</v>
      </c>
      <c r="J1503" t="s">
        <v>8849</v>
      </c>
      <c r="K1503" t="s">
        <v>2677</v>
      </c>
      <c r="L1503" t="s">
        <v>1161</v>
      </c>
      <c r="M1503" t="s">
        <v>218</v>
      </c>
      <c r="N1503">
        <v>5860</v>
      </c>
      <c r="O1503" t="s">
        <v>3339</v>
      </c>
      <c r="P1503" t="s">
        <v>3340</v>
      </c>
      <c r="Q1503" t="s">
        <v>3336</v>
      </c>
      <c r="R1503" t="s">
        <v>3342</v>
      </c>
      <c r="S1503" t="s">
        <v>6394</v>
      </c>
      <c r="T1503" t="s">
        <v>6395</v>
      </c>
    </row>
    <row r="1504" spans="1:20" x14ac:dyDescent="0.3">
      <c r="A1504">
        <v>23997</v>
      </c>
      <c r="B1504" t="s">
        <v>2018</v>
      </c>
      <c r="C1504" t="str">
        <f>VLOOKUP(A1504,[1]Actual!$A$1:$J$2139,10,FALSE)</f>
        <v>Yes</v>
      </c>
      <c r="D1504" t="s">
        <v>3324</v>
      </c>
      <c r="E1504" t="s">
        <v>3333</v>
      </c>
      <c r="F1504" t="s">
        <v>742</v>
      </c>
      <c r="G1504" t="s">
        <v>2006</v>
      </c>
      <c r="H1504" t="s">
        <v>2</v>
      </c>
      <c r="I1504" t="s">
        <v>148</v>
      </c>
      <c r="J1504" t="s">
        <v>8</v>
      </c>
      <c r="K1504" t="s">
        <v>2124</v>
      </c>
      <c r="L1504" t="s">
        <v>65</v>
      </c>
      <c r="M1504" t="s">
        <v>73</v>
      </c>
      <c r="N1504">
        <v>3000</v>
      </c>
      <c r="Q1504" t="s">
        <v>3336</v>
      </c>
      <c r="R1504">
        <v>1</v>
      </c>
      <c r="T1504" t="s">
        <v>6561</v>
      </c>
    </row>
    <row r="1505" spans="1:20" x14ac:dyDescent="0.3">
      <c r="A1505">
        <v>19641</v>
      </c>
      <c r="B1505" t="s">
        <v>1660</v>
      </c>
      <c r="C1505" t="str">
        <f>VLOOKUP(A1505,[1]Actual!$A$1:$J$2139,10,FALSE)</f>
        <v>Yes</v>
      </c>
      <c r="D1505" t="s">
        <v>3324</v>
      </c>
      <c r="E1505" t="s">
        <v>3325</v>
      </c>
      <c r="F1505" t="s">
        <v>85</v>
      </c>
      <c r="G1505" t="s">
        <v>86</v>
      </c>
      <c r="H1505" t="s">
        <v>3361</v>
      </c>
      <c r="I1505" t="s">
        <v>148</v>
      </c>
      <c r="J1505" t="s">
        <v>8</v>
      </c>
      <c r="K1505" t="s">
        <v>3376</v>
      </c>
      <c r="L1505" t="s">
        <v>65</v>
      </c>
      <c r="M1505" t="s">
        <v>82</v>
      </c>
      <c r="N1505">
        <v>5760</v>
      </c>
      <c r="O1505" t="s">
        <v>3350</v>
      </c>
      <c r="P1505" t="s">
        <v>3377</v>
      </c>
      <c r="Q1505" t="s">
        <v>3336</v>
      </c>
      <c r="R1505">
        <v>1</v>
      </c>
      <c r="S1505" t="s">
        <v>5958</v>
      </c>
      <c r="T1505" t="s">
        <v>5959</v>
      </c>
    </row>
    <row r="1506" spans="1:20" x14ac:dyDescent="0.3">
      <c r="A1506">
        <v>19990</v>
      </c>
      <c r="B1506" t="s">
        <v>1700</v>
      </c>
      <c r="C1506" t="str">
        <f>VLOOKUP(A1506,[1]Actual!$A$1:$J$2139,10,FALSE)</f>
        <v>Yes</v>
      </c>
      <c r="D1506" t="s">
        <v>3324</v>
      </c>
      <c r="E1506" t="s">
        <v>3325</v>
      </c>
      <c r="F1506" t="s">
        <v>69</v>
      </c>
      <c r="G1506" t="s">
        <v>526</v>
      </c>
      <c r="H1506" t="s">
        <v>218</v>
      </c>
      <c r="I1506" t="s">
        <v>87</v>
      </c>
      <c r="J1506" t="s">
        <v>7</v>
      </c>
      <c r="K1506" t="s">
        <v>766</v>
      </c>
      <c r="L1506" t="s">
        <v>65</v>
      </c>
      <c r="M1506" t="s">
        <v>218</v>
      </c>
      <c r="N1506">
        <v>5350</v>
      </c>
      <c r="O1506" t="s">
        <v>3350</v>
      </c>
      <c r="P1506" t="s">
        <v>3374</v>
      </c>
      <c r="Q1506" t="s">
        <v>3336</v>
      </c>
      <c r="R1506" t="s">
        <v>3364</v>
      </c>
      <c r="S1506" t="s">
        <v>6047</v>
      </c>
      <c r="T1506" t="s">
        <v>6048</v>
      </c>
    </row>
    <row r="1507" spans="1:20" x14ac:dyDescent="0.3">
      <c r="A1507">
        <v>23460</v>
      </c>
      <c r="B1507" t="s">
        <v>1804</v>
      </c>
      <c r="C1507" t="str">
        <f>VLOOKUP(A1507,[1]Actual!$A$1:$J$2139,10,FALSE)</f>
        <v>Yes</v>
      </c>
      <c r="D1507" t="s">
        <v>3324</v>
      </c>
      <c r="E1507" t="s">
        <v>3325</v>
      </c>
      <c r="F1507" t="s">
        <v>85</v>
      </c>
      <c r="G1507" t="s">
        <v>86</v>
      </c>
      <c r="H1507" t="s">
        <v>3361</v>
      </c>
      <c r="I1507" t="s">
        <v>1365</v>
      </c>
      <c r="J1507" t="s">
        <v>8849</v>
      </c>
      <c r="K1507" t="s">
        <v>711</v>
      </c>
      <c r="L1507" t="s">
        <v>65</v>
      </c>
      <c r="M1507" t="s">
        <v>82</v>
      </c>
      <c r="N1507">
        <v>3000</v>
      </c>
      <c r="Q1507" t="s">
        <v>3336</v>
      </c>
      <c r="R1507">
        <v>1</v>
      </c>
      <c r="T1507" t="s">
        <v>6242</v>
      </c>
    </row>
    <row r="1508" spans="1:20" x14ac:dyDescent="0.3">
      <c r="A1508">
        <v>53274</v>
      </c>
      <c r="B1508" t="s">
        <v>7505</v>
      </c>
      <c r="C1508" t="s">
        <v>897</v>
      </c>
      <c r="D1508" t="s">
        <v>3324</v>
      </c>
      <c r="E1508" t="s">
        <v>3325</v>
      </c>
      <c r="F1508" t="s">
        <v>3326</v>
      </c>
      <c r="G1508" t="s">
        <v>3327</v>
      </c>
      <c r="H1508" t="s">
        <v>3328</v>
      </c>
      <c r="I1508" t="s">
        <v>2778</v>
      </c>
      <c r="J1508" t="s">
        <v>7</v>
      </c>
      <c r="K1508" t="s">
        <v>3329</v>
      </c>
      <c r="N1508">
        <v>3000</v>
      </c>
      <c r="T1508" t="s">
        <v>7506</v>
      </c>
    </row>
    <row r="1509" spans="1:20" x14ac:dyDescent="0.3">
      <c r="A1509">
        <v>53289</v>
      </c>
      <c r="B1509" t="s">
        <v>7530</v>
      </c>
      <c r="C1509" t="s">
        <v>897</v>
      </c>
      <c r="D1509" t="s">
        <v>3324</v>
      </c>
      <c r="E1509" t="s">
        <v>3333</v>
      </c>
      <c r="F1509" t="s">
        <v>3326</v>
      </c>
      <c r="G1509" t="s">
        <v>3327</v>
      </c>
      <c r="H1509" t="s">
        <v>3328</v>
      </c>
      <c r="I1509" t="s">
        <v>2778</v>
      </c>
      <c r="J1509" t="s">
        <v>7</v>
      </c>
      <c r="K1509" t="s">
        <v>5623</v>
      </c>
      <c r="N1509">
        <v>3000</v>
      </c>
      <c r="T1509" t="s">
        <v>7531</v>
      </c>
    </row>
    <row r="1510" spans="1:20" x14ac:dyDescent="0.3">
      <c r="A1510">
        <v>53308</v>
      </c>
      <c r="B1510" t="s">
        <v>7572</v>
      </c>
      <c r="C1510" t="s">
        <v>897</v>
      </c>
      <c r="D1510" t="s">
        <v>3324</v>
      </c>
      <c r="E1510" t="s">
        <v>3333</v>
      </c>
      <c r="F1510" t="s">
        <v>3326</v>
      </c>
      <c r="G1510" t="s">
        <v>3327</v>
      </c>
      <c r="H1510" t="s">
        <v>3328</v>
      </c>
      <c r="I1510" t="s">
        <v>2778</v>
      </c>
      <c r="J1510" t="s">
        <v>7</v>
      </c>
      <c r="K1510" t="s">
        <v>3329</v>
      </c>
      <c r="N1510">
        <v>3000</v>
      </c>
      <c r="T1510" t="s">
        <v>7573</v>
      </c>
    </row>
    <row r="1511" spans="1:20" x14ac:dyDescent="0.3">
      <c r="A1511">
        <v>53385</v>
      </c>
      <c r="B1511" t="s">
        <v>7700</v>
      </c>
      <c r="C1511" t="s">
        <v>897</v>
      </c>
      <c r="D1511" t="s">
        <v>3324</v>
      </c>
      <c r="E1511" t="s">
        <v>3325</v>
      </c>
      <c r="F1511" t="s">
        <v>3326</v>
      </c>
      <c r="G1511" t="s">
        <v>3327</v>
      </c>
      <c r="H1511" t="s">
        <v>3328</v>
      </c>
      <c r="I1511" t="s">
        <v>7480</v>
      </c>
      <c r="J1511" t="s">
        <v>7</v>
      </c>
      <c r="K1511" t="s">
        <v>6696</v>
      </c>
      <c r="N1511">
        <v>5440</v>
      </c>
      <c r="O1511" t="s">
        <v>3350</v>
      </c>
      <c r="P1511" t="s">
        <v>3798</v>
      </c>
      <c r="Q1511" t="s">
        <v>3336</v>
      </c>
      <c r="R1511" t="s">
        <v>3364</v>
      </c>
      <c r="S1511" t="s">
        <v>7701</v>
      </c>
      <c r="T1511" t="s">
        <v>7702</v>
      </c>
    </row>
    <row r="1512" spans="1:20" x14ac:dyDescent="0.3">
      <c r="A1512">
        <v>19571</v>
      </c>
      <c r="B1512" t="s">
        <v>1650</v>
      </c>
      <c r="C1512" t="str">
        <f>VLOOKUP(A1512,[1]Actual!$A$1:$J$2139,10,FALSE)</f>
        <v>Yes</v>
      </c>
      <c r="D1512" t="s">
        <v>3324</v>
      </c>
      <c r="E1512" t="s">
        <v>3325</v>
      </c>
      <c r="F1512" t="s">
        <v>69</v>
      </c>
      <c r="G1512" t="s">
        <v>294</v>
      </c>
      <c r="H1512" t="s">
        <v>3409</v>
      </c>
      <c r="I1512" t="s">
        <v>94</v>
      </c>
      <c r="J1512" t="s">
        <v>7</v>
      </c>
      <c r="K1512" t="s">
        <v>668</v>
      </c>
      <c r="L1512" t="s">
        <v>65</v>
      </c>
      <c r="M1512" t="s">
        <v>119</v>
      </c>
      <c r="N1512">
        <v>3000</v>
      </c>
      <c r="Q1512" t="s">
        <v>3336</v>
      </c>
      <c r="R1512">
        <v>1</v>
      </c>
      <c r="T1512" t="s">
        <v>5934</v>
      </c>
    </row>
    <row r="1513" spans="1:20" x14ac:dyDescent="0.3">
      <c r="A1513">
        <v>19643</v>
      </c>
      <c r="B1513" t="s">
        <v>1662</v>
      </c>
      <c r="C1513" t="str">
        <f>VLOOKUP(A1513,[1]Actual!$A$1:$J$2139,10,FALSE)</f>
        <v>Yes</v>
      </c>
      <c r="D1513" t="s">
        <v>3324</v>
      </c>
      <c r="E1513" t="s">
        <v>3325</v>
      </c>
      <c r="F1513" t="s">
        <v>62</v>
      </c>
      <c r="G1513" t="s">
        <v>63</v>
      </c>
      <c r="H1513" t="s">
        <v>3334</v>
      </c>
      <c r="I1513" t="s">
        <v>98</v>
      </c>
      <c r="J1513" t="s">
        <v>9</v>
      </c>
      <c r="K1513" t="s">
        <v>2560</v>
      </c>
      <c r="L1513" t="s">
        <v>65</v>
      </c>
      <c r="M1513" t="s">
        <v>73</v>
      </c>
      <c r="N1513">
        <v>3890</v>
      </c>
      <c r="O1513" t="s">
        <v>3350</v>
      </c>
      <c r="P1513" t="s">
        <v>4114</v>
      </c>
      <c r="Q1513" t="s">
        <v>3341</v>
      </c>
      <c r="R1513" t="s">
        <v>3342</v>
      </c>
      <c r="S1513" t="s">
        <v>5960</v>
      </c>
      <c r="T1513" t="s">
        <v>5961</v>
      </c>
    </row>
    <row r="1514" spans="1:20" x14ac:dyDescent="0.3">
      <c r="A1514">
        <v>53327</v>
      </c>
      <c r="B1514" t="s">
        <v>7607</v>
      </c>
      <c r="C1514" t="s">
        <v>897</v>
      </c>
      <c r="D1514" t="s">
        <v>3324</v>
      </c>
      <c r="E1514" t="s">
        <v>3325</v>
      </c>
      <c r="F1514" t="s">
        <v>3326</v>
      </c>
      <c r="G1514" t="s">
        <v>3327</v>
      </c>
      <c r="H1514" t="s">
        <v>3328</v>
      </c>
      <c r="I1514" t="s">
        <v>7169</v>
      </c>
      <c r="J1514" t="s">
        <v>9</v>
      </c>
      <c r="K1514" t="s">
        <v>4259</v>
      </c>
      <c r="N1514">
        <v>3000</v>
      </c>
      <c r="T1514" t="s">
        <v>7608</v>
      </c>
    </row>
    <row r="1515" spans="1:20" x14ac:dyDescent="0.3">
      <c r="A1515">
        <v>19540</v>
      </c>
      <c r="B1515" t="s">
        <v>5920</v>
      </c>
      <c r="C1515" t="s">
        <v>897</v>
      </c>
      <c r="D1515" t="s">
        <v>3324</v>
      </c>
      <c r="E1515" t="s">
        <v>3333</v>
      </c>
      <c r="F1515" t="s">
        <v>69</v>
      </c>
      <c r="G1515" t="s">
        <v>174</v>
      </c>
      <c r="H1515" t="s">
        <v>3361</v>
      </c>
      <c r="I1515" t="s">
        <v>94</v>
      </c>
      <c r="J1515" t="s">
        <v>7</v>
      </c>
      <c r="K1515" t="s">
        <v>453</v>
      </c>
      <c r="L1515" t="s">
        <v>65</v>
      </c>
      <c r="M1515" t="s">
        <v>82</v>
      </c>
      <c r="N1515">
        <v>3000</v>
      </c>
      <c r="T1515" t="s">
        <v>5921</v>
      </c>
    </row>
    <row r="1516" spans="1:20" x14ac:dyDescent="0.3">
      <c r="A1516">
        <v>19419</v>
      </c>
      <c r="B1516" t="s">
        <v>5846</v>
      </c>
      <c r="C1516" t="s">
        <v>897</v>
      </c>
      <c r="D1516" t="s">
        <v>3324</v>
      </c>
      <c r="E1516" t="s">
        <v>3333</v>
      </c>
      <c r="F1516" t="s">
        <v>3326</v>
      </c>
      <c r="G1516" t="s">
        <v>3327</v>
      </c>
      <c r="H1516" t="s">
        <v>3328</v>
      </c>
      <c r="I1516" t="s">
        <v>2307</v>
      </c>
      <c r="J1516" t="s">
        <v>7</v>
      </c>
      <c r="K1516" t="s">
        <v>4259</v>
      </c>
      <c r="N1516">
        <v>3000</v>
      </c>
      <c r="T1516" t="s">
        <v>5847</v>
      </c>
    </row>
    <row r="1517" spans="1:20" hidden="1" x14ac:dyDescent="0.3">
      <c r="A1517">
        <v>19426</v>
      </c>
      <c r="B1517" t="s">
        <v>5850</v>
      </c>
      <c r="C1517" t="s">
        <v>897</v>
      </c>
      <c r="D1517" t="s">
        <v>3345</v>
      </c>
      <c r="E1517" t="s">
        <v>3325</v>
      </c>
      <c r="F1517" t="s">
        <v>62</v>
      </c>
      <c r="G1517" t="s">
        <v>5851</v>
      </c>
      <c r="H1517" t="s">
        <v>4</v>
      </c>
      <c r="I1517" t="s">
        <v>94</v>
      </c>
      <c r="J1517" t="s">
        <v>7</v>
      </c>
      <c r="K1517" t="s">
        <v>75</v>
      </c>
      <c r="S1517" t="s">
        <v>5852</v>
      </c>
      <c r="T1517" t="s">
        <v>5853</v>
      </c>
    </row>
    <row r="1518" spans="1:20" x14ac:dyDescent="0.3">
      <c r="A1518">
        <v>19564</v>
      </c>
      <c r="B1518" t="s">
        <v>1646</v>
      </c>
      <c r="C1518" t="str">
        <f>VLOOKUP(A1518,[1]Actual!$A$1:$J$2139,10,FALSE)</f>
        <v>Yes</v>
      </c>
      <c r="D1518" t="s">
        <v>3324</v>
      </c>
      <c r="E1518" t="s">
        <v>3325</v>
      </c>
      <c r="F1518" t="s">
        <v>85</v>
      </c>
      <c r="G1518" t="s">
        <v>137</v>
      </c>
      <c r="H1518" t="s">
        <v>3409</v>
      </c>
      <c r="I1518" t="s">
        <v>94</v>
      </c>
      <c r="J1518" t="s">
        <v>7</v>
      </c>
      <c r="K1518" t="s">
        <v>213</v>
      </c>
      <c r="L1518" t="s">
        <v>198</v>
      </c>
      <c r="M1518" t="s">
        <v>119</v>
      </c>
      <c r="N1518">
        <v>3000</v>
      </c>
      <c r="Q1518" t="s">
        <v>3336</v>
      </c>
      <c r="R1518">
        <v>1</v>
      </c>
      <c r="T1518" t="s">
        <v>5928</v>
      </c>
    </row>
    <row r="1519" spans="1:20" x14ac:dyDescent="0.3">
      <c r="A1519">
        <v>19565</v>
      </c>
      <c r="B1519" t="s">
        <v>5929</v>
      </c>
      <c r="C1519" t="s">
        <v>897</v>
      </c>
      <c r="D1519" t="s">
        <v>3324</v>
      </c>
      <c r="E1519" t="s">
        <v>3333</v>
      </c>
      <c r="F1519" t="s">
        <v>69</v>
      </c>
      <c r="G1519" t="s">
        <v>294</v>
      </c>
      <c r="H1519" t="s">
        <v>3409</v>
      </c>
      <c r="I1519" t="s">
        <v>87</v>
      </c>
      <c r="J1519" t="s">
        <v>7</v>
      </c>
      <c r="K1519" t="s">
        <v>1150</v>
      </c>
      <c r="L1519" t="s">
        <v>65</v>
      </c>
      <c r="M1519" t="s">
        <v>119</v>
      </c>
      <c r="N1519">
        <v>3000</v>
      </c>
      <c r="S1519" t="s">
        <v>5930</v>
      </c>
      <c r="T1519" t="s">
        <v>5931</v>
      </c>
    </row>
    <row r="1520" spans="1:20" x14ac:dyDescent="0.3">
      <c r="A1520">
        <v>19570</v>
      </c>
      <c r="B1520" t="s">
        <v>1648</v>
      </c>
      <c r="C1520" t="str">
        <f>VLOOKUP(A1520,[1]Actual!$A$1:$J$2139,10,FALSE)</f>
        <v>Yes</v>
      </c>
      <c r="D1520" t="s">
        <v>3324</v>
      </c>
      <c r="E1520" t="s">
        <v>3325</v>
      </c>
      <c r="F1520" t="s">
        <v>85</v>
      </c>
      <c r="G1520" t="s">
        <v>134</v>
      </c>
      <c r="H1520" t="s">
        <v>3409</v>
      </c>
      <c r="I1520" t="s">
        <v>271</v>
      </c>
      <c r="J1520" t="s">
        <v>8849</v>
      </c>
      <c r="K1520" t="s">
        <v>222</v>
      </c>
      <c r="L1520" t="s">
        <v>65</v>
      </c>
      <c r="M1520" t="s">
        <v>119</v>
      </c>
      <c r="N1520">
        <v>3200</v>
      </c>
      <c r="O1520" t="s">
        <v>3621</v>
      </c>
      <c r="P1520" t="s">
        <v>3707</v>
      </c>
      <c r="Q1520" t="s">
        <v>3336</v>
      </c>
      <c r="R1520" t="s">
        <v>3342</v>
      </c>
      <c r="S1520" t="s">
        <v>5932</v>
      </c>
      <c r="T1520" t="s">
        <v>5933</v>
      </c>
    </row>
    <row r="1521" spans="1:20" x14ac:dyDescent="0.3">
      <c r="A1521">
        <v>19572</v>
      </c>
      <c r="B1521" t="s">
        <v>1652</v>
      </c>
      <c r="C1521" t="str">
        <f>VLOOKUP(A1521,[1]Actual!$A$1:$J$2139,10,FALSE)</f>
        <v>Yes</v>
      </c>
      <c r="D1521" t="s">
        <v>3324</v>
      </c>
      <c r="E1521" t="s">
        <v>3325</v>
      </c>
      <c r="F1521" t="s">
        <v>85</v>
      </c>
      <c r="G1521" t="s">
        <v>137</v>
      </c>
      <c r="H1521" t="s">
        <v>3409</v>
      </c>
      <c r="I1521" t="s">
        <v>271</v>
      </c>
      <c r="J1521" t="s">
        <v>8849</v>
      </c>
      <c r="K1521" t="s">
        <v>224</v>
      </c>
      <c r="L1521" t="s">
        <v>225</v>
      </c>
      <c r="M1521" t="s">
        <v>119</v>
      </c>
      <c r="N1521">
        <v>3000</v>
      </c>
      <c r="O1521" t="s">
        <v>3350</v>
      </c>
      <c r="P1521" t="s">
        <v>3386</v>
      </c>
      <c r="Q1521" t="s">
        <v>3336</v>
      </c>
      <c r="R1521">
        <v>1</v>
      </c>
      <c r="S1521" t="s">
        <v>5935</v>
      </c>
      <c r="T1521" t="s">
        <v>5936</v>
      </c>
    </row>
    <row r="1522" spans="1:20" x14ac:dyDescent="0.3">
      <c r="A1522">
        <v>19573</v>
      </c>
      <c r="B1522" t="s">
        <v>1653</v>
      </c>
      <c r="C1522" t="str">
        <f>VLOOKUP(A1522,[1]Actual!$A$1:$J$2139,10,FALSE)</f>
        <v>Yes</v>
      </c>
      <c r="D1522" t="s">
        <v>3324</v>
      </c>
      <c r="E1522" t="s">
        <v>3325</v>
      </c>
      <c r="F1522" t="s">
        <v>85</v>
      </c>
      <c r="G1522" t="s">
        <v>137</v>
      </c>
      <c r="H1522" t="s">
        <v>3409</v>
      </c>
      <c r="I1522" t="s">
        <v>271</v>
      </c>
      <c r="J1522" t="s">
        <v>8849</v>
      </c>
      <c r="K1522" t="s">
        <v>224</v>
      </c>
      <c r="L1522" t="s">
        <v>225</v>
      </c>
      <c r="M1522" t="s">
        <v>119</v>
      </c>
      <c r="N1522">
        <v>3000</v>
      </c>
      <c r="O1522" t="s">
        <v>3621</v>
      </c>
      <c r="P1522" t="s">
        <v>4400</v>
      </c>
      <c r="Q1522" t="s">
        <v>3341</v>
      </c>
      <c r="R1522">
        <v>1</v>
      </c>
      <c r="T1522" t="s">
        <v>5937</v>
      </c>
    </row>
    <row r="1523" spans="1:20" x14ac:dyDescent="0.3">
      <c r="A1523">
        <v>19574</v>
      </c>
      <c r="B1523" t="s">
        <v>1654</v>
      </c>
      <c r="C1523" t="str">
        <f>VLOOKUP(A1523,[1]Actual!$A$1:$J$2139,10,FALSE)</f>
        <v>Yes</v>
      </c>
      <c r="D1523" t="s">
        <v>3324</v>
      </c>
      <c r="E1523" t="s">
        <v>3325</v>
      </c>
      <c r="F1523" t="s">
        <v>85</v>
      </c>
      <c r="G1523" t="s">
        <v>137</v>
      </c>
      <c r="H1523" t="s">
        <v>3409</v>
      </c>
      <c r="I1523" t="s">
        <v>271</v>
      </c>
      <c r="J1523" t="s">
        <v>8849</v>
      </c>
      <c r="K1523" t="s">
        <v>213</v>
      </c>
      <c r="L1523" t="s">
        <v>198</v>
      </c>
      <c r="M1523" t="s">
        <v>119</v>
      </c>
      <c r="N1523">
        <v>3000</v>
      </c>
      <c r="O1523" t="s">
        <v>3350</v>
      </c>
      <c r="P1523" t="s">
        <v>3527</v>
      </c>
      <c r="Q1523" t="s">
        <v>3336</v>
      </c>
      <c r="R1523">
        <v>1</v>
      </c>
      <c r="S1523" t="s">
        <v>5938</v>
      </c>
      <c r="T1523" t="s">
        <v>5939</v>
      </c>
    </row>
    <row r="1524" spans="1:20" x14ac:dyDescent="0.3">
      <c r="A1524">
        <v>19575</v>
      </c>
      <c r="B1524" t="s">
        <v>5940</v>
      </c>
      <c r="C1524" t="s">
        <v>897</v>
      </c>
      <c r="D1524" t="s">
        <v>3324</v>
      </c>
      <c r="E1524" t="s">
        <v>3325</v>
      </c>
      <c r="F1524" t="s">
        <v>85</v>
      </c>
      <c r="G1524" t="s">
        <v>137</v>
      </c>
      <c r="H1524" t="s">
        <v>3409</v>
      </c>
      <c r="I1524" t="s">
        <v>271</v>
      </c>
      <c r="J1524" t="s">
        <v>8849</v>
      </c>
      <c r="K1524" t="s">
        <v>508</v>
      </c>
      <c r="L1524" t="s">
        <v>225</v>
      </c>
      <c r="M1524" t="s">
        <v>119</v>
      </c>
      <c r="N1524">
        <v>3000</v>
      </c>
      <c r="S1524" t="s">
        <v>5941</v>
      </c>
      <c r="T1524" t="s">
        <v>5942</v>
      </c>
    </row>
    <row r="1525" spans="1:20" x14ac:dyDescent="0.3">
      <c r="A1525">
        <v>19576</v>
      </c>
      <c r="B1525" t="s">
        <v>5943</v>
      </c>
      <c r="C1525" t="s">
        <v>897</v>
      </c>
      <c r="D1525" t="s">
        <v>3324</v>
      </c>
      <c r="E1525" t="s">
        <v>3325</v>
      </c>
      <c r="F1525" t="s">
        <v>85</v>
      </c>
      <c r="G1525" t="s">
        <v>137</v>
      </c>
      <c r="H1525" t="s">
        <v>3409</v>
      </c>
      <c r="I1525" t="s">
        <v>271</v>
      </c>
      <c r="J1525" t="s">
        <v>8849</v>
      </c>
      <c r="K1525" t="s">
        <v>468</v>
      </c>
      <c r="L1525" t="s">
        <v>198</v>
      </c>
      <c r="M1525" t="s">
        <v>119</v>
      </c>
      <c r="N1525">
        <v>3000</v>
      </c>
      <c r="Q1525" t="s">
        <v>3341</v>
      </c>
      <c r="R1525">
        <v>1</v>
      </c>
      <c r="T1525" t="s">
        <v>5944</v>
      </c>
    </row>
    <row r="1526" spans="1:20" x14ac:dyDescent="0.3">
      <c r="A1526">
        <v>19577</v>
      </c>
      <c r="B1526" t="s">
        <v>5945</v>
      </c>
      <c r="C1526" t="s">
        <v>897</v>
      </c>
      <c r="D1526" t="s">
        <v>3324</v>
      </c>
      <c r="E1526" t="s">
        <v>3325</v>
      </c>
      <c r="F1526" t="s">
        <v>85</v>
      </c>
      <c r="G1526" t="s">
        <v>137</v>
      </c>
      <c r="H1526" t="s">
        <v>3409</v>
      </c>
      <c r="I1526" t="s">
        <v>271</v>
      </c>
      <c r="J1526" t="s">
        <v>8849</v>
      </c>
      <c r="K1526" t="s">
        <v>468</v>
      </c>
      <c r="L1526" t="s">
        <v>198</v>
      </c>
      <c r="M1526" t="s">
        <v>119</v>
      </c>
      <c r="N1526">
        <v>3000</v>
      </c>
      <c r="T1526" t="s">
        <v>5946</v>
      </c>
    </row>
    <row r="1527" spans="1:20" x14ac:dyDescent="0.3">
      <c r="A1527">
        <v>19578</v>
      </c>
      <c r="B1527" t="s">
        <v>5947</v>
      </c>
      <c r="C1527" t="s">
        <v>897</v>
      </c>
      <c r="D1527" t="s">
        <v>3324</v>
      </c>
      <c r="E1527" t="s">
        <v>3325</v>
      </c>
      <c r="F1527" t="s">
        <v>85</v>
      </c>
      <c r="G1527" t="s">
        <v>137</v>
      </c>
      <c r="H1527" t="s">
        <v>3409</v>
      </c>
      <c r="I1527" t="s">
        <v>271</v>
      </c>
      <c r="J1527" t="s">
        <v>8849</v>
      </c>
      <c r="K1527" t="s">
        <v>506</v>
      </c>
      <c r="L1527" t="s">
        <v>198</v>
      </c>
      <c r="M1527" t="s">
        <v>119</v>
      </c>
      <c r="N1527">
        <v>3000</v>
      </c>
      <c r="Q1527" t="s">
        <v>3336</v>
      </c>
      <c r="R1527">
        <v>1</v>
      </c>
      <c r="T1527" t="s">
        <v>5948</v>
      </c>
    </row>
    <row r="1528" spans="1:20" x14ac:dyDescent="0.3">
      <c r="A1528">
        <v>19579</v>
      </c>
      <c r="B1528" t="s">
        <v>1655</v>
      </c>
      <c r="C1528" t="str">
        <f>VLOOKUP(A1528,[1]Actual!$A$1:$J$2139,10,FALSE)</f>
        <v>Yes</v>
      </c>
      <c r="D1528" t="s">
        <v>3324</v>
      </c>
      <c r="E1528" t="s">
        <v>3325</v>
      </c>
      <c r="F1528" t="s">
        <v>85</v>
      </c>
      <c r="G1528" t="s">
        <v>137</v>
      </c>
      <c r="H1528" t="s">
        <v>3409</v>
      </c>
      <c r="I1528" t="s">
        <v>271</v>
      </c>
      <c r="J1528" t="s">
        <v>8849</v>
      </c>
      <c r="K1528" t="s">
        <v>506</v>
      </c>
      <c r="L1528" t="s">
        <v>198</v>
      </c>
      <c r="M1528" t="s">
        <v>119</v>
      </c>
      <c r="N1528">
        <v>3585</v>
      </c>
      <c r="O1528" t="s">
        <v>3350</v>
      </c>
      <c r="P1528" t="s">
        <v>3464</v>
      </c>
      <c r="Q1528" t="s">
        <v>3336</v>
      </c>
      <c r="R1528">
        <v>1</v>
      </c>
      <c r="T1528" t="s">
        <v>5949</v>
      </c>
    </row>
    <row r="1529" spans="1:20" x14ac:dyDescent="0.3">
      <c r="A1529">
        <v>19580</v>
      </c>
      <c r="B1529" t="s">
        <v>1656</v>
      </c>
      <c r="C1529" t="str">
        <f>VLOOKUP(A1529,[1]Actual!$A$1:$J$2139,10,FALSE)</f>
        <v>Yes</v>
      </c>
      <c r="D1529" t="s">
        <v>3324</v>
      </c>
      <c r="E1529" t="s">
        <v>3325</v>
      </c>
      <c r="F1529" t="s">
        <v>85</v>
      </c>
      <c r="G1529" t="s">
        <v>137</v>
      </c>
      <c r="H1529" t="s">
        <v>3409</v>
      </c>
      <c r="I1529" t="s">
        <v>271</v>
      </c>
      <c r="J1529" t="s">
        <v>8849</v>
      </c>
      <c r="K1529" t="s">
        <v>468</v>
      </c>
      <c r="L1529" t="s">
        <v>198</v>
      </c>
      <c r="M1529" t="s">
        <v>119</v>
      </c>
      <c r="N1529">
        <v>4485</v>
      </c>
      <c r="O1529" t="s">
        <v>3350</v>
      </c>
      <c r="P1529" t="s">
        <v>3744</v>
      </c>
      <c r="Q1529" t="s">
        <v>3336</v>
      </c>
      <c r="R1529" t="s">
        <v>3364</v>
      </c>
      <c r="S1529" t="s">
        <v>5950</v>
      </c>
      <c r="T1529" t="s">
        <v>5951</v>
      </c>
    </row>
    <row r="1530" spans="1:20" x14ac:dyDescent="0.3">
      <c r="A1530">
        <v>23123</v>
      </c>
      <c r="B1530" t="s">
        <v>1773</v>
      </c>
      <c r="C1530" t="str">
        <f>VLOOKUP(A1530,[1]Actual!$A$1:$J$2139,10,FALSE)</f>
        <v>Yes</v>
      </c>
      <c r="D1530" t="s">
        <v>3324</v>
      </c>
      <c r="E1530" t="s">
        <v>3325</v>
      </c>
      <c r="F1530" t="s">
        <v>85</v>
      </c>
      <c r="G1530" t="s">
        <v>390</v>
      </c>
      <c r="H1530" t="s">
        <v>3423</v>
      </c>
      <c r="I1530" t="s">
        <v>1615</v>
      </c>
      <c r="J1530" t="s">
        <v>8849</v>
      </c>
      <c r="K1530" t="s">
        <v>2194</v>
      </c>
      <c r="L1530" t="s">
        <v>65</v>
      </c>
      <c r="M1530" t="s">
        <v>125</v>
      </c>
      <c r="N1530">
        <v>3000</v>
      </c>
      <c r="Q1530" t="s">
        <v>3336</v>
      </c>
      <c r="R1530">
        <v>1</v>
      </c>
      <c r="T1530" t="s">
        <v>6143</v>
      </c>
    </row>
    <row r="1531" spans="1:20" x14ac:dyDescent="0.3">
      <c r="A1531">
        <v>23124</v>
      </c>
      <c r="B1531" t="s">
        <v>1774</v>
      </c>
      <c r="C1531" t="str">
        <f>VLOOKUP(A1531,[1]Actual!$A$1:$J$2139,10,FALSE)</f>
        <v>Yes</v>
      </c>
      <c r="D1531" t="s">
        <v>3324</v>
      </c>
      <c r="E1531" t="s">
        <v>3325</v>
      </c>
      <c r="F1531" t="s">
        <v>85</v>
      </c>
      <c r="G1531" t="s">
        <v>390</v>
      </c>
      <c r="H1531" t="s">
        <v>3423</v>
      </c>
      <c r="I1531" t="s">
        <v>1615</v>
      </c>
      <c r="J1531" t="s">
        <v>8849</v>
      </c>
      <c r="K1531" t="s">
        <v>1769</v>
      </c>
      <c r="L1531" t="s">
        <v>65</v>
      </c>
      <c r="M1531" t="s">
        <v>125</v>
      </c>
      <c r="N1531">
        <v>3230</v>
      </c>
      <c r="O1531" t="s">
        <v>3350</v>
      </c>
      <c r="P1531" t="s">
        <v>3402</v>
      </c>
      <c r="Q1531" t="s">
        <v>3336</v>
      </c>
      <c r="R1531">
        <v>1</v>
      </c>
      <c r="T1531" t="s">
        <v>6144</v>
      </c>
    </row>
    <row r="1532" spans="1:20" x14ac:dyDescent="0.3">
      <c r="A1532">
        <v>23125</v>
      </c>
      <c r="B1532" t="s">
        <v>1775</v>
      </c>
      <c r="C1532" t="str">
        <f>VLOOKUP(A1532,[1]Actual!$A$1:$J$2139,10,FALSE)</f>
        <v>Yes</v>
      </c>
      <c r="D1532" t="s">
        <v>3324</v>
      </c>
      <c r="E1532" t="s">
        <v>3325</v>
      </c>
      <c r="F1532" t="s">
        <v>85</v>
      </c>
      <c r="G1532" t="s">
        <v>390</v>
      </c>
      <c r="H1532" t="s">
        <v>3423</v>
      </c>
      <c r="I1532" t="s">
        <v>1615</v>
      </c>
      <c r="J1532" t="s">
        <v>8849</v>
      </c>
      <c r="K1532" t="s">
        <v>2194</v>
      </c>
      <c r="L1532" t="s">
        <v>65</v>
      </c>
      <c r="M1532" t="s">
        <v>125</v>
      </c>
      <c r="N1532">
        <v>3270</v>
      </c>
      <c r="O1532" t="s">
        <v>3753</v>
      </c>
      <c r="P1532" t="s">
        <v>3707</v>
      </c>
      <c r="Q1532" t="s">
        <v>3336</v>
      </c>
      <c r="R1532">
        <v>1</v>
      </c>
      <c r="T1532" t="s">
        <v>6145</v>
      </c>
    </row>
    <row r="1533" spans="1:20" x14ac:dyDescent="0.3">
      <c r="A1533">
        <v>53433</v>
      </c>
      <c r="B1533" t="s">
        <v>7783</v>
      </c>
      <c r="C1533" t="s">
        <v>897</v>
      </c>
      <c r="D1533" t="s">
        <v>3324</v>
      </c>
      <c r="E1533" t="s">
        <v>3325</v>
      </c>
      <c r="F1533" t="s">
        <v>3326</v>
      </c>
      <c r="G1533" t="s">
        <v>3327</v>
      </c>
      <c r="H1533" t="s">
        <v>3328</v>
      </c>
      <c r="I1533" t="s">
        <v>7477</v>
      </c>
      <c r="J1533" t="s">
        <v>7</v>
      </c>
      <c r="K1533" t="s">
        <v>3448</v>
      </c>
      <c r="N1533">
        <v>3000</v>
      </c>
      <c r="S1533" t="s">
        <v>7784</v>
      </c>
      <c r="T1533" t="s">
        <v>7785</v>
      </c>
    </row>
    <row r="1534" spans="1:20" x14ac:dyDescent="0.3">
      <c r="A1534">
        <v>23592</v>
      </c>
      <c r="B1534" t="s">
        <v>6377</v>
      </c>
      <c r="C1534" t="str">
        <f>VLOOKUP(A1534,[1]Actual!$A$1:$J$2139,10,FALSE)</f>
        <v>Yes</v>
      </c>
      <c r="D1534" t="s">
        <v>3324</v>
      </c>
      <c r="E1534" t="s">
        <v>3325</v>
      </c>
      <c r="F1534" t="s">
        <v>85</v>
      </c>
      <c r="G1534" t="s">
        <v>1715</v>
      </c>
      <c r="H1534" t="s">
        <v>3423</v>
      </c>
      <c r="I1534" t="s">
        <v>1615</v>
      </c>
      <c r="J1534" t="s">
        <v>8849</v>
      </c>
      <c r="K1534" t="s">
        <v>1739</v>
      </c>
      <c r="L1534" t="s">
        <v>65</v>
      </c>
      <c r="M1534" t="s">
        <v>125</v>
      </c>
      <c r="N1534">
        <v>3000</v>
      </c>
      <c r="O1534" t="s">
        <v>3753</v>
      </c>
      <c r="P1534" t="s">
        <v>3622</v>
      </c>
      <c r="Q1534" t="s">
        <v>3336</v>
      </c>
      <c r="R1534">
        <v>1</v>
      </c>
      <c r="T1534" t="s">
        <v>6378</v>
      </c>
    </row>
    <row r="1535" spans="1:20" x14ac:dyDescent="0.3">
      <c r="A1535">
        <v>23573</v>
      </c>
      <c r="B1535" t="s">
        <v>1890</v>
      </c>
      <c r="C1535" t="str">
        <f>VLOOKUP(A1535,[1]Actual!$A$1:$J$2139,10,FALSE)</f>
        <v>Yes</v>
      </c>
      <c r="D1535" t="s">
        <v>3324</v>
      </c>
      <c r="E1535" t="s">
        <v>3325</v>
      </c>
      <c r="F1535" t="s">
        <v>69</v>
      </c>
      <c r="G1535" t="s">
        <v>1614</v>
      </c>
      <c r="H1535" t="s">
        <v>3423</v>
      </c>
      <c r="I1535" t="s">
        <v>94</v>
      </c>
      <c r="J1535" t="s">
        <v>7</v>
      </c>
      <c r="K1535" t="s">
        <v>2193</v>
      </c>
      <c r="L1535" t="s">
        <v>65</v>
      </c>
      <c r="M1535" t="s">
        <v>125</v>
      </c>
      <c r="N1535">
        <v>3000</v>
      </c>
      <c r="Q1535" t="s">
        <v>3336</v>
      </c>
      <c r="R1535">
        <v>1</v>
      </c>
      <c r="T1535" t="s">
        <v>6360</v>
      </c>
    </row>
    <row r="1536" spans="1:20" x14ac:dyDescent="0.3">
      <c r="A1536">
        <v>53290</v>
      </c>
      <c r="B1536" t="s">
        <v>7532</v>
      </c>
      <c r="C1536" t="s">
        <v>897</v>
      </c>
      <c r="D1536" t="s">
        <v>3324</v>
      </c>
      <c r="E1536" t="s">
        <v>3325</v>
      </c>
      <c r="F1536" t="s">
        <v>3326</v>
      </c>
      <c r="G1536" t="s">
        <v>3327</v>
      </c>
      <c r="H1536" t="s">
        <v>3328</v>
      </c>
      <c r="I1536" t="s">
        <v>2778</v>
      </c>
      <c r="J1536" t="s">
        <v>7</v>
      </c>
      <c r="K1536" t="s">
        <v>1270</v>
      </c>
      <c r="N1536">
        <v>3000</v>
      </c>
      <c r="T1536" t="s">
        <v>7533</v>
      </c>
    </row>
    <row r="1537" spans="1:20" hidden="1" x14ac:dyDescent="0.3">
      <c r="A1537">
        <v>11263</v>
      </c>
      <c r="B1537" t="s">
        <v>4267</v>
      </c>
      <c r="C1537" t="s">
        <v>897</v>
      </c>
      <c r="D1537" t="s">
        <v>3345</v>
      </c>
      <c r="E1537" t="s">
        <v>3325</v>
      </c>
      <c r="F1537" t="s">
        <v>4268</v>
      </c>
      <c r="G1537" t="s">
        <v>69</v>
      </c>
      <c r="H1537" t="s">
        <v>1</v>
      </c>
      <c r="I1537" t="s">
        <v>111</v>
      </c>
      <c r="J1537" t="s">
        <v>9</v>
      </c>
      <c r="K1537" t="s">
        <v>2376</v>
      </c>
      <c r="Q1537" t="s">
        <v>3336</v>
      </c>
      <c r="R1537">
        <v>1</v>
      </c>
      <c r="S1537" t="s">
        <v>4269</v>
      </c>
      <c r="T1537" t="s">
        <v>4270</v>
      </c>
    </row>
    <row r="1538" spans="1:20" x14ac:dyDescent="0.3">
      <c r="A1538">
        <v>19421</v>
      </c>
      <c r="B1538" t="s">
        <v>5848</v>
      </c>
      <c r="C1538" t="s">
        <v>897</v>
      </c>
      <c r="D1538" t="s">
        <v>3324</v>
      </c>
      <c r="E1538" t="s">
        <v>3333</v>
      </c>
      <c r="F1538" t="s">
        <v>62</v>
      </c>
      <c r="G1538" t="s">
        <v>63</v>
      </c>
      <c r="H1538" t="s">
        <v>3334</v>
      </c>
      <c r="I1538" t="s">
        <v>94</v>
      </c>
      <c r="J1538" t="s">
        <v>7</v>
      </c>
      <c r="K1538" t="s">
        <v>61</v>
      </c>
      <c r="L1538" t="s">
        <v>65</v>
      </c>
      <c r="M1538" t="s">
        <v>66</v>
      </c>
      <c r="N1538">
        <v>3000</v>
      </c>
      <c r="T1538" t="s">
        <v>5849</v>
      </c>
    </row>
    <row r="1539" spans="1:20" x14ac:dyDescent="0.3">
      <c r="A1539">
        <v>19538</v>
      </c>
      <c r="B1539" t="s">
        <v>1638</v>
      </c>
      <c r="C1539" t="str">
        <f>VLOOKUP(A1539,[1]Actual!$A$1:$J$2139,10,FALSE)</f>
        <v>Yes</v>
      </c>
      <c r="D1539" t="s">
        <v>3324</v>
      </c>
      <c r="E1539" t="s">
        <v>3325</v>
      </c>
      <c r="F1539" t="s">
        <v>69</v>
      </c>
      <c r="G1539" t="s">
        <v>526</v>
      </c>
      <c r="H1539" t="s">
        <v>218</v>
      </c>
      <c r="I1539" t="s">
        <v>94</v>
      </c>
      <c r="J1539" t="s">
        <v>7</v>
      </c>
      <c r="K1539" t="s">
        <v>525</v>
      </c>
      <c r="L1539" t="s">
        <v>65</v>
      </c>
      <c r="M1539" t="s">
        <v>218</v>
      </c>
      <c r="N1539">
        <v>3000</v>
      </c>
      <c r="O1539" t="s">
        <v>3350</v>
      </c>
      <c r="P1539" t="s">
        <v>3527</v>
      </c>
      <c r="Q1539" t="s">
        <v>3341</v>
      </c>
      <c r="R1539">
        <v>1</v>
      </c>
      <c r="S1539" t="s">
        <v>5918</v>
      </c>
      <c r="T1539" t="s">
        <v>5919</v>
      </c>
    </row>
    <row r="1540" spans="1:20" x14ac:dyDescent="0.3">
      <c r="A1540">
        <v>19556</v>
      </c>
      <c r="B1540" t="s">
        <v>1639</v>
      </c>
      <c r="C1540" t="str">
        <f>VLOOKUP(A1540,[1]Actual!$A$1:$J$2139,10,FALSE)</f>
        <v>Yes</v>
      </c>
      <c r="D1540" t="s">
        <v>3324</v>
      </c>
      <c r="E1540" t="s">
        <v>3325</v>
      </c>
      <c r="F1540" t="s">
        <v>69</v>
      </c>
      <c r="G1540" t="s">
        <v>294</v>
      </c>
      <c r="H1540" t="s">
        <v>3409</v>
      </c>
      <c r="I1540" t="s">
        <v>87</v>
      </c>
      <c r="J1540" t="s">
        <v>7</v>
      </c>
      <c r="K1540" t="s">
        <v>3130</v>
      </c>
      <c r="L1540" t="s">
        <v>65</v>
      </c>
      <c r="M1540" t="s">
        <v>119</v>
      </c>
      <c r="N1540">
        <v>3020</v>
      </c>
      <c r="Q1540" t="s">
        <v>3336</v>
      </c>
      <c r="R1540">
        <v>1</v>
      </c>
      <c r="T1540" t="s">
        <v>5922</v>
      </c>
    </row>
    <row r="1541" spans="1:20" x14ac:dyDescent="0.3">
      <c r="A1541">
        <v>19558</v>
      </c>
      <c r="B1541" t="s">
        <v>1640</v>
      </c>
      <c r="C1541" t="str">
        <f>VLOOKUP(A1541,[1]Actual!$A$1:$J$2139,10,FALSE)</f>
        <v>Yes</v>
      </c>
      <c r="D1541" t="s">
        <v>3324</v>
      </c>
      <c r="E1541" t="s">
        <v>3325</v>
      </c>
      <c r="F1541" t="s">
        <v>69</v>
      </c>
      <c r="G1541" t="s">
        <v>265</v>
      </c>
      <c r="H1541" t="s">
        <v>218</v>
      </c>
      <c r="I1541" t="s">
        <v>87</v>
      </c>
      <c r="J1541" t="s">
        <v>7</v>
      </c>
      <c r="K1541" t="s">
        <v>1068</v>
      </c>
      <c r="L1541" t="s">
        <v>65</v>
      </c>
      <c r="M1541" t="s">
        <v>218</v>
      </c>
      <c r="N1541">
        <v>6040</v>
      </c>
      <c r="O1541" t="s">
        <v>3339</v>
      </c>
      <c r="P1541" t="s">
        <v>3340</v>
      </c>
      <c r="Q1541" t="s">
        <v>3336</v>
      </c>
      <c r="R1541" t="s">
        <v>3364</v>
      </c>
      <c r="T1541" t="s">
        <v>5923</v>
      </c>
    </row>
    <row r="1542" spans="1:20" x14ac:dyDescent="0.3">
      <c r="A1542">
        <v>19559</v>
      </c>
      <c r="B1542" t="s">
        <v>1642</v>
      </c>
      <c r="C1542" t="str">
        <f>VLOOKUP(A1542,[1]Actual!$A$1:$J$2139,10,FALSE)</f>
        <v>Yes</v>
      </c>
      <c r="D1542" t="s">
        <v>3324</v>
      </c>
      <c r="E1542" t="s">
        <v>3325</v>
      </c>
      <c r="F1542" t="s">
        <v>85</v>
      </c>
      <c r="G1542" t="s">
        <v>170</v>
      </c>
      <c r="H1542" t="s">
        <v>3409</v>
      </c>
      <c r="I1542" t="s">
        <v>94</v>
      </c>
      <c r="J1542" t="s">
        <v>7</v>
      </c>
      <c r="K1542" t="s">
        <v>474</v>
      </c>
      <c r="L1542" t="s">
        <v>65</v>
      </c>
      <c r="M1542" t="s">
        <v>119</v>
      </c>
      <c r="N1542">
        <v>3130</v>
      </c>
      <c r="O1542" t="s">
        <v>3350</v>
      </c>
      <c r="P1542" t="s">
        <v>3726</v>
      </c>
      <c r="Q1542" t="s">
        <v>3336</v>
      </c>
      <c r="R1542">
        <v>1</v>
      </c>
      <c r="S1542" t="s">
        <v>5924</v>
      </c>
      <c r="T1542" t="s">
        <v>5925</v>
      </c>
    </row>
    <row r="1543" spans="1:20" x14ac:dyDescent="0.3">
      <c r="A1543">
        <v>19561</v>
      </c>
      <c r="B1543" t="s">
        <v>1644</v>
      </c>
      <c r="C1543" t="str">
        <f>VLOOKUP(A1543,[1]Actual!$A$1:$J$2139,10,FALSE)</f>
        <v>Yes</v>
      </c>
      <c r="D1543" t="s">
        <v>3324</v>
      </c>
      <c r="E1543" t="s">
        <v>3325</v>
      </c>
      <c r="F1543" t="s">
        <v>85</v>
      </c>
      <c r="G1543" t="s">
        <v>170</v>
      </c>
      <c r="H1543" t="s">
        <v>3409</v>
      </c>
      <c r="I1543" t="s">
        <v>94</v>
      </c>
      <c r="J1543" t="s">
        <v>7</v>
      </c>
      <c r="K1543" t="s">
        <v>474</v>
      </c>
      <c r="L1543" t="s">
        <v>65</v>
      </c>
      <c r="M1543" t="s">
        <v>119</v>
      </c>
      <c r="N1543">
        <v>3080</v>
      </c>
      <c r="O1543" t="s">
        <v>3350</v>
      </c>
      <c r="P1543" t="s">
        <v>3527</v>
      </c>
      <c r="Q1543" t="s">
        <v>3336</v>
      </c>
      <c r="R1543">
        <v>1</v>
      </c>
      <c r="S1543" t="s">
        <v>5926</v>
      </c>
      <c r="T1543" t="s">
        <v>5927</v>
      </c>
    </row>
    <row r="1544" spans="1:20" x14ac:dyDescent="0.3">
      <c r="A1544">
        <v>23120</v>
      </c>
      <c r="B1544" t="s">
        <v>741</v>
      </c>
      <c r="C1544" t="str">
        <f>VLOOKUP(A1544,[1]Actual!$A$1:$J$2139,10,FALSE)</f>
        <v>Yes</v>
      </c>
      <c r="D1544" t="s">
        <v>3324</v>
      </c>
      <c r="E1544" t="s">
        <v>3325</v>
      </c>
      <c r="F1544" t="s">
        <v>163</v>
      </c>
      <c r="G1544" t="s">
        <v>1710</v>
      </c>
      <c r="H1544" t="s">
        <v>3423</v>
      </c>
      <c r="I1544" t="s">
        <v>87</v>
      </c>
      <c r="J1544" t="s">
        <v>7</v>
      </c>
      <c r="K1544" t="s">
        <v>1709</v>
      </c>
      <c r="L1544" t="s">
        <v>65</v>
      </c>
      <c r="M1544" t="s">
        <v>125</v>
      </c>
      <c r="N1544">
        <v>3000</v>
      </c>
      <c r="O1544" t="s">
        <v>3350</v>
      </c>
      <c r="P1544" t="s">
        <v>3527</v>
      </c>
      <c r="Q1544" t="s">
        <v>3336</v>
      </c>
      <c r="R1544">
        <v>1</v>
      </c>
      <c r="T1544" t="s">
        <v>6142</v>
      </c>
    </row>
    <row r="1545" spans="1:20" x14ac:dyDescent="0.3">
      <c r="A1545">
        <v>23245</v>
      </c>
      <c r="B1545" t="s">
        <v>725</v>
      </c>
      <c r="C1545" t="str">
        <f>VLOOKUP(A1545,[1]Actual!$A$1:$J$2139,10,FALSE)</f>
        <v>Yes</v>
      </c>
      <c r="D1545" t="s">
        <v>3324</v>
      </c>
      <c r="E1545" t="s">
        <v>3325</v>
      </c>
      <c r="F1545" t="s">
        <v>69</v>
      </c>
      <c r="G1545" t="s">
        <v>1614</v>
      </c>
      <c r="H1545" t="s">
        <v>3423</v>
      </c>
      <c r="I1545" t="s">
        <v>87</v>
      </c>
      <c r="J1545" t="s">
        <v>7</v>
      </c>
      <c r="K1545" t="s">
        <v>1764</v>
      </c>
      <c r="L1545" t="s">
        <v>65</v>
      </c>
      <c r="M1545" t="s">
        <v>125</v>
      </c>
      <c r="N1545">
        <v>3000</v>
      </c>
      <c r="Q1545" t="s">
        <v>3336</v>
      </c>
      <c r="R1545">
        <v>1</v>
      </c>
      <c r="S1545" t="s">
        <v>6228</v>
      </c>
      <c r="T1545" t="s">
        <v>6229</v>
      </c>
    </row>
    <row r="1546" spans="1:20" x14ac:dyDescent="0.3">
      <c r="A1546">
        <v>23114</v>
      </c>
      <c r="B1546" t="s">
        <v>1770</v>
      </c>
      <c r="C1546" t="str">
        <f>VLOOKUP(A1546,[1]Actual!$A$1:$J$2139,10,FALSE)</f>
        <v>Yes</v>
      </c>
      <c r="D1546" t="s">
        <v>3324</v>
      </c>
      <c r="E1546" t="s">
        <v>3325</v>
      </c>
      <c r="F1546" t="s">
        <v>69</v>
      </c>
      <c r="G1546" t="s">
        <v>1614</v>
      </c>
      <c r="H1546" t="s">
        <v>3423</v>
      </c>
      <c r="I1546" t="s">
        <v>94</v>
      </c>
      <c r="J1546" t="s">
        <v>7</v>
      </c>
      <c r="K1546" t="s">
        <v>5966</v>
      </c>
      <c r="L1546" t="s">
        <v>65</v>
      </c>
      <c r="M1546" t="s">
        <v>125</v>
      </c>
      <c r="N1546">
        <v>3000</v>
      </c>
      <c r="Q1546" t="s">
        <v>3336</v>
      </c>
      <c r="R1546">
        <v>1</v>
      </c>
      <c r="S1546" t="s">
        <v>6140</v>
      </c>
      <c r="T1546" t="s">
        <v>6141</v>
      </c>
    </row>
    <row r="1547" spans="1:20" x14ac:dyDescent="0.3">
      <c r="A1547">
        <v>19458</v>
      </c>
      <c r="B1547" t="s">
        <v>1605</v>
      </c>
      <c r="C1547" t="str">
        <f>VLOOKUP(A1547,[1]Actual!$A$1:$J$2139,10,FALSE)</f>
        <v>Yes</v>
      </c>
      <c r="D1547" t="s">
        <v>3324</v>
      </c>
      <c r="E1547" t="s">
        <v>3325</v>
      </c>
      <c r="F1547" t="s">
        <v>85</v>
      </c>
      <c r="G1547" t="s">
        <v>137</v>
      </c>
      <c r="H1547" t="s">
        <v>3409</v>
      </c>
      <c r="I1547" t="s">
        <v>271</v>
      </c>
      <c r="J1547" t="s">
        <v>8849</v>
      </c>
      <c r="K1547" t="s">
        <v>506</v>
      </c>
      <c r="L1547" t="s">
        <v>198</v>
      </c>
      <c r="M1547" t="s">
        <v>119</v>
      </c>
      <c r="N1547">
        <v>3890</v>
      </c>
      <c r="O1547" t="s">
        <v>3350</v>
      </c>
      <c r="P1547" t="s">
        <v>3599</v>
      </c>
      <c r="Q1547" t="s">
        <v>3336</v>
      </c>
      <c r="R1547">
        <v>1</v>
      </c>
      <c r="S1547" t="s">
        <v>5876</v>
      </c>
      <c r="T1547" t="s">
        <v>5877</v>
      </c>
    </row>
    <row r="1548" spans="1:20" x14ac:dyDescent="0.3">
      <c r="A1548">
        <v>19460</v>
      </c>
      <c r="B1548" t="s">
        <v>5878</v>
      </c>
      <c r="C1548" t="s">
        <v>897</v>
      </c>
      <c r="D1548" t="s">
        <v>3324</v>
      </c>
      <c r="E1548" t="s">
        <v>3325</v>
      </c>
      <c r="F1548" t="s">
        <v>85</v>
      </c>
      <c r="G1548" t="s">
        <v>137</v>
      </c>
      <c r="H1548" t="s">
        <v>3409</v>
      </c>
      <c r="I1548" t="s">
        <v>271</v>
      </c>
      <c r="J1548" t="s">
        <v>8849</v>
      </c>
      <c r="K1548" t="s">
        <v>213</v>
      </c>
      <c r="L1548" t="s">
        <v>198</v>
      </c>
      <c r="M1548" t="s">
        <v>119</v>
      </c>
      <c r="N1548">
        <v>3000</v>
      </c>
      <c r="O1548" t="s">
        <v>3350</v>
      </c>
      <c r="P1548" t="s">
        <v>3386</v>
      </c>
      <c r="Q1548" t="s">
        <v>3336</v>
      </c>
      <c r="R1548">
        <v>1</v>
      </c>
      <c r="S1548" t="s">
        <v>5879</v>
      </c>
      <c r="T1548" t="s">
        <v>5880</v>
      </c>
    </row>
    <row r="1549" spans="1:20" x14ac:dyDescent="0.3">
      <c r="A1549">
        <v>19461</v>
      </c>
      <c r="B1549" t="s">
        <v>5881</v>
      </c>
      <c r="C1549" t="s">
        <v>897</v>
      </c>
      <c r="D1549" t="s">
        <v>3324</v>
      </c>
      <c r="E1549" t="s">
        <v>3325</v>
      </c>
      <c r="F1549" t="s">
        <v>85</v>
      </c>
      <c r="G1549" t="s">
        <v>137</v>
      </c>
      <c r="H1549" t="s">
        <v>3409</v>
      </c>
      <c r="I1549" t="s">
        <v>271</v>
      </c>
      <c r="J1549" t="s">
        <v>8849</v>
      </c>
      <c r="K1549" t="s">
        <v>461</v>
      </c>
      <c r="L1549" t="s">
        <v>225</v>
      </c>
      <c r="M1549" t="s">
        <v>119</v>
      </c>
      <c r="N1549">
        <v>3090</v>
      </c>
      <c r="Q1549" t="s">
        <v>3336</v>
      </c>
      <c r="R1549">
        <v>1</v>
      </c>
      <c r="T1549" t="s">
        <v>5882</v>
      </c>
    </row>
    <row r="1550" spans="1:20" x14ac:dyDescent="0.3">
      <c r="A1550">
        <v>19462</v>
      </c>
      <c r="B1550" t="s">
        <v>1607</v>
      </c>
      <c r="C1550" t="str">
        <f>VLOOKUP(A1550,[1]Actual!$A$1:$J$2139,10,FALSE)</f>
        <v>Yes</v>
      </c>
      <c r="D1550" t="s">
        <v>3324</v>
      </c>
      <c r="E1550" t="s">
        <v>3325</v>
      </c>
      <c r="F1550" t="s">
        <v>85</v>
      </c>
      <c r="G1550" t="s">
        <v>137</v>
      </c>
      <c r="H1550" t="s">
        <v>3409</v>
      </c>
      <c r="I1550" t="s">
        <v>271</v>
      </c>
      <c r="J1550" t="s">
        <v>8849</v>
      </c>
      <c r="K1550" t="s">
        <v>468</v>
      </c>
      <c r="L1550" t="s">
        <v>198</v>
      </c>
      <c r="M1550" t="s">
        <v>119</v>
      </c>
      <c r="N1550">
        <v>3000</v>
      </c>
      <c r="Q1550" t="s">
        <v>3336</v>
      </c>
      <c r="R1550">
        <v>1</v>
      </c>
      <c r="S1550" t="s">
        <v>5883</v>
      </c>
      <c r="T1550" t="s">
        <v>5884</v>
      </c>
    </row>
    <row r="1551" spans="1:20" x14ac:dyDescent="0.3">
      <c r="A1551">
        <v>19463</v>
      </c>
      <c r="B1551" t="s">
        <v>1608</v>
      </c>
      <c r="C1551" t="str">
        <f>VLOOKUP(A1551,[1]Actual!$A$1:$J$2139,10,FALSE)</f>
        <v>Yes</v>
      </c>
      <c r="D1551" t="s">
        <v>3324</v>
      </c>
      <c r="E1551" t="s">
        <v>3325</v>
      </c>
      <c r="F1551" t="s">
        <v>85</v>
      </c>
      <c r="G1551" t="s">
        <v>137</v>
      </c>
      <c r="H1551" t="s">
        <v>3409</v>
      </c>
      <c r="I1551" t="s">
        <v>271</v>
      </c>
      <c r="J1551" t="s">
        <v>8849</v>
      </c>
      <c r="K1551" t="s">
        <v>506</v>
      </c>
      <c r="L1551" t="s">
        <v>198</v>
      </c>
      <c r="M1551" t="s">
        <v>119</v>
      </c>
      <c r="N1551">
        <v>3180</v>
      </c>
      <c r="O1551" t="s">
        <v>3350</v>
      </c>
      <c r="P1551" t="s">
        <v>3402</v>
      </c>
      <c r="Q1551" t="s">
        <v>3336</v>
      </c>
      <c r="R1551" t="s">
        <v>3364</v>
      </c>
      <c r="S1551" t="s">
        <v>5885</v>
      </c>
      <c r="T1551" t="s">
        <v>5886</v>
      </c>
    </row>
    <row r="1552" spans="1:20" x14ac:dyDescent="0.3">
      <c r="A1552">
        <v>19464</v>
      </c>
      <c r="B1552" t="s">
        <v>1609</v>
      </c>
      <c r="C1552" t="str">
        <f>VLOOKUP(A1552,[1]Actual!$A$1:$J$2139,10,FALSE)</f>
        <v>Yes</v>
      </c>
      <c r="D1552" t="s">
        <v>3324</v>
      </c>
      <c r="E1552" t="s">
        <v>3325</v>
      </c>
      <c r="F1552" t="s">
        <v>85</v>
      </c>
      <c r="G1552" t="s">
        <v>137</v>
      </c>
      <c r="H1552" t="s">
        <v>3409</v>
      </c>
      <c r="I1552" t="s">
        <v>271</v>
      </c>
      <c r="J1552" t="s">
        <v>8849</v>
      </c>
      <c r="K1552" t="s">
        <v>506</v>
      </c>
      <c r="L1552" t="s">
        <v>198</v>
      </c>
      <c r="M1552" t="s">
        <v>119</v>
      </c>
      <c r="N1552">
        <v>3000</v>
      </c>
      <c r="Q1552" t="s">
        <v>3336</v>
      </c>
      <c r="R1552">
        <v>1</v>
      </c>
      <c r="T1552" t="s">
        <v>5887</v>
      </c>
    </row>
    <row r="1553" spans="1:20" x14ac:dyDescent="0.3">
      <c r="A1553">
        <v>19465</v>
      </c>
      <c r="B1553" t="s">
        <v>1611</v>
      </c>
      <c r="C1553" t="str">
        <f>VLOOKUP(A1553,[1]Actual!$A$1:$J$2139,10,FALSE)</f>
        <v>Yes</v>
      </c>
      <c r="D1553" t="s">
        <v>3324</v>
      </c>
      <c r="E1553" t="s">
        <v>3325</v>
      </c>
      <c r="F1553" t="s">
        <v>85</v>
      </c>
      <c r="G1553" t="s">
        <v>137</v>
      </c>
      <c r="H1553" t="s">
        <v>3409</v>
      </c>
      <c r="I1553" t="s">
        <v>271</v>
      </c>
      <c r="J1553" t="s">
        <v>8849</v>
      </c>
      <c r="K1553" t="s">
        <v>506</v>
      </c>
      <c r="L1553" t="s">
        <v>198</v>
      </c>
      <c r="M1553" t="s">
        <v>119</v>
      </c>
      <c r="N1553">
        <v>3455</v>
      </c>
      <c r="O1553" t="s">
        <v>3621</v>
      </c>
      <c r="P1553" t="s">
        <v>4102</v>
      </c>
      <c r="Q1553" t="s">
        <v>3336</v>
      </c>
      <c r="R1553">
        <v>1</v>
      </c>
      <c r="S1553" t="s">
        <v>5888</v>
      </c>
      <c r="T1553" t="s">
        <v>5889</v>
      </c>
    </row>
    <row r="1554" spans="1:20" x14ac:dyDescent="0.3">
      <c r="A1554">
        <v>19466</v>
      </c>
      <c r="B1554" t="s">
        <v>5890</v>
      </c>
      <c r="C1554" t="s">
        <v>897</v>
      </c>
      <c r="D1554" t="s">
        <v>3324</v>
      </c>
      <c r="E1554" t="s">
        <v>3325</v>
      </c>
      <c r="F1554" t="s">
        <v>85</v>
      </c>
      <c r="G1554" t="s">
        <v>137</v>
      </c>
      <c r="H1554" t="s">
        <v>3409</v>
      </c>
      <c r="I1554" t="s">
        <v>271</v>
      </c>
      <c r="J1554" t="s">
        <v>8849</v>
      </c>
      <c r="K1554" t="s">
        <v>506</v>
      </c>
      <c r="L1554" t="s">
        <v>198</v>
      </c>
      <c r="M1554" t="s">
        <v>119</v>
      </c>
      <c r="N1554">
        <v>3140</v>
      </c>
      <c r="O1554" t="s">
        <v>3621</v>
      </c>
      <c r="P1554" t="s">
        <v>3707</v>
      </c>
      <c r="Q1554" t="s">
        <v>3336</v>
      </c>
      <c r="R1554">
        <v>1</v>
      </c>
      <c r="T1554" t="s">
        <v>5891</v>
      </c>
    </row>
    <row r="1555" spans="1:20" x14ac:dyDescent="0.3">
      <c r="A1555">
        <v>19467</v>
      </c>
      <c r="B1555" t="s">
        <v>1612</v>
      </c>
      <c r="C1555" t="str">
        <f>VLOOKUP(A1555,[1]Actual!$A$1:$J$2139,10,FALSE)</f>
        <v>Yes</v>
      </c>
      <c r="D1555" t="s">
        <v>3324</v>
      </c>
      <c r="E1555" t="s">
        <v>3325</v>
      </c>
      <c r="F1555" t="s">
        <v>85</v>
      </c>
      <c r="G1555" t="s">
        <v>137</v>
      </c>
      <c r="H1555" t="s">
        <v>3409</v>
      </c>
      <c r="I1555" t="s">
        <v>271</v>
      </c>
      <c r="J1555" t="s">
        <v>8849</v>
      </c>
      <c r="K1555" t="s">
        <v>506</v>
      </c>
      <c r="L1555" t="s">
        <v>198</v>
      </c>
      <c r="M1555" t="s">
        <v>119</v>
      </c>
      <c r="N1555">
        <v>3180</v>
      </c>
      <c r="O1555" t="s">
        <v>3350</v>
      </c>
      <c r="P1555" t="s">
        <v>3464</v>
      </c>
      <c r="Q1555" t="s">
        <v>3336</v>
      </c>
      <c r="R1555">
        <v>1</v>
      </c>
      <c r="T1555" t="s">
        <v>5892</v>
      </c>
    </row>
    <row r="1556" spans="1:20" x14ac:dyDescent="0.3">
      <c r="A1556">
        <v>19452</v>
      </c>
      <c r="B1556" t="s">
        <v>5872</v>
      </c>
      <c r="C1556" t="s">
        <v>897</v>
      </c>
      <c r="D1556" t="s">
        <v>3324</v>
      </c>
      <c r="E1556" t="s">
        <v>3325</v>
      </c>
      <c r="F1556" t="s">
        <v>1998</v>
      </c>
      <c r="G1556" t="s">
        <v>1999</v>
      </c>
      <c r="H1556" t="s">
        <v>2</v>
      </c>
      <c r="I1556" t="s">
        <v>94</v>
      </c>
      <c r="J1556" t="s">
        <v>7</v>
      </c>
      <c r="K1556" t="s">
        <v>1997</v>
      </c>
      <c r="L1556" t="s">
        <v>65</v>
      </c>
      <c r="M1556" t="s">
        <v>73</v>
      </c>
      <c r="N1556">
        <v>3000</v>
      </c>
      <c r="S1556" t="s">
        <v>5873</v>
      </c>
      <c r="T1556" t="s">
        <v>5874</v>
      </c>
    </row>
    <row r="1557" spans="1:20" x14ac:dyDescent="0.3">
      <c r="A1557">
        <v>19457</v>
      </c>
      <c r="B1557" t="s">
        <v>1603</v>
      </c>
      <c r="C1557" t="str">
        <f>VLOOKUP(A1557,[1]Actual!$A$1:$J$2139,10,FALSE)</f>
        <v>Yes</v>
      </c>
      <c r="D1557" t="s">
        <v>3324</v>
      </c>
      <c r="E1557" t="s">
        <v>3333</v>
      </c>
      <c r="F1557" t="s">
        <v>69</v>
      </c>
      <c r="G1557" t="s">
        <v>79</v>
      </c>
      <c r="H1557" t="s">
        <v>3361</v>
      </c>
      <c r="I1557" t="s">
        <v>94</v>
      </c>
      <c r="J1557" t="s">
        <v>7</v>
      </c>
      <c r="K1557" t="s">
        <v>97</v>
      </c>
      <c r="L1557" t="s">
        <v>65</v>
      </c>
      <c r="M1557" t="s">
        <v>82</v>
      </c>
      <c r="N1557">
        <v>3645</v>
      </c>
      <c r="O1557" t="s">
        <v>3350</v>
      </c>
      <c r="P1557" t="s">
        <v>3599</v>
      </c>
      <c r="Q1557" t="s">
        <v>3336</v>
      </c>
      <c r="R1557">
        <v>1</v>
      </c>
      <c r="T1557" t="s">
        <v>5875</v>
      </c>
    </row>
    <row r="1558" spans="1:20" x14ac:dyDescent="0.3">
      <c r="A1558">
        <v>53425</v>
      </c>
      <c r="B1558" t="s">
        <v>7770</v>
      </c>
      <c r="C1558" t="s">
        <v>897</v>
      </c>
      <c r="D1558" t="s">
        <v>3324</v>
      </c>
      <c r="E1558" t="s">
        <v>3325</v>
      </c>
      <c r="F1558" t="s">
        <v>3326</v>
      </c>
      <c r="G1558" t="s">
        <v>3327</v>
      </c>
      <c r="H1558" t="s">
        <v>3328</v>
      </c>
      <c r="I1558" t="s">
        <v>7477</v>
      </c>
      <c r="J1558" t="s">
        <v>7</v>
      </c>
      <c r="K1558" t="s">
        <v>3329</v>
      </c>
      <c r="N1558">
        <v>3000</v>
      </c>
      <c r="T1558" t="s">
        <v>7771</v>
      </c>
    </row>
    <row r="1559" spans="1:20" hidden="1" x14ac:dyDescent="0.3">
      <c r="A1559">
        <v>19449</v>
      </c>
      <c r="B1559" t="s">
        <v>5870</v>
      </c>
      <c r="C1559" t="s">
        <v>897</v>
      </c>
      <c r="D1559" t="s">
        <v>3345</v>
      </c>
      <c r="E1559" t="s">
        <v>3325</v>
      </c>
      <c r="F1559" t="s">
        <v>4980</v>
      </c>
      <c r="G1559" t="s">
        <v>3415</v>
      </c>
      <c r="H1559" t="s">
        <v>3347</v>
      </c>
      <c r="I1559" t="s">
        <v>5612</v>
      </c>
      <c r="J1559" t="s">
        <v>8</v>
      </c>
      <c r="K1559" t="s">
        <v>5007</v>
      </c>
      <c r="T1559" t="s">
        <v>5871</v>
      </c>
    </row>
    <row r="1560" spans="1:20" x14ac:dyDescent="0.3">
      <c r="A1560">
        <v>19441</v>
      </c>
      <c r="B1560" t="s">
        <v>1594</v>
      </c>
      <c r="C1560" t="str">
        <f>VLOOKUP(A1560,[1]Actual!$A$1:$J$2139,10,FALSE)</f>
        <v>Yes</v>
      </c>
      <c r="D1560" t="s">
        <v>3324</v>
      </c>
      <c r="E1560" t="s">
        <v>3333</v>
      </c>
      <c r="F1560" t="s">
        <v>69</v>
      </c>
      <c r="G1560" t="s">
        <v>174</v>
      </c>
      <c r="H1560" t="s">
        <v>3361</v>
      </c>
      <c r="I1560" t="s">
        <v>94</v>
      </c>
      <c r="J1560" t="s">
        <v>7</v>
      </c>
      <c r="K1560" t="s">
        <v>400</v>
      </c>
      <c r="L1560" t="s">
        <v>65</v>
      </c>
      <c r="M1560" t="s">
        <v>82</v>
      </c>
      <c r="N1560">
        <v>4460</v>
      </c>
      <c r="O1560" t="s">
        <v>3350</v>
      </c>
      <c r="P1560" t="s">
        <v>3798</v>
      </c>
      <c r="Q1560" t="s">
        <v>3336</v>
      </c>
      <c r="R1560">
        <v>1</v>
      </c>
      <c r="S1560" t="s">
        <v>5860</v>
      </c>
      <c r="T1560" t="s">
        <v>5861</v>
      </c>
    </row>
    <row r="1561" spans="1:20" x14ac:dyDescent="0.3">
      <c r="A1561">
        <v>19442</v>
      </c>
      <c r="B1561" t="s">
        <v>1596</v>
      </c>
      <c r="C1561" t="str">
        <f>VLOOKUP(A1561,[1]Actual!$A$1:$J$2139,10,FALSE)</f>
        <v>Yes</v>
      </c>
      <c r="D1561" t="s">
        <v>3324</v>
      </c>
      <c r="E1561" t="s">
        <v>3333</v>
      </c>
      <c r="F1561" t="s">
        <v>69</v>
      </c>
      <c r="G1561" t="s">
        <v>174</v>
      </c>
      <c r="H1561" t="s">
        <v>3361</v>
      </c>
      <c r="I1561" t="s">
        <v>94</v>
      </c>
      <c r="J1561" t="s">
        <v>7</v>
      </c>
      <c r="K1561" t="s">
        <v>684</v>
      </c>
      <c r="L1561" t="s">
        <v>65</v>
      </c>
      <c r="M1561" t="s">
        <v>82</v>
      </c>
      <c r="N1561">
        <v>4960</v>
      </c>
      <c r="O1561" t="s">
        <v>3350</v>
      </c>
      <c r="P1561" t="s">
        <v>3374</v>
      </c>
      <c r="Q1561" t="s">
        <v>3336</v>
      </c>
      <c r="R1561" t="s">
        <v>3364</v>
      </c>
      <c r="S1561" t="s">
        <v>5862</v>
      </c>
      <c r="T1561" t="s">
        <v>5863</v>
      </c>
    </row>
    <row r="1562" spans="1:20" x14ac:dyDescent="0.3">
      <c r="A1562">
        <v>19444</v>
      </c>
      <c r="B1562" t="s">
        <v>1598</v>
      </c>
      <c r="C1562" t="str">
        <f>VLOOKUP(A1562,[1]Actual!$A$1:$J$2139,10,FALSE)</f>
        <v>Yes</v>
      </c>
      <c r="D1562" t="s">
        <v>3324</v>
      </c>
      <c r="E1562" t="s">
        <v>3333</v>
      </c>
      <c r="F1562" t="s">
        <v>69</v>
      </c>
      <c r="G1562" t="s">
        <v>174</v>
      </c>
      <c r="H1562" t="s">
        <v>3361</v>
      </c>
      <c r="I1562" t="s">
        <v>94</v>
      </c>
      <c r="J1562" t="s">
        <v>7</v>
      </c>
      <c r="K1562" t="s">
        <v>616</v>
      </c>
      <c r="L1562" t="s">
        <v>65</v>
      </c>
      <c r="M1562" t="s">
        <v>82</v>
      </c>
      <c r="N1562">
        <v>3340</v>
      </c>
      <c r="Q1562" t="s">
        <v>3336</v>
      </c>
      <c r="R1562">
        <v>1</v>
      </c>
      <c r="T1562" t="s">
        <v>5864</v>
      </c>
    </row>
    <row r="1563" spans="1:20" x14ac:dyDescent="0.3">
      <c r="A1563">
        <v>19446</v>
      </c>
      <c r="B1563" t="s">
        <v>1599</v>
      </c>
      <c r="C1563" t="str">
        <f>VLOOKUP(A1563,[1]Actual!$A$1:$J$2139,10,FALSE)</f>
        <v>Yes</v>
      </c>
      <c r="D1563" t="s">
        <v>3324</v>
      </c>
      <c r="E1563" t="s">
        <v>3325</v>
      </c>
      <c r="F1563" t="s">
        <v>85</v>
      </c>
      <c r="G1563" t="s">
        <v>86</v>
      </c>
      <c r="H1563" t="s">
        <v>3361</v>
      </c>
      <c r="I1563" t="s">
        <v>94</v>
      </c>
      <c r="J1563" t="s">
        <v>7</v>
      </c>
      <c r="K1563" t="s">
        <v>3532</v>
      </c>
      <c r="L1563" t="s">
        <v>65</v>
      </c>
      <c r="M1563" t="s">
        <v>82</v>
      </c>
      <c r="N1563">
        <v>3000</v>
      </c>
      <c r="Q1563" t="s">
        <v>3341</v>
      </c>
      <c r="R1563" t="s">
        <v>3342</v>
      </c>
      <c r="S1563" t="s">
        <v>5865</v>
      </c>
      <c r="T1563" t="s">
        <v>5866</v>
      </c>
    </row>
    <row r="1564" spans="1:20" x14ac:dyDescent="0.3">
      <c r="A1564">
        <v>19447</v>
      </c>
      <c r="B1564" t="s">
        <v>1600</v>
      </c>
      <c r="C1564" t="str">
        <f>VLOOKUP(A1564,[1]Actual!$A$1:$J$2139,10,FALSE)</f>
        <v>Yes</v>
      </c>
      <c r="D1564" t="s">
        <v>3324</v>
      </c>
      <c r="E1564" t="s">
        <v>3325</v>
      </c>
      <c r="F1564" t="s">
        <v>85</v>
      </c>
      <c r="G1564" t="s">
        <v>86</v>
      </c>
      <c r="H1564" t="s">
        <v>3361</v>
      </c>
      <c r="I1564" t="s">
        <v>94</v>
      </c>
      <c r="J1564" t="s">
        <v>7</v>
      </c>
      <c r="K1564" t="s">
        <v>3532</v>
      </c>
      <c r="L1564" t="s">
        <v>65</v>
      </c>
      <c r="M1564" t="s">
        <v>82</v>
      </c>
      <c r="N1564">
        <v>3255</v>
      </c>
      <c r="Q1564" t="s">
        <v>3341</v>
      </c>
      <c r="R1564" t="s">
        <v>3342</v>
      </c>
      <c r="S1564" t="s">
        <v>5867</v>
      </c>
      <c r="T1564" t="s">
        <v>5868</v>
      </c>
    </row>
    <row r="1565" spans="1:20" x14ac:dyDescent="0.3">
      <c r="A1565">
        <v>19448</v>
      </c>
      <c r="B1565" t="s">
        <v>1602</v>
      </c>
      <c r="C1565" t="str">
        <f>VLOOKUP(A1565,[1]Actual!$A$1:$J$2139,10,FALSE)</f>
        <v>Yes</v>
      </c>
      <c r="D1565" t="s">
        <v>3324</v>
      </c>
      <c r="E1565" t="s">
        <v>3325</v>
      </c>
      <c r="F1565" t="s">
        <v>85</v>
      </c>
      <c r="G1565" t="s">
        <v>86</v>
      </c>
      <c r="H1565" t="s">
        <v>3361</v>
      </c>
      <c r="I1565" t="s">
        <v>94</v>
      </c>
      <c r="J1565" t="s">
        <v>7</v>
      </c>
      <c r="K1565" t="s">
        <v>3532</v>
      </c>
      <c r="L1565" t="s">
        <v>65</v>
      </c>
      <c r="M1565" t="s">
        <v>82</v>
      </c>
      <c r="N1565">
        <v>3000</v>
      </c>
      <c r="Q1565" t="s">
        <v>3336</v>
      </c>
      <c r="R1565">
        <v>1</v>
      </c>
      <c r="T1565" t="s">
        <v>5869</v>
      </c>
    </row>
    <row r="1566" spans="1:20" x14ac:dyDescent="0.3">
      <c r="A1566">
        <v>23572</v>
      </c>
      <c r="B1566" t="s">
        <v>1907</v>
      </c>
      <c r="C1566" t="str">
        <f>VLOOKUP(A1566,[1]Actual!$A$1:$J$2139,10,FALSE)</f>
        <v>Yes</v>
      </c>
      <c r="D1566" t="s">
        <v>3324</v>
      </c>
      <c r="E1566" t="s">
        <v>3325</v>
      </c>
      <c r="F1566" t="s">
        <v>154</v>
      </c>
      <c r="G1566" t="s">
        <v>1721</v>
      </c>
      <c r="H1566" t="s">
        <v>3423</v>
      </c>
      <c r="I1566" t="s">
        <v>10</v>
      </c>
      <c r="J1566" t="s">
        <v>8</v>
      </c>
      <c r="K1566" t="s">
        <v>3555</v>
      </c>
      <c r="L1566" t="s">
        <v>65</v>
      </c>
      <c r="M1566" t="s">
        <v>125</v>
      </c>
      <c r="N1566">
        <v>3000</v>
      </c>
      <c r="Q1566" t="s">
        <v>3336</v>
      </c>
      <c r="R1566">
        <v>1</v>
      </c>
      <c r="T1566" t="s">
        <v>6359</v>
      </c>
    </row>
    <row r="1567" spans="1:20" x14ac:dyDescent="0.3">
      <c r="A1567">
        <v>19381</v>
      </c>
      <c r="B1567" t="s">
        <v>1588</v>
      </c>
      <c r="C1567" t="str">
        <f>VLOOKUP(A1567,[1]Actual!$A$1:$J$2139,10,FALSE)</f>
        <v>Yes</v>
      </c>
      <c r="D1567" t="s">
        <v>3324</v>
      </c>
      <c r="E1567" t="s">
        <v>3325</v>
      </c>
      <c r="F1567" t="s">
        <v>62</v>
      </c>
      <c r="G1567" t="s">
        <v>63</v>
      </c>
      <c r="H1567" t="s">
        <v>3334</v>
      </c>
      <c r="I1567" t="s">
        <v>148</v>
      </c>
      <c r="J1567" t="s">
        <v>8</v>
      </c>
      <c r="K1567" t="s">
        <v>3338</v>
      </c>
      <c r="L1567" t="s">
        <v>65</v>
      </c>
      <c r="M1567" t="s">
        <v>66</v>
      </c>
      <c r="N1567">
        <v>3410</v>
      </c>
      <c r="O1567" t="s">
        <v>3350</v>
      </c>
      <c r="P1567" t="s">
        <v>3402</v>
      </c>
      <c r="Q1567" t="s">
        <v>3336</v>
      </c>
      <c r="R1567">
        <v>1</v>
      </c>
      <c r="S1567" t="s">
        <v>5838</v>
      </c>
      <c r="T1567" t="s">
        <v>5839</v>
      </c>
    </row>
    <row r="1568" spans="1:20" x14ac:dyDescent="0.3">
      <c r="A1568">
        <v>19440</v>
      </c>
      <c r="B1568" t="s">
        <v>1593</v>
      </c>
      <c r="C1568" t="str">
        <f>VLOOKUP(A1568,[1]Actual!$A$1:$J$2139,10,FALSE)</f>
        <v>Yes</v>
      </c>
      <c r="D1568" t="s">
        <v>3324</v>
      </c>
      <c r="E1568" t="s">
        <v>3325</v>
      </c>
      <c r="F1568" t="s">
        <v>771</v>
      </c>
      <c r="G1568" t="s">
        <v>862</v>
      </c>
      <c r="H1568" t="s">
        <v>3409</v>
      </c>
      <c r="I1568" t="s">
        <v>288</v>
      </c>
      <c r="J1568" t="s">
        <v>8849</v>
      </c>
      <c r="K1568" t="s">
        <v>2081</v>
      </c>
      <c r="L1568" t="s">
        <v>65</v>
      </c>
      <c r="M1568" t="s">
        <v>119</v>
      </c>
      <c r="N1568">
        <v>3090</v>
      </c>
      <c r="O1568" t="s">
        <v>3350</v>
      </c>
      <c r="P1568" t="s">
        <v>3726</v>
      </c>
      <c r="Q1568" t="s">
        <v>3336</v>
      </c>
      <c r="R1568">
        <v>1</v>
      </c>
      <c r="T1568" t="s">
        <v>5859</v>
      </c>
    </row>
    <row r="1569" spans="1:20" x14ac:dyDescent="0.3">
      <c r="A1569">
        <v>19038</v>
      </c>
      <c r="B1569" t="s">
        <v>1580</v>
      </c>
      <c r="C1569" t="str">
        <f>VLOOKUP(A1569,[1]Actual!$A$1:$J$2139,10,FALSE)</f>
        <v>Yes</v>
      </c>
      <c r="D1569" t="s">
        <v>3324</v>
      </c>
      <c r="E1569" t="s">
        <v>3333</v>
      </c>
      <c r="F1569" t="s">
        <v>69</v>
      </c>
      <c r="G1569" t="s">
        <v>294</v>
      </c>
      <c r="H1569" t="s">
        <v>3409</v>
      </c>
      <c r="I1569" t="s">
        <v>94</v>
      </c>
      <c r="J1569" t="s">
        <v>7</v>
      </c>
      <c r="K1569" t="s">
        <v>486</v>
      </c>
      <c r="L1569" t="s">
        <v>65</v>
      </c>
      <c r="M1569" t="s">
        <v>119</v>
      </c>
      <c r="N1569">
        <v>3000</v>
      </c>
      <c r="Q1569" t="s">
        <v>3341</v>
      </c>
      <c r="R1569">
        <v>1</v>
      </c>
      <c r="S1569" t="s">
        <v>5818</v>
      </c>
      <c r="T1569" t="s">
        <v>5819</v>
      </c>
    </row>
    <row r="1570" spans="1:20" x14ac:dyDescent="0.3">
      <c r="A1570">
        <v>19041</v>
      </c>
      <c r="B1570" t="s">
        <v>1581</v>
      </c>
      <c r="C1570" t="str">
        <f>VLOOKUP(A1570,[1]Actual!$A$1:$J$2139,10,FALSE)</f>
        <v>Yes</v>
      </c>
      <c r="D1570" t="s">
        <v>3324</v>
      </c>
      <c r="E1570" t="s">
        <v>3325</v>
      </c>
      <c r="F1570" t="s">
        <v>85</v>
      </c>
      <c r="G1570" t="s">
        <v>134</v>
      </c>
      <c r="H1570" t="s">
        <v>3409</v>
      </c>
      <c r="I1570" t="s">
        <v>87</v>
      </c>
      <c r="J1570" t="s">
        <v>7</v>
      </c>
      <c r="K1570" t="s">
        <v>2374</v>
      </c>
      <c r="L1570" t="s">
        <v>65</v>
      </c>
      <c r="M1570" t="s">
        <v>119</v>
      </c>
      <c r="N1570">
        <v>3340</v>
      </c>
      <c r="O1570" t="s">
        <v>3350</v>
      </c>
      <c r="P1570" t="s">
        <v>3464</v>
      </c>
      <c r="Q1570" t="s">
        <v>3336</v>
      </c>
      <c r="R1570">
        <v>1</v>
      </c>
      <c r="T1570" t="s">
        <v>5820</v>
      </c>
    </row>
    <row r="1571" spans="1:20" x14ac:dyDescent="0.3">
      <c r="A1571">
        <v>19053</v>
      </c>
      <c r="B1571" t="s">
        <v>5833</v>
      </c>
      <c r="C1571" t="s">
        <v>897</v>
      </c>
      <c r="D1571" t="s">
        <v>3324</v>
      </c>
      <c r="E1571" t="s">
        <v>3325</v>
      </c>
      <c r="F1571" t="s">
        <v>3326</v>
      </c>
      <c r="G1571" t="s">
        <v>3327</v>
      </c>
      <c r="H1571" t="s">
        <v>3328</v>
      </c>
      <c r="I1571" t="s">
        <v>87</v>
      </c>
      <c r="J1571" t="s">
        <v>7</v>
      </c>
      <c r="K1571" t="s">
        <v>3329</v>
      </c>
      <c r="N1571">
        <v>3000</v>
      </c>
      <c r="S1571" t="s">
        <v>5834</v>
      </c>
      <c r="T1571" t="s">
        <v>5835</v>
      </c>
    </row>
    <row r="1572" spans="1:20" hidden="1" x14ac:dyDescent="0.3">
      <c r="A1572">
        <v>19431</v>
      </c>
      <c r="B1572" t="s">
        <v>5854</v>
      </c>
      <c r="C1572" t="s">
        <v>897</v>
      </c>
      <c r="D1572" t="s">
        <v>3345</v>
      </c>
      <c r="E1572" t="s">
        <v>3333</v>
      </c>
      <c r="F1572" t="s">
        <v>4980</v>
      </c>
      <c r="G1572" t="s">
        <v>3415</v>
      </c>
      <c r="H1572" t="s">
        <v>3347</v>
      </c>
      <c r="I1572" t="s">
        <v>203</v>
      </c>
      <c r="J1572" t="s">
        <v>8</v>
      </c>
      <c r="K1572" t="s">
        <v>5813</v>
      </c>
      <c r="T1572" t="s">
        <v>5855</v>
      </c>
    </row>
    <row r="1573" spans="1:20" x14ac:dyDescent="0.3">
      <c r="A1573">
        <v>19436</v>
      </c>
      <c r="B1573" t="s">
        <v>1592</v>
      </c>
      <c r="C1573" t="str">
        <f>VLOOKUP(A1573,[1]Actual!$A$1:$J$2139,10,FALSE)</f>
        <v>Yes</v>
      </c>
      <c r="D1573" t="s">
        <v>3324</v>
      </c>
      <c r="E1573" t="s">
        <v>3333</v>
      </c>
      <c r="F1573" t="s">
        <v>69</v>
      </c>
      <c r="G1573" t="s">
        <v>174</v>
      </c>
      <c r="H1573" t="s">
        <v>3361</v>
      </c>
      <c r="I1573" t="s">
        <v>94</v>
      </c>
      <c r="J1573" t="s">
        <v>7</v>
      </c>
      <c r="K1573" t="s">
        <v>400</v>
      </c>
      <c r="L1573" t="s">
        <v>65</v>
      </c>
      <c r="M1573" t="s">
        <v>82</v>
      </c>
      <c r="N1573">
        <v>3000</v>
      </c>
      <c r="Q1573" t="s">
        <v>3336</v>
      </c>
      <c r="R1573">
        <v>1</v>
      </c>
      <c r="T1573" t="s">
        <v>5858</v>
      </c>
    </row>
    <row r="1574" spans="1:20" hidden="1" x14ac:dyDescent="0.3">
      <c r="A1574">
        <v>23112</v>
      </c>
      <c r="B1574" t="s">
        <v>6134</v>
      </c>
      <c r="C1574" t="s">
        <v>897</v>
      </c>
      <c r="D1574" t="s">
        <v>3345</v>
      </c>
      <c r="E1574" t="s">
        <v>3325</v>
      </c>
      <c r="F1574" t="s">
        <v>6135</v>
      </c>
      <c r="G1574" t="s">
        <v>5622</v>
      </c>
      <c r="H1574" t="s">
        <v>1</v>
      </c>
      <c r="I1574" t="s">
        <v>1615</v>
      </c>
      <c r="J1574" t="s">
        <v>7</v>
      </c>
      <c r="K1574" t="s">
        <v>3329</v>
      </c>
      <c r="S1574" t="s">
        <v>6136</v>
      </c>
      <c r="T1574" t="s">
        <v>6137</v>
      </c>
    </row>
    <row r="1575" spans="1:20" x14ac:dyDescent="0.3">
      <c r="A1575">
        <v>23113</v>
      </c>
      <c r="B1575" t="s">
        <v>6138</v>
      </c>
      <c r="C1575" t="s">
        <v>897</v>
      </c>
      <c r="D1575" t="s">
        <v>3324</v>
      </c>
      <c r="E1575" t="s">
        <v>3325</v>
      </c>
      <c r="F1575" t="s">
        <v>85</v>
      </c>
      <c r="G1575" t="s">
        <v>1733</v>
      </c>
      <c r="H1575" t="s">
        <v>3423</v>
      </c>
      <c r="I1575" t="s">
        <v>94</v>
      </c>
      <c r="J1575" t="s">
        <v>7</v>
      </c>
      <c r="K1575" t="s">
        <v>1732</v>
      </c>
      <c r="L1575" t="s">
        <v>65</v>
      </c>
      <c r="M1575" t="s">
        <v>125</v>
      </c>
      <c r="N1575">
        <v>3000</v>
      </c>
      <c r="T1575" t="s">
        <v>6139</v>
      </c>
    </row>
    <row r="1576" spans="1:20" x14ac:dyDescent="0.3">
      <c r="A1576">
        <v>23571</v>
      </c>
      <c r="B1576" t="s">
        <v>1906</v>
      </c>
      <c r="C1576" t="str">
        <f>VLOOKUP(A1576,[1]Actual!$A$1:$J$2139,10,FALSE)</f>
        <v>Yes</v>
      </c>
      <c r="D1576" t="s">
        <v>3324</v>
      </c>
      <c r="E1576" t="s">
        <v>3325</v>
      </c>
      <c r="F1576" t="s">
        <v>69</v>
      </c>
      <c r="G1576" t="s">
        <v>124</v>
      </c>
      <c r="H1576" t="s">
        <v>3423</v>
      </c>
      <c r="I1576" t="s">
        <v>87</v>
      </c>
      <c r="J1576" t="s">
        <v>7</v>
      </c>
      <c r="K1576" t="s">
        <v>1736</v>
      </c>
      <c r="L1576" t="s">
        <v>65</v>
      </c>
      <c r="M1576" t="s">
        <v>125</v>
      </c>
      <c r="N1576">
        <v>3000</v>
      </c>
      <c r="Q1576" t="s">
        <v>3336</v>
      </c>
      <c r="R1576">
        <v>1</v>
      </c>
      <c r="S1576" t="s">
        <v>6357</v>
      </c>
      <c r="T1576" t="s">
        <v>6358</v>
      </c>
    </row>
    <row r="1577" spans="1:20" hidden="1" x14ac:dyDescent="0.3">
      <c r="A1577">
        <v>19432</v>
      </c>
      <c r="B1577" t="s">
        <v>5856</v>
      </c>
      <c r="C1577" t="s">
        <v>897</v>
      </c>
      <c r="D1577" t="s">
        <v>3345</v>
      </c>
      <c r="E1577" t="s">
        <v>3325</v>
      </c>
      <c r="F1577" t="s">
        <v>4980</v>
      </c>
      <c r="G1577" t="s">
        <v>3415</v>
      </c>
      <c r="H1577" t="s">
        <v>3347</v>
      </c>
      <c r="I1577" t="s">
        <v>94</v>
      </c>
      <c r="J1577" t="s">
        <v>7</v>
      </c>
      <c r="K1577" t="s">
        <v>3329</v>
      </c>
      <c r="T1577" t="s">
        <v>5857</v>
      </c>
    </row>
    <row r="1578" spans="1:20" x14ac:dyDescent="0.3">
      <c r="A1578">
        <v>23570</v>
      </c>
      <c r="B1578" t="s">
        <v>1905</v>
      </c>
      <c r="C1578" t="str">
        <f>VLOOKUP(A1578,[1]Actual!$A$1:$J$2139,10,FALSE)</f>
        <v>Yes</v>
      </c>
      <c r="D1578" t="s">
        <v>3324</v>
      </c>
      <c r="E1578" t="s">
        <v>3325</v>
      </c>
      <c r="F1578" t="s">
        <v>85</v>
      </c>
      <c r="G1578" t="s">
        <v>390</v>
      </c>
      <c r="H1578" t="s">
        <v>3423</v>
      </c>
      <c r="I1578" t="s">
        <v>1615</v>
      </c>
      <c r="J1578" t="s">
        <v>8849</v>
      </c>
      <c r="K1578" t="s">
        <v>1769</v>
      </c>
      <c r="L1578" t="s">
        <v>65</v>
      </c>
      <c r="M1578" t="s">
        <v>125</v>
      </c>
      <c r="N1578">
        <v>3000</v>
      </c>
      <c r="O1578" t="s">
        <v>3753</v>
      </c>
      <c r="P1578" t="s">
        <v>3622</v>
      </c>
      <c r="Q1578" t="s">
        <v>3336</v>
      </c>
      <c r="R1578">
        <v>1</v>
      </c>
      <c r="S1578" t="s">
        <v>6355</v>
      </c>
      <c r="T1578" t="s">
        <v>6356</v>
      </c>
    </row>
    <row r="1579" spans="1:20" hidden="1" x14ac:dyDescent="0.3">
      <c r="A1579">
        <v>19382</v>
      </c>
      <c r="B1579" t="s">
        <v>5840</v>
      </c>
      <c r="C1579" t="s">
        <v>897</v>
      </c>
      <c r="D1579" t="s">
        <v>3345</v>
      </c>
      <c r="E1579" t="s">
        <v>3333</v>
      </c>
      <c r="F1579" t="s">
        <v>3459</v>
      </c>
      <c r="G1579" t="s">
        <v>3459</v>
      </c>
      <c r="H1579" t="s">
        <v>3</v>
      </c>
      <c r="I1579" t="s">
        <v>94</v>
      </c>
      <c r="J1579" t="s">
        <v>7</v>
      </c>
      <c r="K1579" t="s">
        <v>1056</v>
      </c>
      <c r="T1579" t="s">
        <v>5841</v>
      </c>
    </row>
    <row r="1580" spans="1:20" x14ac:dyDescent="0.3">
      <c r="A1580">
        <v>19749</v>
      </c>
      <c r="B1580" t="s">
        <v>1667</v>
      </c>
      <c r="C1580" t="str">
        <f>VLOOKUP(A1580,[1]Actual!$A$1:$J$2139,10,FALSE)</f>
        <v>Yes</v>
      </c>
      <c r="D1580" t="s">
        <v>3324</v>
      </c>
      <c r="E1580" t="s">
        <v>3325</v>
      </c>
      <c r="F1580" t="s">
        <v>1668</v>
      </c>
      <c r="G1580" t="s">
        <v>65</v>
      </c>
      <c r="H1580" t="s">
        <v>218</v>
      </c>
      <c r="I1580" t="s">
        <v>64</v>
      </c>
      <c r="J1580" t="s">
        <v>9</v>
      </c>
      <c r="K1580" t="s">
        <v>766</v>
      </c>
      <c r="L1580" t="s">
        <v>65</v>
      </c>
      <c r="M1580" t="s">
        <v>218</v>
      </c>
      <c r="N1580">
        <v>5625</v>
      </c>
      <c r="O1580" t="s">
        <v>3350</v>
      </c>
      <c r="P1580" t="s">
        <v>3377</v>
      </c>
      <c r="Q1580" t="s">
        <v>3336</v>
      </c>
      <c r="R1580">
        <v>1</v>
      </c>
      <c r="S1580" t="s">
        <v>5968</v>
      </c>
      <c r="T1580" t="s">
        <v>5969</v>
      </c>
    </row>
    <row r="1581" spans="1:20" x14ac:dyDescent="0.3">
      <c r="A1581">
        <v>23857</v>
      </c>
      <c r="B1581" t="s">
        <v>1983</v>
      </c>
      <c r="C1581" t="str">
        <f>VLOOKUP(A1581,[1]Actual!$A$1:$J$2139,10,FALSE)</f>
        <v>Yes</v>
      </c>
      <c r="D1581" t="s">
        <v>3324</v>
      </c>
      <c r="E1581" t="s">
        <v>3333</v>
      </c>
      <c r="F1581" t="s">
        <v>451</v>
      </c>
      <c r="G1581" t="s">
        <v>452</v>
      </c>
      <c r="H1581" t="s">
        <v>3334</v>
      </c>
      <c r="I1581" t="s">
        <v>94</v>
      </c>
      <c r="J1581" t="s">
        <v>7</v>
      </c>
      <c r="K1581" t="s">
        <v>450</v>
      </c>
      <c r="L1581" t="s">
        <v>65</v>
      </c>
      <c r="M1581" t="s">
        <v>66</v>
      </c>
      <c r="N1581">
        <v>3130</v>
      </c>
      <c r="Q1581" t="s">
        <v>3336</v>
      </c>
      <c r="R1581" t="s">
        <v>3342</v>
      </c>
      <c r="T1581" t="s">
        <v>6478</v>
      </c>
    </row>
    <row r="1582" spans="1:20" x14ac:dyDescent="0.3">
      <c r="A1582">
        <v>19042</v>
      </c>
      <c r="B1582" t="s">
        <v>5821</v>
      </c>
      <c r="C1582" t="s">
        <v>897</v>
      </c>
      <c r="D1582" t="s">
        <v>3324</v>
      </c>
      <c r="E1582" t="s">
        <v>3325</v>
      </c>
      <c r="F1582" t="s">
        <v>85</v>
      </c>
      <c r="G1582" t="s">
        <v>137</v>
      </c>
      <c r="H1582" t="s">
        <v>3409</v>
      </c>
      <c r="I1582" t="s">
        <v>271</v>
      </c>
      <c r="J1582" t="s">
        <v>8849</v>
      </c>
      <c r="K1582" t="s">
        <v>360</v>
      </c>
      <c r="L1582" t="s">
        <v>138</v>
      </c>
      <c r="M1582" t="s">
        <v>119</v>
      </c>
      <c r="N1582">
        <v>3000</v>
      </c>
      <c r="S1582" t="s">
        <v>5822</v>
      </c>
      <c r="T1582" t="s">
        <v>5823</v>
      </c>
    </row>
    <row r="1583" spans="1:20" x14ac:dyDescent="0.3">
      <c r="A1583">
        <v>19044</v>
      </c>
      <c r="B1583" t="s">
        <v>1583</v>
      </c>
      <c r="C1583" t="str">
        <f>VLOOKUP(A1583,[1]Actual!$A$1:$J$2139,10,FALSE)</f>
        <v>Yes</v>
      </c>
      <c r="D1583" t="s">
        <v>3324</v>
      </c>
      <c r="E1583" t="s">
        <v>3325</v>
      </c>
      <c r="F1583" t="s">
        <v>85</v>
      </c>
      <c r="G1583" t="s">
        <v>137</v>
      </c>
      <c r="H1583" t="s">
        <v>3409</v>
      </c>
      <c r="I1583" t="s">
        <v>271</v>
      </c>
      <c r="J1583" t="s">
        <v>8849</v>
      </c>
      <c r="K1583" t="s">
        <v>468</v>
      </c>
      <c r="L1583" t="s">
        <v>198</v>
      </c>
      <c r="M1583" t="s">
        <v>119</v>
      </c>
      <c r="N1583">
        <v>3000</v>
      </c>
      <c r="Q1583" t="s">
        <v>3341</v>
      </c>
      <c r="R1583">
        <v>1</v>
      </c>
      <c r="T1583" t="s">
        <v>5825</v>
      </c>
    </row>
    <row r="1584" spans="1:20" x14ac:dyDescent="0.3">
      <c r="A1584">
        <v>19045</v>
      </c>
      <c r="B1584" t="s">
        <v>5826</v>
      </c>
      <c r="C1584" t="s">
        <v>897</v>
      </c>
      <c r="D1584" t="s">
        <v>3324</v>
      </c>
      <c r="E1584" t="s">
        <v>3325</v>
      </c>
      <c r="F1584" t="s">
        <v>85</v>
      </c>
      <c r="G1584" t="s">
        <v>170</v>
      </c>
      <c r="H1584" t="s">
        <v>3409</v>
      </c>
      <c r="I1584" t="s">
        <v>271</v>
      </c>
      <c r="J1584" t="s">
        <v>8849</v>
      </c>
      <c r="K1584" t="s">
        <v>398</v>
      </c>
      <c r="L1584" t="s">
        <v>65</v>
      </c>
      <c r="M1584" t="s">
        <v>119</v>
      </c>
      <c r="N1584">
        <v>3000</v>
      </c>
      <c r="O1584" t="s">
        <v>3350</v>
      </c>
      <c r="P1584" t="s">
        <v>3386</v>
      </c>
      <c r="Q1584" t="s">
        <v>3336</v>
      </c>
      <c r="R1584">
        <v>1</v>
      </c>
      <c r="T1584" t="s">
        <v>5827</v>
      </c>
    </row>
    <row r="1585" spans="1:20" x14ac:dyDescent="0.3">
      <c r="A1585">
        <v>19046</v>
      </c>
      <c r="B1585" t="s">
        <v>1585</v>
      </c>
      <c r="C1585" t="str">
        <f>VLOOKUP(A1585,[1]Actual!$A$1:$J$2139,10,FALSE)</f>
        <v>Yes</v>
      </c>
      <c r="D1585" t="s">
        <v>3324</v>
      </c>
      <c r="E1585" t="s">
        <v>3325</v>
      </c>
      <c r="F1585" t="s">
        <v>85</v>
      </c>
      <c r="G1585" t="s">
        <v>170</v>
      </c>
      <c r="H1585" t="s">
        <v>3409</v>
      </c>
      <c r="I1585" t="s">
        <v>271</v>
      </c>
      <c r="J1585" t="s">
        <v>8849</v>
      </c>
      <c r="K1585" t="s">
        <v>398</v>
      </c>
      <c r="L1585" t="s">
        <v>65</v>
      </c>
      <c r="M1585" t="s">
        <v>119</v>
      </c>
      <c r="N1585">
        <v>3000</v>
      </c>
      <c r="Q1585" t="s">
        <v>3336</v>
      </c>
      <c r="R1585">
        <v>1</v>
      </c>
      <c r="T1585" t="s">
        <v>5828</v>
      </c>
    </row>
    <row r="1586" spans="1:20" x14ac:dyDescent="0.3">
      <c r="A1586">
        <v>19047</v>
      </c>
      <c r="B1586" t="s">
        <v>5829</v>
      </c>
      <c r="C1586" t="s">
        <v>897</v>
      </c>
      <c r="D1586" t="s">
        <v>3324</v>
      </c>
      <c r="E1586" t="s">
        <v>3325</v>
      </c>
      <c r="F1586" t="s">
        <v>85</v>
      </c>
      <c r="G1586" t="s">
        <v>137</v>
      </c>
      <c r="H1586" t="s">
        <v>3409</v>
      </c>
      <c r="I1586" t="s">
        <v>271</v>
      </c>
      <c r="J1586" t="s">
        <v>8849</v>
      </c>
      <c r="K1586" t="s">
        <v>643</v>
      </c>
      <c r="L1586" t="s">
        <v>138</v>
      </c>
      <c r="M1586" t="s">
        <v>119</v>
      </c>
      <c r="N1586">
        <v>3000</v>
      </c>
      <c r="T1586" t="s">
        <v>5830</v>
      </c>
    </row>
    <row r="1587" spans="1:20" x14ac:dyDescent="0.3">
      <c r="A1587">
        <v>19048</v>
      </c>
      <c r="B1587" t="s">
        <v>5831</v>
      </c>
      <c r="C1587" t="s">
        <v>897</v>
      </c>
      <c r="D1587" t="s">
        <v>3324</v>
      </c>
      <c r="E1587" t="s">
        <v>3325</v>
      </c>
      <c r="F1587" t="s">
        <v>85</v>
      </c>
      <c r="G1587" t="s">
        <v>170</v>
      </c>
      <c r="H1587" t="s">
        <v>3409</v>
      </c>
      <c r="I1587" t="s">
        <v>271</v>
      </c>
      <c r="J1587" t="s">
        <v>8849</v>
      </c>
      <c r="K1587" t="s">
        <v>1802</v>
      </c>
      <c r="L1587" t="s">
        <v>65</v>
      </c>
      <c r="M1587" t="s">
        <v>119</v>
      </c>
      <c r="N1587">
        <v>3000</v>
      </c>
      <c r="T1587" t="s">
        <v>5832</v>
      </c>
    </row>
    <row r="1588" spans="1:20" x14ac:dyDescent="0.3">
      <c r="A1588">
        <v>19054</v>
      </c>
      <c r="B1588" t="s">
        <v>930</v>
      </c>
      <c r="C1588" t="str">
        <f>VLOOKUP(A1588,[1]Actual!$A$1:$J$2139,10,FALSE)</f>
        <v>Yes</v>
      </c>
      <c r="D1588" t="s">
        <v>3324</v>
      </c>
      <c r="E1588" t="s">
        <v>3325</v>
      </c>
      <c r="F1588" t="s">
        <v>85</v>
      </c>
      <c r="G1588" t="s">
        <v>137</v>
      </c>
      <c r="H1588" t="s">
        <v>3409</v>
      </c>
      <c r="I1588" t="s">
        <v>271</v>
      </c>
      <c r="J1588" t="s">
        <v>8849</v>
      </c>
      <c r="K1588" t="s">
        <v>468</v>
      </c>
      <c r="L1588" t="s">
        <v>198</v>
      </c>
      <c r="M1588" t="s">
        <v>119</v>
      </c>
      <c r="N1588">
        <v>5530</v>
      </c>
      <c r="O1588" t="s">
        <v>3339</v>
      </c>
      <c r="P1588" t="s">
        <v>3396</v>
      </c>
      <c r="Q1588" t="s">
        <v>3336</v>
      </c>
      <c r="R1588" t="s">
        <v>3342</v>
      </c>
      <c r="S1588" t="s">
        <v>5836</v>
      </c>
      <c r="T1588" t="s">
        <v>5837</v>
      </c>
    </row>
    <row r="1589" spans="1:20" x14ac:dyDescent="0.3">
      <c r="A1589">
        <v>19584</v>
      </c>
      <c r="B1589" t="s">
        <v>5952</v>
      </c>
      <c r="C1589" t="str">
        <f>VLOOKUP(A1589,[1]Actual!$A$1:$J$2139,10,FALSE)</f>
        <v>Yes</v>
      </c>
      <c r="D1589" t="s">
        <v>3324</v>
      </c>
      <c r="E1589" t="s">
        <v>3325</v>
      </c>
      <c r="F1589" t="s">
        <v>85</v>
      </c>
      <c r="G1589" t="s">
        <v>170</v>
      </c>
      <c r="H1589" t="s">
        <v>3409</v>
      </c>
      <c r="I1589" t="s">
        <v>271</v>
      </c>
      <c r="J1589" t="s">
        <v>8849</v>
      </c>
      <c r="K1589" t="s">
        <v>398</v>
      </c>
      <c r="L1589" t="s">
        <v>65</v>
      </c>
      <c r="M1589" t="s">
        <v>119</v>
      </c>
      <c r="N1589">
        <v>3000</v>
      </c>
      <c r="Q1589" t="s">
        <v>3336</v>
      </c>
      <c r="R1589">
        <v>1</v>
      </c>
      <c r="T1589" t="s">
        <v>5953</v>
      </c>
    </row>
    <row r="1590" spans="1:20" x14ac:dyDescent="0.3">
      <c r="A1590">
        <v>23994</v>
      </c>
      <c r="B1590" t="s">
        <v>470</v>
      </c>
      <c r="C1590" t="s">
        <v>897</v>
      </c>
      <c r="D1590" t="s">
        <v>3324</v>
      </c>
      <c r="E1590" t="s">
        <v>3325</v>
      </c>
      <c r="F1590" t="s">
        <v>85</v>
      </c>
      <c r="G1590" t="s">
        <v>134</v>
      </c>
      <c r="H1590" t="s">
        <v>3409</v>
      </c>
      <c r="I1590" t="s">
        <v>288</v>
      </c>
      <c r="J1590" t="s">
        <v>8849</v>
      </c>
      <c r="K1590" t="s">
        <v>157</v>
      </c>
      <c r="L1590" t="s">
        <v>65</v>
      </c>
      <c r="M1590" t="s">
        <v>119</v>
      </c>
      <c r="N1590">
        <v>3000</v>
      </c>
      <c r="T1590" t="s">
        <v>6560</v>
      </c>
    </row>
    <row r="1591" spans="1:20" x14ac:dyDescent="0.3">
      <c r="A1591">
        <v>24036</v>
      </c>
      <c r="B1591" t="s">
        <v>2029</v>
      </c>
      <c r="C1591" t="str">
        <f>VLOOKUP(A1591,[1]Actual!$A$1:$J$2139,10,FALSE)</f>
        <v>Yes</v>
      </c>
      <c r="D1591" t="s">
        <v>3324</v>
      </c>
      <c r="E1591" t="s">
        <v>3325</v>
      </c>
      <c r="F1591" t="s">
        <v>85</v>
      </c>
      <c r="G1591" t="s">
        <v>170</v>
      </c>
      <c r="H1591" t="s">
        <v>3409</v>
      </c>
      <c r="I1591" t="s">
        <v>271</v>
      </c>
      <c r="J1591" t="s">
        <v>8849</v>
      </c>
      <c r="K1591" t="s">
        <v>398</v>
      </c>
      <c r="L1591" t="s">
        <v>65</v>
      </c>
      <c r="M1591" t="s">
        <v>119</v>
      </c>
      <c r="N1591">
        <v>3160</v>
      </c>
      <c r="O1591" t="s">
        <v>3350</v>
      </c>
      <c r="P1591" t="s">
        <v>3726</v>
      </c>
      <c r="Q1591" t="s">
        <v>3336</v>
      </c>
      <c r="R1591">
        <v>1</v>
      </c>
      <c r="S1591" t="s">
        <v>6587</v>
      </c>
      <c r="T1591" t="s">
        <v>6588</v>
      </c>
    </row>
    <row r="1592" spans="1:20" x14ac:dyDescent="0.3">
      <c r="A1592">
        <v>24037</v>
      </c>
      <c r="B1592" t="s">
        <v>2030</v>
      </c>
      <c r="C1592" t="str">
        <f>VLOOKUP(A1592,[1]Actual!$A$1:$J$2139,10,FALSE)</f>
        <v>Yes</v>
      </c>
      <c r="D1592" t="s">
        <v>3324</v>
      </c>
      <c r="E1592" t="s">
        <v>3325</v>
      </c>
      <c r="F1592" t="s">
        <v>85</v>
      </c>
      <c r="G1592" t="s">
        <v>170</v>
      </c>
      <c r="H1592" t="s">
        <v>3409</v>
      </c>
      <c r="I1592" t="s">
        <v>271</v>
      </c>
      <c r="J1592" t="s">
        <v>8849</v>
      </c>
      <c r="K1592" t="s">
        <v>398</v>
      </c>
      <c r="L1592" t="s">
        <v>65</v>
      </c>
      <c r="M1592" t="s">
        <v>119</v>
      </c>
      <c r="N1592">
        <v>3000</v>
      </c>
      <c r="Q1592" t="s">
        <v>3336</v>
      </c>
      <c r="R1592">
        <v>1</v>
      </c>
      <c r="T1592" t="s">
        <v>6589</v>
      </c>
    </row>
    <row r="1593" spans="1:20" x14ac:dyDescent="0.3">
      <c r="A1593">
        <v>24038</v>
      </c>
      <c r="B1593" t="s">
        <v>2032</v>
      </c>
      <c r="C1593" t="str">
        <f>VLOOKUP(A1593,[1]Actual!$A$1:$J$2139,10,FALSE)</f>
        <v>Yes</v>
      </c>
      <c r="D1593" t="s">
        <v>3324</v>
      </c>
      <c r="E1593" t="s">
        <v>3325</v>
      </c>
      <c r="F1593" t="s">
        <v>85</v>
      </c>
      <c r="G1593" t="s">
        <v>137</v>
      </c>
      <c r="H1593" t="s">
        <v>3409</v>
      </c>
      <c r="I1593" t="s">
        <v>271</v>
      </c>
      <c r="J1593" t="s">
        <v>8849</v>
      </c>
      <c r="K1593" t="s">
        <v>506</v>
      </c>
      <c r="L1593" t="s">
        <v>198</v>
      </c>
      <c r="M1593" t="s">
        <v>119</v>
      </c>
      <c r="N1593">
        <v>3380</v>
      </c>
      <c r="O1593" t="s">
        <v>3621</v>
      </c>
      <c r="P1593" t="s">
        <v>3754</v>
      </c>
      <c r="Q1593" t="s">
        <v>3336</v>
      </c>
      <c r="R1593">
        <v>1</v>
      </c>
      <c r="T1593" t="s">
        <v>6590</v>
      </c>
    </row>
    <row r="1594" spans="1:20" x14ac:dyDescent="0.3">
      <c r="A1594">
        <v>19527</v>
      </c>
      <c r="B1594" t="s">
        <v>1631</v>
      </c>
      <c r="C1594" t="str">
        <f>VLOOKUP(A1594,[1]Actual!$A$1:$J$2139,10,FALSE)</f>
        <v>Yes</v>
      </c>
      <c r="D1594" t="s">
        <v>3324</v>
      </c>
      <c r="E1594" t="s">
        <v>3325</v>
      </c>
      <c r="F1594" t="s">
        <v>85</v>
      </c>
      <c r="G1594" t="s">
        <v>86</v>
      </c>
      <c r="H1594" t="s">
        <v>3361</v>
      </c>
      <c r="I1594" t="s">
        <v>1365</v>
      </c>
      <c r="J1594" t="s">
        <v>8849</v>
      </c>
      <c r="K1594" t="s">
        <v>428</v>
      </c>
      <c r="L1594" t="s">
        <v>65</v>
      </c>
      <c r="M1594" t="s">
        <v>82</v>
      </c>
      <c r="N1594">
        <v>3000</v>
      </c>
      <c r="Q1594" t="s">
        <v>3336</v>
      </c>
      <c r="R1594">
        <v>1</v>
      </c>
      <c r="T1594" t="s">
        <v>5911</v>
      </c>
    </row>
    <row r="1595" spans="1:20" x14ac:dyDescent="0.3">
      <c r="A1595">
        <v>19528</v>
      </c>
      <c r="B1595" t="s">
        <v>757</v>
      </c>
      <c r="C1595" t="str">
        <f>VLOOKUP(A1595,[1]Actual!$A$1:$J$2139,10,FALSE)</f>
        <v>Yes</v>
      </c>
      <c r="D1595" t="s">
        <v>3324</v>
      </c>
      <c r="E1595" t="s">
        <v>3325</v>
      </c>
      <c r="F1595" t="s">
        <v>85</v>
      </c>
      <c r="G1595" t="s">
        <v>86</v>
      </c>
      <c r="H1595" t="s">
        <v>3361</v>
      </c>
      <c r="I1595" t="s">
        <v>1365</v>
      </c>
      <c r="J1595" t="s">
        <v>8849</v>
      </c>
      <c r="K1595" t="s">
        <v>3532</v>
      </c>
      <c r="L1595" t="s">
        <v>65</v>
      </c>
      <c r="M1595" t="s">
        <v>82</v>
      </c>
      <c r="N1595">
        <v>3000</v>
      </c>
      <c r="O1595" t="s">
        <v>3350</v>
      </c>
      <c r="P1595" t="s">
        <v>3386</v>
      </c>
      <c r="Q1595" t="s">
        <v>3336</v>
      </c>
      <c r="R1595">
        <v>1</v>
      </c>
      <c r="S1595" t="s">
        <v>5912</v>
      </c>
      <c r="T1595" t="s">
        <v>5913</v>
      </c>
    </row>
    <row r="1596" spans="1:20" x14ac:dyDescent="0.3">
      <c r="A1596">
        <v>19529</v>
      </c>
      <c r="B1596" t="s">
        <v>1633</v>
      </c>
      <c r="C1596" t="str">
        <f>VLOOKUP(A1596,[1]Actual!$A$1:$J$2139,10,FALSE)</f>
        <v>Yes</v>
      </c>
      <c r="D1596" t="s">
        <v>3324</v>
      </c>
      <c r="E1596" t="s">
        <v>3325</v>
      </c>
      <c r="F1596" t="s">
        <v>85</v>
      </c>
      <c r="G1596" t="s">
        <v>86</v>
      </c>
      <c r="H1596" t="s">
        <v>3361</v>
      </c>
      <c r="I1596" t="s">
        <v>1365</v>
      </c>
      <c r="J1596" t="s">
        <v>8849</v>
      </c>
      <c r="K1596" t="s">
        <v>3737</v>
      </c>
      <c r="L1596" t="s">
        <v>65</v>
      </c>
      <c r="M1596" t="s">
        <v>82</v>
      </c>
      <c r="N1596">
        <v>3420</v>
      </c>
      <c r="O1596" t="s">
        <v>3350</v>
      </c>
      <c r="P1596" t="s">
        <v>3464</v>
      </c>
      <c r="Q1596" t="s">
        <v>3336</v>
      </c>
      <c r="R1596" t="s">
        <v>3342</v>
      </c>
      <c r="S1596" t="s">
        <v>5914</v>
      </c>
      <c r="T1596" t="s">
        <v>5915</v>
      </c>
    </row>
    <row r="1597" spans="1:20" x14ac:dyDescent="0.3">
      <c r="A1597">
        <v>19530</v>
      </c>
      <c r="B1597" t="s">
        <v>1635</v>
      </c>
      <c r="C1597" t="str">
        <f>VLOOKUP(A1597,[1]Actual!$A$1:$J$2139,10,FALSE)</f>
        <v>Yes</v>
      </c>
      <c r="D1597" t="s">
        <v>3324</v>
      </c>
      <c r="E1597" t="s">
        <v>3325</v>
      </c>
      <c r="F1597" t="s">
        <v>85</v>
      </c>
      <c r="G1597" t="s">
        <v>86</v>
      </c>
      <c r="H1597" t="s">
        <v>3361</v>
      </c>
      <c r="I1597" t="s">
        <v>1365</v>
      </c>
      <c r="J1597" t="s">
        <v>8849</v>
      </c>
      <c r="K1597" t="s">
        <v>711</v>
      </c>
      <c r="L1597" t="s">
        <v>65</v>
      </c>
      <c r="M1597" t="s">
        <v>82</v>
      </c>
      <c r="N1597">
        <v>3000</v>
      </c>
      <c r="Q1597" t="s">
        <v>3336</v>
      </c>
      <c r="R1597">
        <v>1</v>
      </c>
      <c r="T1597" t="s">
        <v>5916</v>
      </c>
    </row>
    <row r="1598" spans="1:20" x14ac:dyDescent="0.3">
      <c r="A1598">
        <v>19531</v>
      </c>
      <c r="B1598" t="s">
        <v>1637</v>
      </c>
      <c r="C1598" t="str">
        <f>VLOOKUP(A1598,[1]Actual!$A$1:$J$2139,10,FALSE)</f>
        <v>Yes</v>
      </c>
      <c r="D1598" t="s">
        <v>3324</v>
      </c>
      <c r="E1598" t="s">
        <v>3325</v>
      </c>
      <c r="F1598" t="s">
        <v>85</v>
      </c>
      <c r="G1598" t="s">
        <v>86</v>
      </c>
      <c r="H1598" t="s">
        <v>3361</v>
      </c>
      <c r="I1598" t="s">
        <v>1365</v>
      </c>
      <c r="J1598" t="s">
        <v>8849</v>
      </c>
      <c r="K1598" t="s">
        <v>3737</v>
      </c>
      <c r="L1598" t="s">
        <v>65</v>
      </c>
      <c r="M1598" t="s">
        <v>82</v>
      </c>
      <c r="N1598">
        <v>3000</v>
      </c>
      <c r="O1598" t="s">
        <v>3350</v>
      </c>
      <c r="P1598" t="s">
        <v>3386</v>
      </c>
      <c r="Q1598" t="s">
        <v>3336</v>
      </c>
      <c r="R1598">
        <v>1</v>
      </c>
      <c r="T1598" t="s">
        <v>5917</v>
      </c>
    </row>
    <row r="1599" spans="1:20" x14ac:dyDescent="0.3">
      <c r="A1599">
        <v>19525</v>
      </c>
      <c r="B1599" t="s">
        <v>1630</v>
      </c>
      <c r="C1599" t="str">
        <f>VLOOKUP(A1599,[1]Actual!$A$1:$J$2139,10,FALSE)</f>
        <v>Yes</v>
      </c>
      <c r="D1599" t="s">
        <v>3324</v>
      </c>
      <c r="E1599" t="s">
        <v>3325</v>
      </c>
      <c r="F1599" t="s">
        <v>85</v>
      </c>
      <c r="G1599" t="s">
        <v>86</v>
      </c>
      <c r="H1599" t="s">
        <v>3361</v>
      </c>
      <c r="I1599" t="s">
        <v>94</v>
      </c>
      <c r="J1599" t="s">
        <v>7</v>
      </c>
      <c r="K1599" t="s">
        <v>711</v>
      </c>
      <c r="L1599" t="s">
        <v>65</v>
      </c>
      <c r="M1599" t="s">
        <v>82</v>
      </c>
      <c r="N1599">
        <v>6000</v>
      </c>
      <c r="O1599" t="s">
        <v>3350</v>
      </c>
      <c r="P1599" t="s">
        <v>3377</v>
      </c>
      <c r="Q1599" t="s">
        <v>3341</v>
      </c>
      <c r="R1599" t="s">
        <v>3342</v>
      </c>
      <c r="S1599" t="s">
        <v>5909</v>
      </c>
      <c r="T1599" t="s">
        <v>5910</v>
      </c>
    </row>
    <row r="1600" spans="1:20" x14ac:dyDescent="0.3">
      <c r="A1600">
        <v>23991</v>
      </c>
      <c r="B1600" t="s">
        <v>5137</v>
      </c>
      <c r="C1600" t="s">
        <v>897</v>
      </c>
      <c r="D1600" t="s">
        <v>3324</v>
      </c>
      <c r="E1600" t="s">
        <v>3325</v>
      </c>
      <c r="F1600" t="s">
        <v>742</v>
      </c>
      <c r="G1600" t="s">
        <v>2700</v>
      </c>
      <c r="H1600" t="s">
        <v>2</v>
      </c>
      <c r="I1600" t="s">
        <v>203</v>
      </c>
      <c r="J1600" t="s">
        <v>8</v>
      </c>
      <c r="K1600" t="s">
        <v>5684</v>
      </c>
      <c r="L1600" t="s">
        <v>65</v>
      </c>
      <c r="M1600" t="s">
        <v>73</v>
      </c>
      <c r="N1600">
        <v>3000</v>
      </c>
      <c r="T1600" t="s">
        <v>6559</v>
      </c>
    </row>
    <row r="1601" spans="1:20" x14ac:dyDescent="0.3">
      <c r="A1601">
        <v>19043</v>
      </c>
      <c r="B1601" t="s">
        <v>1582</v>
      </c>
      <c r="C1601" t="str">
        <f>VLOOKUP(A1601,[1]Actual!$A$1:$J$2139,10,FALSE)</f>
        <v>Yes</v>
      </c>
      <c r="D1601" t="s">
        <v>3324</v>
      </c>
      <c r="E1601" t="s">
        <v>3325</v>
      </c>
      <c r="F1601" t="s">
        <v>69</v>
      </c>
      <c r="G1601" t="s">
        <v>118</v>
      </c>
      <c r="H1601" t="s">
        <v>3409</v>
      </c>
      <c r="I1601" t="s">
        <v>94</v>
      </c>
      <c r="J1601" t="s">
        <v>7</v>
      </c>
      <c r="K1601" t="s">
        <v>3957</v>
      </c>
      <c r="L1601" t="s">
        <v>65</v>
      </c>
      <c r="M1601" t="s">
        <v>119</v>
      </c>
      <c r="N1601">
        <v>3000</v>
      </c>
      <c r="Q1601" t="s">
        <v>3336</v>
      </c>
      <c r="R1601">
        <v>1</v>
      </c>
      <c r="T1601" t="s">
        <v>5824</v>
      </c>
    </row>
    <row r="1602" spans="1:20" x14ac:dyDescent="0.3">
      <c r="A1602">
        <v>19513</v>
      </c>
      <c r="B1602" t="s">
        <v>1617</v>
      </c>
      <c r="C1602" t="str">
        <f>VLOOKUP(A1602,[1]Actual!$A$1:$J$2139,10,FALSE)</f>
        <v>Yes</v>
      </c>
      <c r="D1602" t="s">
        <v>3324</v>
      </c>
      <c r="E1602" t="s">
        <v>3325</v>
      </c>
      <c r="F1602" t="s">
        <v>69</v>
      </c>
      <c r="G1602" t="s">
        <v>79</v>
      </c>
      <c r="H1602" t="s">
        <v>3361</v>
      </c>
      <c r="I1602" t="s">
        <v>94</v>
      </c>
      <c r="J1602" t="s">
        <v>7</v>
      </c>
      <c r="K1602" t="s">
        <v>749</v>
      </c>
      <c r="L1602" t="s">
        <v>65</v>
      </c>
      <c r="M1602" t="s">
        <v>82</v>
      </c>
      <c r="N1602">
        <v>3000</v>
      </c>
      <c r="Q1602" t="s">
        <v>3336</v>
      </c>
      <c r="R1602">
        <v>1</v>
      </c>
      <c r="T1602" t="s">
        <v>5895</v>
      </c>
    </row>
    <row r="1603" spans="1:20" x14ac:dyDescent="0.3">
      <c r="A1603">
        <v>19514</v>
      </c>
      <c r="B1603" t="s">
        <v>1619</v>
      </c>
      <c r="C1603" t="str">
        <f>VLOOKUP(A1603,[1]Actual!$A$1:$J$2139,10,FALSE)</f>
        <v>Yes</v>
      </c>
      <c r="D1603" t="s">
        <v>3324</v>
      </c>
      <c r="E1603" t="s">
        <v>3325</v>
      </c>
      <c r="F1603" t="s">
        <v>85</v>
      </c>
      <c r="G1603" t="s">
        <v>96</v>
      </c>
      <c r="H1603" t="s">
        <v>3361</v>
      </c>
      <c r="I1603" t="s">
        <v>94</v>
      </c>
      <c r="J1603" t="s">
        <v>7</v>
      </c>
      <c r="K1603" t="s">
        <v>2179</v>
      </c>
      <c r="L1603" t="s">
        <v>65</v>
      </c>
      <c r="M1603" t="s">
        <v>82</v>
      </c>
      <c r="N1603">
        <v>3000</v>
      </c>
      <c r="Q1603" t="s">
        <v>3336</v>
      </c>
      <c r="R1603">
        <v>1</v>
      </c>
      <c r="S1603" t="s">
        <v>5896</v>
      </c>
      <c r="T1603" t="s">
        <v>5897</v>
      </c>
    </row>
    <row r="1604" spans="1:20" x14ac:dyDescent="0.3">
      <c r="A1604">
        <v>19515</v>
      </c>
      <c r="B1604" t="s">
        <v>1620</v>
      </c>
      <c r="C1604" t="str">
        <f>VLOOKUP(A1604,[1]Actual!$A$1:$J$2139,10,FALSE)</f>
        <v>Yes</v>
      </c>
      <c r="D1604" t="s">
        <v>3324</v>
      </c>
      <c r="E1604" t="s">
        <v>3325</v>
      </c>
      <c r="F1604" t="s">
        <v>69</v>
      </c>
      <c r="G1604" t="s">
        <v>79</v>
      </c>
      <c r="H1604" t="s">
        <v>3361</v>
      </c>
      <c r="I1604" t="s">
        <v>87</v>
      </c>
      <c r="J1604" t="s">
        <v>7</v>
      </c>
      <c r="K1604" t="s">
        <v>176</v>
      </c>
      <c r="L1604" t="s">
        <v>65</v>
      </c>
      <c r="M1604" t="s">
        <v>82</v>
      </c>
      <c r="N1604">
        <v>5010</v>
      </c>
      <c r="O1604" t="s">
        <v>3350</v>
      </c>
      <c r="P1604" t="s">
        <v>3798</v>
      </c>
      <c r="Q1604" t="s">
        <v>3336</v>
      </c>
      <c r="R1604">
        <v>1</v>
      </c>
      <c r="T1604" t="s">
        <v>5898</v>
      </c>
    </row>
    <row r="1605" spans="1:20" x14ac:dyDescent="0.3">
      <c r="A1605">
        <v>19516</v>
      </c>
      <c r="B1605" t="s">
        <v>1622</v>
      </c>
      <c r="C1605" t="str">
        <f>VLOOKUP(A1605,[1]Actual!$A$1:$J$2139,10,FALSE)</f>
        <v>Yes</v>
      </c>
      <c r="D1605" t="s">
        <v>3324</v>
      </c>
      <c r="E1605" t="s">
        <v>3325</v>
      </c>
      <c r="F1605" t="s">
        <v>85</v>
      </c>
      <c r="G1605" t="s">
        <v>86</v>
      </c>
      <c r="H1605" t="s">
        <v>3361</v>
      </c>
      <c r="I1605" t="s">
        <v>94</v>
      </c>
      <c r="J1605" t="s">
        <v>7</v>
      </c>
      <c r="K1605" t="s">
        <v>711</v>
      </c>
      <c r="L1605" t="s">
        <v>65</v>
      </c>
      <c r="M1605" t="s">
        <v>82</v>
      </c>
      <c r="N1605">
        <v>3100</v>
      </c>
      <c r="O1605" t="s">
        <v>3350</v>
      </c>
      <c r="P1605" t="s">
        <v>3386</v>
      </c>
      <c r="Q1605" t="s">
        <v>3336</v>
      </c>
      <c r="R1605" t="s">
        <v>3364</v>
      </c>
      <c r="S1605" t="s">
        <v>5899</v>
      </c>
      <c r="T1605" t="s">
        <v>5900</v>
      </c>
    </row>
    <row r="1606" spans="1:20" x14ac:dyDescent="0.3">
      <c r="A1606">
        <v>19518</v>
      </c>
      <c r="B1606" t="s">
        <v>1623</v>
      </c>
      <c r="C1606" t="str">
        <f>VLOOKUP(A1606,[1]Actual!$A$1:$J$2139,10,FALSE)</f>
        <v>Yes</v>
      </c>
      <c r="D1606" t="s">
        <v>3324</v>
      </c>
      <c r="E1606" t="s">
        <v>3325</v>
      </c>
      <c r="F1606" t="s">
        <v>85</v>
      </c>
      <c r="G1606" t="s">
        <v>86</v>
      </c>
      <c r="H1606" t="s">
        <v>3361</v>
      </c>
      <c r="I1606" t="s">
        <v>1365</v>
      </c>
      <c r="J1606" t="s">
        <v>8849</v>
      </c>
      <c r="K1606" t="s">
        <v>1622</v>
      </c>
      <c r="L1606" t="s">
        <v>65</v>
      </c>
      <c r="M1606" t="s">
        <v>82</v>
      </c>
      <c r="N1606">
        <v>3000</v>
      </c>
      <c r="O1606" t="s">
        <v>3350</v>
      </c>
      <c r="P1606" t="s">
        <v>3386</v>
      </c>
      <c r="Q1606" t="s">
        <v>3336</v>
      </c>
      <c r="R1606">
        <v>1</v>
      </c>
      <c r="T1606" t="s">
        <v>5901</v>
      </c>
    </row>
    <row r="1607" spans="1:20" x14ac:dyDescent="0.3">
      <c r="A1607">
        <v>19519</v>
      </c>
      <c r="B1607" t="s">
        <v>1624</v>
      </c>
      <c r="C1607" t="str">
        <f>VLOOKUP(A1607,[1]Actual!$A$1:$J$2139,10,FALSE)</f>
        <v>Yes</v>
      </c>
      <c r="D1607" t="s">
        <v>3324</v>
      </c>
      <c r="E1607" t="s">
        <v>3325</v>
      </c>
      <c r="F1607" t="s">
        <v>69</v>
      </c>
      <c r="G1607" t="s">
        <v>79</v>
      </c>
      <c r="H1607" t="s">
        <v>3361</v>
      </c>
      <c r="I1607" t="s">
        <v>94</v>
      </c>
      <c r="J1607" t="s">
        <v>7</v>
      </c>
      <c r="K1607" t="s">
        <v>185</v>
      </c>
      <c r="L1607" t="s">
        <v>65</v>
      </c>
      <c r="M1607" t="s">
        <v>82</v>
      </c>
      <c r="N1607">
        <v>5830</v>
      </c>
      <c r="O1607" t="s">
        <v>3350</v>
      </c>
      <c r="P1607" t="s">
        <v>3377</v>
      </c>
      <c r="Q1607" t="s">
        <v>3336</v>
      </c>
      <c r="R1607">
        <v>1</v>
      </c>
      <c r="S1607" t="s">
        <v>5902</v>
      </c>
      <c r="T1607" t="s">
        <v>5903</v>
      </c>
    </row>
    <row r="1608" spans="1:20" x14ac:dyDescent="0.3">
      <c r="A1608">
        <v>19520</v>
      </c>
      <c r="B1608" t="s">
        <v>1625</v>
      </c>
      <c r="C1608" t="str">
        <f>VLOOKUP(A1608,[1]Actual!$A$1:$J$2139,10,FALSE)</f>
        <v>Yes</v>
      </c>
      <c r="D1608" t="s">
        <v>3324</v>
      </c>
      <c r="E1608" t="s">
        <v>3325</v>
      </c>
      <c r="F1608" t="s">
        <v>85</v>
      </c>
      <c r="G1608" t="s">
        <v>86</v>
      </c>
      <c r="H1608" t="s">
        <v>3361</v>
      </c>
      <c r="I1608" t="s">
        <v>1365</v>
      </c>
      <c r="J1608" t="s">
        <v>8849</v>
      </c>
      <c r="K1608" t="s">
        <v>537</v>
      </c>
      <c r="L1608" t="s">
        <v>65</v>
      </c>
      <c r="M1608" t="s">
        <v>82</v>
      </c>
      <c r="N1608">
        <v>3000</v>
      </c>
      <c r="Q1608" t="s">
        <v>3336</v>
      </c>
      <c r="R1608">
        <v>1</v>
      </c>
      <c r="T1608" t="s">
        <v>5904</v>
      </c>
    </row>
    <row r="1609" spans="1:20" x14ac:dyDescent="0.3">
      <c r="A1609">
        <v>19521</v>
      </c>
      <c r="B1609" t="s">
        <v>1388</v>
      </c>
      <c r="C1609" t="str">
        <f>VLOOKUP(A1609,[1]Actual!$A$1:$J$2139,10,FALSE)</f>
        <v>Yes</v>
      </c>
      <c r="D1609" t="s">
        <v>3324</v>
      </c>
      <c r="E1609" t="s">
        <v>3325</v>
      </c>
      <c r="F1609" t="s">
        <v>85</v>
      </c>
      <c r="G1609" t="s">
        <v>86</v>
      </c>
      <c r="H1609" t="s">
        <v>3361</v>
      </c>
      <c r="I1609" t="s">
        <v>1365</v>
      </c>
      <c r="J1609" t="s">
        <v>8849</v>
      </c>
      <c r="K1609" t="s">
        <v>1622</v>
      </c>
      <c r="L1609" t="s">
        <v>65</v>
      </c>
      <c r="M1609" t="s">
        <v>82</v>
      </c>
      <c r="N1609">
        <v>3000</v>
      </c>
      <c r="Q1609" t="s">
        <v>3336</v>
      </c>
      <c r="R1609">
        <v>1</v>
      </c>
      <c r="T1609" t="s">
        <v>5905</v>
      </c>
    </row>
    <row r="1610" spans="1:20" x14ac:dyDescent="0.3">
      <c r="A1610">
        <v>19522</v>
      </c>
      <c r="B1610" t="s">
        <v>1626</v>
      </c>
      <c r="C1610" t="str">
        <f>VLOOKUP(A1610,[1]Actual!$A$1:$J$2139,10,FALSE)</f>
        <v>Yes</v>
      </c>
      <c r="D1610" t="s">
        <v>3324</v>
      </c>
      <c r="E1610" t="s">
        <v>3325</v>
      </c>
      <c r="F1610" t="s">
        <v>85</v>
      </c>
      <c r="G1610" t="s">
        <v>145</v>
      </c>
      <c r="H1610" t="s">
        <v>3361</v>
      </c>
      <c r="I1610" t="s">
        <v>1365</v>
      </c>
      <c r="J1610" t="s">
        <v>8849</v>
      </c>
      <c r="K1610" t="s">
        <v>765</v>
      </c>
      <c r="L1610" t="s">
        <v>65</v>
      </c>
      <c r="M1610" t="s">
        <v>82</v>
      </c>
      <c r="N1610">
        <v>4930</v>
      </c>
      <c r="O1610" t="s">
        <v>3753</v>
      </c>
      <c r="P1610" t="s">
        <v>4117</v>
      </c>
      <c r="Q1610" t="s">
        <v>3336</v>
      </c>
      <c r="R1610">
        <v>1</v>
      </c>
      <c r="T1610" t="s">
        <v>5906</v>
      </c>
    </row>
    <row r="1611" spans="1:20" x14ac:dyDescent="0.3">
      <c r="A1611">
        <v>19523</v>
      </c>
      <c r="B1611" t="s">
        <v>1628</v>
      </c>
      <c r="C1611" t="str">
        <f>VLOOKUP(A1611,[1]Actual!$A$1:$J$2139,10,FALSE)</f>
        <v>Yes</v>
      </c>
      <c r="D1611" t="s">
        <v>3324</v>
      </c>
      <c r="E1611" t="s">
        <v>3325</v>
      </c>
      <c r="F1611" t="s">
        <v>85</v>
      </c>
      <c r="G1611" t="s">
        <v>145</v>
      </c>
      <c r="H1611" t="s">
        <v>3361</v>
      </c>
      <c r="I1611" t="s">
        <v>94</v>
      </c>
      <c r="J1611" t="s">
        <v>7</v>
      </c>
      <c r="K1611" t="s">
        <v>552</v>
      </c>
      <c r="L1611" t="s">
        <v>65</v>
      </c>
      <c r="M1611" t="s">
        <v>82</v>
      </c>
      <c r="N1611">
        <v>4805</v>
      </c>
      <c r="O1611" t="s">
        <v>3350</v>
      </c>
      <c r="P1611" t="s">
        <v>3427</v>
      </c>
      <c r="Q1611" t="s">
        <v>3336</v>
      </c>
      <c r="R1611" t="s">
        <v>3364</v>
      </c>
      <c r="S1611" t="s">
        <v>5907</v>
      </c>
      <c r="T1611" t="s">
        <v>5908</v>
      </c>
    </row>
    <row r="1612" spans="1:20" x14ac:dyDescent="0.3">
      <c r="A1612">
        <v>23569</v>
      </c>
      <c r="B1612" t="s">
        <v>1904</v>
      </c>
      <c r="C1612" t="str">
        <f>VLOOKUP(A1612,[1]Actual!$A$1:$J$2139,10,FALSE)</f>
        <v>Yes</v>
      </c>
      <c r="D1612" t="s">
        <v>3324</v>
      </c>
      <c r="E1612" t="s">
        <v>3325</v>
      </c>
      <c r="F1612" t="s">
        <v>85</v>
      </c>
      <c r="G1612" t="s">
        <v>390</v>
      </c>
      <c r="H1612" t="s">
        <v>3423</v>
      </c>
      <c r="I1612" t="s">
        <v>1778</v>
      </c>
      <c r="J1612" t="s">
        <v>8849</v>
      </c>
      <c r="K1612" t="s">
        <v>1769</v>
      </c>
      <c r="L1612" t="s">
        <v>65</v>
      </c>
      <c r="M1612" t="s">
        <v>125</v>
      </c>
      <c r="N1612">
        <v>3000</v>
      </c>
      <c r="Q1612" t="s">
        <v>3336</v>
      </c>
      <c r="R1612">
        <v>1</v>
      </c>
      <c r="T1612" t="s">
        <v>6354</v>
      </c>
    </row>
    <row r="1613" spans="1:20" x14ac:dyDescent="0.3">
      <c r="A1613">
        <v>53330</v>
      </c>
      <c r="B1613" t="s">
        <v>7615</v>
      </c>
      <c r="C1613" t="s">
        <v>897</v>
      </c>
      <c r="D1613" t="s">
        <v>3324</v>
      </c>
      <c r="E1613" t="s">
        <v>3325</v>
      </c>
      <c r="F1613" t="s">
        <v>3326</v>
      </c>
      <c r="G1613" t="s">
        <v>3327</v>
      </c>
      <c r="H1613" t="s">
        <v>3328</v>
      </c>
      <c r="I1613" t="s">
        <v>7169</v>
      </c>
      <c r="J1613" t="s">
        <v>9</v>
      </c>
      <c r="K1613" t="s">
        <v>3329</v>
      </c>
      <c r="N1613">
        <v>3000</v>
      </c>
      <c r="T1613" t="s">
        <v>7616</v>
      </c>
    </row>
    <row r="1614" spans="1:20" hidden="1" x14ac:dyDescent="0.3">
      <c r="A1614">
        <v>23568</v>
      </c>
      <c r="B1614" t="s">
        <v>4248</v>
      </c>
      <c r="C1614" t="s">
        <v>897</v>
      </c>
      <c r="D1614" t="s">
        <v>3345</v>
      </c>
      <c r="E1614" t="s">
        <v>3325</v>
      </c>
      <c r="F1614" t="s">
        <v>92</v>
      </c>
      <c r="G1614" t="s">
        <v>6352</v>
      </c>
      <c r="H1614" t="s">
        <v>1</v>
      </c>
      <c r="I1614" t="s">
        <v>1778</v>
      </c>
      <c r="J1614" t="s">
        <v>7</v>
      </c>
      <c r="K1614" t="s">
        <v>3329</v>
      </c>
      <c r="T1614" t="s">
        <v>6353</v>
      </c>
    </row>
    <row r="1615" spans="1:20" x14ac:dyDescent="0.3">
      <c r="A1615">
        <v>23108</v>
      </c>
      <c r="B1615" t="s">
        <v>1769</v>
      </c>
      <c r="C1615" t="str">
        <f>VLOOKUP(A1615,[1]Actual!$A$1:$J$2139,10,FALSE)</f>
        <v>Yes</v>
      </c>
      <c r="D1615" t="s">
        <v>3324</v>
      </c>
      <c r="E1615" t="s">
        <v>3325</v>
      </c>
      <c r="F1615" t="s">
        <v>85</v>
      </c>
      <c r="G1615" t="s">
        <v>390</v>
      </c>
      <c r="H1615" t="s">
        <v>3423</v>
      </c>
      <c r="I1615" t="s">
        <v>87</v>
      </c>
      <c r="J1615" t="s">
        <v>7</v>
      </c>
      <c r="K1615" t="s">
        <v>3292</v>
      </c>
      <c r="L1615" t="s">
        <v>65</v>
      </c>
      <c r="M1615" t="s">
        <v>125</v>
      </c>
      <c r="N1615">
        <v>3000</v>
      </c>
      <c r="O1615" t="s">
        <v>3350</v>
      </c>
      <c r="P1615" t="s">
        <v>3386</v>
      </c>
      <c r="Q1615" t="s">
        <v>3336</v>
      </c>
      <c r="R1615">
        <v>1</v>
      </c>
      <c r="S1615" t="s">
        <v>6132</v>
      </c>
      <c r="T1615" t="s">
        <v>6133</v>
      </c>
    </row>
    <row r="1616" spans="1:20" x14ac:dyDescent="0.3">
      <c r="A1616">
        <v>23567</v>
      </c>
      <c r="B1616" t="s">
        <v>1902</v>
      </c>
      <c r="C1616" t="str">
        <f>VLOOKUP(A1616,[1]Actual!$A$1:$J$2139,10,FALSE)</f>
        <v>Yes</v>
      </c>
      <c r="D1616" t="s">
        <v>3324</v>
      </c>
      <c r="E1616" t="s">
        <v>3325</v>
      </c>
      <c r="F1616" t="s">
        <v>85</v>
      </c>
      <c r="G1616" t="s">
        <v>1715</v>
      </c>
      <c r="H1616" t="s">
        <v>3423</v>
      </c>
      <c r="I1616" t="s">
        <v>1615</v>
      </c>
      <c r="J1616" t="s">
        <v>8849</v>
      </c>
      <c r="K1616" t="s">
        <v>1739</v>
      </c>
      <c r="L1616" t="s">
        <v>65</v>
      </c>
      <c r="M1616" t="s">
        <v>125</v>
      </c>
      <c r="N1616">
        <v>3000</v>
      </c>
      <c r="O1616" t="s">
        <v>3350</v>
      </c>
      <c r="P1616" t="s">
        <v>3386</v>
      </c>
      <c r="Q1616" t="s">
        <v>3336</v>
      </c>
      <c r="R1616">
        <v>1</v>
      </c>
      <c r="T1616" t="s">
        <v>6351</v>
      </c>
    </row>
    <row r="1617" spans="1:20" x14ac:dyDescent="0.3">
      <c r="A1617">
        <v>53104</v>
      </c>
      <c r="B1617" t="s">
        <v>7405</v>
      </c>
      <c r="C1617" t="s">
        <v>897</v>
      </c>
      <c r="D1617" t="s">
        <v>3324</v>
      </c>
      <c r="E1617" t="s">
        <v>3325</v>
      </c>
      <c r="F1617" t="s">
        <v>6660</v>
      </c>
      <c r="G1617" t="s">
        <v>85</v>
      </c>
      <c r="H1617" t="s">
        <v>3994</v>
      </c>
      <c r="I1617" t="s">
        <v>2307</v>
      </c>
      <c r="J1617" t="s">
        <v>7</v>
      </c>
      <c r="K1617" t="s">
        <v>5039</v>
      </c>
      <c r="N1617">
        <v>5310</v>
      </c>
      <c r="O1617" t="s">
        <v>3350</v>
      </c>
      <c r="P1617" t="s">
        <v>3798</v>
      </c>
      <c r="Q1617" t="s">
        <v>3336</v>
      </c>
      <c r="R1617">
        <v>1</v>
      </c>
      <c r="S1617" t="s">
        <v>7406</v>
      </c>
      <c r="T1617" t="s">
        <v>7407</v>
      </c>
    </row>
    <row r="1618" spans="1:20" x14ac:dyDescent="0.3">
      <c r="A1618">
        <v>53478</v>
      </c>
      <c r="B1618" t="s">
        <v>7857</v>
      </c>
      <c r="C1618" t="s">
        <v>897</v>
      </c>
      <c r="D1618" t="s">
        <v>3324</v>
      </c>
      <c r="E1618" t="s">
        <v>3325</v>
      </c>
      <c r="F1618" t="s">
        <v>3326</v>
      </c>
      <c r="G1618" t="s">
        <v>3327</v>
      </c>
      <c r="H1618" t="s">
        <v>3328</v>
      </c>
      <c r="I1618" t="s">
        <v>2778</v>
      </c>
      <c r="J1618" t="s">
        <v>7</v>
      </c>
      <c r="K1618" t="s">
        <v>3329</v>
      </c>
      <c r="N1618">
        <v>3000</v>
      </c>
      <c r="T1618" t="s">
        <v>7858</v>
      </c>
    </row>
    <row r="1619" spans="1:20" x14ac:dyDescent="0.3">
      <c r="A1619">
        <v>23565</v>
      </c>
      <c r="B1619" t="s">
        <v>6346</v>
      </c>
      <c r="C1619" t="s">
        <v>897</v>
      </c>
      <c r="D1619" t="s">
        <v>3324</v>
      </c>
      <c r="E1619" t="s">
        <v>3325</v>
      </c>
      <c r="F1619" t="s">
        <v>69</v>
      </c>
      <c r="G1619" t="s">
        <v>124</v>
      </c>
      <c r="H1619" t="s">
        <v>3423</v>
      </c>
      <c r="I1619" t="s">
        <v>94</v>
      </c>
      <c r="J1619" t="s">
        <v>7</v>
      </c>
      <c r="K1619" t="s">
        <v>3424</v>
      </c>
      <c r="L1619" t="s">
        <v>65</v>
      </c>
      <c r="M1619" t="s">
        <v>125</v>
      </c>
      <c r="N1619">
        <v>3000</v>
      </c>
      <c r="S1619" t="s">
        <v>6347</v>
      </c>
      <c r="T1619" t="s">
        <v>6348</v>
      </c>
    </row>
    <row r="1620" spans="1:20" hidden="1" x14ac:dyDescent="0.3">
      <c r="A1620">
        <v>23107</v>
      </c>
      <c r="B1620" t="s">
        <v>6129</v>
      </c>
      <c r="C1620" t="s">
        <v>897</v>
      </c>
      <c r="D1620" t="s">
        <v>3345</v>
      </c>
      <c r="E1620" t="s">
        <v>3325</v>
      </c>
      <c r="F1620" t="s">
        <v>333</v>
      </c>
      <c r="G1620" t="s">
        <v>333</v>
      </c>
      <c r="H1620" t="s">
        <v>1</v>
      </c>
      <c r="I1620" t="s">
        <v>94</v>
      </c>
      <c r="J1620" t="s">
        <v>7</v>
      </c>
      <c r="K1620" t="s">
        <v>3329</v>
      </c>
      <c r="S1620" t="s">
        <v>6130</v>
      </c>
      <c r="T1620" t="s">
        <v>6131</v>
      </c>
    </row>
    <row r="1621" spans="1:20" hidden="1" x14ac:dyDescent="0.3">
      <c r="A1621">
        <v>18890</v>
      </c>
      <c r="B1621" t="s">
        <v>5813</v>
      </c>
      <c r="C1621" t="s">
        <v>897</v>
      </c>
      <c r="D1621" t="s">
        <v>3345</v>
      </c>
      <c r="E1621" t="s">
        <v>3325</v>
      </c>
      <c r="F1621" t="s">
        <v>4980</v>
      </c>
      <c r="G1621" t="s">
        <v>3415</v>
      </c>
      <c r="H1621" t="s">
        <v>3347</v>
      </c>
      <c r="I1621" t="s">
        <v>87</v>
      </c>
      <c r="J1621" t="s">
        <v>7</v>
      </c>
      <c r="K1621" t="s">
        <v>3329</v>
      </c>
      <c r="T1621" t="s">
        <v>5814</v>
      </c>
    </row>
    <row r="1622" spans="1:20" x14ac:dyDescent="0.3">
      <c r="A1622">
        <v>18878</v>
      </c>
      <c r="B1622" t="s">
        <v>1576</v>
      </c>
      <c r="C1622" t="str">
        <f>VLOOKUP(A1622,[1]Actual!$A$1:$J$2139,10,FALSE)</f>
        <v>Yes</v>
      </c>
      <c r="D1622" t="s">
        <v>3324</v>
      </c>
      <c r="E1622" t="s">
        <v>3325</v>
      </c>
      <c r="F1622" t="s">
        <v>69</v>
      </c>
      <c r="G1622" t="s">
        <v>294</v>
      </c>
      <c r="H1622" t="s">
        <v>3409</v>
      </c>
      <c r="I1622" t="s">
        <v>87</v>
      </c>
      <c r="J1622" t="s">
        <v>7</v>
      </c>
      <c r="K1622" t="s">
        <v>456</v>
      </c>
      <c r="L1622" t="s">
        <v>65</v>
      </c>
      <c r="M1622" t="s">
        <v>119</v>
      </c>
      <c r="N1622">
        <v>4150</v>
      </c>
      <c r="O1622" t="s">
        <v>3350</v>
      </c>
      <c r="P1622" t="s">
        <v>4114</v>
      </c>
      <c r="Q1622" t="s">
        <v>3336</v>
      </c>
      <c r="R1622">
        <v>1</v>
      </c>
      <c r="S1622" t="s">
        <v>5811</v>
      </c>
      <c r="T1622" t="s">
        <v>5812</v>
      </c>
    </row>
    <row r="1623" spans="1:20" x14ac:dyDescent="0.3">
      <c r="A1623">
        <v>18892</v>
      </c>
      <c r="B1623" t="s">
        <v>1578</v>
      </c>
      <c r="C1623" t="str">
        <f>VLOOKUP(A1623,[1]Actual!$A$1:$J$2139,10,FALSE)</f>
        <v>Yes</v>
      </c>
      <c r="D1623" t="s">
        <v>3324</v>
      </c>
      <c r="E1623" t="s">
        <v>3325</v>
      </c>
      <c r="F1623" t="s">
        <v>85</v>
      </c>
      <c r="G1623" t="s">
        <v>86</v>
      </c>
      <c r="H1623" t="s">
        <v>3361</v>
      </c>
      <c r="I1623" t="s">
        <v>1365</v>
      </c>
      <c r="J1623" t="s">
        <v>8849</v>
      </c>
      <c r="K1623" t="s">
        <v>622</v>
      </c>
      <c r="L1623" t="s">
        <v>65</v>
      </c>
      <c r="M1623" t="s">
        <v>82</v>
      </c>
      <c r="N1623">
        <v>3000</v>
      </c>
      <c r="Q1623" t="s">
        <v>3336</v>
      </c>
      <c r="R1623">
        <v>1</v>
      </c>
      <c r="T1623" t="s">
        <v>5815</v>
      </c>
    </row>
    <row r="1624" spans="1:20" x14ac:dyDescent="0.3">
      <c r="A1624">
        <v>23563</v>
      </c>
      <c r="B1624" t="s">
        <v>1901</v>
      </c>
      <c r="C1624" t="str">
        <f>VLOOKUP(A1624,[1]Actual!$A$1:$J$2139,10,FALSE)</f>
        <v>Yes</v>
      </c>
      <c r="D1624" t="s">
        <v>3324</v>
      </c>
      <c r="E1624" t="s">
        <v>3325</v>
      </c>
      <c r="F1624" t="s">
        <v>85</v>
      </c>
      <c r="G1624" t="s">
        <v>390</v>
      </c>
      <c r="H1624" t="s">
        <v>3423</v>
      </c>
      <c r="I1624" t="s">
        <v>1615</v>
      </c>
      <c r="J1624" t="s">
        <v>8849</v>
      </c>
      <c r="K1624" t="s">
        <v>2194</v>
      </c>
      <c r="L1624" t="s">
        <v>65</v>
      </c>
      <c r="M1624" t="s">
        <v>125</v>
      </c>
      <c r="N1624">
        <v>3180</v>
      </c>
      <c r="O1624" t="s">
        <v>3350</v>
      </c>
      <c r="P1624" t="s">
        <v>3492</v>
      </c>
      <c r="Q1624" t="s">
        <v>3336</v>
      </c>
      <c r="R1624">
        <v>1</v>
      </c>
      <c r="T1624" t="s">
        <v>6343</v>
      </c>
    </row>
    <row r="1625" spans="1:20" x14ac:dyDescent="0.3">
      <c r="A1625">
        <v>23564</v>
      </c>
      <c r="B1625" t="s">
        <v>6344</v>
      </c>
      <c r="C1625" t="s">
        <v>897</v>
      </c>
      <c r="D1625" t="s">
        <v>3324</v>
      </c>
      <c r="E1625" t="s">
        <v>3325</v>
      </c>
      <c r="F1625" t="s">
        <v>85</v>
      </c>
      <c r="G1625" t="s">
        <v>390</v>
      </c>
      <c r="H1625" t="s">
        <v>3423</v>
      </c>
      <c r="I1625" t="s">
        <v>1615</v>
      </c>
      <c r="J1625" t="s">
        <v>8849</v>
      </c>
      <c r="K1625" t="s">
        <v>2292</v>
      </c>
      <c r="L1625" t="s">
        <v>65</v>
      </c>
      <c r="M1625" t="s">
        <v>125</v>
      </c>
      <c r="N1625">
        <v>3000</v>
      </c>
      <c r="T1625" t="s">
        <v>6345</v>
      </c>
    </row>
    <row r="1626" spans="1:20" x14ac:dyDescent="0.3">
      <c r="A1626">
        <v>19471</v>
      </c>
      <c r="B1626" t="s">
        <v>1613</v>
      </c>
      <c r="C1626" t="str">
        <f>VLOOKUP(A1626,[1]Actual!$A$1:$J$2139,10,FALSE)</f>
        <v>Yes</v>
      </c>
      <c r="D1626" t="s">
        <v>3324</v>
      </c>
      <c r="E1626" t="s">
        <v>3325</v>
      </c>
      <c r="F1626" t="s">
        <v>69</v>
      </c>
      <c r="G1626" t="s">
        <v>1614</v>
      </c>
      <c r="H1626" t="s">
        <v>3423</v>
      </c>
      <c r="I1626" t="s">
        <v>1615</v>
      </c>
      <c r="J1626" t="s">
        <v>7</v>
      </c>
      <c r="K1626" t="s">
        <v>1764</v>
      </c>
      <c r="L1626" t="s">
        <v>65</v>
      </c>
      <c r="M1626" t="s">
        <v>125</v>
      </c>
      <c r="N1626">
        <v>4560</v>
      </c>
      <c r="O1626" t="s">
        <v>3350</v>
      </c>
      <c r="P1626" t="s">
        <v>3351</v>
      </c>
      <c r="Q1626" t="s">
        <v>3336</v>
      </c>
      <c r="R1626">
        <v>1</v>
      </c>
      <c r="S1626" t="s">
        <v>5893</v>
      </c>
      <c r="T1626" t="s">
        <v>5894</v>
      </c>
    </row>
    <row r="1627" spans="1:20" x14ac:dyDescent="0.3">
      <c r="A1627">
        <v>53301</v>
      </c>
      <c r="B1627" t="s">
        <v>7557</v>
      </c>
      <c r="C1627" t="s">
        <v>897</v>
      </c>
      <c r="D1627" t="s">
        <v>3324</v>
      </c>
      <c r="E1627" t="s">
        <v>3333</v>
      </c>
      <c r="F1627" t="s">
        <v>3326</v>
      </c>
      <c r="G1627" t="s">
        <v>3327</v>
      </c>
      <c r="H1627" t="s">
        <v>3328</v>
      </c>
      <c r="I1627" t="s">
        <v>2778</v>
      </c>
      <c r="J1627" t="s">
        <v>7</v>
      </c>
      <c r="K1627" t="s">
        <v>3329</v>
      </c>
      <c r="N1627">
        <v>3000</v>
      </c>
      <c r="T1627" t="s">
        <v>7558</v>
      </c>
    </row>
    <row r="1628" spans="1:20" x14ac:dyDescent="0.3">
      <c r="A1628">
        <v>18875</v>
      </c>
      <c r="B1628" t="s">
        <v>1575</v>
      </c>
      <c r="C1628" t="str">
        <f>VLOOKUP(A1628,[1]Actual!$A$1:$J$2139,10,FALSE)</f>
        <v>Yes</v>
      </c>
      <c r="D1628" t="s">
        <v>3324</v>
      </c>
      <c r="E1628" t="s">
        <v>3325</v>
      </c>
      <c r="F1628" t="s">
        <v>85</v>
      </c>
      <c r="G1628" t="s">
        <v>137</v>
      </c>
      <c r="H1628" t="s">
        <v>3409</v>
      </c>
      <c r="I1628" t="s">
        <v>271</v>
      </c>
      <c r="J1628" t="s">
        <v>8849</v>
      </c>
      <c r="K1628" t="s">
        <v>512</v>
      </c>
      <c r="L1628" t="s">
        <v>225</v>
      </c>
      <c r="M1628" t="s">
        <v>119</v>
      </c>
      <c r="N1628">
        <v>4050</v>
      </c>
      <c r="O1628" t="s">
        <v>3350</v>
      </c>
      <c r="P1628" t="s">
        <v>3505</v>
      </c>
      <c r="Q1628" t="s">
        <v>3336</v>
      </c>
      <c r="R1628" t="s">
        <v>3364</v>
      </c>
      <c r="T1628" t="s">
        <v>5810</v>
      </c>
    </row>
    <row r="1629" spans="1:20" x14ac:dyDescent="0.3">
      <c r="A1629">
        <v>18494</v>
      </c>
      <c r="B1629" t="s">
        <v>1527</v>
      </c>
      <c r="C1629" t="str">
        <f>VLOOKUP(A1629,[1]Actual!$A$1:$J$2139,10,FALSE)</f>
        <v>Yes</v>
      </c>
      <c r="D1629" t="s">
        <v>3324</v>
      </c>
      <c r="E1629" t="s">
        <v>3325</v>
      </c>
      <c r="F1629" t="s">
        <v>85</v>
      </c>
      <c r="G1629" t="s">
        <v>86</v>
      </c>
      <c r="H1629" t="s">
        <v>3361</v>
      </c>
      <c r="I1629" t="s">
        <v>1365</v>
      </c>
      <c r="J1629" t="s">
        <v>8849</v>
      </c>
      <c r="K1629" t="s">
        <v>3532</v>
      </c>
      <c r="L1629" t="s">
        <v>65</v>
      </c>
      <c r="M1629" t="s">
        <v>82</v>
      </c>
      <c r="N1629">
        <v>3000</v>
      </c>
      <c r="Q1629" t="s">
        <v>3336</v>
      </c>
      <c r="R1629">
        <v>1</v>
      </c>
      <c r="S1629" t="s">
        <v>5752</v>
      </c>
      <c r="T1629" t="s">
        <v>5753</v>
      </c>
    </row>
    <row r="1630" spans="1:20" x14ac:dyDescent="0.3">
      <c r="A1630">
        <v>18495</v>
      </c>
      <c r="B1630" t="s">
        <v>1528</v>
      </c>
      <c r="C1630" t="str">
        <f>VLOOKUP(A1630,[1]Actual!$A$1:$J$2139,10,FALSE)</f>
        <v>Yes</v>
      </c>
      <c r="D1630" t="s">
        <v>3324</v>
      </c>
      <c r="E1630" t="s">
        <v>3325</v>
      </c>
      <c r="F1630" t="s">
        <v>85</v>
      </c>
      <c r="G1630" t="s">
        <v>86</v>
      </c>
      <c r="H1630" t="s">
        <v>3361</v>
      </c>
      <c r="I1630" t="s">
        <v>1365</v>
      </c>
      <c r="J1630" t="s">
        <v>8849</v>
      </c>
      <c r="K1630" t="s">
        <v>622</v>
      </c>
      <c r="L1630" t="s">
        <v>65</v>
      </c>
      <c r="M1630" t="s">
        <v>82</v>
      </c>
      <c r="N1630">
        <v>3000</v>
      </c>
      <c r="Q1630" t="s">
        <v>3336</v>
      </c>
      <c r="R1630">
        <v>1</v>
      </c>
      <c r="S1630" t="s">
        <v>5754</v>
      </c>
      <c r="T1630" t="s">
        <v>5755</v>
      </c>
    </row>
    <row r="1631" spans="1:20" x14ac:dyDescent="0.3">
      <c r="A1631">
        <v>18496</v>
      </c>
      <c r="B1631" t="s">
        <v>1529</v>
      </c>
      <c r="C1631" t="str">
        <f>VLOOKUP(A1631,[1]Actual!$A$1:$J$2139,10,FALSE)</f>
        <v>Yes</v>
      </c>
      <c r="D1631" t="s">
        <v>3324</v>
      </c>
      <c r="E1631" t="s">
        <v>3325</v>
      </c>
      <c r="F1631" t="s">
        <v>69</v>
      </c>
      <c r="G1631" t="s">
        <v>79</v>
      </c>
      <c r="H1631" t="s">
        <v>3361</v>
      </c>
      <c r="I1631" t="s">
        <v>94</v>
      </c>
      <c r="J1631" t="s">
        <v>7</v>
      </c>
      <c r="K1631" t="s">
        <v>185</v>
      </c>
      <c r="L1631" t="s">
        <v>65</v>
      </c>
      <c r="M1631" t="s">
        <v>82</v>
      </c>
      <c r="N1631">
        <v>3020</v>
      </c>
      <c r="O1631" t="s">
        <v>3350</v>
      </c>
      <c r="P1631" t="s">
        <v>3527</v>
      </c>
      <c r="Q1631" t="s">
        <v>3336</v>
      </c>
      <c r="R1631">
        <v>1</v>
      </c>
      <c r="S1631" t="s">
        <v>5756</v>
      </c>
      <c r="T1631" t="s">
        <v>5757</v>
      </c>
    </row>
    <row r="1632" spans="1:20" x14ac:dyDescent="0.3">
      <c r="A1632">
        <v>18497</v>
      </c>
      <c r="B1632" t="s">
        <v>1530</v>
      </c>
      <c r="C1632" t="str">
        <f>VLOOKUP(A1632,[1]Actual!$A$1:$J$2139,10,FALSE)</f>
        <v>Yes</v>
      </c>
      <c r="D1632" t="s">
        <v>3324</v>
      </c>
      <c r="E1632" t="s">
        <v>3325</v>
      </c>
      <c r="F1632" t="s">
        <v>69</v>
      </c>
      <c r="G1632" t="s">
        <v>79</v>
      </c>
      <c r="H1632" t="s">
        <v>3361</v>
      </c>
      <c r="I1632" t="s">
        <v>94</v>
      </c>
      <c r="J1632" t="s">
        <v>7</v>
      </c>
      <c r="K1632" t="s">
        <v>97</v>
      </c>
      <c r="L1632" t="s">
        <v>65</v>
      </c>
      <c r="M1632" t="s">
        <v>82</v>
      </c>
      <c r="N1632">
        <v>3000</v>
      </c>
      <c r="O1632" t="s">
        <v>3350</v>
      </c>
      <c r="P1632" t="s">
        <v>3527</v>
      </c>
      <c r="Q1632" t="s">
        <v>3336</v>
      </c>
      <c r="R1632">
        <v>1</v>
      </c>
      <c r="S1632" t="s">
        <v>5758</v>
      </c>
      <c r="T1632" t="s">
        <v>5759</v>
      </c>
    </row>
    <row r="1633" spans="1:20" x14ac:dyDescent="0.3">
      <c r="A1633">
        <v>19024</v>
      </c>
      <c r="B1633" t="s">
        <v>5816</v>
      </c>
      <c r="C1633" t="s">
        <v>897</v>
      </c>
      <c r="D1633" t="s">
        <v>3324</v>
      </c>
      <c r="E1633" t="s">
        <v>3325</v>
      </c>
      <c r="F1633" t="s">
        <v>3326</v>
      </c>
      <c r="G1633" t="s">
        <v>3327</v>
      </c>
      <c r="H1633" t="s">
        <v>3328</v>
      </c>
      <c r="I1633" t="s">
        <v>94</v>
      </c>
      <c r="J1633" t="s">
        <v>7</v>
      </c>
      <c r="K1633" t="s">
        <v>4259</v>
      </c>
      <c r="N1633">
        <v>3000</v>
      </c>
      <c r="T1633" t="s">
        <v>5817</v>
      </c>
    </row>
    <row r="1634" spans="1:20" x14ac:dyDescent="0.3">
      <c r="A1634">
        <v>19748</v>
      </c>
      <c r="B1634" t="s">
        <v>5966</v>
      </c>
      <c r="C1634" t="s">
        <v>897</v>
      </c>
      <c r="D1634" t="s">
        <v>3324</v>
      </c>
      <c r="E1634" t="s">
        <v>3325</v>
      </c>
      <c r="F1634" t="s">
        <v>69</v>
      </c>
      <c r="G1634" t="s">
        <v>1614</v>
      </c>
      <c r="H1634" t="s">
        <v>3423</v>
      </c>
      <c r="I1634" t="s">
        <v>76</v>
      </c>
      <c r="J1634" t="s">
        <v>9</v>
      </c>
      <c r="K1634" t="s">
        <v>2376</v>
      </c>
      <c r="L1634" t="s">
        <v>65</v>
      </c>
      <c r="M1634" t="s">
        <v>125</v>
      </c>
      <c r="N1634">
        <v>3000</v>
      </c>
      <c r="T1634" t="s">
        <v>5967</v>
      </c>
    </row>
    <row r="1635" spans="1:20" x14ac:dyDescent="0.3">
      <c r="A1635">
        <v>23561</v>
      </c>
      <c r="B1635" t="s">
        <v>1900</v>
      </c>
      <c r="C1635" t="str">
        <f>VLOOKUP(A1635,[1]Actual!$A$1:$J$2139,10,FALSE)</f>
        <v>Yes</v>
      </c>
      <c r="D1635" t="s">
        <v>3324</v>
      </c>
      <c r="E1635" t="s">
        <v>3325</v>
      </c>
      <c r="F1635" t="s">
        <v>92</v>
      </c>
      <c r="G1635" t="s">
        <v>1867</v>
      </c>
      <c r="H1635" t="s">
        <v>3423</v>
      </c>
      <c r="I1635" t="s">
        <v>1615</v>
      </c>
      <c r="J1635" t="s">
        <v>8849</v>
      </c>
      <c r="K1635" t="s">
        <v>3171</v>
      </c>
      <c r="L1635" t="s">
        <v>65</v>
      </c>
      <c r="M1635" t="s">
        <v>125</v>
      </c>
      <c r="N1635">
        <v>3590</v>
      </c>
      <c r="O1635" t="s">
        <v>3350</v>
      </c>
      <c r="P1635" t="s">
        <v>3599</v>
      </c>
      <c r="Q1635" t="s">
        <v>3336</v>
      </c>
      <c r="R1635">
        <v>1</v>
      </c>
      <c r="S1635" t="s">
        <v>6341</v>
      </c>
      <c r="T1635" t="s">
        <v>6342</v>
      </c>
    </row>
    <row r="1636" spans="1:20" x14ac:dyDescent="0.3">
      <c r="A1636">
        <v>23103</v>
      </c>
      <c r="B1636" t="s">
        <v>1767</v>
      </c>
      <c r="C1636" t="str">
        <f>VLOOKUP(A1636,[1]Actual!$A$1:$J$2139,10,FALSE)</f>
        <v>Yes</v>
      </c>
      <c r="D1636" t="s">
        <v>3324</v>
      </c>
      <c r="E1636" t="s">
        <v>3325</v>
      </c>
      <c r="F1636" t="s">
        <v>85</v>
      </c>
      <c r="G1636" t="s">
        <v>137</v>
      </c>
      <c r="H1636" t="s">
        <v>3423</v>
      </c>
      <c r="I1636" t="s">
        <v>94</v>
      </c>
      <c r="J1636" t="s">
        <v>7</v>
      </c>
      <c r="K1636" t="s">
        <v>2191</v>
      </c>
      <c r="L1636" t="s">
        <v>1753</v>
      </c>
      <c r="M1636" t="s">
        <v>125</v>
      </c>
      <c r="N1636">
        <v>3000</v>
      </c>
      <c r="Q1636" t="s">
        <v>3336</v>
      </c>
      <c r="R1636">
        <v>1</v>
      </c>
      <c r="T1636" t="s">
        <v>6128</v>
      </c>
    </row>
    <row r="1637" spans="1:20" x14ac:dyDescent="0.3">
      <c r="A1637">
        <v>23558</v>
      </c>
      <c r="B1637" t="s">
        <v>1898</v>
      </c>
      <c r="C1637" t="str">
        <f>VLOOKUP(A1637,[1]Actual!$A$1:$J$2139,10,FALSE)</f>
        <v>Yes</v>
      </c>
      <c r="D1637" t="s">
        <v>3324</v>
      </c>
      <c r="E1637" t="s">
        <v>3325</v>
      </c>
      <c r="F1637" t="s">
        <v>85</v>
      </c>
      <c r="G1637" t="s">
        <v>137</v>
      </c>
      <c r="H1637" t="s">
        <v>3423</v>
      </c>
      <c r="I1637" t="s">
        <v>1778</v>
      </c>
      <c r="J1637" t="s">
        <v>8849</v>
      </c>
      <c r="K1637" t="s">
        <v>2191</v>
      </c>
      <c r="L1637" t="s">
        <v>1753</v>
      </c>
      <c r="M1637" t="s">
        <v>125</v>
      </c>
      <c r="N1637">
        <v>3000</v>
      </c>
      <c r="O1637" t="s">
        <v>3753</v>
      </c>
      <c r="P1637" t="s">
        <v>3622</v>
      </c>
      <c r="Q1637" t="s">
        <v>3341</v>
      </c>
      <c r="R1637">
        <v>1</v>
      </c>
      <c r="T1637" t="s">
        <v>6337</v>
      </c>
    </row>
    <row r="1638" spans="1:20" x14ac:dyDescent="0.3">
      <c r="A1638">
        <v>23559</v>
      </c>
      <c r="B1638" t="s">
        <v>1899</v>
      </c>
      <c r="C1638" t="str">
        <f>VLOOKUP(A1638,[1]Actual!$A$1:$J$2139,10,FALSE)</f>
        <v>Yes</v>
      </c>
      <c r="D1638" t="s">
        <v>3324</v>
      </c>
      <c r="E1638" t="s">
        <v>3325</v>
      </c>
      <c r="F1638" t="s">
        <v>85</v>
      </c>
      <c r="G1638" t="s">
        <v>137</v>
      </c>
      <c r="H1638" t="s">
        <v>3423</v>
      </c>
      <c r="I1638" t="s">
        <v>1615</v>
      </c>
      <c r="J1638" t="s">
        <v>8849</v>
      </c>
      <c r="K1638" t="s">
        <v>2191</v>
      </c>
      <c r="L1638" t="s">
        <v>1753</v>
      </c>
      <c r="M1638" t="s">
        <v>125</v>
      </c>
      <c r="N1638">
        <v>3000</v>
      </c>
      <c r="Q1638" t="s">
        <v>3336</v>
      </c>
      <c r="R1638">
        <v>1</v>
      </c>
      <c r="T1638" t="s">
        <v>6338</v>
      </c>
    </row>
    <row r="1639" spans="1:20" hidden="1" x14ac:dyDescent="0.3">
      <c r="A1639">
        <v>23560</v>
      </c>
      <c r="B1639" t="s">
        <v>6339</v>
      </c>
      <c r="C1639" t="s">
        <v>897</v>
      </c>
      <c r="D1639" t="s">
        <v>3345</v>
      </c>
      <c r="E1639" t="s">
        <v>3325</v>
      </c>
      <c r="F1639" t="s">
        <v>4298</v>
      </c>
      <c r="G1639" t="s">
        <v>4299</v>
      </c>
      <c r="H1639" t="s">
        <v>1</v>
      </c>
      <c r="I1639" t="s">
        <v>1615</v>
      </c>
      <c r="J1639" t="s">
        <v>7</v>
      </c>
      <c r="K1639" t="s">
        <v>2075</v>
      </c>
      <c r="T1639" t="s">
        <v>6340</v>
      </c>
    </row>
    <row r="1640" spans="1:20" x14ac:dyDescent="0.3">
      <c r="A1640">
        <v>23557</v>
      </c>
      <c r="B1640" t="s">
        <v>6335</v>
      </c>
      <c r="C1640" t="s">
        <v>897</v>
      </c>
      <c r="D1640" t="s">
        <v>3324</v>
      </c>
      <c r="E1640" t="s">
        <v>3325</v>
      </c>
      <c r="F1640" t="s">
        <v>69</v>
      </c>
      <c r="G1640" t="s">
        <v>124</v>
      </c>
      <c r="H1640" t="s">
        <v>3423</v>
      </c>
      <c r="I1640" t="s">
        <v>94</v>
      </c>
      <c r="J1640" t="s">
        <v>7</v>
      </c>
      <c r="K1640" t="s">
        <v>3424</v>
      </c>
      <c r="L1640" t="s">
        <v>65</v>
      </c>
      <c r="M1640" t="s">
        <v>125</v>
      </c>
      <c r="N1640">
        <v>3000</v>
      </c>
      <c r="T1640" t="s">
        <v>6336</v>
      </c>
    </row>
    <row r="1641" spans="1:20" x14ac:dyDescent="0.3">
      <c r="A1641">
        <v>18411</v>
      </c>
      <c r="B1641" t="s">
        <v>1499</v>
      </c>
      <c r="C1641" t="str">
        <f>VLOOKUP(A1641,[1]Actual!$A$1:$J$2139,10,FALSE)</f>
        <v>Yes</v>
      </c>
      <c r="D1641" t="s">
        <v>3324</v>
      </c>
      <c r="E1641" t="s">
        <v>3325</v>
      </c>
      <c r="F1641" t="s">
        <v>85</v>
      </c>
      <c r="G1641" t="s">
        <v>170</v>
      </c>
      <c r="H1641" t="s">
        <v>3409</v>
      </c>
      <c r="I1641" t="s">
        <v>94</v>
      </c>
      <c r="J1641" t="s">
        <v>7</v>
      </c>
      <c r="K1641" t="s">
        <v>207</v>
      </c>
      <c r="L1641" t="s">
        <v>65</v>
      </c>
      <c r="M1641" t="s">
        <v>119</v>
      </c>
      <c r="N1641">
        <v>3000</v>
      </c>
      <c r="Q1641" t="s">
        <v>3336</v>
      </c>
      <c r="R1641">
        <v>1</v>
      </c>
      <c r="S1641" t="s">
        <v>5712</v>
      </c>
      <c r="T1641" t="s">
        <v>5713</v>
      </c>
    </row>
    <row r="1642" spans="1:20" x14ac:dyDescent="0.3">
      <c r="A1642">
        <v>18437</v>
      </c>
      <c r="B1642" t="s">
        <v>1518</v>
      </c>
      <c r="C1642" t="str">
        <f>VLOOKUP(A1642,[1]Actual!$A$1:$J$2139,10,FALSE)</f>
        <v>Yes</v>
      </c>
      <c r="D1642" t="s">
        <v>3324</v>
      </c>
      <c r="E1642" t="s">
        <v>3325</v>
      </c>
      <c r="F1642" t="s">
        <v>69</v>
      </c>
      <c r="G1642" t="s">
        <v>79</v>
      </c>
      <c r="H1642" t="s">
        <v>3361</v>
      </c>
      <c r="I1642" t="s">
        <v>87</v>
      </c>
      <c r="J1642" t="s">
        <v>7</v>
      </c>
      <c r="K1642" t="s">
        <v>178</v>
      </c>
      <c r="L1642" t="s">
        <v>65</v>
      </c>
      <c r="M1642" t="s">
        <v>82</v>
      </c>
      <c r="N1642">
        <v>3000</v>
      </c>
      <c r="Q1642" t="s">
        <v>3336</v>
      </c>
      <c r="R1642">
        <v>1</v>
      </c>
      <c r="T1642" t="s">
        <v>5737</v>
      </c>
    </row>
    <row r="1643" spans="1:20" hidden="1" x14ac:dyDescent="0.3">
      <c r="A1643">
        <v>18438</v>
      </c>
      <c r="B1643" t="s">
        <v>5738</v>
      </c>
      <c r="C1643" t="s">
        <v>897</v>
      </c>
      <c r="D1643" t="s">
        <v>3345</v>
      </c>
      <c r="E1643" t="s">
        <v>3325</v>
      </c>
      <c r="F1643" t="s">
        <v>333</v>
      </c>
      <c r="G1643" t="s">
        <v>333</v>
      </c>
      <c r="H1643" t="s">
        <v>80</v>
      </c>
      <c r="I1643" t="s">
        <v>87</v>
      </c>
      <c r="J1643" t="s">
        <v>7</v>
      </c>
      <c r="K1643" t="s">
        <v>330</v>
      </c>
      <c r="S1643" t="s">
        <v>5739</v>
      </c>
      <c r="T1643" t="s">
        <v>5740</v>
      </c>
    </row>
    <row r="1644" spans="1:20" x14ac:dyDescent="0.3">
      <c r="A1644">
        <v>18439</v>
      </c>
      <c r="B1644" t="s">
        <v>1519</v>
      </c>
      <c r="C1644" t="str">
        <f>VLOOKUP(A1644,[1]Actual!$A$1:$J$2139,10,FALSE)</f>
        <v>Yes</v>
      </c>
      <c r="D1644" t="s">
        <v>3324</v>
      </c>
      <c r="E1644" t="s">
        <v>3333</v>
      </c>
      <c r="F1644" t="s">
        <v>69</v>
      </c>
      <c r="G1644" t="s">
        <v>79</v>
      </c>
      <c r="H1644" t="s">
        <v>3361</v>
      </c>
      <c r="I1644" t="s">
        <v>94</v>
      </c>
      <c r="J1644" t="s">
        <v>7</v>
      </c>
      <c r="K1644" t="s">
        <v>185</v>
      </c>
      <c r="L1644" t="s">
        <v>65</v>
      </c>
      <c r="M1644" t="s">
        <v>82</v>
      </c>
      <c r="N1644">
        <v>4350</v>
      </c>
      <c r="O1644" t="s">
        <v>3350</v>
      </c>
      <c r="P1644" t="s">
        <v>3676</v>
      </c>
      <c r="Q1644" t="s">
        <v>3336</v>
      </c>
      <c r="R1644" t="s">
        <v>3364</v>
      </c>
      <c r="S1644" t="s">
        <v>5741</v>
      </c>
      <c r="T1644" t="s">
        <v>5742</v>
      </c>
    </row>
    <row r="1645" spans="1:20" x14ac:dyDescent="0.3">
      <c r="A1645">
        <v>23101</v>
      </c>
      <c r="B1645" t="s">
        <v>1766</v>
      </c>
      <c r="C1645" t="str">
        <f>VLOOKUP(A1645,[1]Actual!$A$1:$J$2139,10,FALSE)</f>
        <v>Yes</v>
      </c>
      <c r="D1645" t="s">
        <v>3324</v>
      </c>
      <c r="E1645" t="s">
        <v>3325</v>
      </c>
      <c r="F1645" t="s">
        <v>69</v>
      </c>
      <c r="G1645" t="s">
        <v>124</v>
      </c>
      <c r="H1645" t="s">
        <v>3423</v>
      </c>
      <c r="I1645" t="s">
        <v>94</v>
      </c>
      <c r="J1645" t="s">
        <v>7</v>
      </c>
      <c r="K1645" t="s">
        <v>6068</v>
      </c>
      <c r="L1645" t="s">
        <v>65</v>
      </c>
      <c r="M1645" t="s">
        <v>125</v>
      </c>
      <c r="N1645">
        <v>3995</v>
      </c>
      <c r="O1645" t="s">
        <v>3350</v>
      </c>
      <c r="P1645" t="s">
        <v>4114</v>
      </c>
      <c r="Q1645" t="s">
        <v>3336</v>
      </c>
      <c r="R1645" t="s">
        <v>3364</v>
      </c>
      <c r="S1645" t="s">
        <v>6126</v>
      </c>
      <c r="T1645" t="s">
        <v>6127</v>
      </c>
    </row>
    <row r="1646" spans="1:20" x14ac:dyDescent="0.3">
      <c r="A1646">
        <v>18418</v>
      </c>
      <c r="B1646" t="s">
        <v>1503</v>
      </c>
      <c r="C1646" t="str">
        <f>VLOOKUP(A1646,[1]Actual!$A$1:$J$2139,10,FALSE)</f>
        <v>Yes</v>
      </c>
      <c r="D1646" t="s">
        <v>3324</v>
      </c>
      <c r="E1646" t="s">
        <v>3325</v>
      </c>
      <c r="F1646" t="s">
        <v>1504</v>
      </c>
      <c r="G1646" t="s">
        <v>1505</v>
      </c>
      <c r="H1646" t="s">
        <v>5714</v>
      </c>
      <c r="I1646" t="s">
        <v>87</v>
      </c>
      <c r="J1646" t="s">
        <v>7</v>
      </c>
      <c r="K1646" t="s">
        <v>5716</v>
      </c>
      <c r="L1646" t="s">
        <v>65</v>
      </c>
      <c r="M1646" t="s">
        <v>73</v>
      </c>
      <c r="N1646">
        <v>3290</v>
      </c>
      <c r="O1646" t="s">
        <v>3350</v>
      </c>
      <c r="P1646" t="s">
        <v>3402</v>
      </c>
      <c r="Q1646" t="s">
        <v>3336</v>
      </c>
      <c r="R1646" t="s">
        <v>3364</v>
      </c>
      <c r="S1646" t="s">
        <v>5717</v>
      </c>
      <c r="T1646" t="s">
        <v>5718</v>
      </c>
    </row>
    <row r="1647" spans="1:20" x14ac:dyDescent="0.3">
      <c r="A1647">
        <v>53365</v>
      </c>
      <c r="B1647" t="s">
        <v>5434</v>
      </c>
      <c r="C1647" t="s">
        <v>897</v>
      </c>
      <c r="D1647" t="s">
        <v>3324</v>
      </c>
      <c r="E1647" t="s">
        <v>3325</v>
      </c>
      <c r="F1647" t="s">
        <v>3326</v>
      </c>
      <c r="G1647" t="s">
        <v>3327</v>
      </c>
      <c r="H1647" t="s">
        <v>3328</v>
      </c>
      <c r="I1647" t="s">
        <v>7480</v>
      </c>
      <c r="J1647" t="s">
        <v>7</v>
      </c>
      <c r="K1647" t="s">
        <v>3439</v>
      </c>
      <c r="N1647">
        <v>3000</v>
      </c>
      <c r="T1647" t="s">
        <v>7668</v>
      </c>
    </row>
    <row r="1648" spans="1:20" x14ac:dyDescent="0.3">
      <c r="A1648">
        <v>18407</v>
      </c>
      <c r="B1648" t="s">
        <v>1497</v>
      </c>
      <c r="C1648" t="str">
        <f>VLOOKUP(A1648,[1]Actual!$A$1:$J$2139,10,FALSE)</f>
        <v>Yes</v>
      </c>
      <c r="D1648" t="s">
        <v>3324</v>
      </c>
      <c r="E1648" t="s">
        <v>3325</v>
      </c>
      <c r="F1648" t="s">
        <v>69</v>
      </c>
      <c r="G1648" t="s">
        <v>118</v>
      </c>
      <c r="H1648" t="s">
        <v>3409</v>
      </c>
      <c r="I1648" t="s">
        <v>94</v>
      </c>
      <c r="J1648" t="s">
        <v>7</v>
      </c>
      <c r="K1648" t="s">
        <v>117</v>
      </c>
      <c r="L1648" t="s">
        <v>65</v>
      </c>
      <c r="M1648" t="s">
        <v>119</v>
      </c>
      <c r="N1648">
        <v>3000</v>
      </c>
      <c r="Q1648" t="s">
        <v>3336</v>
      </c>
      <c r="R1648">
        <v>1</v>
      </c>
      <c r="S1648" t="s">
        <v>5710</v>
      </c>
      <c r="T1648" t="s">
        <v>5711</v>
      </c>
    </row>
    <row r="1649" spans="1:20" x14ac:dyDescent="0.3">
      <c r="A1649">
        <v>18417</v>
      </c>
      <c r="B1649" t="s">
        <v>1500</v>
      </c>
      <c r="C1649" t="str">
        <f>VLOOKUP(A1649,[1]Actual!$A$1:$J$2139,10,FALSE)</f>
        <v>Yes</v>
      </c>
      <c r="D1649" t="s">
        <v>3324</v>
      </c>
      <c r="E1649" t="s">
        <v>3325</v>
      </c>
      <c r="F1649" t="s">
        <v>154</v>
      </c>
      <c r="G1649" t="s">
        <v>1501</v>
      </c>
      <c r="H1649" t="s">
        <v>5714</v>
      </c>
      <c r="I1649" t="s">
        <v>87</v>
      </c>
      <c r="J1649" t="s">
        <v>7</v>
      </c>
      <c r="K1649" t="s">
        <v>2008</v>
      </c>
      <c r="L1649" t="s">
        <v>65</v>
      </c>
      <c r="M1649" t="s">
        <v>73</v>
      </c>
      <c r="N1649">
        <v>3250</v>
      </c>
      <c r="O1649" t="s">
        <v>3350</v>
      </c>
      <c r="P1649" t="s">
        <v>3402</v>
      </c>
      <c r="Q1649" t="s">
        <v>3336</v>
      </c>
      <c r="R1649">
        <v>1</v>
      </c>
      <c r="T1649" t="s">
        <v>5715</v>
      </c>
    </row>
    <row r="1650" spans="1:20" x14ac:dyDescent="0.3">
      <c r="A1650">
        <v>19746</v>
      </c>
      <c r="B1650" t="s">
        <v>1666</v>
      </c>
      <c r="C1650" t="str">
        <f>VLOOKUP(A1650,[1]Actual!$A$1:$J$2139,10,FALSE)</f>
        <v>Yes</v>
      </c>
      <c r="D1650" t="s">
        <v>3324</v>
      </c>
      <c r="E1650" t="s">
        <v>3325</v>
      </c>
      <c r="F1650" t="s">
        <v>69</v>
      </c>
      <c r="G1650" t="s">
        <v>70</v>
      </c>
      <c r="H1650" t="s">
        <v>2</v>
      </c>
      <c r="I1650" t="s">
        <v>64</v>
      </c>
      <c r="J1650" t="s">
        <v>9</v>
      </c>
      <c r="K1650" t="s">
        <v>2377</v>
      </c>
      <c r="L1650" t="s">
        <v>1021</v>
      </c>
      <c r="M1650" t="s">
        <v>73</v>
      </c>
      <c r="N1650">
        <v>3050</v>
      </c>
      <c r="Q1650" t="s">
        <v>3336</v>
      </c>
      <c r="R1650">
        <v>1</v>
      </c>
      <c r="T1650" t="s">
        <v>5965</v>
      </c>
    </row>
    <row r="1651" spans="1:20" x14ac:dyDescent="0.3">
      <c r="A1651">
        <v>18423</v>
      </c>
      <c r="B1651" t="s">
        <v>1506</v>
      </c>
      <c r="C1651" t="str">
        <f>VLOOKUP(A1651,[1]Actual!$A$1:$J$2139,10,FALSE)</f>
        <v>Yes</v>
      </c>
      <c r="D1651" t="s">
        <v>3324</v>
      </c>
      <c r="E1651" t="s">
        <v>3333</v>
      </c>
      <c r="F1651" t="s">
        <v>85</v>
      </c>
      <c r="G1651" t="s">
        <v>137</v>
      </c>
      <c r="H1651" t="s">
        <v>3361</v>
      </c>
      <c r="I1651" t="s">
        <v>1365</v>
      </c>
      <c r="J1651" t="s">
        <v>8849</v>
      </c>
      <c r="K1651" t="s">
        <v>1660</v>
      </c>
      <c r="L1651" t="s">
        <v>188</v>
      </c>
      <c r="M1651" t="s">
        <v>82</v>
      </c>
      <c r="N1651">
        <v>3000</v>
      </c>
      <c r="Q1651" t="s">
        <v>3336</v>
      </c>
      <c r="R1651">
        <v>1</v>
      </c>
      <c r="S1651" t="s">
        <v>5719</v>
      </c>
      <c r="T1651" t="s">
        <v>5720</v>
      </c>
    </row>
    <row r="1652" spans="1:20" x14ac:dyDescent="0.3">
      <c r="A1652">
        <v>18424</v>
      </c>
      <c r="B1652" t="s">
        <v>1508</v>
      </c>
      <c r="C1652" t="str">
        <f>VLOOKUP(A1652,[1]Actual!$A$1:$J$2139,10,FALSE)</f>
        <v>Yes</v>
      </c>
      <c r="D1652" t="s">
        <v>3324</v>
      </c>
      <c r="E1652" t="s">
        <v>3333</v>
      </c>
      <c r="F1652" t="s">
        <v>85</v>
      </c>
      <c r="G1652" t="s">
        <v>137</v>
      </c>
      <c r="H1652" t="s">
        <v>3361</v>
      </c>
      <c r="I1652" t="s">
        <v>1365</v>
      </c>
      <c r="J1652" t="s">
        <v>8849</v>
      </c>
      <c r="K1652" t="s">
        <v>1210</v>
      </c>
      <c r="L1652" t="s">
        <v>188</v>
      </c>
      <c r="M1652" t="s">
        <v>82</v>
      </c>
      <c r="N1652">
        <v>3000</v>
      </c>
      <c r="Q1652" t="s">
        <v>3336</v>
      </c>
      <c r="R1652">
        <v>1</v>
      </c>
      <c r="T1652" t="s">
        <v>5721</v>
      </c>
    </row>
    <row r="1653" spans="1:20" x14ac:dyDescent="0.3">
      <c r="A1653">
        <v>18425</v>
      </c>
      <c r="B1653" t="s">
        <v>1510</v>
      </c>
      <c r="C1653" t="str">
        <f>VLOOKUP(A1653,[1]Actual!$A$1:$J$2139,10,FALSE)</f>
        <v>Yes</v>
      </c>
      <c r="D1653" t="s">
        <v>3324</v>
      </c>
      <c r="E1653" t="s">
        <v>3333</v>
      </c>
      <c r="F1653" t="s">
        <v>85</v>
      </c>
      <c r="G1653" t="s">
        <v>86</v>
      </c>
      <c r="H1653" t="s">
        <v>3361</v>
      </c>
      <c r="I1653" t="s">
        <v>1365</v>
      </c>
      <c r="J1653" t="s">
        <v>8849</v>
      </c>
      <c r="K1653" t="s">
        <v>353</v>
      </c>
      <c r="L1653" t="s">
        <v>65</v>
      </c>
      <c r="M1653" t="s">
        <v>82</v>
      </c>
      <c r="N1653">
        <v>3000</v>
      </c>
      <c r="Q1653" t="s">
        <v>3336</v>
      </c>
      <c r="R1653">
        <v>1</v>
      </c>
      <c r="T1653" t="s">
        <v>5722</v>
      </c>
    </row>
    <row r="1654" spans="1:20" x14ac:dyDescent="0.3">
      <c r="A1654">
        <v>18426</v>
      </c>
      <c r="B1654" t="s">
        <v>5723</v>
      </c>
      <c r="C1654" t="s">
        <v>897</v>
      </c>
      <c r="D1654" t="s">
        <v>3324</v>
      </c>
      <c r="E1654" t="s">
        <v>3333</v>
      </c>
      <c r="F1654" t="s">
        <v>85</v>
      </c>
      <c r="G1654" t="s">
        <v>86</v>
      </c>
      <c r="H1654" t="s">
        <v>3361</v>
      </c>
      <c r="I1654" t="s">
        <v>1365</v>
      </c>
      <c r="J1654" t="s">
        <v>8849</v>
      </c>
      <c r="K1654" t="s">
        <v>502</v>
      </c>
      <c r="L1654" t="s">
        <v>65</v>
      </c>
      <c r="M1654" t="s">
        <v>82</v>
      </c>
      <c r="N1654">
        <v>3000</v>
      </c>
      <c r="S1654" t="s">
        <v>5724</v>
      </c>
      <c r="T1654" t="s">
        <v>5725</v>
      </c>
    </row>
    <row r="1655" spans="1:20" x14ac:dyDescent="0.3">
      <c r="A1655">
        <v>18427</v>
      </c>
      <c r="B1655" t="s">
        <v>1511</v>
      </c>
      <c r="C1655" t="str">
        <f>VLOOKUP(A1655,[1]Actual!$A$1:$J$2139,10,FALSE)</f>
        <v>Yes</v>
      </c>
      <c r="D1655" t="s">
        <v>3324</v>
      </c>
      <c r="E1655" t="s">
        <v>3333</v>
      </c>
      <c r="F1655" t="s">
        <v>85</v>
      </c>
      <c r="G1655" t="s">
        <v>137</v>
      </c>
      <c r="H1655" t="s">
        <v>3361</v>
      </c>
      <c r="I1655" t="s">
        <v>1365</v>
      </c>
      <c r="J1655" t="s">
        <v>8849</v>
      </c>
      <c r="K1655" t="s">
        <v>1210</v>
      </c>
      <c r="L1655" t="s">
        <v>188</v>
      </c>
      <c r="M1655" t="s">
        <v>82</v>
      </c>
      <c r="N1655">
        <v>3000</v>
      </c>
      <c r="O1655" t="s">
        <v>3753</v>
      </c>
      <c r="P1655" t="s">
        <v>3622</v>
      </c>
      <c r="Q1655" t="s">
        <v>3336</v>
      </c>
      <c r="R1655">
        <v>1</v>
      </c>
      <c r="S1655" t="s">
        <v>5726</v>
      </c>
      <c r="T1655" t="s">
        <v>5727</v>
      </c>
    </row>
    <row r="1656" spans="1:20" x14ac:dyDescent="0.3">
      <c r="A1656">
        <v>18428</v>
      </c>
      <c r="B1656" t="s">
        <v>1512</v>
      </c>
      <c r="C1656" t="str">
        <f>VLOOKUP(A1656,[1]Actual!$A$1:$J$2139,10,FALSE)</f>
        <v>Yes</v>
      </c>
      <c r="D1656" t="s">
        <v>3324</v>
      </c>
      <c r="E1656" t="s">
        <v>3333</v>
      </c>
      <c r="F1656" t="s">
        <v>85</v>
      </c>
      <c r="G1656" t="s">
        <v>86</v>
      </c>
      <c r="H1656" t="s">
        <v>3361</v>
      </c>
      <c r="I1656" t="s">
        <v>1365</v>
      </c>
      <c r="J1656" t="s">
        <v>8849</v>
      </c>
      <c r="K1656" t="s">
        <v>502</v>
      </c>
      <c r="L1656" t="s">
        <v>65</v>
      </c>
      <c r="M1656" t="s">
        <v>82</v>
      </c>
      <c r="N1656">
        <v>3000</v>
      </c>
      <c r="Q1656" t="s">
        <v>3336</v>
      </c>
      <c r="R1656">
        <v>1</v>
      </c>
      <c r="T1656" t="s">
        <v>5728</v>
      </c>
    </row>
    <row r="1657" spans="1:20" x14ac:dyDescent="0.3">
      <c r="A1657">
        <v>18429</v>
      </c>
      <c r="B1657" t="s">
        <v>1513</v>
      </c>
      <c r="C1657" t="str">
        <f>VLOOKUP(A1657,[1]Actual!$A$1:$J$2139,10,FALSE)</f>
        <v>Yes</v>
      </c>
      <c r="D1657" t="s">
        <v>3324</v>
      </c>
      <c r="E1657" t="s">
        <v>3333</v>
      </c>
      <c r="F1657" t="s">
        <v>85</v>
      </c>
      <c r="G1657" t="s">
        <v>137</v>
      </c>
      <c r="H1657" t="s">
        <v>3361</v>
      </c>
      <c r="I1657" t="s">
        <v>1365</v>
      </c>
      <c r="J1657" t="s">
        <v>8849</v>
      </c>
      <c r="K1657" t="s">
        <v>367</v>
      </c>
      <c r="L1657" t="s">
        <v>188</v>
      </c>
      <c r="M1657" t="s">
        <v>82</v>
      </c>
      <c r="N1657">
        <v>5200</v>
      </c>
      <c r="O1657" t="s">
        <v>3350</v>
      </c>
      <c r="P1657" t="s">
        <v>3427</v>
      </c>
      <c r="Q1657" t="s">
        <v>3336</v>
      </c>
      <c r="R1657">
        <v>1</v>
      </c>
      <c r="S1657" t="s">
        <v>5729</v>
      </c>
      <c r="T1657" t="s">
        <v>5730</v>
      </c>
    </row>
    <row r="1658" spans="1:20" x14ac:dyDescent="0.3">
      <c r="A1658">
        <v>18430</v>
      </c>
      <c r="B1658" t="s">
        <v>1515</v>
      </c>
      <c r="C1658" t="str">
        <f>VLOOKUP(A1658,[1]Actual!$A$1:$J$2139,10,FALSE)</f>
        <v>Yes</v>
      </c>
      <c r="D1658" t="s">
        <v>3324</v>
      </c>
      <c r="E1658" t="s">
        <v>3333</v>
      </c>
      <c r="F1658" t="s">
        <v>85</v>
      </c>
      <c r="G1658" t="s">
        <v>86</v>
      </c>
      <c r="H1658" t="s">
        <v>3361</v>
      </c>
      <c r="I1658" t="s">
        <v>1365</v>
      </c>
      <c r="J1658" t="s">
        <v>8849</v>
      </c>
      <c r="K1658" t="s">
        <v>380</v>
      </c>
      <c r="L1658" t="s">
        <v>65</v>
      </c>
      <c r="M1658" t="s">
        <v>82</v>
      </c>
      <c r="N1658">
        <v>3000</v>
      </c>
      <c r="O1658" t="s">
        <v>3753</v>
      </c>
      <c r="P1658" t="s">
        <v>3622</v>
      </c>
      <c r="Q1658" t="s">
        <v>3336</v>
      </c>
      <c r="R1658">
        <v>1</v>
      </c>
      <c r="T1658" t="s">
        <v>5731</v>
      </c>
    </row>
    <row r="1659" spans="1:20" x14ac:dyDescent="0.3">
      <c r="A1659">
        <v>18431</v>
      </c>
      <c r="B1659" t="s">
        <v>1516</v>
      </c>
      <c r="C1659" t="str">
        <f>VLOOKUP(A1659,[1]Actual!$A$1:$J$2139,10,FALSE)</f>
        <v>Yes</v>
      </c>
      <c r="D1659" t="s">
        <v>3324</v>
      </c>
      <c r="E1659" t="s">
        <v>3333</v>
      </c>
      <c r="F1659" t="s">
        <v>85</v>
      </c>
      <c r="G1659" t="s">
        <v>86</v>
      </c>
      <c r="H1659" t="s">
        <v>3361</v>
      </c>
      <c r="I1659" t="s">
        <v>1365</v>
      </c>
      <c r="J1659" t="s">
        <v>8849</v>
      </c>
      <c r="K1659" t="s">
        <v>367</v>
      </c>
      <c r="L1659" t="s">
        <v>65</v>
      </c>
      <c r="M1659" t="s">
        <v>82</v>
      </c>
      <c r="N1659">
        <v>3000</v>
      </c>
      <c r="Q1659" t="s">
        <v>3336</v>
      </c>
      <c r="R1659">
        <v>1</v>
      </c>
      <c r="S1659" t="s">
        <v>5732</v>
      </c>
      <c r="T1659" t="s">
        <v>5733</v>
      </c>
    </row>
    <row r="1660" spans="1:20" x14ac:dyDescent="0.3">
      <c r="A1660">
        <v>18432</v>
      </c>
      <c r="B1660" t="s">
        <v>1517</v>
      </c>
      <c r="C1660" t="str">
        <f>VLOOKUP(A1660,[1]Actual!$A$1:$J$2139,10,FALSE)</f>
        <v>Yes</v>
      </c>
      <c r="D1660" t="s">
        <v>3324</v>
      </c>
      <c r="E1660" t="s">
        <v>3333</v>
      </c>
      <c r="F1660" t="s">
        <v>85</v>
      </c>
      <c r="G1660" t="s">
        <v>86</v>
      </c>
      <c r="H1660" t="s">
        <v>3361</v>
      </c>
      <c r="I1660" t="s">
        <v>1365</v>
      </c>
      <c r="J1660" t="s">
        <v>8849</v>
      </c>
      <c r="K1660" t="s">
        <v>502</v>
      </c>
      <c r="L1660" t="s">
        <v>65</v>
      </c>
      <c r="M1660" t="s">
        <v>82</v>
      </c>
      <c r="N1660">
        <v>3000</v>
      </c>
      <c r="Q1660" t="s">
        <v>3336</v>
      </c>
      <c r="R1660">
        <v>1</v>
      </c>
      <c r="T1660" t="s">
        <v>5734</v>
      </c>
    </row>
    <row r="1661" spans="1:20" x14ac:dyDescent="0.3">
      <c r="A1661">
        <v>18433</v>
      </c>
      <c r="B1661" t="s">
        <v>5735</v>
      </c>
      <c r="C1661" t="s">
        <v>897</v>
      </c>
      <c r="D1661" t="s">
        <v>3324</v>
      </c>
      <c r="E1661" t="s">
        <v>3333</v>
      </c>
      <c r="F1661" t="s">
        <v>85</v>
      </c>
      <c r="G1661" t="s">
        <v>137</v>
      </c>
      <c r="H1661" t="s">
        <v>3361</v>
      </c>
      <c r="I1661" t="s">
        <v>1365</v>
      </c>
      <c r="J1661" t="s">
        <v>8849</v>
      </c>
      <c r="K1661" t="s">
        <v>353</v>
      </c>
      <c r="L1661" t="s">
        <v>188</v>
      </c>
      <c r="M1661" t="s">
        <v>82</v>
      </c>
      <c r="N1661">
        <v>3000</v>
      </c>
      <c r="T1661" t="s">
        <v>5736</v>
      </c>
    </row>
    <row r="1662" spans="1:20" x14ac:dyDescent="0.3">
      <c r="A1662">
        <v>23099</v>
      </c>
      <c r="B1662" t="s">
        <v>1764</v>
      </c>
      <c r="C1662" t="str">
        <f>VLOOKUP(A1662,[1]Actual!$A$1:$J$2139,10,FALSE)</f>
        <v>Yes</v>
      </c>
      <c r="D1662" t="s">
        <v>3324</v>
      </c>
      <c r="E1662" t="s">
        <v>3325</v>
      </c>
      <c r="F1662" t="s">
        <v>69</v>
      </c>
      <c r="G1662" t="s">
        <v>1614</v>
      </c>
      <c r="H1662" t="s">
        <v>3423</v>
      </c>
      <c r="I1662" t="s">
        <v>94</v>
      </c>
      <c r="J1662" t="s">
        <v>7</v>
      </c>
      <c r="K1662" t="s">
        <v>2376</v>
      </c>
      <c r="L1662" t="s">
        <v>65</v>
      </c>
      <c r="M1662" t="s">
        <v>125</v>
      </c>
      <c r="N1662">
        <v>3130</v>
      </c>
      <c r="O1662" t="s">
        <v>3350</v>
      </c>
      <c r="P1662" t="s">
        <v>3402</v>
      </c>
      <c r="Q1662" t="s">
        <v>3336</v>
      </c>
      <c r="R1662">
        <v>1</v>
      </c>
      <c r="T1662" t="s">
        <v>6125</v>
      </c>
    </row>
    <row r="1663" spans="1:20" x14ac:dyDescent="0.3">
      <c r="A1663">
        <v>23555</v>
      </c>
      <c r="B1663" t="s">
        <v>1897</v>
      </c>
      <c r="C1663" t="str">
        <f>VLOOKUP(A1663,[1]Actual!$A$1:$J$2139,10,FALSE)</f>
        <v>Yes</v>
      </c>
      <c r="D1663" t="s">
        <v>3324</v>
      </c>
      <c r="E1663" t="s">
        <v>3325</v>
      </c>
      <c r="F1663" t="s">
        <v>85</v>
      </c>
      <c r="G1663" t="s">
        <v>137</v>
      </c>
      <c r="H1663" t="s">
        <v>3423</v>
      </c>
      <c r="I1663" t="s">
        <v>1749</v>
      </c>
      <c r="J1663" t="s">
        <v>8849</v>
      </c>
      <c r="K1663" t="s">
        <v>2191</v>
      </c>
      <c r="L1663" t="s">
        <v>1753</v>
      </c>
      <c r="M1663" t="s">
        <v>125</v>
      </c>
      <c r="N1663">
        <v>3000</v>
      </c>
      <c r="O1663" t="s">
        <v>3350</v>
      </c>
      <c r="P1663" t="s">
        <v>3386</v>
      </c>
      <c r="Q1663" t="s">
        <v>3336</v>
      </c>
      <c r="R1663">
        <v>1</v>
      </c>
      <c r="T1663" t="s">
        <v>6334</v>
      </c>
    </row>
    <row r="1664" spans="1:20" x14ac:dyDescent="0.3">
      <c r="A1664">
        <v>18308</v>
      </c>
      <c r="B1664" t="s">
        <v>1493</v>
      </c>
      <c r="C1664" t="str">
        <f>VLOOKUP(A1664,[1]Actual!$A$1:$J$2139,10,FALSE)</f>
        <v>Yes</v>
      </c>
      <c r="D1664" t="s">
        <v>3324</v>
      </c>
      <c r="E1664" t="s">
        <v>3325</v>
      </c>
      <c r="F1664" t="s">
        <v>85</v>
      </c>
      <c r="G1664" t="s">
        <v>137</v>
      </c>
      <c r="H1664" t="s">
        <v>3409</v>
      </c>
      <c r="I1664" t="s">
        <v>94</v>
      </c>
      <c r="J1664" t="s">
        <v>7</v>
      </c>
      <c r="K1664" t="s">
        <v>512</v>
      </c>
      <c r="L1664" t="s">
        <v>225</v>
      </c>
      <c r="M1664" t="s">
        <v>119</v>
      </c>
      <c r="N1664">
        <v>3000</v>
      </c>
      <c r="O1664" t="s">
        <v>3350</v>
      </c>
      <c r="P1664" t="s">
        <v>3386</v>
      </c>
      <c r="Q1664" t="s">
        <v>3336</v>
      </c>
      <c r="R1664">
        <v>1</v>
      </c>
      <c r="T1664" t="s">
        <v>5700</v>
      </c>
    </row>
    <row r="1665" spans="1:20" x14ac:dyDescent="0.3">
      <c r="A1665">
        <v>18313</v>
      </c>
      <c r="B1665" t="s">
        <v>5701</v>
      </c>
      <c r="C1665" t="s">
        <v>897</v>
      </c>
      <c r="D1665" t="s">
        <v>3324</v>
      </c>
      <c r="E1665" t="s">
        <v>3325</v>
      </c>
      <c r="F1665" t="s">
        <v>154</v>
      </c>
      <c r="G1665" t="s">
        <v>261</v>
      </c>
      <c r="H1665" t="s">
        <v>3481</v>
      </c>
      <c r="I1665" t="s">
        <v>203</v>
      </c>
      <c r="J1665" t="s">
        <v>8</v>
      </c>
      <c r="K1665" t="s">
        <v>3538</v>
      </c>
      <c r="L1665" t="s">
        <v>65</v>
      </c>
      <c r="M1665" t="s">
        <v>73</v>
      </c>
      <c r="N1665">
        <v>3000</v>
      </c>
      <c r="T1665" t="s">
        <v>5702</v>
      </c>
    </row>
    <row r="1666" spans="1:20" x14ac:dyDescent="0.3">
      <c r="A1666">
        <v>18319</v>
      </c>
      <c r="B1666" t="s">
        <v>1494</v>
      </c>
      <c r="C1666" t="str">
        <f>VLOOKUP(A1666,[1]Actual!$A$1:$J$2139,10,FALSE)</f>
        <v>Yes</v>
      </c>
      <c r="D1666" t="s">
        <v>3324</v>
      </c>
      <c r="E1666" t="s">
        <v>3325</v>
      </c>
      <c r="F1666" t="s">
        <v>85</v>
      </c>
      <c r="G1666" t="s">
        <v>86</v>
      </c>
      <c r="H1666" t="s">
        <v>3361</v>
      </c>
      <c r="I1666" t="s">
        <v>94</v>
      </c>
      <c r="J1666" t="s">
        <v>7</v>
      </c>
      <c r="K1666" t="s">
        <v>428</v>
      </c>
      <c r="L1666" t="s">
        <v>65</v>
      </c>
      <c r="M1666" t="s">
        <v>82</v>
      </c>
      <c r="N1666">
        <v>3160</v>
      </c>
      <c r="Q1666" t="s">
        <v>3336</v>
      </c>
      <c r="R1666">
        <v>1</v>
      </c>
      <c r="T1666" t="s">
        <v>5703</v>
      </c>
    </row>
    <row r="1667" spans="1:20" x14ac:dyDescent="0.3">
      <c r="A1667">
        <v>18320</v>
      </c>
      <c r="B1667" t="s">
        <v>3861</v>
      </c>
      <c r="C1667" t="s">
        <v>897</v>
      </c>
      <c r="D1667" t="s">
        <v>3324</v>
      </c>
      <c r="E1667" t="s">
        <v>3325</v>
      </c>
      <c r="F1667" t="s">
        <v>114</v>
      </c>
      <c r="G1667" t="s">
        <v>115</v>
      </c>
      <c r="H1667" t="s">
        <v>3334</v>
      </c>
      <c r="I1667" t="s">
        <v>111</v>
      </c>
      <c r="J1667" t="s">
        <v>9</v>
      </c>
      <c r="K1667" t="s">
        <v>787</v>
      </c>
      <c r="L1667" t="s">
        <v>65</v>
      </c>
      <c r="M1667" t="s">
        <v>66</v>
      </c>
      <c r="N1667">
        <v>3000</v>
      </c>
      <c r="S1667" t="s">
        <v>5704</v>
      </c>
      <c r="T1667" t="s">
        <v>5705</v>
      </c>
    </row>
    <row r="1668" spans="1:20" x14ac:dyDescent="0.3">
      <c r="A1668">
        <v>18321</v>
      </c>
      <c r="B1668" t="s">
        <v>1495</v>
      </c>
      <c r="C1668" t="str">
        <f>VLOOKUP(A1668,[1]Actual!$A$1:$J$2139,10,FALSE)</f>
        <v>Yes</v>
      </c>
      <c r="D1668" t="s">
        <v>3324</v>
      </c>
      <c r="E1668" t="s">
        <v>3325</v>
      </c>
      <c r="F1668" t="s">
        <v>85</v>
      </c>
      <c r="G1668" t="s">
        <v>1496</v>
      </c>
      <c r="H1668" t="s">
        <v>3334</v>
      </c>
      <c r="I1668" t="s">
        <v>94</v>
      </c>
      <c r="J1668" t="s">
        <v>7</v>
      </c>
      <c r="K1668" t="s">
        <v>1705</v>
      </c>
      <c r="L1668" t="s">
        <v>65</v>
      </c>
      <c r="M1668" t="s">
        <v>66</v>
      </c>
      <c r="N1668">
        <v>3000</v>
      </c>
      <c r="Q1668" t="s">
        <v>3336</v>
      </c>
      <c r="R1668">
        <v>1</v>
      </c>
      <c r="T1668" t="s">
        <v>5706</v>
      </c>
    </row>
    <row r="1669" spans="1:20" x14ac:dyDescent="0.3">
      <c r="A1669">
        <v>18323</v>
      </c>
      <c r="B1669" t="s">
        <v>5707</v>
      </c>
      <c r="C1669" t="s">
        <v>897</v>
      </c>
      <c r="D1669" t="s">
        <v>3324</v>
      </c>
      <c r="E1669" t="s">
        <v>3325</v>
      </c>
      <c r="F1669" t="s">
        <v>3326</v>
      </c>
      <c r="G1669" t="s">
        <v>3327</v>
      </c>
      <c r="H1669" t="s">
        <v>3328</v>
      </c>
      <c r="I1669" t="s">
        <v>87</v>
      </c>
      <c r="J1669" t="s">
        <v>7</v>
      </c>
      <c r="K1669" t="s">
        <v>3394</v>
      </c>
      <c r="N1669">
        <v>3000</v>
      </c>
      <c r="T1669" t="s">
        <v>5708</v>
      </c>
    </row>
    <row r="1670" spans="1:20" x14ac:dyDescent="0.3">
      <c r="A1670">
        <v>23494</v>
      </c>
      <c r="B1670" t="s">
        <v>1830</v>
      </c>
      <c r="C1670" t="str">
        <f>VLOOKUP(A1670,[1]Actual!$A$1:$J$2139,10,FALSE)</f>
        <v>Yes</v>
      </c>
      <c r="D1670" t="s">
        <v>3324</v>
      </c>
      <c r="E1670" t="s">
        <v>3325</v>
      </c>
      <c r="F1670" t="s">
        <v>69</v>
      </c>
      <c r="G1670" t="s">
        <v>124</v>
      </c>
      <c r="H1670" t="s">
        <v>3423</v>
      </c>
      <c r="I1670" t="s">
        <v>171</v>
      </c>
      <c r="J1670" t="s">
        <v>8</v>
      </c>
      <c r="K1670" t="s">
        <v>147</v>
      </c>
      <c r="L1670" t="s">
        <v>65</v>
      </c>
      <c r="M1670" t="s">
        <v>125</v>
      </c>
      <c r="N1670">
        <v>3000</v>
      </c>
      <c r="Q1670" t="s">
        <v>3336</v>
      </c>
      <c r="R1670">
        <v>1</v>
      </c>
      <c r="S1670" t="s">
        <v>6269</v>
      </c>
      <c r="T1670" t="s">
        <v>6270</v>
      </c>
    </row>
    <row r="1671" spans="1:20" x14ac:dyDescent="0.3">
      <c r="A1671">
        <v>24320</v>
      </c>
      <c r="B1671" t="s">
        <v>6696</v>
      </c>
      <c r="C1671" t="s">
        <v>897</v>
      </c>
      <c r="D1671" t="s">
        <v>3324</v>
      </c>
      <c r="E1671" t="s">
        <v>3325</v>
      </c>
      <c r="F1671" t="s">
        <v>3326</v>
      </c>
      <c r="G1671" t="s">
        <v>3327</v>
      </c>
      <c r="H1671" t="s">
        <v>3328</v>
      </c>
      <c r="I1671" t="s">
        <v>4260</v>
      </c>
      <c r="J1671" t="s">
        <v>8</v>
      </c>
      <c r="K1671" t="s">
        <v>3329</v>
      </c>
      <c r="N1671">
        <v>3000</v>
      </c>
      <c r="T1671" t="s">
        <v>6697</v>
      </c>
    </row>
    <row r="1672" spans="1:20" hidden="1" x14ac:dyDescent="0.3">
      <c r="A1672">
        <v>23074</v>
      </c>
      <c r="B1672" t="s">
        <v>6098</v>
      </c>
      <c r="C1672" t="s">
        <v>897</v>
      </c>
      <c r="D1672" t="s">
        <v>3345</v>
      </c>
      <c r="E1672" t="s">
        <v>3325</v>
      </c>
      <c r="F1672" t="s">
        <v>3459</v>
      </c>
      <c r="G1672" t="s">
        <v>3459</v>
      </c>
      <c r="H1672" t="s">
        <v>1</v>
      </c>
      <c r="I1672" t="s">
        <v>98</v>
      </c>
      <c r="J1672" t="s">
        <v>9</v>
      </c>
      <c r="K1672" t="s">
        <v>3329</v>
      </c>
      <c r="S1672" t="s">
        <v>6099</v>
      </c>
      <c r="T1672" t="s">
        <v>6100</v>
      </c>
    </row>
    <row r="1673" spans="1:20" hidden="1" x14ac:dyDescent="0.3">
      <c r="A1673">
        <v>23095</v>
      </c>
      <c r="B1673" t="s">
        <v>6121</v>
      </c>
      <c r="C1673" t="s">
        <v>897</v>
      </c>
      <c r="D1673" t="s">
        <v>3345</v>
      </c>
      <c r="E1673" t="s">
        <v>3325</v>
      </c>
      <c r="F1673" t="s">
        <v>6122</v>
      </c>
      <c r="G1673" t="s">
        <v>137</v>
      </c>
      <c r="H1673" t="s">
        <v>1</v>
      </c>
      <c r="I1673" t="s">
        <v>94</v>
      </c>
      <c r="J1673" t="s">
        <v>7</v>
      </c>
      <c r="K1673" t="s">
        <v>2075</v>
      </c>
      <c r="S1673" t="s">
        <v>6123</v>
      </c>
      <c r="T1673" t="s">
        <v>6124</v>
      </c>
    </row>
    <row r="1674" spans="1:20" hidden="1" x14ac:dyDescent="0.3">
      <c r="A1674">
        <v>18296</v>
      </c>
      <c r="B1674" t="s">
        <v>5693</v>
      </c>
      <c r="C1674" t="s">
        <v>897</v>
      </c>
      <c r="D1674" t="s">
        <v>3345</v>
      </c>
      <c r="E1674" t="s">
        <v>3325</v>
      </c>
      <c r="F1674" t="s">
        <v>4980</v>
      </c>
      <c r="G1674" t="s">
        <v>3415</v>
      </c>
      <c r="H1674" t="s">
        <v>3347</v>
      </c>
      <c r="I1674" t="s">
        <v>5694</v>
      </c>
      <c r="J1674" t="s">
        <v>9</v>
      </c>
      <c r="K1674" t="s">
        <v>3329</v>
      </c>
      <c r="T1674" t="s">
        <v>5695</v>
      </c>
    </row>
    <row r="1675" spans="1:20" x14ac:dyDescent="0.3">
      <c r="A1675">
        <v>18297</v>
      </c>
      <c r="B1675" t="s">
        <v>1489</v>
      </c>
      <c r="C1675" t="str">
        <f>VLOOKUP(A1675,[1]Actual!$A$1:$J$2139,10,FALSE)</f>
        <v>Yes</v>
      </c>
      <c r="D1675" t="s">
        <v>3324</v>
      </c>
      <c r="E1675" t="s">
        <v>3333</v>
      </c>
      <c r="F1675" t="s">
        <v>154</v>
      </c>
      <c r="G1675" t="s">
        <v>210</v>
      </c>
      <c r="H1675" t="s">
        <v>3481</v>
      </c>
      <c r="I1675" t="s">
        <v>94</v>
      </c>
      <c r="J1675" t="s">
        <v>7</v>
      </c>
      <c r="K1675" t="s">
        <v>3565</v>
      </c>
      <c r="L1675" t="s">
        <v>65</v>
      </c>
      <c r="M1675" t="s">
        <v>73</v>
      </c>
      <c r="N1675">
        <v>3300</v>
      </c>
      <c r="O1675" t="s">
        <v>3350</v>
      </c>
      <c r="P1675" t="s">
        <v>3726</v>
      </c>
      <c r="Q1675" t="s">
        <v>3336</v>
      </c>
      <c r="R1675" t="s">
        <v>3364</v>
      </c>
      <c r="S1675" t="s">
        <v>5696</v>
      </c>
      <c r="T1675" t="s">
        <v>5697</v>
      </c>
    </row>
    <row r="1676" spans="1:20" x14ac:dyDescent="0.3">
      <c r="A1676">
        <v>18300</v>
      </c>
      <c r="B1676" t="s">
        <v>1491</v>
      </c>
      <c r="C1676" t="str">
        <f>VLOOKUP(A1676,[1]Actual!$A$1:$J$2139,10,FALSE)</f>
        <v>Yes</v>
      </c>
      <c r="D1676" t="s">
        <v>3324</v>
      </c>
      <c r="E1676" t="s">
        <v>3325</v>
      </c>
      <c r="F1676" t="s">
        <v>803</v>
      </c>
      <c r="G1676" t="s">
        <v>805</v>
      </c>
      <c r="H1676" t="s">
        <v>3334</v>
      </c>
      <c r="I1676" t="s">
        <v>87</v>
      </c>
      <c r="J1676" t="s">
        <v>7</v>
      </c>
      <c r="K1676" t="s">
        <v>2260</v>
      </c>
      <c r="L1676" t="s">
        <v>65</v>
      </c>
      <c r="M1676" t="s">
        <v>66</v>
      </c>
      <c r="N1676">
        <v>3000</v>
      </c>
      <c r="O1676" t="s">
        <v>3350</v>
      </c>
      <c r="P1676" t="s">
        <v>3386</v>
      </c>
      <c r="Q1676" t="s">
        <v>3336</v>
      </c>
      <c r="R1676">
        <v>1</v>
      </c>
      <c r="S1676" t="s">
        <v>5698</v>
      </c>
      <c r="T1676" t="s">
        <v>5699</v>
      </c>
    </row>
    <row r="1677" spans="1:20" x14ac:dyDescent="0.3">
      <c r="A1677">
        <v>18384</v>
      </c>
      <c r="B1677" t="s">
        <v>5008</v>
      </c>
      <c r="C1677" t="s">
        <v>897</v>
      </c>
      <c r="D1677" t="s">
        <v>3324</v>
      </c>
      <c r="E1677" t="s">
        <v>3325</v>
      </c>
      <c r="F1677" t="s">
        <v>3992</v>
      </c>
      <c r="G1677" t="s">
        <v>3993</v>
      </c>
      <c r="H1677" t="s">
        <v>3994</v>
      </c>
      <c r="I1677" t="s">
        <v>98</v>
      </c>
      <c r="J1677" t="s">
        <v>9</v>
      </c>
      <c r="K1677" t="s">
        <v>3991</v>
      </c>
      <c r="N1677">
        <v>3000</v>
      </c>
      <c r="T1677" t="s">
        <v>5709</v>
      </c>
    </row>
    <row r="1678" spans="1:20" x14ac:dyDescent="0.3">
      <c r="A1678">
        <v>23554</v>
      </c>
      <c r="B1678" t="s">
        <v>1896</v>
      </c>
      <c r="C1678" t="str">
        <f>VLOOKUP(A1678,[1]Actual!$A$1:$J$2139,10,FALSE)</f>
        <v>Yes</v>
      </c>
      <c r="D1678" t="s">
        <v>3324</v>
      </c>
      <c r="E1678" t="s">
        <v>3325</v>
      </c>
      <c r="F1678" t="s">
        <v>85</v>
      </c>
      <c r="G1678" t="s">
        <v>1733</v>
      </c>
      <c r="H1678" t="s">
        <v>3423</v>
      </c>
      <c r="I1678" t="s">
        <v>94</v>
      </c>
      <c r="J1678" t="s">
        <v>7</v>
      </c>
      <c r="K1678" t="s">
        <v>1757</v>
      </c>
      <c r="L1678" t="s">
        <v>65</v>
      </c>
      <c r="M1678" t="s">
        <v>125</v>
      </c>
      <c r="N1678">
        <v>5255</v>
      </c>
      <c r="O1678" t="s">
        <v>3753</v>
      </c>
      <c r="P1678" t="s">
        <v>4547</v>
      </c>
      <c r="Q1678" t="s">
        <v>3336</v>
      </c>
      <c r="R1678">
        <v>1</v>
      </c>
      <c r="S1678" t="s">
        <v>6332</v>
      </c>
      <c r="T1678" t="s">
        <v>6333</v>
      </c>
    </row>
    <row r="1679" spans="1:20" x14ac:dyDescent="0.3">
      <c r="A1679">
        <v>23495</v>
      </c>
      <c r="B1679" t="s">
        <v>1832</v>
      </c>
      <c r="C1679" t="str">
        <f>VLOOKUP(A1679,[1]Actual!$A$1:$J$2139,10,FALSE)</f>
        <v>Yes</v>
      </c>
      <c r="D1679" t="s">
        <v>3324</v>
      </c>
      <c r="E1679" t="s">
        <v>3325</v>
      </c>
      <c r="F1679" t="s">
        <v>85</v>
      </c>
      <c r="G1679" t="s">
        <v>1733</v>
      </c>
      <c r="H1679" t="s">
        <v>3423</v>
      </c>
      <c r="I1679" t="s">
        <v>211</v>
      </c>
      <c r="J1679" t="s">
        <v>8</v>
      </c>
      <c r="K1679" t="s">
        <v>3555</v>
      </c>
      <c r="L1679" t="s">
        <v>65</v>
      </c>
      <c r="M1679" t="s">
        <v>125</v>
      </c>
      <c r="N1679">
        <v>3000</v>
      </c>
      <c r="Q1679" t="s">
        <v>3336</v>
      </c>
      <c r="R1679">
        <v>1</v>
      </c>
      <c r="T1679" t="s">
        <v>6271</v>
      </c>
    </row>
    <row r="1680" spans="1:20" x14ac:dyDescent="0.3">
      <c r="A1680">
        <v>34687</v>
      </c>
      <c r="B1680" t="s">
        <v>7017</v>
      </c>
      <c r="C1680" t="s">
        <v>897</v>
      </c>
      <c r="D1680" t="s">
        <v>3324</v>
      </c>
      <c r="E1680" t="s">
        <v>3325</v>
      </c>
      <c r="F1680" t="s">
        <v>7000</v>
      </c>
      <c r="G1680" t="s">
        <v>5622</v>
      </c>
      <c r="H1680" t="s">
        <v>6991</v>
      </c>
      <c r="I1680" t="s">
        <v>171</v>
      </c>
      <c r="J1680" t="s">
        <v>8</v>
      </c>
      <c r="K1680" t="s">
        <v>3329</v>
      </c>
      <c r="N1680">
        <v>3000</v>
      </c>
      <c r="T1680" t="s">
        <v>7018</v>
      </c>
    </row>
    <row r="1681" spans="1:20" x14ac:dyDescent="0.3">
      <c r="A1681">
        <v>18227</v>
      </c>
      <c r="B1681" t="s">
        <v>1448</v>
      </c>
      <c r="C1681" t="str">
        <f>VLOOKUP(A1681,[1]Actual!$A$1:$J$2139,10,FALSE)</f>
        <v>Yes</v>
      </c>
      <c r="D1681" t="s">
        <v>3324</v>
      </c>
      <c r="E1681" t="s">
        <v>3325</v>
      </c>
      <c r="F1681" t="s">
        <v>69</v>
      </c>
      <c r="G1681" t="s">
        <v>118</v>
      </c>
      <c r="H1681" t="s">
        <v>3409</v>
      </c>
      <c r="I1681" t="s">
        <v>94</v>
      </c>
      <c r="J1681" t="s">
        <v>7</v>
      </c>
      <c r="K1681" t="s">
        <v>1403</v>
      </c>
      <c r="L1681" t="s">
        <v>65</v>
      </c>
      <c r="M1681" t="s">
        <v>119</v>
      </c>
      <c r="N1681">
        <v>3000</v>
      </c>
      <c r="O1681" t="s">
        <v>3350</v>
      </c>
      <c r="P1681" t="s">
        <v>3386</v>
      </c>
      <c r="Q1681" t="s">
        <v>3336</v>
      </c>
      <c r="R1681">
        <v>1</v>
      </c>
      <c r="T1681" t="s">
        <v>5637</v>
      </c>
    </row>
    <row r="1682" spans="1:20" x14ac:dyDescent="0.3">
      <c r="A1682">
        <v>18233</v>
      </c>
      <c r="B1682" t="s">
        <v>1450</v>
      </c>
      <c r="C1682" t="str">
        <f>VLOOKUP(A1682,[1]Actual!$A$1:$J$2139,10,FALSE)</f>
        <v>Yes</v>
      </c>
      <c r="D1682" t="s">
        <v>3324</v>
      </c>
      <c r="E1682" t="s">
        <v>3325</v>
      </c>
      <c r="F1682" t="s">
        <v>85</v>
      </c>
      <c r="G1682" t="s">
        <v>217</v>
      </c>
      <c r="H1682" t="s">
        <v>218</v>
      </c>
      <c r="I1682" t="s">
        <v>1451</v>
      </c>
      <c r="J1682" t="s">
        <v>8849</v>
      </c>
      <c r="K1682" t="s">
        <v>1487</v>
      </c>
      <c r="L1682" t="s">
        <v>65</v>
      </c>
      <c r="M1682" t="s">
        <v>218</v>
      </c>
      <c r="N1682">
        <v>3110</v>
      </c>
      <c r="O1682" t="s">
        <v>3350</v>
      </c>
      <c r="P1682" t="s">
        <v>3464</v>
      </c>
      <c r="Q1682" t="s">
        <v>3341</v>
      </c>
      <c r="R1682">
        <v>1</v>
      </c>
      <c r="S1682" t="s">
        <v>5638</v>
      </c>
      <c r="T1682" t="s">
        <v>5639</v>
      </c>
    </row>
    <row r="1683" spans="1:20" x14ac:dyDescent="0.3">
      <c r="A1683">
        <v>18235</v>
      </c>
      <c r="B1683" t="s">
        <v>1453</v>
      </c>
      <c r="C1683" t="str">
        <f>VLOOKUP(A1683,[1]Actual!$A$1:$J$2139,10,FALSE)</f>
        <v>Yes</v>
      </c>
      <c r="D1683" t="s">
        <v>3324</v>
      </c>
      <c r="E1683" t="s">
        <v>3325</v>
      </c>
      <c r="F1683" t="s">
        <v>85</v>
      </c>
      <c r="G1683" t="s">
        <v>217</v>
      </c>
      <c r="H1683" t="s">
        <v>218</v>
      </c>
      <c r="I1683" t="s">
        <v>1451</v>
      </c>
      <c r="J1683" t="s">
        <v>8849</v>
      </c>
      <c r="K1683" t="s">
        <v>1487</v>
      </c>
      <c r="L1683" t="s">
        <v>65</v>
      </c>
      <c r="M1683" t="s">
        <v>218</v>
      </c>
      <c r="N1683">
        <v>3080</v>
      </c>
      <c r="O1683" t="s">
        <v>3350</v>
      </c>
      <c r="P1683" t="s">
        <v>3464</v>
      </c>
      <c r="Q1683" t="s">
        <v>3336</v>
      </c>
      <c r="R1683">
        <v>1</v>
      </c>
      <c r="S1683" t="s">
        <v>5640</v>
      </c>
      <c r="T1683" t="s">
        <v>5641</v>
      </c>
    </row>
    <row r="1684" spans="1:20" x14ac:dyDescent="0.3">
      <c r="A1684">
        <v>18236</v>
      </c>
      <c r="B1684" t="s">
        <v>1455</v>
      </c>
      <c r="C1684" t="str">
        <f>VLOOKUP(A1684,[1]Actual!$A$1:$J$2139,10,FALSE)</f>
        <v>Yes</v>
      </c>
      <c r="D1684" t="s">
        <v>3324</v>
      </c>
      <c r="E1684" t="s">
        <v>3325</v>
      </c>
      <c r="F1684" t="s">
        <v>85</v>
      </c>
      <c r="G1684" t="s">
        <v>217</v>
      </c>
      <c r="H1684" t="s">
        <v>218</v>
      </c>
      <c r="I1684" t="s">
        <v>1451</v>
      </c>
      <c r="J1684" t="s">
        <v>8849</v>
      </c>
      <c r="K1684" t="s">
        <v>1487</v>
      </c>
      <c r="L1684" t="s">
        <v>65</v>
      </c>
      <c r="M1684" t="s">
        <v>218</v>
      </c>
      <c r="N1684">
        <v>4010</v>
      </c>
      <c r="O1684" t="s">
        <v>3350</v>
      </c>
      <c r="P1684" t="s">
        <v>3363</v>
      </c>
      <c r="Q1684" t="s">
        <v>3336</v>
      </c>
      <c r="R1684">
        <v>1</v>
      </c>
      <c r="S1684" t="s">
        <v>5642</v>
      </c>
      <c r="T1684" t="s">
        <v>5643</v>
      </c>
    </row>
    <row r="1685" spans="1:20" x14ac:dyDescent="0.3">
      <c r="A1685">
        <v>18237</v>
      </c>
      <c r="B1685" t="s">
        <v>1457</v>
      </c>
      <c r="C1685" t="str">
        <f>VLOOKUP(A1685,[1]Actual!$A$1:$J$2139,10,FALSE)</f>
        <v>Yes</v>
      </c>
      <c r="D1685" t="s">
        <v>3324</v>
      </c>
      <c r="E1685" t="s">
        <v>3325</v>
      </c>
      <c r="F1685" t="s">
        <v>85</v>
      </c>
      <c r="G1685" t="s">
        <v>137</v>
      </c>
      <c r="H1685" t="s">
        <v>218</v>
      </c>
      <c r="I1685" t="s">
        <v>1451</v>
      </c>
      <c r="J1685" t="s">
        <v>8849</v>
      </c>
      <c r="K1685" t="s">
        <v>216</v>
      </c>
      <c r="L1685" t="s">
        <v>1161</v>
      </c>
      <c r="M1685" t="s">
        <v>218</v>
      </c>
      <c r="N1685">
        <v>3000</v>
      </c>
      <c r="O1685" t="s">
        <v>3350</v>
      </c>
      <c r="P1685" t="s">
        <v>3726</v>
      </c>
      <c r="Q1685" t="s">
        <v>3336</v>
      </c>
      <c r="R1685">
        <v>1</v>
      </c>
      <c r="S1685" t="s">
        <v>5644</v>
      </c>
      <c r="T1685" t="s">
        <v>5645</v>
      </c>
    </row>
    <row r="1686" spans="1:20" x14ac:dyDescent="0.3">
      <c r="A1686">
        <v>18238</v>
      </c>
      <c r="B1686" t="s">
        <v>5646</v>
      </c>
      <c r="C1686" t="str">
        <f>VLOOKUP(A1686,[1]Actual!$A$1:$J$2139,10,FALSE)</f>
        <v>Yes</v>
      </c>
      <c r="D1686" t="s">
        <v>3324</v>
      </c>
      <c r="E1686" t="s">
        <v>3325</v>
      </c>
      <c r="F1686" t="s">
        <v>85</v>
      </c>
      <c r="G1686" t="s">
        <v>217</v>
      </c>
      <c r="H1686" t="s">
        <v>218</v>
      </c>
      <c r="I1686" t="s">
        <v>1451</v>
      </c>
      <c r="J1686" t="s">
        <v>8849</v>
      </c>
      <c r="K1686" t="s">
        <v>1487</v>
      </c>
      <c r="L1686" t="s">
        <v>65</v>
      </c>
      <c r="M1686" t="s">
        <v>218</v>
      </c>
      <c r="N1686">
        <v>3000</v>
      </c>
      <c r="O1686" t="s">
        <v>3350</v>
      </c>
      <c r="P1686" t="s">
        <v>3386</v>
      </c>
      <c r="Q1686" t="s">
        <v>3336</v>
      </c>
      <c r="R1686">
        <v>1</v>
      </c>
      <c r="S1686" t="s">
        <v>5647</v>
      </c>
      <c r="T1686" t="s">
        <v>5648</v>
      </c>
    </row>
    <row r="1687" spans="1:20" x14ac:dyDescent="0.3">
      <c r="A1687">
        <v>18239</v>
      </c>
      <c r="B1687" t="s">
        <v>1459</v>
      </c>
      <c r="C1687" t="str">
        <f>VLOOKUP(A1687,[1]Actual!$A$1:$J$2139,10,FALSE)</f>
        <v>Yes</v>
      </c>
      <c r="D1687" t="s">
        <v>3324</v>
      </c>
      <c r="E1687" t="s">
        <v>3325</v>
      </c>
      <c r="F1687" t="s">
        <v>85</v>
      </c>
      <c r="G1687" t="s">
        <v>217</v>
      </c>
      <c r="H1687" t="s">
        <v>218</v>
      </c>
      <c r="I1687" t="s">
        <v>1451</v>
      </c>
      <c r="J1687" t="s">
        <v>8849</v>
      </c>
      <c r="K1687" t="s">
        <v>1487</v>
      </c>
      <c r="L1687" t="s">
        <v>65</v>
      </c>
      <c r="M1687" t="s">
        <v>218</v>
      </c>
      <c r="N1687">
        <v>4970</v>
      </c>
      <c r="O1687" t="s">
        <v>3350</v>
      </c>
      <c r="P1687" t="s">
        <v>3798</v>
      </c>
      <c r="Q1687" t="s">
        <v>3336</v>
      </c>
      <c r="R1687" t="s">
        <v>3364</v>
      </c>
      <c r="S1687" t="s">
        <v>5649</v>
      </c>
      <c r="T1687" t="s">
        <v>5650</v>
      </c>
    </row>
    <row r="1688" spans="1:20" x14ac:dyDescent="0.3">
      <c r="A1688">
        <v>18241</v>
      </c>
      <c r="B1688" t="s">
        <v>1461</v>
      </c>
      <c r="C1688" t="str">
        <f>VLOOKUP(A1688,[1]Actual!$A$1:$J$2139,10,FALSE)</f>
        <v>Yes</v>
      </c>
      <c r="D1688" t="s">
        <v>3324</v>
      </c>
      <c r="E1688" t="s">
        <v>3333</v>
      </c>
      <c r="F1688" t="s">
        <v>85</v>
      </c>
      <c r="G1688" t="s">
        <v>137</v>
      </c>
      <c r="H1688" t="s">
        <v>218</v>
      </c>
      <c r="I1688" t="s">
        <v>1451</v>
      </c>
      <c r="J1688" t="s">
        <v>8849</v>
      </c>
      <c r="K1688" t="s">
        <v>216</v>
      </c>
      <c r="L1688" t="s">
        <v>1161</v>
      </c>
      <c r="M1688" t="s">
        <v>218</v>
      </c>
      <c r="N1688">
        <v>4610</v>
      </c>
      <c r="O1688" t="s">
        <v>3350</v>
      </c>
      <c r="P1688" t="s">
        <v>3351</v>
      </c>
      <c r="Q1688" t="s">
        <v>3336</v>
      </c>
      <c r="R1688">
        <v>1</v>
      </c>
      <c r="S1688" t="s">
        <v>5651</v>
      </c>
      <c r="T1688" t="s">
        <v>5652</v>
      </c>
    </row>
    <row r="1689" spans="1:20" x14ac:dyDescent="0.3">
      <c r="A1689">
        <v>18245</v>
      </c>
      <c r="B1689" t="s">
        <v>1463</v>
      </c>
      <c r="C1689" t="str">
        <f>VLOOKUP(A1689,[1]Actual!$A$1:$J$2139,10,FALSE)</f>
        <v>Yes</v>
      </c>
      <c r="D1689" t="s">
        <v>3324</v>
      </c>
      <c r="E1689" t="s">
        <v>3325</v>
      </c>
      <c r="F1689" t="s">
        <v>85</v>
      </c>
      <c r="G1689" t="s">
        <v>217</v>
      </c>
      <c r="H1689" t="s">
        <v>218</v>
      </c>
      <c r="I1689" t="s">
        <v>1451</v>
      </c>
      <c r="J1689" t="s">
        <v>8849</v>
      </c>
      <c r="K1689" t="s">
        <v>1487</v>
      </c>
      <c r="L1689" t="s">
        <v>65</v>
      </c>
      <c r="M1689" t="s">
        <v>218</v>
      </c>
      <c r="N1689">
        <v>3000</v>
      </c>
      <c r="O1689" t="s">
        <v>3350</v>
      </c>
      <c r="P1689" t="s">
        <v>3527</v>
      </c>
      <c r="Q1689" t="s">
        <v>3336</v>
      </c>
      <c r="R1689">
        <v>1</v>
      </c>
      <c r="S1689" t="s">
        <v>5653</v>
      </c>
      <c r="T1689" t="s">
        <v>5654</v>
      </c>
    </row>
    <row r="1690" spans="1:20" x14ac:dyDescent="0.3">
      <c r="A1690">
        <v>18246</v>
      </c>
      <c r="B1690" t="s">
        <v>1465</v>
      </c>
      <c r="C1690" t="str">
        <f>VLOOKUP(A1690,[1]Actual!$A$1:$J$2139,10,FALSE)</f>
        <v>Yes</v>
      </c>
      <c r="D1690" t="s">
        <v>3324</v>
      </c>
      <c r="E1690" t="s">
        <v>3325</v>
      </c>
      <c r="F1690" t="s">
        <v>85</v>
      </c>
      <c r="G1690" t="s">
        <v>137</v>
      </c>
      <c r="H1690" t="s">
        <v>218</v>
      </c>
      <c r="I1690" t="s">
        <v>1451</v>
      </c>
      <c r="J1690" t="s">
        <v>8849</v>
      </c>
      <c r="K1690" t="s">
        <v>216</v>
      </c>
      <c r="L1690" t="s">
        <v>1161</v>
      </c>
      <c r="M1690" t="s">
        <v>218</v>
      </c>
      <c r="N1690">
        <v>3910</v>
      </c>
      <c r="O1690" t="s">
        <v>3350</v>
      </c>
      <c r="P1690" t="s">
        <v>3505</v>
      </c>
      <c r="Q1690" t="s">
        <v>3336</v>
      </c>
      <c r="R1690">
        <v>1</v>
      </c>
      <c r="S1690" t="s">
        <v>5655</v>
      </c>
      <c r="T1690" t="s">
        <v>5656</v>
      </c>
    </row>
    <row r="1691" spans="1:20" hidden="1" x14ac:dyDescent="0.3">
      <c r="A1691">
        <v>18247</v>
      </c>
      <c r="B1691" t="s">
        <v>5657</v>
      </c>
      <c r="C1691" t="s">
        <v>897</v>
      </c>
      <c r="D1691" t="s">
        <v>3345</v>
      </c>
      <c r="E1691" t="s">
        <v>3333</v>
      </c>
      <c r="F1691" t="s">
        <v>2299</v>
      </c>
      <c r="G1691" t="s">
        <v>2299</v>
      </c>
      <c r="H1691" t="s">
        <v>5</v>
      </c>
      <c r="I1691" t="s">
        <v>1451</v>
      </c>
      <c r="J1691" t="s">
        <v>7</v>
      </c>
      <c r="K1691" t="s">
        <v>216</v>
      </c>
      <c r="T1691" t="s">
        <v>5658</v>
      </c>
    </row>
    <row r="1692" spans="1:20" hidden="1" x14ac:dyDescent="0.3">
      <c r="A1692">
        <v>18248</v>
      </c>
      <c r="B1692" t="s">
        <v>5659</v>
      </c>
      <c r="C1692" t="s">
        <v>897</v>
      </c>
      <c r="D1692" t="s">
        <v>3345</v>
      </c>
      <c r="E1692" t="s">
        <v>3333</v>
      </c>
      <c r="F1692" t="s">
        <v>4298</v>
      </c>
      <c r="G1692" t="s">
        <v>4299</v>
      </c>
      <c r="H1692" t="s">
        <v>5</v>
      </c>
      <c r="I1692" t="s">
        <v>1451</v>
      </c>
      <c r="J1692" t="s">
        <v>7</v>
      </c>
      <c r="K1692" t="s">
        <v>216</v>
      </c>
      <c r="T1692" t="s">
        <v>5660</v>
      </c>
    </row>
    <row r="1693" spans="1:20" x14ac:dyDescent="0.3">
      <c r="A1693">
        <v>18249</v>
      </c>
      <c r="B1693" t="s">
        <v>1467</v>
      </c>
      <c r="C1693" t="str">
        <f>VLOOKUP(A1693,[1]Actual!$A$1:$J$2139,10,FALSE)</f>
        <v>Yes</v>
      </c>
      <c r="D1693" t="s">
        <v>3324</v>
      </c>
      <c r="E1693" t="s">
        <v>3333</v>
      </c>
      <c r="F1693" t="s">
        <v>85</v>
      </c>
      <c r="G1693" t="s">
        <v>137</v>
      </c>
      <c r="H1693" t="s">
        <v>218</v>
      </c>
      <c r="I1693" t="s">
        <v>1451</v>
      </c>
      <c r="J1693" t="s">
        <v>8849</v>
      </c>
      <c r="K1693" t="s">
        <v>216</v>
      </c>
      <c r="L1693" t="s">
        <v>1161</v>
      </c>
      <c r="M1693" t="s">
        <v>218</v>
      </c>
      <c r="N1693">
        <v>3130</v>
      </c>
      <c r="O1693" t="s">
        <v>3350</v>
      </c>
      <c r="P1693" t="s">
        <v>3527</v>
      </c>
      <c r="Q1693" t="s">
        <v>3336</v>
      </c>
      <c r="R1693">
        <v>1</v>
      </c>
      <c r="S1693" t="s">
        <v>5661</v>
      </c>
      <c r="T1693" t="s">
        <v>5662</v>
      </c>
    </row>
    <row r="1694" spans="1:20" x14ac:dyDescent="0.3">
      <c r="A1694">
        <v>18266</v>
      </c>
      <c r="B1694" t="s">
        <v>5683</v>
      </c>
      <c r="C1694" t="s">
        <v>897</v>
      </c>
      <c r="D1694" t="s">
        <v>3324</v>
      </c>
      <c r="E1694" t="s">
        <v>3325</v>
      </c>
      <c r="F1694" t="s">
        <v>742</v>
      </c>
      <c r="G1694" t="s">
        <v>2700</v>
      </c>
      <c r="H1694" t="s">
        <v>2</v>
      </c>
      <c r="I1694" t="s">
        <v>103</v>
      </c>
      <c r="J1694" t="s">
        <v>9</v>
      </c>
      <c r="K1694" t="s">
        <v>5684</v>
      </c>
      <c r="L1694" t="s">
        <v>65</v>
      </c>
      <c r="M1694" t="s">
        <v>73</v>
      </c>
      <c r="N1694">
        <v>3000</v>
      </c>
      <c r="T1694" t="s">
        <v>5685</v>
      </c>
    </row>
    <row r="1695" spans="1:20" x14ac:dyDescent="0.3">
      <c r="A1695">
        <v>18267</v>
      </c>
      <c r="B1695" t="s">
        <v>1486</v>
      </c>
      <c r="C1695" t="str">
        <f>VLOOKUP(A1695,[1]Actual!$A$1:$J$2139,10,FALSE)</f>
        <v>Yes</v>
      </c>
      <c r="D1695" t="s">
        <v>3324</v>
      </c>
      <c r="E1695" t="s">
        <v>3325</v>
      </c>
      <c r="F1695" t="s">
        <v>154</v>
      </c>
      <c r="G1695" t="s">
        <v>210</v>
      </c>
      <c r="H1695" t="s">
        <v>3481</v>
      </c>
      <c r="I1695" t="s">
        <v>171</v>
      </c>
      <c r="J1695" t="s">
        <v>8</v>
      </c>
      <c r="K1695" t="s">
        <v>209</v>
      </c>
      <c r="L1695" t="s">
        <v>65</v>
      </c>
      <c r="M1695" t="s">
        <v>73</v>
      </c>
      <c r="N1695">
        <v>3000</v>
      </c>
      <c r="O1695" t="s">
        <v>3350</v>
      </c>
      <c r="P1695" t="s">
        <v>3527</v>
      </c>
      <c r="Q1695" t="s">
        <v>3341</v>
      </c>
      <c r="R1695">
        <v>1</v>
      </c>
      <c r="T1695" t="s">
        <v>5686</v>
      </c>
    </row>
    <row r="1696" spans="1:20" x14ac:dyDescent="0.3">
      <c r="A1696">
        <v>18268</v>
      </c>
      <c r="B1696" t="s">
        <v>5687</v>
      </c>
      <c r="C1696" t="s">
        <v>897</v>
      </c>
      <c r="D1696" t="s">
        <v>3324</v>
      </c>
      <c r="E1696" t="s">
        <v>3333</v>
      </c>
      <c r="F1696" t="s">
        <v>69</v>
      </c>
      <c r="G1696" t="s">
        <v>294</v>
      </c>
      <c r="H1696" t="s">
        <v>3409</v>
      </c>
      <c r="I1696" t="s">
        <v>87</v>
      </c>
      <c r="J1696" t="s">
        <v>7</v>
      </c>
      <c r="K1696" t="s">
        <v>486</v>
      </c>
      <c r="L1696" t="s">
        <v>65</v>
      </c>
      <c r="M1696" t="s">
        <v>119</v>
      </c>
      <c r="N1696">
        <v>3000</v>
      </c>
      <c r="T1696" t="s">
        <v>5688</v>
      </c>
    </row>
    <row r="1697" spans="1:20" x14ac:dyDescent="0.3">
      <c r="A1697">
        <v>53420</v>
      </c>
      <c r="B1697" t="s">
        <v>7764</v>
      </c>
      <c r="C1697" t="s">
        <v>897</v>
      </c>
      <c r="D1697" t="s">
        <v>3324</v>
      </c>
      <c r="E1697" t="s">
        <v>3325</v>
      </c>
      <c r="F1697" t="s">
        <v>3326</v>
      </c>
      <c r="G1697" t="s">
        <v>3327</v>
      </c>
      <c r="H1697" t="s">
        <v>3328</v>
      </c>
      <c r="I1697" t="s">
        <v>7477</v>
      </c>
      <c r="J1697" t="s">
        <v>7</v>
      </c>
      <c r="K1697" t="s">
        <v>3329</v>
      </c>
      <c r="N1697">
        <v>3000</v>
      </c>
      <c r="T1697" t="s">
        <v>7765</v>
      </c>
    </row>
    <row r="1698" spans="1:20" x14ac:dyDescent="0.3">
      <c r="A1698">
        <v>61463</v>
      </c>
      <c r="B1698" t="s">
        <v>8678</v>
      </c>
      <c r="C1698" t="s">
        <v>897</v>
      </c>
      <c r="D1698" t="s">
        <v>3324</v>
      </c>
      <c r="E1698" t="s">
        <v>3325</v>
      </c>
      <c r="F1698" t="s">
        <v>85</v>
      </c>
      <c r="G1698" t="s">
        <v>217</v>
      </c>
      <c r="H1698" t="s">
        <v>218</v>
      </c>
      <c r="I1698" t="s">
        <v>94</v>
      </c>
      <c r="J1698" t="s">
        <v>8849</v>
      </c>
      <c r="K1698" t="s">
        <v>1487</v>
      </c>
      <c r="L1698" t="s">
        <v>65</v>
      </c>
      <c r="M1698" t="s">
        <v>218</v>
      </c>
      <c r="N1698">
        <v>3000</v>
      </c>
      <c r="T1698" t="s">
        <v>8679</v>
      </c>
    </row>
    <row r="1699" spans="1:20" x14ac:dyDescent="0.3">
      <c r="A1699">
        <v>34678</v>
      </c>
      <c r="B1699" t="s">
        <v>6999</v>
      </c>
      <c r="C1699" t="s">
        <v>897</v>
      </c>
      <c r="D1699" t="s">
        <v>6990</v>
      </c>
      <c r="E1699" t="s">
        <v>3325</v>
      </c>
      <c r="F1699" t="s">
        <v>7000</v>
      </c>
      <c r="G1699" t="s">
        <v>5622</v>
      </c>
      <c r="H1699" t="s">
        <v>6991</v>
      </c>
      <c r="I1699" t="s">
        <v>71</v>
      </c>
      <c r="J1699" t="s">
        <v>9</v>
      </c>
      <c r="K1699" t="s">
        <v>3329</v>
      </c>
      <c r="N1699">
        <v>3000</v>
      </c>
      <c r="T1699" t="s">
        <v>7001</v>
      </c>
    </row>
    <row r="1700" spans="1:20" x14ac:dyDescent="0.3">
      <c r="A1700">
        <v>18257</v>
      </c>
      <c r="B1700" t="s">
        <v>1477</v>
      </c>
      <c r="C1700" t="str">
        <f>VLOOKUP(A1700,[1]Actual!$A$1:$J$2139,10,FALSE)</f>
        <v>Yes</v>
      </c>
      <c r="D1700" t="s">
        <v>3324</v>
      </c>
      <c r="E1700" t="s">
        <v>3325</v>
      </c>
      <c r="F1700" t="s">
        <v>85</v>
      </c>
      <c r="G1700" t="s">
        <v>86</v>
      </c>
      <c r="H1700" t="s">
        <v>3361</v>
      </c>
      <c r="I1700" t="s">
        <v>1365</v>
      </c>
      <c r="J1700" t="s">
        <v>8849</v>
      </c>
      <c r="K1700" t="s">
        <v>3532</v>
      </c>
      <c r="L1700" t="s">
        <v>65</v>
      </c>
      <c r="M1700" t="s">
        <v>82</v>
      </c>
      <c r="N1700">
        <v>3000</v>
      </c>
      <c r="Q1700" t="s">
        <v>3336</v>
      </c>
      <c r="R1700">
        <v>1</v>
      </c>
      <c r="T1700" t="s">
        <v>5673</v>
      </c>
    </row>
    <row r="1701" spans="1:20" x14ac:dyDescent="0.3">
      <c r="A1701">
        <v>18258</v>
      </c>
      <c r="B1701" t="s">
        <v>1479</v>
      </c>
      <c r="C1701" t="str">
        <f>VLOOKUP(A1701,[1]Actual!$A$1:$J$2139,10,FALSE)</f>
        <v>Yes</v>
      </c>
      <c r="D1701" t="s">
        <v>3324</v>
      </c>
      <c r="E1701" t="s">
        <v>3325</v>
      </c>
      <c r="F1701" t="s">
        <v>85</v>
      </c>
      <c r="G1701" t="s">
        <v>86</v>
      </c>
      <c r="H1701" t="s">
        <v>3361</v>
      </c>
      <c r="I1701" t="s">
        <v>1365</v>
      </c>
      <c r="J1701" t="s">
        <v>8849</v>
      </c>
      <c r="K1701" t="s">
        <v>502</v>
      </c>
      <c r="L1701" t="s">
        <v>65</v>
      </c>
      <c r="M1701" t="s">
        <v>82</v>
      </c>
      <c r="N1701">
        <v>4995</v>
      </c>
      <c r="O1701" t="s">
        <v>3350</v>
      </c>
      <c r="P1701" t="s">
        <v>3374</v>
      </c>
      <c r="Q1701" t="s">
        <v>3336</v>
      </c>
      <c r="R1701">
        <v>1</v>
      </c>
      <c r="S1701" t="s">
        <v>5674</v>
      </c>
      <c r="T1701" t="s">
        <v>5675</v>
      </c>
    </row>
    <row r="1702" spans="1:20" x14ac:dyDescent="0.3">
      <c r="A1702">
        <v>18260</v>
      </c>
      <c r="B1702" t="s">
        <v>1481</v>
      </c>
      <c r="C1702" t="str">
        <f>VLOOKUP(A1702,[1]Actual!$A$1:$J$2139,10,FALSE)</f>
        <v>Yes</v>
      </c>
      <c r="D1702" t="s">
        <v>3324</v>
      </c>
      <c r="E1702" t="s">
        <v>3325</v>
      </c>
      <c r="F1702" t="s">
        <v>85</v>
      </c>
      <c r="G1702" t="s">
        <v>86</v>
      </c>
      <c r="H1702" t="s">
        <v>3361</v>
      </c>
      <c r="I1702" t="s">
        <v>1365</v>
      </c>
      <c r="J1702" t="s">
        <v>8849</v>
      </c>
      <c r="K1702" t="s">
        <v>3737</v>
      </c>
      <c r="L1702" t="s">
        <v>65</v>
      </c>
      <c r="M1702" t="s">
        <v>82</v>
      </c>
      <c r="N1702">
        <v>3130</v>
      </c>
      <c r="O1702" t="s">
        <v>3350</v>
      </c>
      <c r="P1702" t="s">
        <v>3464</v>
      </c>
      <c r="Q1702" t="s">
        <v>3336</v>
      </c>
      <c r="R1702">
        <v>1</v>
      </c>
      <c r="S1702" t="s">
        <v>5676</v>
      </c>
      <c r="T1702" t="s">
        <v>5677</v>
      </c>
    </row>
    <row r="1703" spans="1:20" x14ac:dyDescent="0.3">
      <c r="A1703">
        <v>18261</v>
      </c>
      <c r="B1703" t="s">
        <v>1482</v>
      </c>
      <c r="C1703" t="str">
        <f>VLOOKUP(A1703,[1]Actual!$A$1:$J$2139,10,FALSE)</f>
        <v>Yes</v>
      </c>
      <c r="D1703" t="s">
        <v>3324</v>
      </c>
      <c r="E1703" t="s">
        <v>3325</v>
      </c>
      <c r="F1703" t="s">
        <v>85</v>
      </c>
      <c r="G1703" t="s">
        <v>86</v>
      </c>
      <c r="H1703" t="s">
        <v>3361</v>
      </c>
      <c r="I1703" t="s">
        <v>1365</v>
      </c>
      <c r="J1703" t="s">
        <v>8849</v>
      </c>
      <c r="K1703" t="s">
        <v>3532</v>
      </c>
      <c r="L1703" t="s">
        <v>65</v>
      </c>
      <c r="M1703" t="s">
        <v>82</v>
      </c>
      <c r="N1703">
        <v>3000</v>
      </c>
      <c r="Q1703" t="s">
        <v>3341</v>
      </c>
      <c r="R1703">
        <v>1</v>
      </c>
      <c r="T1703" t="s">
        <v>5678</v>
      </c>
    </row>
    <row r="1704" spans="1:20" x14ac:dyDescent="0.3">
      <c r="A1704">
        <v>18262</v>
      </c>
      <c r="B1704" t="s">
        <v>1483</v>
      </c>
      <c r="C1704" t="str">
        <f>VLOOKUP(A1704,[1]Actual!$A$1:$J$2139,10,FALSE)</f>
        <v>Yes</v>
      </c>
      <c r="D1704" t="s">
        <v>3324</v>
      </c>
      <c r="E1704" t="s">
        <v>3325</v>
      </c>
      <c r="F1704" t="s">
        <v>85</v>
      </c>
      <c r="G1704" t="s">
        <v>86</v>
      </c>
      <c r="H1704" t="s">
        <v>3361</v>
      </c>
      <c r="I1704" t="s">
        <v>1365</v>
      </c>
      <c r="J1704" t="s">
        <v>8849</v>
      </c>
      <c r="K1704" t="s">
        <v>537</v>
      </c>
      <c r="L1704" t="s">
        <v>65</v>
      </c>
      <c r="M1704" t="s">
        <v>82</v>
      </c>
      <c r="N1704">
        <v>5805</v>
      </c>
      <c r="O1704" t="s">
        <v>3350</v>
      </c>
      <c r="P1704" t="s">
        <v>3377</v>
      </c>
      <c r="Q1704" t="s">
        <v>3336</v>
      </c>
      <c r="R1704" t="s">
        <v>3364</v>
      </c>
      <c r="S1704" t="s">
        <v>5679</v>
      </c>
      <c r="T1704" t="s">
        <v>5680</v>
      </c>
    </row>
    <row r="1705" spans="1:20" x14ac:dyDescent="0.3">
      <c r="A1705">
        <v>18263</v>
      </c>
      <c r="B1705" t="s">
        <v>1485</v>
      </c>
      <c r="C1705" t="str">
        <f>VLOOKUP(A1705,[1]Actual!$A$1:$J$2139,10,FALSE)</f>
        <v>Yes</v>
      </c>
      <c r="D1705" t="s">
        <v>3324</v>
      </c>
      <c r="E1705" t="s">
        <v>3325</v>
      </c>
      <c r="F1705" t="s">
        <v>85</v>
      </c>
      <c r="G1705" t="s">
        <v>86</v>
      </c>
      <c r="H1705" t="s">
        <v>3361</v>
      </c>
      <c r="I1705" t="s">
        <v>1365</v>
      </c>
      <c r="J1705" t="s">
        <v>8849</v>
      </c>
      <c r="K1705" t="s">
        <v>3532</v>
      </c>
      <c r="L1705" t="s">
        <v>65</v>
      </c>
      <c r="M1705" t="s">
        <v>82</v>
      </c>
      <c r="N1705">
        <v>3130</v>
      </c>
      <c r="O1705" t="s">
        <v>3350</v>
      </c>
      <c r="P1705" t="s">
        <v>3402</v>
      </c>
      <c r="Q1705" t="s">
        <v>3336</v>
      </c>
      <c r="R1705">
        <v>1</v>
      </c>
      <c r="S1705" t="s">
        <v>5681</v>
      </c>
      <c r="T1705" t="s">
        <v>5682</v>
      </c>
    </row>
    <row r="1706" spans="1:20" x14ac:dyDescent="0.3">
      <c r="A1706">
        <v>34673</v>
      </c>
      <c r="B1706" t="s">
        <v>6989</v>
      </c>
      <c r="C1706" t="s">
        <v>897</v>
      </c>
      <c r="D1706" t="s">
        <v>6990</v>
      </c>
      <c r="E1706" t="s">
        <v>3325</v>
      </c>
      <c r="F1706" t="s">
        <v>85</v>
      </c>
      <c r="G1706" t="s">
        <v>85</v>
      </c>
      <c r="H1706" t="s">
        <v>6991</v>
      </c>
      <c r="I1706" t="s">
        <v>6992</v>
      </c>
      <c r="J1706" t="s">
        <v>9</v>
      </c>
      <c r="K1706" t="s">
        <v>3329</v>
      </c>
      <c r="N1706">
        <v>3000</v>
      </c>
      <c r="T1706" t="s">
        <v>6993</v>
      </c>
    </row>
    <row r="1707" spans="1:20" x14ac:dyDescent="0.3">
      <c r="A1707">
        <v>18220</v>
      </c>
      <c r="B1707" t="s">
        <v>1446</v>
      </c>
      <c r="C1707" t="str">
        <f>VLOOKUP(A1707,[1]Actual!$A$1:$J$2139,10,FALSE)</f>
        <v>Yes</v>
      </c>
      <c r="D1707" t="s">
        <v>3324</v>
      </c>
      <c r="E1707" t="s">
        <v>3325</v>
      </c>
      <c r="F1707" t="s">
        <v>85</v>
      </c>
      <c r="G1707" t="s">
        <v>137</v>
      </c>
      <c r="H1707" t="s">
        <v>3409</v>
      </c>
      <c r="I1707" t="s">
        <v>271</v>
      </c>
      <c r="J1707" t="s">
        <v>8849</v>
      </c>
      <c r="K1707" t="s">
        <v>508</v>
      </c>
      <c r="L1707" t="s">
        <v>225</v>
      </c>
      <c r="M1707" t="s">
        <v>119</v>
      </c>
      <c r="N1707">
        <v>3000</v>
      </c>
      <c r="Q1707" t="s">
        <v>3336</v>
      </c>
      <c r="R1707">
        <v>1</v>
      </c>
      <c r="S1707" t="s">
        <v>5635</v>
      </c>
      <c r="T1707" t="s">
        <v>5636</v>
      </c>
    </row>
    <row r="1708" spans="1:20" x14ac:dyDescent="0.3">
      <c r="A1708">
        <v>53101</v>
      </c>
      <c r="B1708" t="s">
        <v>7398</v>
      </c>
      <c r="C1708" t="s">
        <v>897</v>
      </c>
      <c r="D1708" t="s">
        <v>3324</v>
      </c>
      <c r="E1708" t="s">
        <v>3325</v>
      </c>
      <c r="F1708" t="s">
        <v>3459</v>
      </c>
      <c r="G1708" t="s">
        <v>3459</v>
      </c>
      <c r="H1708" t="s">
        <v>3994</v>
      </c>
      <c r="I1708" t="s">
        <v>5005</v>
      </c>
      <c r="J1708" t="s">
        <v>7</v>
      </c>
      <c r="K1708" t="s">
        <v>5008</v>
      </c>
      <c r="N1708">
        <v>3000</v>
      </c>
      <c r="T1708" t="s">
        <v>7399</v>
      </c>
    </row>
    <row r="1709" spans="1:20" hidden="1" x14ac:dyDescent="0.3">
      <c r="A1709">
        <v>18196</v>
      </c>
      <c r="B1709" t="s">
        <v>5616</v>
      </c>
      <c r="C1709" t="s">
        <v>897</v>
      </c>
      <c r="D1709" t="s">
        <v>3345</v>
      </c>
      <c r="E1709" t="s">
        <v>3325</v>
      </c>
      <c r="F1709" t="s">
        <v>3459</v>
      </c>
      <c r="G1709" t="s">
        <v>3459</v>
      </c>
      <c r="H1709" t="s">
        <v>3</v>
      </c>
      <c r="I1709" t="s">
        <v>94</v>
      </c>
      <c r="J1709" t="s">
        <v>7</v>
      </c>
      <c r="K1709" t="s">
        <v>355</v>
      </c>
      <c r="T1709" t="s">
        <v>5617</v>
      </c>
    </row>
    <row r="1710" spans="1:20" x14ac:dyDescent="0.3">
      <c r="A1710">
        <v>18207</v>
      </c>
      <c r="B1710" t="s">
        <v>1441</v>
      </c>
      <c r="C1710" t="str">
        <f>VLOOKUP(A1710,[1]Actual!$A$1:$J$2139,10,FALSE)</f>
        <v>Yes</v>
      </c>
      <c r="D1710" t="s">
        <v>3324</v>
      </c>
      <c r="E1710" t="s">
        <v>3333</v>
      </c>
      <c r="F1710" t="s">
        <v>451</v>
      </c>
      <c r="G1710" t="s">
        <v>452</v>
      </c>
      <c r="H1710" t="s">
        <v>3334</v>
      </c>
      <c r="I1710" t="s">
        <v>94</v>
      </c>
      <c r="J1710" t="s">
        <v>7</v>
      </c>
      <c r="K1710" t="s">
        <v>649</v>
      </c>
      <c r="L1710" t="s">
        <v>65</v>
      </c>
      <c r="M1710" t="s">
        <v>66</v>
      </c>
      <c r="N1710">
        <v>3000</v>
      </c>
      <c r="O1710" t="s">
        <v>3350</v>
      </c>
      <c r="P1710" t="s">
        <v>3386</v>
      </c>
      <c r="Q1710" t="s">
        <v>3336</v>
      </c>
      <c r="R1710">
        <v>1</v>
      </c>
      <c r="T1710" t="s">
        <v>5618</v>
      </c>
    </row>
    <row r="1711" spans="1:20" x14ac:dyDescent="0.3">
      <c r="A1711">
        <v>18209</v>
      </c>
      <c r="B1711" t="s">
        <v>1442</v>
      </c>
      <c r="C1711" t="str">
        <f>VLOOKUP(A1711,[1]Actual!$A$1:$J$2139,10,FALSE)</f>
        <v>Yes</v>
      </c>
      <c r="D1711" t="s">
        <v>3324</v>
      </c>
      <c r="E1711" t="s">
        <v>3325</v>
      </c>
      <c r="F1711" t="s">
        <v>451</v>
      </c>
      <c r="G1711" t="s">
        <v>452</v>
      </c>
      <c r="H1711" t="s">
        <v>3334</v>
      </c>
      <c r="I1711" t="s">
        <v>94</v>
      </c>
      <c r="J1711" t="s">
        <v>7</v>
      </c>
      <c r="K1711" t="s">
        <v>450</v>
      </c>
      <c r="L1711" t="s">
        <v>65</v>
      </c>
      <c r="M1711" t="s">
        <v>66</v>
      </c>
      <c r="N1711">
        <v>3000</v>
      </c>
      <c r="Q1711" t="s">
        <v>3336</v>
      </c>
      <c r="R1711">
        <v>1</v>
      </c>
      <c r="T1711" t="s">
        <v>5619</v>
      </c>
    </row>
    <row r="1712" spans="1:20" hidden="1" x14ac:dyDescent="0.3">
      <c r="A1712">
        <v>18213</v>
      </c>
      <c r="B1712" t="s">
        <v>5620</v>
      </c>
      <c r="C1712" t="s">
        <v>897</v>
      </c>
      <c r="D1712" t="s">
        <v>3345</v>
      </c>
      <c r="E1712" t="s">
        <v>3325</v>
      </c>
      <c r="F1712" t="s">
        <v>5621</v>
      </c>
      <c r="G1712" t="s">
        <v>5622</v>
      </c>
      <c r="H1712" t="s">
        <v>2</v>
      </c>
      <c r="I1712" t="s">
        <v>10</v>
      </c>
      <c r="J1712" t="s">
        <v>8</v>
      </c>
      <c r="K1712" t="s">
        <v>5623</v>
      </c>
      <c r="T1712" t="s">
        <v>5624</v>
      </c>
    </row>
    <row r="1713" spans="1:20" x14ac:dyDescent="0.3">
      <c r="A1713">
        <v>18214</v>
      </c>
      <c r="B1713" t="s">
        <v>5625</v>
      </c>
      <c r="C1713" t="s">
        <v>897</v>
      </c>
      <c r="D1713" t="s">
        <v>3324</v>
      </c>
      <c r="E1713" t="s">
        <v>3325</v>
      </c>
      <c r="F1713" t="s">
        <v>85</v>
      </c>
      <c r="G1713" t="s">
        <v>137</v>
      </c>
      <c r="H1713" t="s">
        <v>3409</v>
      </c>
      <c r="I1713" t="s">
        <v>271</v>
      </c>
      <c r="J1713" t="s">
        <v>8849</v>
      </c>
      <c r="K1713" t="s">
        <v>461</v>
      </c>
      <c r="L1713" t="s">
        <v>225</v>
      </c>
      <c r="M1713" t="s">
        <v>119</v>
      </c>
      <c r="N1713">
        <v>3000</v>
      </c>
      <c r="T1713" t="s">
        <v>5626</v>
      </c>
    </row>
    <row r="1714" spans="1:20" x14ac:dyDescent="0.3">
      <c r="A1714">
        <v>18215</v>
      </c>
      <c r="B1714" t="s">
        <v>5627</v>
      </c>
      <c r="C1714" t="s">
        <v>897</v>
      </c>
      <c r="D1714" t="s">
        <v>3324</v>
      </c>
      <c r="E1714" t="s">
        <v>3325</v>
      </c>
      <c r="F1714" t="s">
        <v>85</v>
      </c>
      <c r="G1714" t="s">
        <v>137</v>
      </c>
      <c r="H1714" t="s">
        <v>3409</v>
      </c>
      <c r="I1714" t="s">
        <v>271</v>
      </c>
      <c r="J1714" t="s">
        <v>8849</v>
      </c>
      <c r="K1714" t="s">
        <v>508</v>
      </c>
      <c r="L1714" t="s">
        <v>225</v>
      </c>
      <c r="M1714" t="s">
        <v>119</v>
      </c>
      <c r="N1714">
        <v>3000</v>
      </c>
      <c r="S1714" t="s">
        <v>5628</v>
      </c>
      <c r="T1714" t="s">
        <v>5629</v>
      </c>
    </row>
    <row r="1715" spans="1:20" x14ac:dyDescent="0.3">
      <c r="A1715">
        <v>18216</v>
      </c>
      <c r="B1715" t="s">
        <v>5630</v>
      </c>
      <c r="C1715" t="s">
        <v>897</v>
      </c>
      <c r="D1715" t="s">
        <v>3324</v>
      </c>
      <c r="E1715" t="s">
        <v>3325</v>
      </c>
      <c r="F1715" t="s">
        <v>85</v>
      </c>
      <c r="G1715" t="s">
        <v>137</v>
      </c>
      <c r="H1715" t="s">
        <v>3409</v>
      </c>
      <c r="I1715" t="s">
        <v>271</v>
      </c>
      <c r="J1715" t="s">
        <v>8849</v>
      </c>
      <c r="K1715" t="s">
        <v>461</v>
      </c>
      <c r="L1715" t="s">
        <v>225</v>
      </c>
      <c r="M1715" t="s">
        <v>119</v>
      </c>
      <c r="N1715">
        <v>3000</v>
      </c>
      <c r="T1715" t="s">
        <v>5631</v>
      </c>
    </row>
    <row r="1716" spans="1:20" x14ac:dyDescent="0.3">
      <c r="A1716">
        <v>18218</v>
      </c>
      <c r="B1716" t="s">
        <v>1444</v>
      </c>
      <c r="C1716" t="str">
        <f>VLOOKUP(A1716,[1]Actual!$A$1:$J$2139,10,FALSE)</f>
        <v>Yes</v>
      </c>
      <c r="D1716" t="s">
        <v>3324</v>
      </c>
      <c r="E1716" t="s">
        <v>3325</v>
      </c>
      <c r="F1716" t="s">
        <v>85</v>
      </c>
      <c r="G1716" t="s">
        <v>170</v>
      </c>
      <c r="H1716" t="s">
        <v>3409</v>
      </c>
      <c r="I1716" t="s">
        <v>271</v>
      </c>
      <c r="J1716" t="s">
        <v>8849</v>
      </c>
      <c r="K1716" t="s">
        <v>192</v>
      </c>
      <c r="L1716" t="s">
        <v>65</v>
      </c>
      <c r="M1716" t="s">
        <v>119</v>
      </c>
      <c r="N1716">
        <v>3130</v>
      </c>
      <c r="O1716" t="s">
        <v>3350</v>
      </c>
      <c r="P1716" t="s">
        <v>3464</v>
      </c>
      <c r="Q1716" t="s">
        <v>3336</v>
      </c>
      <c r="R1716">
        <v>1</v>
      </c>
      <c r="T1716" t="s">
        <v>5632</v>
      </c>
    </row>
    <row r="1717" spans="1:20" x14ac:dyDescent="0.3">
      <c r="A1717">
        <v>18219</v>
      </c>
      <c r="B1717" t="s">
        <v>5633</v>
      </c>
      <c r="C1717" t="s">
        <v>897</v>
      </c>
      <c r="D1717" t="s">
        <v>3324</v>
      </c>
      <c r="E1717" t="s">
        <v>3325</v>
      </c>
      <c r="F1717" t="s">
        <v>85</v>
      </c>
      <c r="G1717" t="s">
        <v>137</v>
      </c>
      <c r="H1717" t="s">
        <v>3409</v>
      </c>
      <c r="I1717" t="s">
        <v>271</v>
      </c>
      <c r="J1717" t="s">
        <v>8849</v>
      </c>
      <c r="K1717" t="s">
        <v>224</v>
      </c>
      <c r="L1717" t="s">
        <v>225</v>
      </c>
      <c r="M1717" t="s">
        <v>119</v>
      </c>
      <c r="N1717">
        <v>3000</v>
      </c>
      <c r="T1717" t="s">
        <v>5634</v>
      </c>
    </row>
    <row r="1718" spans="1:20" x14ac:dyDescent="0.3">
      <c r="A1718">
        <v>18250</v>
      </c>
      <c r="B1718" t="s">
        <v>1469</v>
      </c>
      <c r="C1718" t="str">
        <f>VLOOKUP(A1718,[1]Actual!$A$1:$J$2139,10,FALSE)</f>
        <v>Yes</v>
      </c>
      <c r="D1718" t="s">
        <v>3324</v>
      </c>
      <c r="E1718" t="s">
        <v>3325</v>
      </c>
      <c r="F1718" t="s">
        <v>85</v>
      </c>
      <c r="G1718" t="s">
        <v>86</v>
      </c>
      <c r="H1718" t="s">
        <v>3361</v>
      </c>
      <c r="I1718" t="s">
        <v>1365</v>
      </c>
      <c r="J1718" t="s">
        <v>8849</v>
      </c>
      <c r="K1718" t="s">
        <v>1210</v>
      </c>
      <c r="L1718" t="s">
        <v>65</v>
      </c>
      <c r="M1718" t="s">
        <v>82</v>
      </c>
      <c r="N1718">
        <v>3000</v>
      </c>
      <c r="O1718" t="s">
        <v>3350</v>
      </c>
      <c r="P1718" t="s">
        <v>3386</v>
      </c>
      <c r="Q1718" t="s">
        <v>3336</v>
      </c>
      <c r="R1718">
        <v>1</v>
      </c>
      <c r="S1718" t="s">
        <v>5663</v>
      </c>
      <c r="T1718" t="s">
        <v>5664</v>
      </c>
    </row>
    <row r="1719" spans="1:20" x14ac:dyDescent="0.3">
      <c r="A1719">
        <v>18251</v>
      </c>
      <c r="B1719" t="s">
        <v>1471</v>
      </c>
      <c r="C1719" t="str">
        <f>VLOOKUP(A1719,[1]Actual!$A$1:$J$2139,10,FALSE)</f>
        <v>Yes</v>
      </c>
      <c r="D1719" t="s">
        <v>3324</v>
      </c>
      <c r="E1719" t="s">
        <v>3325</v>
      </c>
      <c r="F1719" t="s">
        <v>85</v>
      </c>
      <c r="G1719" t="s">
        <v>137</v>
      </c>
      <c r="H1719" t="s">
        <v>3361</v>
      </c>
      <c r="I1719" t="s">
        <v>1365</v>
      </c>
      <c r="J1719" t="s">
        <v>8849</v>
      </c>
      <c r="K1719" t="s">
        <v>564</v>
      </c>
      <c r="L1719" t="s">
        <v>188</v>
      </c>
      <c r="M1719" t="s">
        <v>82</v>
      </c>
      <c r="N1719">
        <v>3000</v>
      </c>
      <c r="Q1719" t="s">
        <v>3336</v>
      </c>
      <c r="R1719">
        <v>1</v>
      </c>
      <c r="T1719" t="s">
        <v>5665</v>
      </c>
    </row>
    <row r="1720" spans="1:20" x14ac:dyDescent="0.3">
      <c r="A1720">
        <v>18252</v>
      </c>
      <c r="B1720" t="s">
        <v>1472</v>
      </c>
      <c r="C1720" t="str">
        <f>VLOOKUP(A1720,[1]Actual!$A$1:$J$2139,10,FALSE)</f>
        <v>Yes</v>
      </c>
      <c r="D1720" t="s">
        <v>3324</v>
      </c>
      <c r="E1720" t="s">
        <v>3325</v>
      </c>
      <c r="F1720" t="s">
        <v>85</v>
      </c>
      <c r="G1720" t="s">
        <v>137</v>
      </c>
      <c r="H1720" t="s">
        <v>3361</v>
      </c>
      <c r="I1720" t="s">
        <v>1365</v>
      </c>
      <c r="J1720" t="s">
        <v>8849</v>
      </c>
      <c r="K1720" t="s">
        <v>367</v>
      </c>
      <c r="L1720" t="s">
        <v>188</v>
      </c>
      <c r="M1720" t="s">
        <v>82</v>
      </c>
      <c r="N1720">
        <v>3000</v>
      </c>
      <c r="Q1720" t="s">
        <v>3336</v>
      </c>
      <c r="R1720">
        <v>1</v>
      </c>
      <c r="S1720" t="s">
        <v>5666</v>
      </c>
      <c r="T1720" t="s">
        <v>5667</v>
      </c>
    </row>
    <row r="1721" spans="1:20" x14ac:dyDescent="0.3">
      <c r="A1721">
        <v>18253</v>
      </c>
      <c r="B1721" t="s">
        <v>435</v>
      </c>
      <c r="C1721" t="str">
        <f>VLOOKUP(A1721,[1]Actual!$A$1:$J$2139,10,FALSE)</f>
        <v>Yes</v>
      </c>
      <c r="D1721" t="s">
        <v>3324</v>
      </c>
      <c r="E1721" t="s">
        <v>3325</v>
      </c>
      <c r="F1721" t="s">
        <v>85</v>
      </c>
      <c r="G1721" t="s">
        <v>86</v>
      </c>
      <c r="H1721" t="s">
        <v>3361</v>
      </c>
      <c r="I1721" t="s">
        <v>1473</v>
      </c>
      <c r="J1721" t="s">
        <v>8849</v>
      </c>
      <c r="K1721" t="s">
        <v>715</v>
      </c>
      <c r="L1721" t="s">
        <v>65</v>
      </c>
      <c r="M1721" t="s">
        <v>82</v>
      </c>
      <c r="N1721">
        <v>4235</v>
      </c>
      <c r="O1721" t="s">
        <v>3350</v>
      </c>
      <c r="P1721" t="s">
        <v>3586</v>
      </c>
      <c r="Q1721" t="s">
        <v>3336</v>
      </c>
      <c r="R1721">
        <v>1</v>
      </c>
      <c r="S1721" t="s">
        <v>5668</v>
      </c>
      <c r="T1721" t="s">
        <v>5669</v>
      </c>
    </row>
    <row r="1722" spans="1:20" x14ac:dyDescent="0.3">
      <c r="A1722">
        <v>18254</v>
      </c>
      <c r="B1722" t="s">
        <v>1474</v>
      </c>
      <c r="C1722" t="str">
        <f>VLOOKUP(A1722,[1]Actual!$A$1:$J$2139,10,FALSE)</f>
        <v>Yes</v>
      </c>
      <c r="D1722" t="s">
        <v>3324</v>
      </c>
      <c r="E1722" t="s">
        <v>3325</v>
      </c>
      <c r="F1722" t="s">
        <v>85</v>
      </c>
      <c r="G1722" t="s">
        <v>86</v>
      </c>
      <c r="H1722" t="s">
        <v>3361</v>
      </c>
      <c r="I1722" t="s">
        <v>1365</v>
      </c>
      <c r="J1722" t="s">
        <v>8849</v>
      </c>
      <c r="K1722" t="s">
        <v>3737</v>
      </c>
      <c r="L1722" t="s">
        <v>65</v>
      </c>
      <c r="M1722" t="s">
        <v>82</v>
      </c>
      <c r="N1722">
        <v>3000</v>
      </c>
      <c r="Q1722" t="s">
        <v>3336</v>
      </c>
      <c r="R1722">
        <v>1</v>
      </c>
      <c r="T1722" t="s">
        <v>5670</v>
      </c>
    </row>
    <row r="1723" spans="1:20" x14ac:dyDescent="0.3">
      <c r="A1723">
        <v>18255</v>
      </c>
      <c r="B1723" t="s">
        <v>1475</v>
      </c>
      <c r="C1723" t="str">
        <f>VLOOKUP(A1723,[1]Actual!$A$1:$J$2139,10,FALSE)</f>
        <v>Yes</v>
      </c>
      <c r="D1723" t="s">
        <v>3324</v>
      </c>
      <c r="E1723" t="s">
        <v>3325</v>
      </c>
      <c r="F1723" t="s">
        <v>85</v>
      </c>
      <c r="G1723" t="s">
        <v>86</v>
      </c>
      <c r="H1723" t="s">
        <v>3361</v>
      </c>
      <c r="I1723" t="s">
        <v>94</v>
      </c>
      <c r="J1723" t="s">
        <v>7</v>
      </c>
      <c r="K1723" t="s">
        <v>502</v>
      </c>
      <c r="L1723" t="s">
        <v>65</v>
      </c>
      <c r="M1723" t="s">
        <v>82</v>
      </c>
      <c r="N1723">
        <v>3000</v>
      </c>
      <c r="O1723" t="s">
        <v>3350</v>
      </c>
      <c r="P1723" t="s">
        <v>3386</v>
      </c>
      <c r="Q1723" t="s">
        <v>3336</v>
      </c>
      <c r="R1723">
        <v>1</v>
      </c>
      <c r="S1723" t="s">
        <v>5671</v>
      </c>
      <c r="T1723" t="s">
        <v>5672</v>
      </c>
    </row>
    <row r="1724" spans="1:20" x14ac:dyDescent="0.3">
      <c r="A1724">
        <v>18269</v>
      </c>
      <c r="B1724" t="s">
        <v>1487</v>
      </c>
      <c r="C1724" t="str">
        <f>VLOOKUP(A1724,[1]Actual!$A$1:$J$2139,10,FALSE)</f>
        <v>Yes</v>
      </c>
      <c r="D1724" t="s">
        <v>3324</v>
      </c>
      <c r="E1724" t="s">
        <v>3325</v>
      </c>
      <c r="F1724" t="s">
        <v>85</v>
      </c>
      <c r="G1724" t="s">
        <v>217</v>
      </c>
      <c r="H1724" t="s">
        <v>218</v>
      </c>
      <c r="I1724" t="s">
        <v>98</v>
      </c>
      <c r="J1724" t="s">
        <v>9</v>
      </c>
      <c r="K1724" t="s">
        <v>166</v>
      </c>
      <c r="L1724" t="s">
        <v>65</v>
      </c>
      <c r="M1724" t="s">
        <v>218</v>
      </c>
      <c r="N1724">
        <v>4930</v>
      </c>
      <c r="O1724" t="s">
        <v>3350</v>
      </c>
      <c r="P1724" t="s">
        <v>3368</v>
      </c>
      <c r="Q1724" t="s">
        <v>3336</v>
      </c>
      <c r="R1724" t="s">
        <v>3364</v>
      </c>
      <c r="T1724" t="s">
        <v>5689</v>
      </c>
    </row>
    <row r="1725" spans="1:20" hidden="1" x14ac:dyDescent="0.3">
      <c r="A1725">
        <v>18188</v>
      </c>
      <c r="B1725" t="s">
        <v>5611</v>
      </c>
      <c r="C1725" t="s">
        <v>897</v>
      </c>
      <c r="D1725" t="s">
        <v>3345</v>
      </c>
      <c r="E1725" t="s">
        <v>3325</v>
      </c>
      <c r="F1725" t="s">
        <v>4980</v>
      </c>
      <c r="G1725" t="s">
        <v>3415</v>
      </c>
      <c r="H1725" t="s">
        <v>3347</v>
      </c>
      <c r="I1725" t="s">
        <v>5612</v>
      </c>
      <c r="J1725" t="s">
        <v>8</v>
      </c>
      <c r="K1725" t="s">
        <v>3329</v>
      </c>
      <c r="T1725" t="s">
        <v>5613</v>
      </c>
    </row>
    <row r="1726" spans="1:20" x14ac:dyDescent="0.3">
      <c r="A1726">
        <v>23068</v>
      </c>
      <c r="B1726" t="s">
        <v>1746</v>
      </c>
      <c r="C1726" t="str">
        <f>VLOOKUP(A1726,[1]Actual!$A$1:$J$2139,10,FALSE)</f>
        <v>Yes</v>
      </c>
      <c r="D1726" t="s">
        <v>3324</v>
      </c>
      <c r="E1726" t="s">
        <v>3325</v>
      </c>
      <c r="F1726" t="s">
        <v>69</v>
      </c>
      <c r="G1726" t="s">
        <v>1614</v>
      </c>
      <c r="H1726" t="s">
        <v>3423</v>
      </c>
      <c r="I1726" t="s">
        <v>94</v>
      </c>
      <c r="J1726" t="s">
        <v>7</v>
      </c>
      <c r="K1726" t="s">
        <v>1764</v>
      </c>
      <c r="L1726" t="s">
        <v>65</v>
      </c>
      <c r="M1726" t="s">
        <v>125</v>
      </c>
      <c r="N1726">
        <v>3000</v>
      </c>
      <c r="Q1726" t="s">
        <v>3336</v>
      </c>
      <c r="R1726">
        <v>1</v>
      </c>
      <c r="T1726" t="s">
        <v>6097</v>
      </c>
    </row>
    <row r="1727" spans="1:20" x14ac:dyDescent="0.3">
      <c r="A1727">
        <v>23591</v>
      </c>
      <c r="B1727" t="s">
        <v>1918</v>
      </c>
      <c r="C1727" t="str">
        <f>VLOOKUP(A1727,[1]Actual!$A$1:$J$2139,10,FALSE)</f>
        <v>Yes</v>
      </c>
      <c r="D1727" t="s">
        <v>3324</v>
      </c>
      <c r="E1727" t="s">
        <v>3325</v>
      </c>
      <c r="F1727" t="s">
        <v>163</v>
      </c>
      <c r="G1727" t="s">
        <v>1710</v>
      </c>
      <c r="H1727" t="s">
        <v>3423</v>
      </c>
      <c r="I1727" t="s">
        <v>171</v>
      </c>
      <c r="J1727" t="s">
        <v>8</v>
      </c>
      <c r="K1727" t="s">
        <v>1709</v>
      </c>
      <c r="L1727" t="s">
        <v>65</v>
      </c>
      <c r="M1727" t="s">
        <v>125</v>
      </c>
      <c r="N1727">
        <v>3000</v>
      </c>
      <c r="Q1727" t="s">
        <v>3336</v>
      </c>
      <c r="R1727">
        <v>1</v>
      </c>
      <c r="T1727" t="s">
        <v>6376</v>
      </c>
    </row>
    <row r="1728" spans="1:20" x14ac:dyDescent="0.3">
      <c r="A1728">
        <v>18187</v>
      </c>
      <c r="B1728" t="s">
        <v>1435</v>
      </c>
      <c r="C1728" t="str">
        <f>VLOOKUP(A1728,[1]Actual!$A$1:$J$2139,10,FALSE)</f>
        <v>Yes</v>
      </c>
      <c r="D1728" t="s">
        <v>3324</v>
      </c>
      <c r="E1728" t="s">
        <v>3325</v>
      </c>
      <c r="F1728" t="s">
        <v>69</v>
      </c>
      <c r="G1728" t="s">
        <v>294</v>
      </c>
      <c r="H1728" t="s">
        <v>3409</v>
      </c>
      <c r="I1728" t="s">
        <v>94</v>
      </c>
      <c r="J1728" t="s">
        <v>7</v>
      </c>
      <c r="K1728" t="s">
        <v>1023</v>
      </c>
      <c r="L1728" t="s">
        <v>65</v>
      </c>
      <c r="M1728" t="s">
        <v>119</v>
      </c>
      <c r="N1728">
        <v>3000</v>
      </c>
      <c r="Q1728" t="s">
        <v>3336</v>
      </c>
      <c r="R1728">
        <v>1</v>
      </c>
      <c r="T1728" t="s">
        <v>5610</v>
      </c>
    </row>
    <row r="1729" spans="1:20" x14ac:dyDescent="0.3">
      <c r="A1729">
        <v>18192</v>
      </c>
      <c r="B1729" t="s">
        <v>1439</v>
      </c>
      <c r="C1729" t="str">
        <f>VLOOKUP(A1729,[1]Actual!$A$1:$J$2139,10,FALSE)</f>
        <v>Yes</v>
      </c>
      <c r="D1729" t="s">
        <v>3324</v>
      </c>
      <c r="E1729" t="s">
        <v>3325</v>
      </c>
      <c r="F1729" t="s">
        <v>69</v>
      </c>
      <c r="G1729" t="s">
        <v>294</v>
      </c>
      <c r="H1729" t="s">
        <v>3409</v>
      </c>
      <c r="I1729" t="s">
        <v>87</v>
      </c>
      <c r="J1729" t="s">
        <v>7</v>
      </c>
      <c r="K1729" t="s">
        <v>1023</v>
      </c>
      <c r="L1729" t="s">
        <v>65</v>
      </c>
      <c r="M1729" t="s">
        <v>119</v>
      </c>
      <c r="N1729">
        <v>3000</v>
      </c>
      <c r="Q1729" t="s">
        <v>3336</v>
      </c>
      <c r="R1729">
        <v>1</v>
      </c>
      <c r="T1729" t="s">
        <v>5615</v>
      </c>
    </row>
    <row r="1730" spans="1:20" x14ac:dyDescent="0.3">
      <c r="A1730">
        <v>19985</v>
      </c>
      <c r="B1730" t="s">
        <v>1697</v>
      </c>
      <c r="C1730" t="str">
        <f>VLOOKUP(A1730,[1]Actual!$A$1:$J$2139,10,FALSE)</f>
        <v>Yes</v>
      </c>
      <c r="D1730" t="s">
        <v>3324</v>
      </c>
      <c r="E1730" t="s">
        <v>3333</v>
      </c>
      <c r="F1730" t="s">
        <v>771</v>
      </c>
      <c r="G1730" t="s">
        <v>1698</v>
      </c>
      <c r="H1730" t="s">
        <v>3423</v>
      </c>
      <c r="I1730" t="s">
        <v>94</v>
      </c>
      <c r="J1730" t="s">
        <v>7</v>
      </c>
      <c r="K1730" t="s">
        <v>2417</v>
      </c>
      <c r="L1730" t="s">
        <v>65</v>
      </c>
      <c r="M1730" t="s">
        <v>125</v>
      </c>
      <c r="N1730">
        <v>3000</v>
      </c>
      <c r="O1730" t="s">
        <v>3350</v>
      </c>
      <c r="P1730" t="s">
        <v>3386</v>
      </c>
      <c r="Q1730" t="s">
        <v>3336</v>
      </c>
      <c r="R1730">
        <v>1</v>
      </c>
      <c r="S1730" t="s">
        <v>6045</v>
      </c>
      <c r="T1730" t="s">
        <v>6046</v>
      </c>
    </row>
    <row r="1731" spans="1:20" x14ac:dyDescent="0.3">
      <c r="A1731">
        <v>18185</v>
      </c>
      <c r="B1731" t="s">
        <v>1433</v>
      </c>
      <c r="C1731" t="str">
        <f>VLOOKUP(A1731,[1]Actual!$A$1:$J$2139,10,FALSE)</f>
        <v>Yes</v>
      </c>
      <c r="D1731" t="s">
        <v>3324</v>
      </c>
      <c r="E1731" t="s">
        <v>3325</v>
      </c>
      <c r="F1731" t="s">
        <v>85</v>
      </c>
      <c r="G1731" t="s">
        <v>170</v>
      </c>
      <c r="H1731" t="s">
        <v>3409</v>
      </c>
      <c r="I1731" t="s">
        <v>271</v>
      </c>
      <c r="J1731" t="s">
        <v>8849</v>
      </c>
      <c r="K1731" t="s">
        <v>192</v>
      </c>
      <c r="L1731" t="s">
        <v>65</v>
      </c>
      <c r="M1731" t="s">
        <v>119</v>
      </c>
      <c r="N1731">
        <v>5490</v>
      </c>
      <c r="O1731" t="s">
        <v>3350</v>
      </c>
      <c r="P1731" t="s">
        <v>3377</v>
      </c>
      <c r="Q1731" t="s">
        <v>3336</v>
      </c>
      <c r="R1731">
        <v>1</v>
      </c>
      <c r="S1731" t="s">
        <v>5608</v>
      </c>
      <c r="T1731" t="s">
        <v>5609</v>
      </c>
    </row>
    <row r="1732" spans="1:20" x14ac:dyDescent="0.3">
      <c r="A1732">
        <v>18179</v>
      </c>
      <c r="B1732" t="s">
        <v>5599</v>
      </c>
      <c r="C1732" t="s">
        <v>897</v>
      </c>
      <c r="D1732" t="s">
        <v>3324</v>
      </c>
      <c r="E1732" t="s">
        <v>3325</v>
      </c>
      <c r="F1732" t="s">
        <v>85</v>
      </c>
      <c r="G1732" t="s">
        <v>134</v>
      </c>
      <c r="H1732" t="s">
        <v>3409</v>
      </c>
      <c r="I1732" t="s">
        <v>271</v>
      </c>
      <c r="J1732" t="s">
        <v>8849</v>
      </c>
      <c r="K1732" t="s">
        <v>222</v>
      </c>
      <c r="L1732" t="s">
        <v>65</v>
      </c>
      <c r="M1732" t="s">
        <v>119</v>
      </c>
      <c r="N1732">
        <v>3000</v>
      </c>
      <c r="S1732" t="s">
        <v>5600</v>
      </c>
      <c r="T1732" t="s">
        <v>5601</v>
      </c>
    </row>
    <row r="1733" spans="1:20" x14ac:dyDescent="0.3">
      <c r="A1733">
        <v>18180</v>
      </c>
      <c r="B1733" t="s">
        <v>1428</v>
      </c>
      <c r="C1733" t="str">
        <f>VLOOKUP(A1733,[1]Actual!$A$1:$J$2139,10,FALSE)</f>
        <v>Yes</v>
      </c>
      <c r="D1733" t="s">
        <v>3324</v>
      </c>
      <c r="E1733" t="s">
        <v>3325</v>
      </c>
      <c r="F1733" t="s">
        <v>85</v>
      </c>
      <c r="G1733" t="s">
        <v>134</v>
      </c>
      <c r="H1733" t="s">
        <v>3409</v>
      </c>
      <c r="I1733" t="s">
        <v>271</v>
      </c>
      <c r="J1733" t="s">
        <v>8849</v>
      </c>
      <c r="K1733" t="s">
        <v>222</v>
      </c>
      <c r="L1733" t="s">
        <v>65</v>
      </c>
      <c r="M1733" t="s">
        <v>119</v>
      </c>
      <c r="N1733">
        <v>3130</v>
      </c>
      <c r="O1733" t="s">
        <v>3350</v>
      </c>
      <c r="P1733" t="s">
        <v>3527</v>
      </c>
      <c r="Q1733" t="s">
        <v>3336</v>
      </c>
      <c r="R1733">
        <v>1</v>
      </c>
      <c r="T1733" t="s">
        <v>5602</v>
      </c>
    </row>
    <row r="1734" spans="1:20" x14ac:dyDescent="0.3">
      <c r="A1734">
        <v>18181</v>
      </c>
      <c r="B1734" t="s">
        <v>1429</v>
      </c>
      <c r="C1734" t="str">
        <f>VLOOKUP(A1734,[1]Actual!$A$1:$J$2139,10,FALSE)</f>
        <v>Yes</v>
      </c>
      <c r="D1734" t="s">
        <v>3324</v>
      </c>
      <c r="E1734" t="s">
        <v>3325</v>
      </c>
      <c r="F1734" t="s">
        <v>85</v>
      </c>
      <c r="G1734" t="s">
        <v>170</v>
      </c>
      <c r="H1734" t="s">
        <v>3409</v>
      </c>
      <c r="I1734" t="s">
        <v>271</v>
      </c>
      <c r="J1734" t="s">
        <v>8849</v>
      </c>
      <c r="K1734" t="s">
        <v>1802</v>
      </c>
      <c r="L1734" t="s">
        <v>65</v>
      </c>
      <c r="M1734" t="s">
        <v>119</v>
      </c>
      <c r="N1734">
        <v>3000</v>
      </c>
      <c r="O1734" t="s">
        <v>3621</v>
      </c>
      <c r="P1734" t="s">
        <v>3707</v>
      </c>
      <c r="Q1734" t="s">
        <v>3336</v>
      </c>
      <c r="R1734">
        <v>1</v>
      </c>
      <c r="S1734" t="s">
        <v>5603</v>
      </c>
      <c r="T1734" t="s">
        <v>5604</v>
      </c>
    </row>
    <row r="1735" spans="1:20" x14ac:dyDescent="0.3">
      <c r="A1735">
        <v>18182</v>
      </c>
      <c r="B1735" t="s">
        <v>1435</v>
      </c>
      <c r="C1735" t="s">
        <v>897</v>
      </c>
      <c r="D1735" t="s">
        <v>3324</v>
      </c>
      <c r="E1735" t="s">
        <v>3325</v>
      </c>
      <c r="F1735" t="s">
        <v>85</v>
      </c>
      <c r="G1735" t="s">
        <v>170</v>
      </c>
      <c r="H1735" t="s">
        <v>3409</v>
      </c>
      <c r="I1735" t="s">
        <v>271</v>
      </c>
      <c r="J1735" t="s">
        <v>8849</v>
      </c>
      <c r="K1735" t="s">
        <v>192</v>
      </c>
      <c r="L1735" t="s">
        <v>65</v>
      </c>
      <c r="M1735" t="s">
        <v>119</v>
      </c>
      <c r="N1735">
        <v>3000</v>
      </c>
      <c r="T1735" t="s">
        <v>5605</v>
      </c>
    </row>
    <row r="1736" spans="1:20" x14ac:dyDescent="0.3">
      <c r="A1736">
        <v>18184</v>
      </c>
      <c r="B1736" t="s">
        <v>1431</v>
      </c>
      <c r="C1736" t="str">
        <f>VLOOKUP(A1736,[1]Actual!$A$1:$J$2139,10,FALSE)</f>
        <v>Yes</v>
      </c>
      <c r="D1736" t="s">
        <v>3324</v>
      </c>
      <c r="E1736" t="s">
        <v>3325</v>
      </c>
      <c r="F1736" t="s">
        <v>85</v>
      </c>
      <c r="G1736" t="s">
        <v>170</v>
      </c>
      <c r="H1736" t="s">
        <v>3409</v>
      </c>
      <c r="I1736" t="s">
        <v>271</v>
      </c>
      <c r="J1736" t="s">
        <v>8849</v>
      </c>
      <c r="K1736" t="s">
        <v>398</v>
      </c>
      <c r="L1736" t="s">
        <v>65</v>
      </c>
      <c r="M1736" t="s">
        <v>119</v>
      </c>
      <c r="N1736">
        <v>3000</v>
      </c>
      <c r="O1736" t="s">
        <v>3350</v>
      </c>
      <c r="P1736" t="s">
        <v>3386</v>
      </c>
      <c r="Q1736" t="s">
        <v>3336</v>
      </c>
      <c r="R1736">
        <v>1</v>
      </c>
      <c r="S1736" t="s">
        <v>5606</v>
      </c>
      <c r="T1736" t="s">
        <v>5607</v>
      </c>
    </row>
    <row r="1737" spans="1:20" x14ac:dyDescent="0.3">
      <c r="A1737">
        <v>18172</v>
      </c>
      <c r="B1737" t="s">
        <v>1426</v>
      </c>
      <c r="C1737" t="str">
        <f>VLOOKUP(A1737,[1]Actual!$A$1:$J$2139,10,FALSE)</f>
        <v>Yes</v>
      </c>
      <c r="D1737" t="s">
        <v>3324</v>
      </c>
      <c r="E1737" t="s">
        <v>3333</v>
      </c>
      <c r="F1737" t="s">
        <v>69</v>
      </c>
      <c r="G1737" t="s">
        <v>79</v>
      </c>
      <c r="H1737" t="s">
        <v>3361</v>
      </c>
      <c r="I1737" t="s">
        <v>94</v>
      </c>
      <c r="J1737" t="s">
        <v>7</v>
      </c>
      <c r="K1737" t="s">
        <v>747</v>
      </c>
      <c r="L1737" t="s">
        <v>65</v>
      </c>
      <c r="M1737" t="s">
        <v>82</v>
      </c>
      <c r="N1737">
        <v>5920</v>
      </c>
      <c r="O1737" t="s">
        <v>3350</v>
      </c>
      <c r="P1737" t="s">
        <v>3377</v>
      </c>
      <c r="Q1737" t="s">
        <v>3336</v>
      </c>
      <c r="R1737" t="s">
        <v>3364</v>
      </c>
      <c r="S1737" t="s">
        <v>5597</v>
      </c>
      <c r="T1737" t="s">
        <v>5598</v>
      </c>
    </row>
    <row r="1738" spans="1:20" x14ac:dyDescent="0.3">
      <c r="A1738">
        <v>23031</v>
      </c>
      <c r="B1738" t="s">
        <v>6071</v>
      </c>
      <c r="C1738" t="s">
        <v>897</v>
      </c>
      <c r="D1738" t="s">
        <v>3324</v>
      </c>
      <c r="E1738" t="s">
        <v>3325</v>
      </c>
      <c r="F1738" t="s">
        <v>3326</v>
      </c>
      <c r="G1738" t="s">
        <v>3327</v>
      </c>
      <c r="H1738" t="s">
        <v>3328</v>
      </c>
      <c r="I1738" t="s">
        <v>203</v>
      </c>
      <c r="J1738" t="s">
        <v>8</v>
      </c>
      <c r="K1738" t="s">
        <v>3394</v>
      </c>
      <c r="N1738">
        <v>3000</v>
      </c>
      <c r="T1738" t="s">
        <v>6072</v>
      </c>
    </row>
    <row r="1739" spans="1:20" x14ac:dyDescent="0.3">
      <c r="A1739">
        <v>18169</v>
      </c>
      <c r="B1739" t="s">
        <v>1425</v>
      </c>
      <c r="C1739" t="str">
        <f>VLOOKUP(A1739,[1]Actual!$A$1:$J$2139,10,FALSE)</f>
        <v>Yes</v>
      </c>
      <c r="D1739" t="s">
        <v>3324</v>
      </c>
      <c r="E1739" t="s">
        <v>3325</v>
      </c>
      <c r="F1739" t="s">
        <v>85</v>
      </c>
      <c r="G1739" t="s">
        <v>86</v>
      </c>
      <c r="H1739" t="s">
        <v>3361</v>
      </c>
      <c r="I1739" t="s">
        <v>94</v>
      </c>
      <c r="J1739" t="s">
        <v>7</v>
      </c>
      <c r="K1739" t="s">
        <v>3532</v>
      </c>
      <c r="L1739" t="s">
        <v>65</v>
      </c>
      <c r="M1739" t="s">
        <v>82</v>
      </c>
      <c r="N1739">
        <v>3000</v>
      </c>
      <c r="Q1739" t="s">
        <v>3336</v>
      </c>
      <c r="R1739">
        <v>1</v>
      </c>
      <c r="S1739" t="s">
        <v>5595</v>
      </c>
      <c r="T1739" t="s">
        <v>5596</v>
      </c>
    </row>
    <row r="1740" spans="1:20" x14ac:dyDescent="0.3">
      <c r="A1740">
        <v>18154</v>
      </c>
      <c r="B1740" t="s">
        <v>1827</v>
      </c>
      <c r="C1740" t="str">
        <f>VLOOKUP(A1740,[1]Actual!$A$1:$J$2139,10,FALSE)</f>
        <v>Yes</v>
      </c>
      <c r="D1740" t="s">
        <v>3324</v>
      </c>
      <c r="E1740" t="s">
        <v>3325</v>
      </c>
      <c r="F1740" t="s">
        <v>85</v>
      </c>
      <c r="G1740" t="s">
        <v>137</v>
      </c>
      <c r="H1740" t="s">
        <v>3409</v>
      </c>
      <c r="I1740" t="s">
        <v>94</v>
      </c>
      <c r="J1740" t="s">
        <v>7</v>
      </c>
      <c r="K1740" t="s">
        <v>166</v>
      </c>
      <c r="L1740" t="s">
        <v>138</v>
      </c>
      <c r="M1740" t="s">
        <v>119</v>
      </c>
      <c r="N1740">
        <v>3000</v>
      </c>
      <c r="O1740" t="s">
        <v>3350</v>
      </c>
      <c r="P1740" t="s">
        <v>3386</v>
      </c>
      <c r="Q1740" t="s">
        <v>3336</v>
      </c>
      <c r="R1740" t="s">
        <v>3342</v>
      </c>
      <c r="S1740" t="s">
        <v>5580</v>
      </c>
      <c r="T1740" t="s">
        <v>5581</v>
      </c>
    </row>
    <row r="1741" spans="1:20" x14ac:dyDescent="0.3">
      <c r="A1741">
        <v>18156</v>
      </c>
      <c r="B1741" t="s">
        <v>1418</v>
      </c>
      <c r="C1741" t="str">
        <f>VLOOKUP(A1741,[1]Actual!$A$1:$J$2139,10,FALSE)</f>
        <v>Yes</v>
      </c>
      <c r="D1741" t="s">
        <v>3324</v>
      </c>
      <c r="E1741" t="s">
        <v>3325</v>
      </c>
      <c r="F1741" t="s">
        <v>85</v>
      </c>
      <c r="G1741" t="s">
        <v>137</v>
      </c>
      <c r="H1741" t="s">
        <v>3409</v>
      </c>
      <c r="I1741" t="s">
        <v>94</v>
      </c>
      <c r="J1741" t="s">
        <v>7</v>
      </c>
      <c r="K1741" t="s">
        <v>506</v>
      </c>
      <c r="L1741" t="s">
        <v>198</v>
      </c>
      <c r="M1741" t="s">
        <v>119</v>
      </c>
      <c r="N1741">
        <v>3020</v>
      </c>
      <c r="O1741" t="s">
        <v>3350</v>
      </c>
      <c r="P1741" t="s">
        <v>3527</v>
      </c>
      <c r="Q1741" t="s">
        <v>3336</v>
      </c>
      <c r="R1741">
        <v>1</v>
      </c>
      <c r="S1741" t="s">
        <v>5582</v>
      </c>
      <c r="T1741" t="s">
        <v>5583</v>
      </c>
    </row>
    <row r="1742" spans="1:20" hidden="1" x14ac:dyDescent="0.3">
      <c r="A1742">
        <v>18157</v>
      </c>
      <c r="B1742" t="s">
        <v>5584</v>
      </c>
      <c r="C1742" t="s">
        <v>897</v>
      </c>
      <c r="D1742" t="s">
        <v>3345</v>
      </c>
      <c r="E1742" t="s">
        <v>3325</v>
      </c>
      <c r="F1742" t="s">
        <v>5585</v>
      </c>
      <c r="G1742" t="s">
        <v>69</v>
      </c>
      <c r="H1742" t="s">
        <v>3347</v>
      </c>
      <c r="I1742" t="s">
        <v>87</v>
      </c>
      <c r="J1742" t="s">
        <v>7</v>
      </c>
      <c r="K1742" t="s">
        <v>102</v>
      </c>
      <c r="S1742" t="s">
        <v>5586</v>
      </c>
      <c r="T1742" t="s">
        <v>5587</v>
      </c>
    </row>
    <row r="1743" spans="1:20" x14ac:dyDescent="0.3">
      <c r="A1743">
        <v>18160</v>
      </c>
      <c r="B1743" t="s">
        <v>1420</v>
      </c>
      <c r="C1743" t="str">
        <f>VLOOKUP(A1743,[1]Actual!$A$1:$J$2139,10,FALSE)</f>
        <v>Yes</v>
      </c>
      <c r="D1743" t="s">
        <v>3324</v>
      </c>
      <c r="E1743" t="s">
        <v>3333</v>
      </c>
      <c r="F1743" t="s">
        <v>85</v>
      </c>
      <c r="G1743" t="s">
        <v>137</v>
      </c>
      <c r="H1743" t="s">
        <v>3361</v>
      </c>
      <c r="I1743" t="s">
        <v>1365</v>
      </c>
      <c r="J1743" t="s">
        <v>8849</v>
      </c>
      <c r="K1743" t="s">
        <v>1210</v>
      </c>
      <c r="L1743" t="s">
        <v>188</v>
      </c>
      <c r="M1743" t="s">
        <v>82</v>
      </c>
      <c r="N1743">
        <v>3000</v>
      </c>
      <c r="O1743" t="s">
        <v>3350</v>
      </c>
      <c r="P1743" t="s">
        <v>3386</v>
      </c>
      <c r="Q1743" t="s">
        <v>3336</v>
      </c>
      <c r="R1743">
        <v>1</v>
      </c>
      <c r="T1743" t="s">
        <v>5588</v>
      </c>
    </row>
    <row r="1744" spans="1:20" x14ac:dyDescent="0.3">
      <c r="A1744">
        <v>18162</v>
      </c>
      <c r="B1744" t="s">
        <v>1421</v>
      </c>
      <c r="C1744" t="str">
        <f>VLOOKUP(A1744,[1]Actual!$A$1:$J$2139,10,FALSE)</f>
        <v>Yes</v>
      </c>
      <c r="D1744" t="s">
        <v>3324</v>
      </c>
      <c r="E1744" t="s">
        <v>3325</v>
      </c>
      <c r="F1744" t="s">
        <v>85</v>
      </c>
      <c r="G1744" t="s">
        <v>86</v>
      </c>
      <c r="H1744" t="s">
        <v>3361</v>
      </c>
      <c r="I1744" t="s">
        <v>94</v>
      </c>
      <c r="J1744" t="s">
        <v>7</v>
      </c>
      <c r="K1744" t="s">
        <v>3532</v>
      </c>
      <c r="L1744" t="s">
        <v>65</v>
      </c>
      <c r="M1744" t="s">
        <v>82</v>
      </c>
      <c r="N1744">
        <v>4330</v>
      </c>
      <c r="O1744" t="s">
        <v>3350</v>
      </c>
      <c r="P1744" t="s">
        <v>3351</v>
      </c>
      <c r="Q1744" t="s">
        <v>3341</v>
      </c>
      <c r="R1744">
        <v>1</v>
      </c>
      <c r="S1744" t="s">
        <v>5589</v>
      </c>
      <c r="T1744" t="s">
        <v>5590</v>
      </c>
    </row>
    <row r="1745" spans="1:20" x14ac:dyDescent="0.3">
      <c r="A1745">
        <v>18163</v>
      </c>
      <c r="B1745" t="s">
        <v>1423</v>
      </c>
      <c r="C1745" t="str">
        <f>VLOOKUP(A1745,[1]Actual!$A$1:$J$2139,10,FALSE)</f>
        <v>Yes</v>
      </c>
      <c r="D1745" t="s">
        <v>3324</v>
      </c>
      <c r="E1745" t="s">
        <v>3325</v>
      </c>
      <c r="F1745" t="s">
        <v>85</v>
      </c>
      <c r="G1745" t="s">
        <v>86</v>
      </c>
      <c r="H1745" t="s">
        <v>3361</v>
      </c>
      <c r="I1745" t="s">
        <v>1365</v>
      </c>
      <c r="J1745" t="s">
        <v>8849</v>
      </c>
      <c r="K1745" t="s">
        <v>3532</v>
      </c>
      <c r="L1745" t="s">
        <v>65</v>
      </c>
      <c r="M1745" t="s">
        <v>82</v>
      </c>
      <c r="N1745">
        <v>5630</v>
      </c>
      <c r="O1745" t="s">
        <v>3350</v>
      </c>
      <c r="P1745" t="s">
        <v>3377</v>
      </c>
      <c r="Q1745" t="s">
        <v>3341</v>
      </c>
      <c r="R1745">
        <v>1</v>
      </c>
      <c r="S1745" t="s">
        <v>5591</v>
      </c>
      <c r="T1745" t="s">
        <v>5592</v>
      </c>
    </row>
    <row r="1746" spans="1:20" x14ac:dyDescent="0.3">
      <c r="A1746">
        <v>18165</v>
      </c>
      <c r="B1746" t="s">
        <v>1424</v>
      </c>
      <c r="C1746" t="str">
        <f>VLOOKUP(A1746,[1]Actual!$A$1:$J$2139,10,FALSE)</f>
        <v>Yes</v>
      </c>
      <c r="D1746" t="s">
        <v>3324</v>
      </c>
      <c r="E1746" t="s">
        <v>3333</v>
      </c>
      <c r="F1746" t="s">
        <v>69</v>
      </c>
      <c r="G1746" t="s">
        <v>174</v>
      </c>
      <c r="H1746" t="s">
        <v>3361</v>
      </c>
      <c r="I1746" t="s">
        <v>94</v>
      </c>
      <c r="J1746" t="s">
        <v>7</v>
      </c>
      <c r="K1746" t="s">
        <v>330</v>
      </c>
      <c r="L1746" t="s">
        <v>65</v>
      </c>
      <c r="M1746" t="s">
        <v>82</v>
      </c>
      <c r="N1746">
        <v>3750</v>
      </c>
      <c r="O1746" t="s">
        <v>3350</v>
      </c>
      <c r="P1746" t="s">
        <v>3476</v>
      </c>
      <c r="Q1746" t="s">
        <v>3336</v>
      </c>
      <c r="R1746">
        <v>1</v>
      </c>
      <c r="S1746" t="s">
        <v>5593</v>
      </c>
      <c r="T1746" t="s">
        <v>5594</v>
      </c>
    </row>
    <row r="1747" spans="1:20" x14ac:dyDescent="0.3">
      <c r="A1747">
        <v>23064</v>
      </c>
      <c r="B1747" t="s">
        <v>1741</v>
      </c>
      <c r="C1747" t="str">
        <f>VLOOKUP(A1747,[1]Actual!$A$1:$J$2139,10,FALSE)</f>
        <v>Yes</v>
      </c>
      <c r="D1747" t="s">
        <v>3324</v>
      </c>
      <c r="E1747" t="s">
        <v>3325</v>
      </c>
      <c r="F1747" t="s">
        <v>69</v>
      </c>
      <c r="G1747" t="s">
        <v>1614</v>
      </c>
      <c r="H1747" t="s">
        <v>3423</v>
      </c>
      <c r="I1747" t="s">
        <v>94</v>
      </c>
      <c r="J1747" t="s">
        <v>7</v>
      </c>
      <c r="K1747" t="s">
        <v>1764</v>
      </c>
      <c r="L1747" t="s">
        <v>65</v>
      </c>
      <c r="M1747" t="s">
        <v>125</v>
      </c>
      <c r="N1747">
        <v>3000</v>
      </c>
      <c r="Q1747" t="s">
        <v>3336</v>
      </c>
      <c r="R1747">
        <v>1</v>
      </c>
      <c r="S1747" t="s">
        <v>6092</v>
      </c>
      <c r="T1747" t="s">
        <v>6093</v>
      </c>
    </row>
    <row r="1748" spans="1:20" x14ac:dyDescent="0.3">
      <c r="A1748">
        <v>23551</v>
      </c>
      <c r="B1748" t="s">
        <v>1895</v>
      </c>
      <c r="C1748" t="str">
        <f>VLOOKUP(A1748,[1]Actual!$A$1:$J$2139,10,FALSE)</f>
        <v>Yes</v>
      </c>
      <c r="D1748" t="s">
        <v>3324</v>
      </c>
      <c r="E1748" t="s">
        <v>3325</v>
      </c>
      <c r="F1748" t="s">
        <v>85</v>
      </c>
      <c r="G1748" t="s">
        <v>137</v>
      </c>
      <c r="H1748" t="s">
        <v>3423</v>
      </c>
      <c r="I1748" t="s">
        <v>1749</v>
      </c>
      <c r="J1748" t="s">
        <v>8849</v>
      </c>
      <c r="K1748" t="s">
        <v>2191</v>
      </c>
      <c r="L1748" t="s">
        <v>1753</v>
      </c>
      <c r="M1748" t="s">
        <v>125</v>
      </c>
      <c r="N1748">
        <v>3000</v>
      </c>
      <c r="Q1748" t="s">
        <v>3336</v>
      </c>
      <c r="R1748">
        <v>1</v>
      </c>
      <c r="T1748" t="s">
        <v>6331</v>
      </c>
    </row>
    <row r="1749" spans="1:20" x14ac:dyDescent="0.3">
      <c r="A1749">
        <v>53357</v>
      </c>
      <c r="B1749" t="s">
        <v>7663</v>
      </c>
      <c r="C1749" t="s">
        <v>897</v>
      </c>
      <c r="D1749" t="s">
        <v>3324</v>
      </c>
      <c r="E1749" t="s">
        <v>3325</v>
      </c>
      <c r="F1749" t="s">
        <v>3326</v>
      </c>
      <c r="G1749" t="s">
        <v>3327</v>
      </c>
      <c r="H1749" t="s">
        <v>3328</v>
      </c>
      <c r="I1749" t="s">
        <v>7655</v>
      </c>
      <c r="J1749" t="s">
        <v>8</v>
      </c>
      <c r="K1749" t="s">
        <v>6500</v>
      </c>
      <c r="N1749">
        <v>3000</v>
      </c>
      <c r="T1749" t="s">
        <v>7664</v>
      </c>
    </row>
    <row r="1750" spans="1:20" x14ac:dyDescent="0.3">
      <c r="A1750">
        <v>9519</v>
      </c>
      <c r="B1750" t="s">
        <v>147</v>
      </c>
      <c r="C1750" t="str">
        <f>VLOOKUP(A1750,[1]Actual!$A$1:$J$2139,10,FALSE)</f>
        <v>Yes</v>
      </c>
      <c r="D1750" t="s">
        <v>3324</v>
      </c>
      <c r="E1750" t="s">
        <v>3325</v>
      </c>
      <c r="F1750" t="s">
        <v>69</v>
      </c>
      <c r="G1750" t="s">
        <v>124</v>
      </c>
      <c r="H1750" t="s">
        <v>3423</v>
      </c>
      <c r="I1750" t="s">
        <v>148</v>
      </c>
      <c r="J1750" t="s">
        <v>8</v>
      </c>
      <c r="K1750" t="s">
        <v>3470</v>
      </c>
      <c r="L1750" t="s">
        <v>65</v>
      </c>
      <c r="M1750" t="s">
        <v>125</v>
      </c>
      <c r="N1750">
        <v>3000</v>
      </c>
      <c r="Q1750" t="s">
        <v>3336</v>
      </c>
      <c r="R1750">
        <v>1</v>
      </c>
      <c r="S1750" t="s">
        <v>3471</v>
      </c>
      <c r="T1750" t="s">
        <v>3472</v>
      </c>
    </row>
    <row r="1751" spans="1:20" x14ac:dyDescent="0.3">
      <c r="A1751">
        <v>19417</v>
      </c>
      <c r="B1751" t="s">
        <v>5844</v>
      </c>
      <c r="C1751" t="s">
        <v>897</v>
      </c>
      <c r="D1751" t="s">
        <v>3324</v>
      </c>
      <c r="E1751" t="s">
        <v>3325</v>
      </c>
      <c r="F1751" t="s">
        <v>3326</v>
      </c>
      <c r="G1751" t="s">
        <v>3327</v>
      </c>
      <c r="H1751" t="s">
        <v>3328</v>
      </c>
      <c r="I1751" t="s">
        <v>171</v>
      </c>
      <c r="J1751" t="s">
        <v>8</v>
      </c>
      <c r="K1751" t="s">
        <v>4265</v>
      </c>
      <c r="N1751">
        <v>4460</v>
      </c>
      <c r="O1751" t="s">
        <v>3350</v>
      </c>
      <c r="P1751" t="s">
        <v>3501</v>
      </c>
      <c r="Q1751" t="s">
        <v>3341</v>
      </c>
      <c r="R1751" t="s">
        <v>3342</v>
      </c>
      <c r="T1751" t="s">
        <v>5845</v>
      </c>
    </row>
    <row r="1752" spans="1:20" hidden="1" x14ac:dyDescent="0.3">
      <c r="A1752">
        <v>18086</v>
      </c>
      <c r="B1752" t="s">
        <v>5558</v>
      </c>
      <c r="C1752" t="s">
        <v>897</v>
      </c>
      <c r="D1752" t="s">
        <v>3345</v>
      </c>
      <c r="E1752" t="s">
        <v>3325</v>
      </c>
      <c r="F1752" t="s">
        <v>3415</v>
      </c>
      <c r="G1752" t="s">
        <v>3415</v>
      </c>
      <c r="H1752" t="s">
        <v>3347</v>
      </c>
      <c r="I1752" t="s">
        <v>98</v>
      </c>
      <c r="J1752" t="s">
        <v>9</v>
      </c>
      <c r="K1752" t="s">
        <v>3329</v>
      </c>
      <c r="T1752" t="s">
        <v>5559</v>
      </c>
    </row>
    <row r="1753" spans="1:20" x14ac:dyDescent="0.3">
      <c r="A1753">
        <v>18083</v>
      </c>
      <c r="B1753" t="s">
        <v>5556</v>
      </c>
      <c r="C1753" t="s">
        <v>897</v>
      </c>
      <c r="D1753" t="s">
        <v>3324</v>
      </c>
      <c r="E1753" t="s">
        <v>3325</v>
      </c>
      <c r="F1753" t="s">
        <v>85</v>
      </c>
      <c r="G1753" t="s">
        <v>134</v>
      </c>
      <c r="H1753" t="s">
        <v>3409</v>
      </c>
      <c r="I1753" t="s">
        <v>271</v>
      </c>
      <c r="J1753" t="s">
        <v>8849</v>
      </c>
      <c r="K1753" t="s">
        <v>222</v>
      </c>
      <c r="L1753" t="s">
        <v>65</v>
      </c>
      <c r="M1753" t="s">
        <v>119</v>
      </c>
      <c r="N1753">
        <v>4370</v>
      </c>
      <c r="O1753" t="s">
        <v>3350</v>
      </c>
      <c r="P1753" t="s">
        <v>3676</v>
      </c>
      <c r="Q1753" t="s">
        <v>3336</v>
      </c>
      <c r="R1753">
        <v>1</v>
      </c>
      <c r="T1753" t="s">
        <v>5557</v>
      </c>
    </row>
    <row r="1754" spans="1:20" x14ac:dyDescent="0.3">
      <c r="A1754">
        <v>18078</v>
      </c>
      <c r="B1754" t="s">
        <v>1400</v>
      </c>
      <c r="C1754" t="str">
        <f>VLOOKUP(A1754,[1]Actual!$A$1:$J$2139,10,FALSE)</f>
        <v>Yes</v>
      </c>
      <c r="D1754" t="s">
        <v>3324</v>
      </c>
      <c r="E1754" t="s">
        <v>3325</v>
      </c>
      <c r="F1754" t="s">
        <v>163</v>
      </c>
      <c r="G1754" t="s">
        <v>164</v>
      </c>
      <c r="H1754" t="s">
        <v>3409</v>
      </c>
      <c r="I1754" t="s">
        <v>94</v>
      </c>
      <c r="J1754" t="s">
        <v>7</v>
      </c>
      <c r="K1754" t="s">
        <v>200</v>
      </c>
      <c r="L1754" t="s">
        <v>65</v>
      </c>
      <c r="M1754" t="s">
        <v>119</v>
      </c>
      <c r="N1754">
        <v>3000</v>
      </c>
      <c r="Q1754" t="s">
        <v>3341</v>
      </c>
      <c r="R1754">
        <v>1</v>
      </c>
      <c r="T1754" t="s">
        <v>5551</v>
      </c>
    </row>
    <row r="1755" spans="1:20" x14ac:dyDescent="0.3">
      <c r="A1755">
        <v>18079</v>
      </c>
      <c r="B1755" t="s">
        <v>1401</v>
      </c>
      <c r="C1755" t="str">
        <f>VLOOKUP(A1755,[1]Actual!$A$1:$J$2139,10,FALSE)</f>
        <v>Yes</v>
      </c>
      <c r="D1755" t="s">
        <v>3324</v>
      </c>
      <c r="E1755" t="s">
        <v>3325</v>
      </c>
      <c r="F1755" t="s">
        <v>85</v>
      </c>
      <c r="G1755" t="s">
        <v>137</v>
      </c>
      <c r="H1755" t="s">
        <v>3409</v>
      </c>
      <c r="I1755" t="s">
        <v>87</v>
      </c>
      <c r="J1755" t="s">
        <v>7</v>
      </c>
      <c r="K1755" t="s">
        <v>643</v>
      </c>
      <c r="L1755" t="s">
        <v>138</v>
      </c>
      <c r="M1755" t="s">
        <v>119</v>
      </c>
      <c r="N1755">
        <v>3000</v>
      </c>
      <c r="O1755" t="s">
        <v>3350</v>
      </c>
      <c r="P1755" t="s">
        <v>3386</v>
      </c>
      <c r="Q1755" t="s">
        <v>3336</v>
      </c>
      <c r="R1755">
        <v>1</v>
      </c>
      <c r="S1755" t="s">
        <v>5552</v>
      </c>
      <c r="T1755" t="s">
        <v>5553</v>
      </c>
    </row>
    <row r="1756" spans="1:20" x14ac:dyDescent="0.3">
      <c r="A1756">
        <v>18080</v>
      </c>
      <c r="B1756" t="s">
        <v>1402</v>
      </c>
      <c r="C1756" t="str">
        <f>VLOOKUP(A1756,[1]Actual!$A$1:$J$2139,10,FALSE)</f>
        <v>Yes</v>
      </c>
      <c r="D1756" t="s">
        <v>3324</v>
      </c>
      <c r="E1756" t="s">
        <v>3325</v>
      </c>
      <c r="F1756" t="s">
        <v>85</v>
      </c>
      <c r="G1756" t="s">
        <v>170</v>
      </c>
      <c r="H1756" t="s">
        <v>3409</v>
      </c>
      <c r="I1756" t="s">
        <v>94</v>
      </c>
      <c r="J1756" t="s">
        <v>7</v>
      </c>
      <c r="K1756" t="s">
        <v>1802</v>
      </c>
      <c r="L1756" t="s">
        <v>65</v>
      </c>
      <c r="M1756" t="s">
        <v>119</v>
      </c>
      <c r="N1756">
        <v>3000</v>
      </c>
      <c r="Q1756" t="s">
        <v>3336</v>
      </c>
      <c r="R1756">
        <v>1</v>
      </c>
      <c r="T1756" t="s">
        <v>5554</v>
      </c>
    </row>
    <row r="1757" spans="1:20" x14ac:dyDescent="0.3">
      <c r="A1757">
        <v>18081</v>
      </c>
      <c r="B1757" t="s">
        <v>1403</v>
      </c>
      <c r="C1757" t="str">
        <f>VLOOKUP(A1757,[1]Actual!$A$1:$J$2139,10,FALSE)</f>
        <v>Yes</v>
      </c>
      <c r="D1757" t="s">
        <v>3324</v>
      </c>
      <c r="E1757" t="s">
        <v>3333</v>
      </c>
      <c r="F1757" t="s">
        <v>69</v>
      </c>
      <c r="G1757" t="s">
        <v>118</v>
      </c>
      <c r="H1757" t="s">
        <v>3409</v>
      </c>
      <c r="I1757" t="s">
        <v>98</v>
      </c>
      <c r="J1757" t="s">
        <v>9</v>
      </c>
      <c r="K1757" t="s">
        <v>355</v>
      </c>
      <c r="L1757" t="s">
        <v>65</v>
      </c>
      <c r="M1757" t="s">
        <v>119</v>
      </c>
      <c r="N1757">
        <v>3000</v>
      </c>
      <c r="O1757" t="s">
        <v>3350</v>
      </c>
      <c r="P1757" t="s">
        <v>3386</v>
      </c>
      <c r="Q1757" t="s">
        <v>3336</v>
      </c>
      <c r="R1757">
        <v>1</v>
      </c>
      <c r="T1757" t="s">
        <v>5555</v>
      </c>
    </row>
    <row r="1758" spans="1:20" x14ac:dyDescent="0.3">
      <c r="A1758">
        <v>18105</v>
      </c>
      <c r="B1758" t="s">
        <v>1414</v>
      </c>
      <c r="C1758" t="str">
        <f>VLOOKUP(A1758,[1]Actual!$A$1:$J$2139,10,FALSE)</f>
        <v>Yes</v>
      </c>
      <c r="D1758" t="s">
        <v>3324</v>
      </c>
      <c r="E1758" t="s">
        <v>3325</v>
      </c>
      <c r="F1758" t="s">
        <v>85</v>
      </c>
      <c r="G1758" t="s">
        <v>86</v>
      </c>
      <c r="H1758" t="s">
        <v>3361</v>
      </c>
      <c r="I1758" t="s">
        <v>1365</v>
      </c>
      <c r="J1758" t="s">
        <v>8849</v>
      </c>
      <c r="K1758" t="s">
        <v>428</v>
      </c>
      <c r="L1758" t="s">
        <v>65</v>
      </c>
      <c r="M1758" t="s">
        <v>82</v>
      </c>
      <c r="N1758">
        <v>3180</v>
      </c>
      <c r="O1758" t="s">
        <v>3350</v>
      </c>
      <c r="P1758" t="s">
        <v>3464</v>
      </c>
      <c r="Q1758" t="s">
        <v>3336</v>
      </c>
      <c r="R1758">
        <v>1</v>
      </c>
      <c r="S1758" t="s">
        <v>5577</v>
      </c>
      <c r="T1758" t="s">
        <v>5578</v>
      </c>
    </row>
    <row r="1759" spans="1:20" x14ac:dyDescent="0.3">
      <c r="A1759">
        <v>18106</v>
      </c>
      <c r="B1759" t="s">
        <v>1416</v>
      </c>
      <c r="C1759" t="str">
        <f>VLOOKUP(A1759,[1]Actual!$A$1:$J$2139,10,FALSE)</f>
        <v>Yes</v>
      </c>
      <c r="D1759" t="s">
        <v>3324</v>
      </c>
      <c r="E1759" t="s">
        <v>3325</v>
      </c>
      <c r="F1759" t="s">
        <v>85</v>
      </c>
      <c r="G1759" t="s">
        <v>86</v>
      </c>
      <c r="H1759" t="s">
        <v>3361</v>
      </c>
      <c r="I1759" t="s">
        <v>1365</v>
      </c>
      <c r="J1759" t="s">
        <v>8849</v>
      </c>
      <c r="K1759" t="s">
        <v>1622</v>
      </c>
      <c r="L1759" t="s">
        <v>65</v>
      </c>
      <c r="M1759" t="s">
        <v>82</v>
      </c>
      <c r="N1759">
        <v>3000</v>
      </c>
      <c r="O1759" t="s">
        <v>3753</v>
      </c>
      <c r="P1759" t="s">
        <v>3622</v>
      </c>
      <c r="Q1759" t="s">
        <v>3336</v>
      </c>
      <c r="R1759">
        <v>1</v>
      </c>
      <c r="T1759" t="s">
        <v>5579</v>
      </c>
    </row>
    <row r="1760" spans="1:20" x14ac:dyDescent="0.3">
      <c r="A1760">
        <v>18103</v>
      </c>
      <c r="B1760" t="s">
        <v>715</v>
      </c>
      <c r="C1760" t="str">
        <f>VLOOKUP(A1760,[1]Actual!$A$1:$J$2139,10,FALSE)</f>
        <v>Yes</v>
      </c>
      <c r="D1760" t="s">
        <v>3324</v>
      </c>
      <c r="E1760" t="s">
        <v>3325</v>
      </c>
      <c r="F1760" t="s">
        <v>85</v>
      </c>
      <c r="G1760" t="s">
        <v>86</v>
      </c>
      <c r="H1760" t="s">
        <v>3361</v>
      </c>
      <c r="I1760" t="s">
        <v>1365</v>
      </c>
      <c r="J1760" t="s">
        <v>8849</v>
      </c>
      <c r="K1760" t="s">
        <v>428</v>
      </c>
      <c r="L1760" t="s">
        <v>65</v>
      </c>
      <c r="M1760" t="s">
        <v>82</v>
      </c>
      <c r="N1760">
        <v>3000</v>
      </c>
      <c r="O1760" t="s">
        <v>3753</v>
      </c>
      <c r="P1760" t="s">
        <v>3622</v>
      </c>
      <c r="Q1760" t="s">
        <v>3341</v>
      </c>
      <c r="R1760">
        <v>1</v>
      </c>
      <c r="S1760" t="s">
        <v>5575</v>
      </c>
      <c r="T1760" t="s">
        <v>5576</v>
      </c>
    </row>
    <row r="1761" spans="1:20" x14ac:dyDescent="0.3">
      <c r="A1761">
        <v>18092</v>
      </c>
      <c r="B1761" t="s">
        <v>1408</v>
      </c>
      <c r="C1761" t="str">
        <f>VLOOKUP(A1761,[1]Actual!$A$1:$J$2139,10,FALSE)</f>
        <v>Yes</v>
      </c>
      <c r="D1761" t="s">
        <v>3324</v>
      </c>
      <c r="E1761" t="s">
        <v>3325</v>
      </c>
      <c r="F1761" t="s">
        <v>85</v>
      </c>
      <c r="G1761" t="s">
        <v>86</v>
      </c>
      <c r="H1761" t="s">
        <v>3361</v>
      </c>
      <c r="I1761" t="s">
        <v>1365</v>
      </c>
      <c r="J1761" t="s">
        <v>8849</v>
      </c>
      <c r="K1761" t="s">
        <v>3737</v>
      </c>
      <c r="L1761" t="s">
        <v>65</v>
      </c>
      <c r="M1761" t="s">
        <v>82</v>
      </c>
      <c r="N1761">
        <v>3000</v>
      </c>
      <c r="O1761" t="s">
        <v>3350</v>
      </c>
      <c r="P1761" t="s">
        <v>3386</v>
      </c>
      <c r="Q1761" t="s">
        <v>3336</v>
      </c>
      <c r="R1761">
        <v>1</v>
      </c>
      <c r="S1761" t="s">
        <v>5566</v>
      </c>
      <c r="T1761" t="s">
        <v>5567</v>
      </c>
    </row>
    <row r="1762" spans="1:20" x14ac:dyDescent="0.3">
      <c r="A1762">
        <v>18095</v>
      </c>
      <c r="B1762" t="s">
        <v>1409</v>
      </c>
      <c r="C1762" t="str">
        <f>VLOOKUP(A1762,[1]Actual!$A$1:$J$2139,10,FALSE)</f>
        <v>Yes</v>
      </c>
      <c r="D1762" t="s">
        <v>3324</v>
      </c>
      <c r="E1762" t="s">
        <v>3325</v>
      </c>
      <c r="F1762" t="s">
        <v>85</v>
      </c>
      <c r="G1762" t="s">
        <v>86</v>
      </c>
      <c r="H1762" t="s">
        <v>3361</v>
      </c>
      <c r="I1762" t="s">
        <v>1365</v>
      </c>
      <c r="J1762" t="s">
        <v>8849</v>
      </c>
      <c r="K1762" t="s">
        <v>3737</v>
      </c>
      <c r="L1762" t="s">
        <v>65</v>
      </c>
      <c r="M1762" t="s">
        <v>82</v>
      </c>
      <c r="N1762">
        <v>3000</v>
      </c>
      <c r="O1762" t="s">
        <v>3350</v>
      </c>
      <c r="P1762" t="s">
        <v>3386</v>
      </c>
      <c r="Q1762" t="s">
        <v>3336</v>
      </c>
      <c r="R1762">
        <v>1</v>
      </c>
      <c r="T1762" t="s">
        <v>5568</v>
      </c>
    </row>
    <row r="1763" spans="1:20" hidden="1" x14ac:dyDescent="0.3">
      <c r="A1763">
        <v>18097</v>
      </c>
      <c r="B1763" t="s">
        <v>5569</v>
      </c>
      <c r="C1763" t="s">
        <v>897</v>
      </c>
      <c r="D1763" t="s">
        <v>3345</v>
      </c>
      <c r="E1763" t="s">
        <v>3325</v>
      </c>
      <c r="F1763" t="s">
        <v>3459</v>
      </c>
      <c r="G1763" t="s">
        <v>3459</v>
      </c>
      <c r="H1763" t="s">
        <v>80</v>
      </c>
      <c r="I1763" t="s">
        <v>94</v>
      </c>
      <c r="J1763" t="s">
        <v>7</v>
      </c>
      <c r="K1763" t="s">
        <v>747</v>
      </c>
      <c r="S1763" t="s">
        <v>5570</v>
      </c>
      <c r="T1763" t="s">
        <v>5571</v>
      </c>
    </row>
    <row r="1764" spans="1:20" x14ac:dyDescent="0.3">
      <c r="A1764">
        <v>18100</v>
      </c>
      <c r="B1764" t="s">
        <v>1410</v>
      </c>
      <c r="C1764" t="str">
        <f>VLOOKUP(A1764,[1]Actual!$A$1:$J$2139,10,FALSE)</f>
        <v>Yes</v>
      </c>
      <c r="D1764" t="s">
        <v>3324</v>
      </c>
      <c r="E1764" t="s">
        <v>3325</v>
      </c>
      <c r="F1764" t="s">
        <v>69</v>
      </c>
      <c r="G1764" t="s">
        <v>79</v>
      </c>
      <c r="H1764" t="s">
        <v>3361</v>
      </c>
      <c r="I1764" t="s">
        <v>94</v>
      </c>
      <c r="J1764" t="s">
        <v>7</v>
      </c>
      <c r="K1764" t="s">
        <v>747</v>
      </c>
      <c r="L1764" t="s">
        <v>65</v>
      </c>
      <c r="M1764" t="s">
        <v>82</v>
      </c>
      <c r="N1764">
        <v>3000</v>
      </c>
      <c r="Q1764" t="s">
        <v>3336</v>
      </c>
      <c r="R1764">
        <v>1</v>
      </c>
      <c r="T1764" t="s">
        <v>5572</v>
      </c>
    </row>
    <row r="1765" spans="1:20" x14ac:dyDescent="0.3">
      <c r="A1765">
        <v>18102</v>
      </c>
      <c r="B1765" t="s">
        <v>1411</v>
      </c>
      <c r="C1765" t="str">
        <f>VLOOKUP(A1765,[1]Actual!$A$1:$J$2139,10,FALSE)</f>
        <v>Yes</v>
      </c>
      <c r="D1765" t="s">
        <v>3324</v>
      </c>
      <c r="E1765" t="s">
        <v>3325</v>
      </c>
      <c r="F1765" t="s">
        <v>69</v>
      </c>
      <c r="G1765" t="s">
        <v>174</v>
      </c>
      <c r="H1765" t="s">
        <v>3361</v>
      </c>
      <c r="I1765" t="s">
        <v>94</v>
      </c>
      <c r="J1765" t="s">
        <v>7</v>
      </c>
      <c r="K1765" t="s">
        <v>684</v>
      </c>
      <c r="L1765" t="s">
        <v>65</v>
      </c>
      <c r="M1765" t="s">
        <v>82</v>
      </c>
      <c r="N1765">
        <v>5860</v>
      </c>
      <c r="O1765" t="s">
        <v>3350</v>
      </c>
      <c r="P1765" t="s">
        <v>3377</v>
      </c>
      <c r="Q1765" t="s">
        <v>3336</v>
      </c>
      <c r="R1765">
        <v>1</v>
      </c>
      <c r="S1765" t="s">
        <v>5573</v>
      </c>
      <c r="T1765" t="s">
        <v>5574</v>
      </c>
    </row>
    <row r="1766" spans="1:20" x14ac:dyDescent="0.3">
      <c r="A1766">
        <v>18076</v>
      </c>
      <c r="B1766" t="s">
        <v>1398</v>
      </c>
      <c r="C1766" t="str">
        <f>VLOOKUP(A1766,[1]Actual!$A$1:$J$2139,10,FALSE)</f>
        <v>Yes</v>
      </c>
      <c r="D1766" t="s">
        <v>3324</v>
      </c>
      <c r="E1766" t="s">
        <v>3333</v>
      </c>
      <c r="F1766" t="s">
        <v>69</v>
      </c>
      <c r="G1766" t="s">
        <v>526</v>
      </c>
      <c r="H1766" t="s">
        <v>218</v>
      </c>
      <c r="I1766" t="s">
        <v>94</v>
      </c>
      <c r="J1766" t="s">
        <v>7</v>
      </c>
      <c r="K1766" t="s">
        <v>525</v>
      </c>
      <c r="L1766" t="s">
        <v>65</v>
      </c>
      <c r="M1766" t="s">
        <v>218</v>
      </c>
      <c r="N1766">
        <v>3870</v>
      </c>
      <c r="O1766" t="s">
        <v>3350</v>
      </c>
      <c r="P1766" t="s">
        <v>3676</v>
      </c>
      <c r="Q1766" t="s">
        <v>3336</v>
      </c>
      <c r="R1766">
        <v>1</v>
      </c>
      <c r="S1766" t="s">
        <v>5549</v>
      </c>
      <c r="T1766" t="s">
        <v>5550</v>
      </c>
    </row>
    <row r="1767" spans="1:20" x14ac:dyDescent="0.3">
      <c r="A1767">
        <v>18089</v>
      </c>
      <c r="B1767" t="s">
        <v>5560</v>
      </c>
      <c r="C1767" t="s">
        <v>897</v>
      </c>
      <c r="D1767" t="s">
        <v>3324</v>
      </c>
      <c r="E1767" t="s">
        <v>3333</v>
      </c>
      <c r="F1767" t="s">
        <v>154</v>
      </c>
      <c r="G1767" t="s">
        <v>261</v>
      </c>
      <c r="H1767" t="s">
        <v>3481</v>
      </c>
      <c r="I1767" t="s">
        <v>87</v>
      </c>
      <c r="J1767" t="s">
        <v>7</v>
      </c>
      <c r="K1767" t="s">
        <v>2016</v>
      </c>
      <c r="L1767" t="s">
        <v>65</v>
      </c>
      <c r="M1767" t="s">
        <v>73</v>
      </c>
      <c r="N1767">
        <v>3000</v>
      </c>
      <c r="T1767" t="s">
        <v>5561</v>
      </c>
    </row>
    <row r="1768" spans="1:20" x14ac:dyDescent="0.3">
      <c r="A1768">
        <v>18090</v>
      </c>
      <c r="B1768" t="s">
        <v>1405</v>
      </c>
      <c r="C1768" t="str">
        <f>VLOOKUP(A1768,[1]Actual!$A$1:$J$2139,10,FALSE)</f>
        <v>Yes</v>
      </c>
      <c r="D1768" t="s">
        <v>3324</v>
      </c>
      <c r="E1768" t="s">
        <v>3325</v>
      </c>
      <c r="F1768" t="s">
        <v>85</v>
      </c>
      <c r="G1768" t="s">
        <v>86</v>
      </c>
      <c r="H1768" t="s">
        <v>3361</v>
      </c>
      <c r="I1768" t="s">
        <v>1365</v>
      </c>
      <c r="J1768" t="s">
        <v>8849</v>
      </c>
      <c r="K1768" t="s">
        <v>428</v>
      </c>
      <c r="L1768" t="s">
        <v>65</v>
      </c>
      <c r="M1768" t="s">
        <v>82</v>
      </c>
      <c r="N1768">
        <v>4940</v>
      </c>
      <c r="O1768" t="s">
        <v>3350</v>
      </c>
      <c r="P1768" t="s">
        <v>3353</v>
      </c>
      <c r="Q1768" t="s">
        <v>3341</v>
      </c>
      <c r="R1768" t="s">
        <v>3342</v>
      </c>
      <c r="S1768" t="s">
        <v>5562</v>
      </c>
      <c r="T1768" t="s">
        <v>5563</v>
      </c>
    </row>
    <row r="1769" spans="1:20" x14ac:dyDescent="0.3">
      <c r="A1769">
        <v>18091</v>
      </c>
      <c r="B1769" t="s">
        <v>1406</v>
      </c>
      <c r="C1769" t="str">
        <f>VLOOKUP(A1769,[1]Actual!$A$1:$J$2139,10,FALSE)</f>
        <v>Yes</v>
      </c>
      <c r="D1769" t="s">
        <v>3324</v>
      </c>
      <c r="E1769" t="s">
        <v>3325</v>
      </c>
      <c r="F1769" t="s">
        <v>85</v>
      </c>
      <c r="G1769" t="s">
        <v>86</v>
      </c>
      <c r="H1769" t="s">
        <v>3361</v>
      </c>
      <c r="I1769" t="s">
        <v>1365</v>
      </c>
      <c r="J1769" t="s">
        <v>8849</v>
      </c>
      <c r="K1769" t="s">
        <v>3737</v>
      </c>
      <c r="L1769" t="s">
        <v>65</v>
      </c>
      <c r="M1769" t="s">
        <v>82</v>
      </c>
      <c r="N1769">
        <v>4400</v>
      </c>
      <c r="O1769" t="s">
        <v>3350</v>
      </c>
      <c r="P1769" t="s">
        <v>3505</v>
      </c>
      <c r="Q1769" t="s">
        <v>3336</v>
      </c>
      <c r="R1769">
        <v>1</v>
      </c>
      <c r="S1769" t="s">
        <v>5564</v>
      </c>
      <c r="T1769" t="s">
        <v>5565</v>
      </c>
    </row>
    <row r="1770" spans="1:20" x14ac:dyDescent="0.3">
      <c r="A1770">
        <v>17321</v>
      </c>
      <c r="B1770" t="s">
        <v>1395</v>
      </c>
      <c r="C1770" t="str">
        <f>VLOOKUP(A1770,[1]Actual!$A$1:$J$2139,10,FALSE)</f>
        <v>Yes</v>
      </c>
      <c r="D1770" t="s">
        <v>3324</v>
      </c>
      <c r="E1770" t="s">
        <v>3325</v>
      </c>
      <c r="F1770" t="s">
        <v>85</v>
      </c>
      <c r="G1770" t="s">
        <v>86</v>
      </c>
      <c r="H1770" t="s">
        <v>3361</v>
      </c>
      <c r="I1770" t="s">
        <v>1365</v>
      </c>
      <c r="J1770" t="s">
        <v>8849</v>
      </c>
      <c r="K1770" t="s">
        <v>428</v>
      </c>
      <c r="L1770" t="s">
        <v>65</v>
      </c>
      <c r="M1770" t="s">
        <v>82</v>
      </c>
      <c r="N1770">
        <v>3000</v>
      </c>
      <c r="Q1770" t="s">
        <v>3336</v>
      </c>
      <c r="R1770">
        <v>1</v>
      </c>
      <c r="T1770" t="s">
        <v>5545</v>
      </c>
    </row>
    <row r="1771" spans="1:20" x14ac:dyDescent="0.3">
      <c r="A1771">
        <v>17322</v>
      </c>
      <c r="B1771" t="s">
        <v>1396</v>
      </c>
      <c r="C1771" t="str">
        <f>VLOOKUP(A1771,[1]Actual!$A$1:$J$2139,10,FALSE)</f>
        <v>Yes</v>
      </c>
      <c r="D1771" t="s">
        <v>3324</v>
      </c>
      <c r="E1771" t="s">
        <v>3325</v>
      </c>
      <c r="F1771" t="s">
        <v>85</v>
      </c>
      <c r="G1771" t="s">
        <v>86</v>
      </c>
      <c r="H1771" t="s">
        <v>3361</v>
      </c>
      <c r="I1771" t="s">
        <v>1365</v>
      </c>
      <c r="J1771" t="s">
        <v>8849</v>
      </c>
      <c r="K1771" t="s">
        <v>3737</v>
      </c>
      <c r="L1771" t="s">
        <v>65</v>
      </c>
      <c r="M1771" t="s">
        <v>82</v>
      </c>
      <c r="N1771">
        <v>3000</v>
      </c>
      <c r="Q1771" t="s">
        <v>3336</v>
      </c>
      <c r="R1771">
        <v>1</v>
      </c>
      <c r="T1771" t="s">
        <v>5546</v>
      </c>
    </row>
    <row r="1772" spans="1:20" x14ac:dyDescent="0.3">
      <c r="A1772">
        <v>17305</v>
      </c>
      <c r="B1772" t="s">
        <v>1391</v>
      </c>
      <c r="C1772" t="str">
        <f>VLOOKUP(A1772,[1]Actual!$A$1:$J$2139,10,FALSE)</f>
        <v>Yes</v>
      </c>
      <c r="D1772" t="s">
        <v>3324</v>
      </c>
      <c r="E1772" t="s">
        <v>3325</v>
      </c>
      <c r="F1772" t="s">
        <v>69</v>
      </c>
      <c r="G1772" t="s">
        <v>118</v>
      </c>
      <c r="H1772" t="s">
        <v>3409</v>
      </c>
      <c r="I1772" t="s">
        <v>94</v>
      </c>
      <c r="J1772" t="s">
        <v>7</v>
      </c>
      <c r="K1772" t="s">
        <v>1118</v>
      </c>
      <c r="L1772" t="s">
        <v>65</v>
      </c>
      <c r="M1772" t="s">
        <v>119</v>
      </c>
      <c r="N1772">
        <v>3200</v>
      </c>
      <c r="O1772" t="s">
        <v>3350</v>
      </c>
      <c r="P1772" t="s">
        <v>3527</v>
      </c>
      <c r="Q1772" t="s">
        <v>3336</v>
      </c>
      <c r="R1772" t="s">
        <v>3342</v>
      </c>
      <c r="S1772" t="s">
        <v>5536</v>
      </c>
      <c r="T1772" t="s">
        <v>5537</v>
      </c>
    </row>
    <row r="1773" spans="1:20" x14ac:dyDescent="0.3">
      <c r="A1773">
        <v>17316</v>
      </c>
      <c r="B1773" t="s">
        <v>5540</v>
      </c>
      <c r="C1773" t="s">
        <v>897</v>
      </c>
      <c r="D1773" t="s">
        <v>3324</v>
      </c>
      <c r="E1773" t="s">
        <v>3333</v>
      </c>
      <c r="F1773" t="s">
        <v>3326</v>
      </c>
      <c r="G1773" t="s">
        <v>3327</v>
      </c>
      <c r="H1773" t="s">
        <v>3328</v>
      </c>
      <c r="I1773" t="s">
        <v>171</v>
      </c>
      <c r="J1773" t="s">
        <v>8</v>
      </c>
      <c r="K1773" t="s">
        <v>5541</v>
      </c>
      <c r="N1773">
        <v>3000</v>
      </c>
      <c r="T1773" t="s">
        <v>5542</v>
      </c>
    </row>
    <row r="1774" spans="1:20" hidden="1" x14ac:dyDescent="0.3">
      <c r="A1774">
        <v>17303</v>
      </c>
      <c r="B1774" t="s">
        <v>5534</v>
      </c>
      <c r="C1774" t="s">
        <v>897</v>
      </c>
      <c r="D1774" t="s">
        <v>3345</v>
      </c>
      <c r="E1774" t="s">
        <v>3325</v>
      </c>
      <c r="F1774" t="s">
        <v>3459</v>
      </c>
      <c r="G1774" t="s">
        <v>3459</v>
      </c>
      <c r="H1774" t="s">
        <v>3</v>
      </c>
      <c r="I1774" t="s">
        <v>94</v>
      </c>
      <c r="J1774" t="s">
        <v>7</v>
      </c>
      <c r="K1774" t="s">
        <v>355</v>
      </c>
      <c r="T1774" t="s">
        <v>5535</v>
      </c>
    </row>
    <row r="1775" spans="1:20" x14ac:dyDescent="0.3">
      <c r="A1775">
        <v>17311</v>
      </c>
      <c r="B1775" t="s">
        <v>1392</v>
      </c>
      <c r="C1775" t="str">
        <f>VLOOKUP(A1775,[1]Actual!$A$1:$J$2139,10,FALSE)</f>
        <v>Yes</v>
      </c>
      <c r="D1775" t="s">
        <v>3324</v>
      </c>
      <c r="E1775" t="s">
        <v>3333</v>
      </c>
      <c r="F1775" t="s">
        <v>451</v>
      </c>
      <c r="G1775" t="s">
        <v>452</v>
      </c>
      <c r="H1775" t="s">
        <v>3334</v>
      </c>
      <c r="I1775" t="s">
        <v>94</v>
      </c>
      <c r="J1775" t="s">
        <v>7</v>
      </c>
      <c r="K1775" t="s">
        <v>649</v>
      </c>
      <c r="L1775" t="s">
        <v>65</v>
      </c>
      <c r="M1775" t="s">
        <v>66</v>
      </c>
      <c r="N1775">
        <v>3100</v>
      </c>
      <c r="O1775" t="s">
        <v>3350</v>
      </c>
      <c r="P1775" t="s">
        <v>3386</v>
      </c>
      <c r="Q1775" t="s">
        <v>3336</v>
      </c>
      <c r="R1775" t="s">
        <v>3364</v>
      </c>
      <c r="S1775" t="s">
        <v>5538</v>
      </c>
      <c r="T1775" t="s">
        <v>5539</v>
      </c>
    </row>
    <row r="1776" spans="1:20" x14ac:dyDescent="0.3">
      <c r="A1776">
        <v>17317</v>
      </c>
      <c r="B1776" t="s">
        <v>1394</v>
      </c>
      <c r="C1776" t="str">
        <f>VLOOKUP(A1776,[1]Actual!$A$1:$J$2139,10,FALSE)</f>
        <v>Yes</v>
      </c>
      <c r="D1776" t="s">
        <v>3324</v>
      </c>
      <c r="E1776" t="s">
        <v>3333</v>
      </c>
      <c r="F1776" t="s">
        <v>69</v>
      </c>
      <c r="G1776" t="s">
        <v>265</v>
      </c>
      <c r="H1776" t="s">
        <v>218</v>
      </c>
      <c r="I1776" t="s">
        <v>94</v>
      </c>
      <c r="J1776" t="s">
        <v>7</v>
      </c>
      <c r="K1776" t="s">
        <v>701</v>
      </c>
      <c r="L1776" t="s">
        <v>65</v>
      </c>
      <c r="M1776" t="s">
        <v>218</v>
      </c>
      <c r="N1776">
        <v>5870</v>
      </c>
      <c r="O1776" t="s">
        <v>3339</v>
      </c>
      <c r="P1776" t="s">
        <v>3396</v>
      </c>
      <c r="Q1776" t="s">
        <v>3336</v>
      </c>
      <c r="R1776" t="s">
        <v>3364</v>
      </c>
      <c r="S1776" t="s">
        <v>5543</v>
      </c>
      <c r="T1776" t="s">
        <v>5544</v>
      </c>
    </row>
    <row r="1777" spans="1:20" x14ac:dyDescent="0.3">
      <c r="A1777">
        <v>23037</v>
      </c>
      <c r="B1777" t="s">
        <v>1727</v>
      </c>
      <c r="C1777" t="str">
        <f>VLOOKUP(A1777,[1]Actual!$A$1:$J$2139,10,FALSE)</f>
        <v>Yes</v>
      </c>
      <c r="D1777" t="s">
        <v>3324</v>
      </c>
      <c r="E1777" t="s">
        <v>3325</v>
      </c>
      <c r="F1777" t="s">
        <v>85</v>
      </c>
      <c r="G1777" t="s">
        <v>137</v>
      </c>
      <c r="H1777" t="s">
        <v>3423</v>
      </c>
      <c r="I1777" t="s">
        <v>10</v>
      </c>
      <c r="J1777" t="s">
        <v>8</v>
      </c>
      <c r="K1777" t="s">
        <v>3555</v>
      </c>
      <c r="L1777" t="s">
        <v>1728</v>
      </c>
      <c r="M1777" t="s">
        <v>125</v>
      </c>
      <c r="N1777">
        <v>3000</v>
      </c>
      <c r="Q1777" t="s">
        <v>3336</v>
      </c>
      <c r="R1777">
        <v>1</v>
      </c>
      <c r="S1777" t="s">
        <v>6077</v>
      </c>
      <c r="T1777" t="s">
        <v>6078</v>
      </c>
    </row>
    <row r="1778" spans="1:20" x14ac:dyDescent="0.3">
      <c r="A1778">
        <v>17283</v>
      </c>
      <c r="B1778" t="s">
        <v>1390</v>
      </c>
      <c r="C1778" t="str">
        <f>VLOOKUP(A1778,[1]Actual!$A$1:$J$2139,10,FALSE)</f>
        <v>Yes</v>
      </c>
      <c r="D1778" t="s">
        <v>3324</v>
      </c>
      <c r="E1778" t="s">
        <v>3325</v>
      </c>
      <c r="F1778" t="s">
        <v>85</v>
      </c>
      <c r="G1778" t="s">
        <v>86</v>
      </c>
      <c r="H1778" t="s">
        <v>3361</v>
      </c>
      <c r="I1778" t="s">
        <v>1365</v>
      </c>
      <c r="J1778" t="s">
        <v>8849</v>
      </c>
      <c r="K1778" t="s">
        <v>428</v>
      </c>
      <c r="L1778" t="s">
        <v>65</v>
      </c>
      <c r="M1778" t="s">
        <v>82</v>
      </c>
      <c r="N1778">
        <v>3000</v>
      </c>
      <c r="Q1778" t="s">
        <v>3336</v>
      </c>
      <c r="R1778">
        <v>1</v>
      </c>
      <c r="T1778" t="s">
        <v>5532</v>
      </c>
    </row>
    <row r="1779" spans="1:20" x14ac:dyDescent="0.3">
      <c r="A1779">
        <v>23548</v>
      </c>
      <c r="B1779" t="s">
        <v>6327</v>
      </c>
      <c r="C1779" t="s">
        <v>897</v>
      </c>
      <c r="D1779" t="s">
        <v>3324</v>
      </c>
      <c r="E1779" t="s">
        <v>3325</v>
      </c>
      <c r="F1779" t="s">
        <v>85</v>
      </c>
      <c r="G1779" t="s">
        <v>390</v>
      </c>
      <c r="H1779" t="s">
        <v>3423</v>
      </c>
      <c r="I1779" t="s">
        <v>1749</v>
      </c>
      <c r="J1779" t="s">
        <v>8849</v>
      </c>
      <c r="K1779" t="s">
        <v>1769</v>
      </c>
      <c r="L1779" t="s">
        <v>65</v>
      </c>
      <c r="M1779" t="s">
        <v>125</v>
      </c>
      <c r="N1779">
        <v>3000</v>
      </c>
      <c r="T1779" t="s">
        <v>6328</v>
      </c>
    </row>
    <row r="1780" spans="1:20" x14ac:dyDescent="0.3">
      <c r="A1780">
        <v>23549</v>
      </c>
      <c r="B1780" t="s">
        <v>6329</v>
      </c>
      <c r="C1780" t="s">
        <v>897</v>
      </c>
      <c r="D1780" t="s">
        <v>3324</v>
      </c>
      <c r="E1780" t="s">
        <v>3325</v>
      </c>
      <c r="F1780" t="s">
        <v>85</v>
      </c>
      <c r="G1780" t="s">
        <v>390</v>
      </c>
      <c r="H1780" t="s">
        <v>3423</v>
      </c>
      <c r="I1780" t="s">
        <v>1749</v>
      </c>
      <c r="J1780" t="s">
        <v>8849</v>
      </c>
      <c r="K1780" t="s">
        <v>2194</v>
      </c>
      <c r="L1780" t="s">
        <v>65</v>
      </c>
      <c r="M1780" t="s">
        <v>125</v>
      </c>
      <c r="N1780">
        <v>3000</v>
      </c>
      <c r="T1780" t="s">
        <v>6330</v>
      </c>
    </row>
    <row r="1781" spans="1:20" hidden="1" x14ac:dyDescent="0.3">
      <c r="A1781">
        <v>17274</v>
      </c>
      <c r="B1781" t="s">
        <v>5525</v>
      </c>
      <c r="C1781" t="s">
        <v>897</v>
      </c>
      <c r="D1781" t="s">
        <v>3345</v>
      </c>
      <c r="E1781" t="s">
        <v>3325</v>
      </c>
      <c r="F1781" t="s">
        <v>451</v>
      </c>
      <c r="G1781" t="s">
        <v>3381</v>
      </c>
      <c r="H1781" t="s">
        <v>4</v>
      </c>
      <c r="I1781" t="s">
        <v>94</v>
      </c>
      <c r="J1781" t="s">
        <v>7</v>
      </c>
      <c r="K1781" t="s">
        <v>1124</v>
      </c>
      <c r="S1781" t="s">
        <v>5526</v>
      </c>
      <c r="T1781" t="s">
        <v>5527</v>
      </c>
    </row>
    <row r="1782" spans="1:20" x14ac:dyDescent="0.3">
      <c r="A1782">
        <v>17278</v>
      </c>
      <c r="B1782" t="s">
        <v>1388</v>
      </c>
      <c r="C1782" t="str">
        <f>VLOOKUP(A1782,[1]Actual!$A$1:$J$2139,10,FALSE)</f>
        <v>Yes</v>
      </c>
      <c r="D1782" t="s">
        <v>3324</v>
      </c>
      <c r="E1782" t="s">
        <v>3325</v>
      </c>
      <c r="F1782" t="s">
        <v>163</v>
      </c>
      <c r="G1782" t="s">
        <v>1018</v>
      </c>
      <c r="H1782" t="s">
        <v>3334</v>
      </c>
      <c r="I1782" t="s">
        <v>87</v>
      </c>
      <c r="J1782" t="s">
        <v>7</v>
      </c>
      <c r="K1782" t="s">
        <v>1017</v>
      </c>
      <c r="L1782" t="s">
        <v>65</v>
      </c>
      <c r="M1782" t="s">
        <v>66</v>
      </c>
      <c r="N1782">
        <v>5430</v>
      </c>
      <c r="O1782" t="s">
        <v>3350</v>
      </c>
      <c r="P1782" t="s">
        <v>3377</v>
      </c>
      <c r="Q1782" t="s">
        <v>3341</v>
      </c>
      <c r="R1782">
        <v>1</v>
      </c>
      <c r="S1782" t="s">
        <v>5528</v>
      </c>
      <c r="T1782" t="s">
        <v>5529</v>
      </c>
    </row>
    <row r="1783" spans="1:20" x14ac:dyDescent="0.3">
      <c r="A1783">
        <v>17252</v>
      </c>
      <c r="B1783" t="s">
        <v>5496</v>
      </c>
      <c r="C1783" t="s">
        <v>897</v>
      </c>
      <c r="D1783" t="s">
        <v>3324</v>
      </c>
      <c r="E1783" t="s">
        <v>3325</v>
      </c>
      <c r="F1783" t="s">
        <v>85</v>
      </c>
      <c r="G1783" t="s">
        <v>137</v>
      </c>
      <c r="H1783" t="s">
        <v>3409</v>
      </c>
      <c r="I1783" t="s">
        <v>271</v>
      </c>
      <c r="J1783" t="s">
        <v>8849</v>
      </c>
      <c r="K1783" t="s">
        <v>643</v>
      </c>
      <c r="L1783" t="s">
        <v>138</v>
      </c>
      <c r="M1783" t="s">
        <v>119</v>
      </c>
      <c r="N1783">
        <v>3000</v>
      </c>
      <c r="S1783" t="s">
        <v>5497</v>
      </c>
      <c r="T1783" t="s">
        <v>5498</v>
      </c>
    </row>
    <row r="1784" spans="1:20" x14ac:dyDescent="0.3">
      <c r="A1784">
        <v>17253</v>
      </c>
      <c r="B1784" t="s">
        <v>5499</v>
      </c>
      <c r="C1784" t="s">
        <v>897</v>
      </c>
      <c r="D1784" t="s">
        <v>3324</v>
      </c>
      <c r="E1784" t="s">
        <v>3325</v>
      </c>
      <c r="F1784" t="s">
        <v>85</v>
      </c>
      <c r="G1784" t="s">
        <v>170</v>
      </c>
      <c r="H1784" t="s">
        <v>3409</v>
      </c>
      <c r="I1784" t="s">
        <v>271</v>
      </c>
      <c r="J1784" t="s">
        <v>8849</v>
      </c>
      <c r="K1784" t="s">
        <v>398</v>
      </c>
      <c r="L1784" t="s">
        <v>65</v>
      </c>
      <c r="M1784" t="s">
        <v>119</v>
      </c>
      <c r="N1784">
        <v>3080</v>
      </c>
      <c r="O1784" t="s">
        <v>3621</v>
      </c>
      <c r="P1784" t="s">
        <v>3622</v>
      </c>
      <c r="Q1784" t="s">
        <v>3336</v>
      </c>
      <c r="R1784">
        <v>1</v>
      </c>
      <c r="S1784" t="s">
        <v>5500</v>
      </c>
      <c r="T1784" t="s">
        <v>5501</v>
      </c>
    </row>
    <row r="1785" spans="1:20" x14ac:dyDescent="0.3">
      <c r="A1785">
        <v>17254</v>
      </c>
      <c r="B1785" t="s">
        <v>5502</v>
      </c>
      <c r="C1785" t="s">
        <v>897</v>
      </c>
      <c r="D1785" t="s">
        <v>3324</v>
      </c>
      <c r="E1785" t="s">
        <v>3325</v>
      </c>
      <c r="F1785" t="s">
        <v>85</v>
      </c>
      <c r="G1785" t="s">
        <v>137</v>
      </c>
      <c r="H1785" t="s">
        <v>3409</v>
      </c>
      <c r="I1785" t="s">
        <v>271</v>
      </c>
      <c r="J1785" t="s">
        <v>8849</v>
      </c>
      <c r="K1785" t="s">
        <v>136</v>
      </c>
      <c r="L1785" t="s">
        <v>138</v>
      </c>
      <c r="M1785" t="s">
        <v>119</v>
      </c>
      <c r="N1785">
        <v>3000</v>
      </c>
      <c r="S1785" t="s">
        <v>5503</v>
      </c>
      <c r="T1785" t="s">
        <v>5504</v>
      </c>
    </row>
    <row r="1786" spans="1:20" x14ac:dyDescent="0.3">
      <c r="A1786">
        <v>17256</v>
      </c>
      <c r="B1786" t="s">
        <v>5505</v>
      </c>
      <c r="C1786" t="s">
        <v>897</v>
      </c>
      <c r="D1786" t="s">
        <v>3324</v>
      </c>
      <c r="E1786" t="s">
        <v>3325</v>
      </c>
      <c r="F1786" t="s">
        <v>85</v>
      </c>
      <c r="G1786" t="s">
        <v>137</v>
      </c>
      <c r="H1786" t="s">
        <v>3409</v>
      </c>
      <c r="I1786" t="s">
        <v>271</v>
      </c>
      <c r="J1786" t="s">
        <v>8849</v>
      </c>
      <c r="K1786" t="s">
        <v>136</v>
      </c>
      <c r="L1786" t="s">
        <v>138</v>
      </c>
      <c r="M1786" t="s">
        <v>119</v>
      </c>
      <c r="N1786">
        <v>3000</v>
      </c>
      <c r="T1786" t="s">
        <v>5506</v>
      </c>
    </row>
    <row r="1787" spans="1:20" x14ac:dyDescent="0.3">
      <c r="A1787">
        <v>17257</v>
      </c>
      <c r="B1787" t="s">
        <v>1382</v>
      </c>
      <c r="C1787" t="str">
        <f>VLOOKUP(A1787,[1]Actual!$A$1:$J$2139,10,FALSE)</f>
        <v>Yes</v>
      </c>
      <c r="D1787" t="s">
        <v>3324</v>
      </c>
      <c r="E1787" t="s">
        <v>3325</v>
      </c>
      <c r="F1787" t="s">
        <v>85</v>
      </c>
      <c r="G1787" t="s">
        <v>134</v>
      </c>
      <c r="H1787" t="s">
        <v>3409</v>
      </c>
      <c r="I1787" t="s">
        <v>271</v>
      </c>
      <c r="J1787" t="s">
        <v>8849</v>
      </c>
      <c r="K1787" t="s">
        <v>222</v>
      </c>
      <c r="L1787" t="s">
        <v>65</v>
      </c>
      <c r="M1787" t="s">
        <v>119</v>
      </c>
      <c r="N1787">
        <v>3000</v>
      </c>
      <c r="O1787" t="s">
        <v>3350</v>
      </c>
      <c r="P1787" t="s">
        <v>3464</v>
      </c>
      <c r="Q1787" t="s">
        <v>3336</v>
      </c>
      <c r="R1787">
        <v>1</v>
      </c>
      <c r="T1787" t="s">
        <v>5507</v>
      </c>
    </row>
    <row r="1788" spans="1:20" x14ac:dyDescent="0.3">
      <c r="A1788">
        <v>17258</v>
      </c>
      <c r="B1788" t="s">
        <v>5508</v>
      </c>
      <c r="C1788" t="s">
        <v>897</v>
      </c>
      <c r="D1788" t="s">
        <v>3324</v>
      </c>
      <c r="E1788" t="s">
        <v>3325</v>
      </c>
      <c r="F1788" t="s">
        <v>85</v>
      </c>
      <c r="G1788" t="s">
        <v>137</v>
      </c>
      <c r="H1788" t="s">
        <v>3409</v>
      </c>
      <c r="I1788" t="s">
        <v>271</v>
      </c>
      <c r="J1788" t="s">
        <v>8849</v>
      </c>
      <c r="K1788" t="s">
        <v>643</v>
      </c>
      <c r="L1788" t="s">
        <v>138</v>
      </c>
      <c r="M1788" t="s">
        <v>119</v>
      </c>
      <c r="N1788">
        <v>3000</v>
      </c>
      <c r="T1788" t="s">
        <v>5509</v>
      </c>
    </row>
    <row r="1789" spans="1:20" x14ac:dyDescent="0.3">
      <c r="A1789">
        <v>17259</v>
      </c>
      <c r="B1789" t="s">
        <v>1383</v>
      </c>
      <c r="C1789" t="str">
        <f>VLOOKUP(A1789,[1]Actual!$A$1:$J$2139,10,FALSE)</f>
        <v>Yes</v>
      </c>
      <c r="D1789" t="s">
        <v>3324</v>
      </c>
      <c r="E1789" t="s">
        <v>3325</v>
      </c>
      <c r="F1789" t="s">
        <v>85</v>
      </c>
      <c r="G1789" t="s">
        <v>137</v>
      </c>
      <c r="H1789" t="s">
        <v>3409</v>
      </c>
      <c r="I1789" t="s">
        <v>271</v>
      </c>
      <c r="J1789" t="s">
        <v>8849</v>
      </c>
      <c r="K1789" t="s">
        <v>136</v>
      </c>
      <c r="L1789" t="s">
        <v>138</v>
      </c>
      <c r="M1789" t="s">
        <v>119</v>
      </c>
      <c r="N1789">
        <v>3000</v>
      </c>
      <c r="O1789" t="s">
        <v>3350</v>
      </c>
      <c r="P1789" t="s">
        <v>3386</v>
      </c>
      <c r="Q1789" t="s">
        <v>3336</v>
      </c>
      <c r="R1789">
        <v>1</v>
      </c>
      <c r="S1789" t="s">
        <v>5510</v>
      </c>
      <c r="T1789" t="s">
        <v>5511</v>
      </c>
    </row>
    <row r="1790" spans="1:20" x14ac:dyDescent="0.3">
      <c r="A1790">
        <v>17260</v>
      </c>
      <c r="B1790" t="s">
        <v>1384</v>
      </c>
      <c r="C1790" t="str">
        <f>VLOOKUP(A1790,[1]Actual!$A$1:$J$2139,10,FALSE)</f>
        <v>Yes</v>
      </c>
      <c r="D1790" t="s">
        <v>3324</v>
      </c>
      <c r="E1790" t="s">
        <v>3325</v>
      </c>
      <c r="F1790" t="s">
        <v>85</v>
      </c>
      <c r="G1790" t="s">
        <v>170</v>
      </c>
      <c r="H1790" t="s">
        <v>3409</v>
      </c>
      <c r="I1790" t="s">
        <v>271</v>
      </c>
      <c r="J1790" t="s">
        <v>8849</v>
      </c>
      <c r="K1790" t="s">
        <v>398</v>
      </c>
      <c r="L1790" t="s">
        <v>65</v>
      </c>
      <c r="M1790" t="s">
        <v>119</v>
      </c>
      <c r="N1790">
        <v>3650</v>
      </c>
      <c r="O1790" t="s">
        <v>3621</v>
      </c>
      <c r="P1790" t="s">
        <v>4102</v>
      </c>
      <c r="Q1790" t="s">
        <v>3341</v>
      </c>
      <c r="R1790" t="s">
        <v>3342</v>
      </c>
      <c r="S1790" t="s">
        <v>5512</v>
      </c>
      <c r="T1790" t="s">
        <v>5513</v>
      </c>
    </row>
    <row r="1791" spans="1:20" x14ac:dyDescent="0.3">
      <c r="A1791">
        <v>17261</v>
      </c>
      <c r="B1791" t="s">
        <v>5137</v>
      </c>
      <c r="C1791" t="s">
        <v>897</v>
      </c>
      <c r="D1791" t="s">
        <v>3324</v>
      </c>
      <c r="E1791" t="s">
        <v>3325</v>
      </c>
      <c r="F1791" t="s">
        <v>85</v>
      </c>
      <c r="G1791" t="s">
        <v>170</v>
      </c>
      <c r="H1791" t="s">
        <v>3409</v>
      </c>
      <c r="I1791" t="s">
        <v>271</v>
      </c>
      <c r="J1791" t="s">
        <v>8849</v>
      </c>
      <c r="K1791" t="s">
        <v>1802</v>
      </c>
      <c r="L1791" t="s">
        <v>65</v>
      </c>
      <c r="M1791" t="s">
        <v>119</v>
      </c>
      <c r="N1791">
        <v>3000</v>
      </c>
      <c r="S1791" t="s">
        <v>5514</v>
      </c>
      <c r="T1791" t="s">
        <v>5515</v>
      </c>
    </row>
    <row r="1792" spans="1:20" x14ac:dyDescent="0.3">
      <c r="A1792">
        <v>17262</v>
      </c>
      <c r="B1792" t="s">
        <v>1385</v>
      </c>
      <c r="C1792" t="str">
        <f>VLOOKUP(A1792,[1]Actual!$A$1:$J$2139,10,FALSE)</f>
        <v>Yes</v>
      </c>
      <c r="D1792" t="s">
        <v>3324</v>
      </c>
      <c r="E1792" t="s">
        <v>3325</v>
      </c>
      <c r="F1792" t="s">
        <v>85</v>
      </c>
      <c r="G1792" t="s">
        <v>137</v>
      </c>
      <c r="H1792" t="s">
        <v>3409</v>
      </c>
      <c r="I1792" t="s">
        <v>271</v>
      </c>
      <c r="J1792" t="s">
        <v>8849</v>
      </c>
      <c r="K1792" t="s">
        <v>136</v>
      </c>
      <c r="L1792" t="s">
        <v>138</v>
      </c>
      <c r="M1792" t="s">
        <v>119</v>
      </c>
      <c r="N1792">
        <v>3000</v>
      </c>
      <c r="Q1792" t="s">
        <v>3336</v>
      </c>
      <c r="R1792">
        <v>1</v>
      </c>
      <c r="S1792" t="s">
        <v>5516</v>
      </c>
      <c r="T1792" t="s">
        <v>5517</v>
      </c>
    </row>
    <row r="1793" spans="1:20" x14ac:dyDescent="0.3">
      <c r="A1793">
        <v>17263</v>
      </c>
      <c r="B1793" t="s">
        <v>5518</v>
      </c>
      <c r="C1793" t="s">
        <v>897</v>
      </c>
      <c r="D1793" t="s">
        <v>3324</v>
      </c>
      <c r="E1793" t="s">
        <v>3325</v>
      </c>
      <c r="F1793" t="s">
        <v>85</v>
      </c>
      <c r="G1793" t="s">
        <v>137</v>
      </c>
      <c r="H1793" t="s">
        <v>3409</v>
      </c>
      <c r="I1793" t="s">
        <v>271</v>
      </c>
      <c r="J1793" t="s">
        <v>8849</v>
      </c>
      <c r="K1793" t="s">
        <v>183</v>
      </c>
      <c r="L1793" t="s">
        <v>138</v>
      </c>
      <c r="M1793" t="s">
        <v>119</v>
      </c>
      <c r="N1793">
        <v>3000</v>
      </c>
      <c r="S1793" t="s">
        <v>5519</v>
      </c>
      <c r="T1793" t="s">
        <v>5520</v>
      </c>
    </row>
    <row r="1794" spans="1:20" x14ac:dyDescent="0.3">
      <c r="A1794">
        <v>17264</v>
      </c>
      <c r="B1794" t="s">
        <v>1386</v>
      </c>
      <c r="C1794" t="str">
        <f>VLOOKUP(A1794,[1]Actual!$A$1:$J$2139,10,FALSE)</f>
        <v>Yes</v>
      </c>
      <c r="D1794" t="s">
        <v>3324</v>
      </c>
      <c r="E1794" t="s">
        <v>3325</v>
      </c>
      <c r="F1794" t="s">
        <v>85</v>
      </c>
      <c r="G1794" t="s">
        <v>134</v>
      </c>
      <c r="H1794" t="s">
        <v>3409</v>
      </c>
      <c r="I1794" t="s">
        <v>271</v>
      </c>
      <c r="J1794" t="s">
        <v>8849</v>
      </c>
      <c r="K1794" t="s">
        <v>222</v>
      </c>
      <c r="L1794" t="s">
        <v>65</v>
      </c>
      <c r="M1794" t="s">
        <v>119</v>
      </c>
      <c r="N1794">
        <v>3220</v>
      </c>
      <c r="O1794" t="s">
        <v>3350</v>
      </c>
      <c r="P1794" t="s">
        <v>3492</v>
      </c>
      <c r="Q1794" t="s">
        <v>3336</v>
      </c>
      <c r="R1794">
        <v>1</v>
      </c>
      <c r="T1794" t="s">
        <v>5521</v>
      </c>
    </row>
    <row r="1795" spans="1:20" x14ac:dyDescent="0.3">
      <c r="A1795">
        <v>17265</v>
      </c>
      <c r="B1795" t="s">
        <v>5522</v>
      </c>
      <c r="C1795" t="s">
        <v>897</v>
      </c>
      <c r="D1795" t="s">
        <v>3324</v>
      </c>
      <c r="E1795" t="s">
        <v>3325</v>
      </c>
      <c r="F1795" t="s">
        <v>85</v>
      </c>
      <c r="G1795" t="s">
        <v>170</v>
      </c>
      <c r="H1795" t="s">
        <v>3409</v>
      </c>
      <c r="I1795" t="s">
        <v>271</v>
      </c>
      <c r="J1795" t="s">
        <v>8849</v>
      </c>
      <c r="K1795" t="s">
        <v>398</v>
      </c>
      <c r="L1795" t="s">
        <v>65</v>
      </c>
      <c r="M1795" t="s">
        <v>119</v>
      </c>
      <c r="N1795">
        <v>3000</v>
      </c>
      <c r="Q1795" t="s">
        <v>3336</v>
      </c>
      <c r="R1795">
        <v>1</v>
      </c>
      <c r="T1795" t="s">
        <v>5523</v>
      </c>
    </row>
    <row r="1796" spans="1:20" x14ac:dyDescent="0.3">
      <c r="A1796">
        <v>17266</v>
      </c>
      <c r="B1796" t="s">
        <v>1387</v>
      </c>
      <c r="C1796" t="str">
        <f>VLOOKUP(A1796,[1]Actual!$A$1:$J$2139,10,FALSE)</f>
        <v>Yes</v>
      </c>
      <c r="D1796" t="s">
        <v>3324</v>
      </c>
      <c r="E1796" t="s">
        <v>3325</v>
      </c>
      <c r="F1796" t="s">
        <v>85</v>
      </c>
      <c r="G1796" t="s">
        <v>170</v>
      </c>
      <c r="H1796" t="s">
        <v>3409</v>
      </c>
      <c r="I1796" t="s">
        <v>271</v>
      </c>
      <c r="J1796" t="s">
        <v>8849</v>
      </c>
      <c r="K1796" t="s">
        <v>398</v>
      </c>
      <c r="L1796" t="s">
        <v>65</v>
      </c>
      <c r="M1796" t="s">
        <v>119</v>
      </c>
      <c r="N1796">
        <v>3220</v>
      </c>
      <c r="O1796" t="s">
        <v>3350</v>
      </c>
      <c r="P1796" t="s">
        <v>3527</v>
      </c>
      <c r="Q1796" t="s">
        <v>3336</v>
      </c>
      <c r="R1796">
        <v>1</v>
      </c>
      <c r="T1796" t="s">
        <v>5524</v>
      </c>
    </row>
    <row r="1797" spans="1:20" x14ac:dyDescent="0.3">
      <c r="A1797">
        <v>17280</v>
      </c>
      <c r="B1797" t="s">
        <v>5530</v>
      </c>
      <c r="C1797" t="s">
        <v>897</v>
      </c>
      <c r="D1797" t="s">
        <v>3324</v>
      </c>
      <c r="E1797" t="s">
        <v>3325</v>
      </c>
      <c r="F1797" t="s">
        <v>3326</v>
      </c>
      <c r="G1797" t="s">
        <v>3327</v>
      </c>
      <c r="H1797" t="s">
        <v>3328</v>
      </c>
      <c r="I1797" t="s">
        <v>87</v>
      </c>
      <c r="J1797" t="s">
        <v>7</v>
      </c>
      <c r="K1797" t="s">
        <v>3329</v>
      </c>
      <c r="N1797">
        <v>3000</v>
      </c>
      <c r="T1797" t="s">
        <v>5531</v>
      </c>
    </row>
    <row r="1798" spans="1:20" x14ac:dyDescent="0.3">
      <c r="A1798">
        <v>16211</v>
      </c>
      <c r="B1798" t="s">
        <v>5456</v>
      </c>
      <c r="C1798" t="s">
        <v>897</v>
      </c>
      <c r="D1798" t="s">
        <v>3324</v>
      </c>
      <c r="E1798" t="s">
        <v>3325</v>
      </c>
      <c r="F1798" t="s">
        <v>3326</v>
      </c>
      <c r="G1798" t="s">
        <v>3327</v>
      </c>
      <c r="H1798" t="s">
        <v>3328</v>
      </c>
      <c r="I1798" t="s">
        <v>288</v>
      </c>
      <c r="J1798" t="s">
        <v>7</v>
      </c>
      <c r="K1798" t="s">
        <v>3329</v>
      </c>
      <c r="N1798">
        <v>3000</v>
      </c>
      <c r="T1798" t="s">
        <v>5495</v>
      </c>
    </row>
    <row r="1799" spans="1:20" x14ac:dyDescent="0.3">
      <c r="A1799">
        <v>23547</v>
      </c>
      <c r="B1799" t="s">
        <v>1894</v>
      </c>
      <c r="C1799" t="str">
        <f>VLOOKUP(A1799,[1]Actual!$A$1:$J$2139,10,FALSE)</f>
        <v>Yes</v>
      </c>
      <c r="D1799" t="s">
        <v>3324</v>
      </c>
      <c r="E1799" t="s">
        <v>3325</v>
      </c>
      <c r="F1799" t="s">
        <v>85</v>
      </c>
      <c r="G1799" t="s">
        <v>137</v>
      </c>
      <c r="H1799" t="s">
        <v>3423</v>
      </c>
      <c r="I1799" t="s">
        <v>1615</v>
      </c>
      <c r="J1799" t="s">
        <v>8849</v>
      </c>
      <c r="K1799" t="s">
        <v>2191</v>
      </c>
      <c r="L1799" t="s">
        <v>1753</v>
      </c>
      <c r="M1799" t="s">
        <v>125</v>
      </c>
      <c r="N1799">
        <v>3000</v>
      </c>
      <c r="O1799" t="s">
        <v>3350</v>
      </c>
      <c r="P1799" t="s">
        <v>3527</v>
      </c>
      <c r="Q1799" t="s">
        <v>3336</v>
      </c>
      <c r="R1799">
        <v>1</v>
      </c>
      <c r="S1799" t="s">
        <v>6325</v>
      </c>
      <c r="T1799" t="s">
        <v>6326</v>
      </c>
    </row>
    <row r="1800" spans="1:20" x14ac:dyDescent="0.3">
      <c r="A1800">
        <v>34675</v>
      </c>
      <c r="B1800" t="s">
        <v>6994</v>
      </c>
      <c r="C1800" t="s">
        <v>897</v>
      </c>
      <c r="D1800" t="s">
        <v>6990</v>
      </c>
      <c r="E1800" t="s">
        <v>3325</v>
      </c>
      <c r="F1800" t="s">
        <v>3418</v>
      </c>
      <c r="G1800" t="s">
        <v>3419</v>
      </c>
      <c r="H1800" t="s">
        <v>6991</v>
      </c>
      <c r="I1800" t="s">
        <v>10</v>
      </c>
      <c r="J1800" t="s">
        <v>8</v>
      </c>
      <c r="K1800" t="s">
        <v>3329</v>
      </c>
      <c r="N1800">
        <v>3000</v>
      </c>
      <c r="T1800" t="s">
        <v>6995</v>
      </c>
    </row>
    <row r="1801" spans="1:20" x14ac:dyDescent="0.3">
      <c r="A1801">
        <v>52161</v>
      </c>
      <c r="B1801" t="s">
        <v>2374</v>
      </c>
      <c r="C1801" t="str">
        <f>VLOOKUP(A1801,[1]Actual!$A$1:$J$2139,10,FALSE)</f>
        <v>Yes</v>
      </c>
      <c r="D1801" t="s">
        <v>3324</v>
      </c>
      <c r="E1801" t="s">
        <v>3325</v>
      </c>
      <c r="F1801" t="s">
        <v>163</v>
      </c>
      <c r="G1801" t="s">
        <v>2375</v>
      </c>
      <c r="H1801" t="s">
        <v>2</v>
      </c>
      <c r="I1801" t="s">
        <v>103</v>
      </c>
      <c r="J1801" t="s">
        <v>9</v>
      </c>
      <c r="K1801" t="s">
        <v>3473</v>
      </c>
      <c r="L1801" t="s">
        <v>65</v>
      </c>
      <c r="M1801" t="s">
        <v>119</v>
      </c>
      <c r="N1801">
        <v>3000</v>
      </c>
      <c r="O1801" t="s">
        <v>3350</v>
      </c>
      <c r="P1801" t="s">
        <v>3386</v>
      </c>
      <c r="Q1801" t="s">
        <v>3336</v>
      </c>
      <c r="R1801">
        <v>1</v>
      </c>
      <c r="T1801" t="s">
        <v>7121</v>
      </c>
    </row>
    <row r="1802" spans="1:20" x14ac:dyDescent="0.3">
      <c r="A1802">
        <v>14903</v>
      </c>
      <c r="B1802" t="s">
        <v>1379</v>
      </c>
      <c r="C1802" t="str">
        <f>VLOOKUP(A1802,[1]Actual!$A$1:$J$2139,10,FALSE)</f>
        <v>Yes</v>
      </c>
      <c r="D1802" t="s">
        <v>3324</v>
      </c>
      <c r="E1802" t="s">
        <v>3333</v>
      </c>
      <c r="F1802" t="s">
        <v>451</v>
      </c>
      <c r="G1802" t="s">
        <v>452</v>
      </c>
      <c r="H1802" t="s">
        <v>3334</v>
      </c>
      <c r="I1802" t="s">
        <v>94</v>
      </c>
      <c r="J1802" t="s">
        <v>7</v>
      </c>
      <c r="K1802" t="s">
        <v>1119</v>
      </c>
      <c r="L1802" t="s">
        <v>65</v>
      </c>
      <c r="M1802" t="s">
        <v>66</v>
      </c>
      <c r="N1802">
        <v>3000</v>
      </c>
      <c r="Q1802" t="s">
        <v>3341</v>
      </c>
      <c r="R1802">
        <v>1</v>
      </c>
      <c r="S1802" t="s">
        <v>5484</v>
      </c>
      <c r="T1802" t="s">
        <v>5485</v>
      </c>
    </row>
    <row r="1803" spans="1:20" hidden="1" x14ac:dyDescent="0.3">
      <c r="A1803">
        <v>14912</v>
      </c>
      <c r="B1803" t="s">
        <v>5490</v>
      </c>
      <c r="C1803" t="s">
        <v>897</v>
      </c>
      <c r="D1803" t="s">
        <v>3345</v>
      </c>
      <c r="E1803" t="s">
        <v>3333</v>
      </c>
      <c r="F1803" t="s">
        <v>451</v>
      </c>
      <c r="G1803" t="s">
        <v>3381</v>
      </c>
      <c r="H1803" t="s">
        <v>4</v>
      </c>
      <c r="I1803" t="s">
        <v>94</v>
      </c>
      <c r="J1803" t="s">
        <v>7</v>
      </c>
      <c r="K1803" t="s">
        <v>649</v>
      </c>
      <c r="T1803" t="s">
        <v>5491</v>
      </c>
    </row>
    <row r="1804" spans="1:20" x14ac:dyDescent="0.3">
      <c r="A1804">
        <v>16207</v>
      </c>
      <c r="B1804" t="s">
        <v>1381</v>
      </c>
      <c r="C1804" t="str">
        <f>VLOOKUP(A1804,[1]Actual!$A$1:$J$2139,10,FALSE)</f>
        <v>Yes</v>
      </c>
      <c r="D1804" t="s">
        <v>3324</v>
      </c>
      <c r="E1804" t="s">
        <v>3325</v>
      </c>
      <c r="F1804" t="s">
        <v>85</v>
      </c>
      <c r="G1804" t="s">
        <v>137</v>
      </c>
      <c r="H1804" t="s">
        <v>3409</v>
      </c>
      <c r="I1804" t="s">
        <v>87</v>
      </c>
      <c r="J1804" t="s">
        <v>7</v>
      </c>
      <c r="K1804" t="s">
        <v>643</v>
      </c>
      <c r="L1804" t="s">
        <v>138</v>
      </c>
      <c r="M1804" t="s">
        <v>119</v>
      </c>
      <c r="N1804">
        <v>3030</v>
      </c>
      <c r="Q1804" t="s">
        <v>3336</v>
      </c>
      <c r="R1804">
        <v>1</v>
      </c>
      <c r="T1804" t="s">
        <v>5494</v>
      </c>
    </row>
    <row r="1805" spans="1:20" x14ac:dyDescent="0.3">
      <c r="A1805">
        <v>23091</v>
      </c>
      <c r="B1805" t="s">
        <v>1762</v>
      </c>
      <c r="C1805" t="str">
        <f>VLOOKUP(A1805,[1]Actual!$A$1:$J$2139,10,FALSE)</f>
        <v>Yes</v>
      </c>
      <c r="D1805" t="s">
        <v>3324</v>
      </c>
      <c r="E1805" t="s">
        <v>3325</v>
      </c>
      <c r="F1805" t="s">
        <v>85</v>
      </c>
      <c r="G1805" t="s">
        <v>390</v>
      </c>
      <c r="H1805" t="s">
        <v>3423</v>
      </c>
      <c r="I1805" t="s">
        <v>94</v>
      </c>
      <c r="J1805" t="s">
        <v>7</v>
      </c>
      <c r="K1805" t="s">
        <v>2191</v>
      </c>
      <c r="L1805" t="s">
        <v>65</v>
      </c>
      <c r="M1805" t="s">
        <v>125</v>
      </c>
      <c r="N1805">
        <v>3050</v>
      </c>
      <c r="O1805" t="s">
        <v>3350</v>
      </c>
      <c r="P1805" t="s">
        <v>3527</v>
      </c>
      <c r="Q1805" t="s">
        <v>3336</v>
      </c>
      <c r="R1805">
        <v>1</v>
      </c>
      <c r="S1805" t="s">
        <v>6119</v>
      </c>
      <c r="T1805" t="s">
        <v>6120</v>
      </c>
    </row>
    <row r="1806" spans="1:20" x14ac:dyDescent="0.3">
      <c r="A1806">
        <v>14861</v>
      </c>
      <c r="B1806" t="s">
        <v>1377</v>
      </c>
      <c r="C1806" t="str">
        <f>VLOOKUP(A1806,[1]Actual!$A$1:$J$2139,10,FALSE)</f>
        <v>Yes</v>
      </c>
      <c r="D1806" t="s">
        <v>3324</v>
      </c>
      <c r="E1806" t="s">
        <v>3325</v>
      </c>
      <c r="F1806" t="s">
        <v>85</v>
      </c>
      <c r="G1806" t="s">
        <v>137</v>
      </c>
      <c r="H1806" t="s">
        <v>3409</v>
      </c>
      <c r="I1806" t="s">
        <v>87</v>
      </c>
      <c r="J1806" t="s">
        <v>7</v>
      </c>
      <c r="K1806" t="s">
        <v>166</v>
      </c>
      <c r="L1806" t="s">
        <v>138</v>
      </c>
      <c r="M1806" t="s">
        <v>119</v>
      </c>
      <c r="N1806">
        <v>3000</v>
      </c>
      <c r="Q1806" t="s">
        <v>3336</v>
      </c>
      <c r="R1806">
        <v>1</v>
      </c>
      <c r="T1806" t="s">
        <v>5479</v>
      </c>
    </row>
    <row r="1807" spans="1:20" x14ac:dyDescent="0.3">
      <c r="A1807">
        <v>14862</v>
      </c>
      <c r="B1807" t="s">
        <v>5480</v>
      </c>
      <c r="C1807" t="s">
        <v>897</v>
      </c>
      <c r="D1807" t="s">
        <v>3324</v>
      </c>
      <c r="E1807" t="s">
        <v>3325</v>
      </c>
      <c r="F1807" t="s">
        <v>85</v>
      </c>
      <c r="G1807" t="s">
        <v>137</v>
      </c>
      <c r="H1807" t="s">
        <v>3409</v>
      </c>
      <c r="I1807" t="s">
        <v>271</v>
      </c>
      <c r="J1807" t="s">
        <v>8849</v>
      </c>
      <c r="K1807" t="s">
        <v>183</v>
      </c>
      <c r="L1807" t="s">
        <v>138</v>
      </c>
      <c r="M1807" t="s">
        <v>119</v>
      </c>
      <c r="N1807">
        <v>3000</v>
      </c>
      <c r="S1807" t="s">
        <v>5481</v>
      </c>
      <c r="T1807" t="s">
        <v>5482</v>
      </c>
    </row>
    <row r="1808" spans="1:20" x14ac:dyDescent="0.3">
      <c r="A1808">
        <v>23028</v>
      </c>
      <c r="B1808" t="s">
        <v>1723</v>
      </c>
      <c r="C1808" t="str">
        <f>VLOOKUP(A1808,[1]Actual!$A$1:$J$2139,10,FALSE)</f>
        <v>Yes</v>
      </c>
      <c r="D1808" t="s">
        <v>3324</v>
      </c>
      <c r="E1808" t="s">
        <v>3333</v>
      </c>
      <c r="F1808" t="s">
        <v>69</v>
      </c>
      <c r="G1808" t="s">
        <v>1614</v>
      </c>
      <c r="H1808" t="s">
        <v>3423</v>
      </c>
      <c r="I1808" t="s">
        <v>94</v>
      </c>
      <c r="J1808" t="s">
        <v>7</v>
      </c>
      <c r="K1808" t="s">
        <v>2193</v>
      </c>
      <c r="L1808" t="s">
        <v>65</v>
      </c>
      <c r="M1808" t="s">
        <v>125</v>
      </c>
      <c r="N1808">
        <v>3235</v>
      </c>
      <c r="O1808" t="s">
        <v>3350</v>
      </c>
      <c r="P1808" t="s">
        <v>3402</v>
      </c>
      <c r="Q1808" t="s">
        <v>3336</v>
      </c>
      <c r="R1808" t="s">
        <v>3364</v>
      </c>
      <c r="S1808" t="s">
        <v>6066</v>
      </c>
      <c r="T1808" t="s">
        <v>6067</v>
      </c>
    </row>
    <row r="1809" spans="1:20" x14ac:dyDescent="0.3">
      <c r="A1809">
        <v>23059</v>
      </c>
      <c r="B1809" t="s">
        <v>6088</v>
      </c>
      <c r="C1809" t="s">
        <v>897</v>
      </c>
      <c r="D1809" t="s">
        <v>3324</v>
      </c>
      <c r="E1809" t="s">
        <v>3325</v>
      </c>
      <c r="F1809" t="s">
        <v>163</v>
      </c>
      <c r="G1809" t="s">
        <v>1710</v>
      </c>
      <c r="H1809" t="s">
        <v>3423</v>
      </c>
      <c r="I1809" t="s">
        <v>94</v>
      </c>
      <c r="J1809" t="s">
        <v>7</v>
      </c>
      <c r="K1809" t="s">
        <v>1709</v>
      </c>
      <c r="L1809" t="s">
        <v>65</v>
      </c>
      <c r="M1809" t="s">
        <v>125</v>
      </c>
      <c r="N1809">
        <v>3000</v>
      </c>
      <c r="T1809" t="s">
        <v>6089</v>
      </c>
    </row>
    <row r="1810" spans="1:20" x14ac:dyDescent="0.3">
      <c r="A1810">
        <v>53097</v>
      </c>
      <c r="B1810" t="s">
        <v>7390</v>
      </c>
      <c r="C1810" t="s">
        <v>897</v>
      </c>
      <c r="D1810" t="s">
        <v>3324</v>
      </c>
      <c r="E1810" t="s">
        <v>3333</v>
      </c>
      <c r="F1810" t="s">
        <v>62</v>
      </c>
      <c r="G1810" t="s">
        <v>5851</v>
      </c>
      <c r="H1810" t="s">
        <v>3994</v>
      </c>
      <c r="I1810" t="s">
        <v>5005</v>
      </c>
      <c r="J1810" t="s">
        <v>7</v>
      </c>
      <c r="K1810" t="s">
        <v>5039</v>
      </c>
      <c r="N1810">
        <v>3000</v>
      </c>
      <c r="T1810" t="s">
        <v>7391</v>
      </c>
    </row>
    <row r="1811" spans="1:20" x14ac:dyDescent="0.3">
      <c r="A1811">
        <v>23546</v>
      </c>
      <c r="B1811" t="s">
        <v>1892</v>
      </c>
      <c r="C1811" t="str">
        <f>VLOOKUP(A1811,[1]Actual!$A$1:$J$2139,10,FALSE)</f>
        <v>Yes</v>
      </c>
      <c r="D1811" t="s">
        <v>3324</v>
      </c>
      <c r="E1811" t="s">
        <v>3333</v>
      </c>
      <c r="F1811" t="s">
        <v>69</v>
      </c>
      <c r="G1811" t="s">
        <v>124</v>
      </c>
      <c r="H1811" t="s">
        <v>3423</v>
      </c>
      <c r="I1811" t="s">
        <v>94</v>
      </c>
      <c r="J1811" t="s">
        <v>7</v>
      </c>
      <c r="K1811" t="s">
        <v>6068</v>
      </c>
      <c r="L1811" t="s">
        <v>65</v>
      </c>
      <c r="M1811" t="s">
        <v>125</v>
      </c>
      <c r="N1811">
        <v>3250</v>
      </c>
      <c r="O1811" t="s">
        <v>3350</v>
      </c>
      <c r="P1811" t="s">
        <v>3527</v>
      </c>
      <c r="Q1811" t="s">
        <v>3336</v>
      </c>
      <c r="R1811">
        <v>1</v>
      </c>
      <c r="T1811" t="s">
        <v>6324</v>
      </c>
    </row>
    <row r="1812" spans="1:20" x14ac:dyDescent="0.3">
      <c r="A1812">
        <v>53099</v>
      </c>
      <c r="B1812" t="s">
        <v>7394</v>
      </c>
      <c r="C1812" t="s">
        <v>897</v>
      </c>
      <c r="D1812" t="s">
        <v>3324</v>
      </c>
      <c r="E1812" t="s">
        <v>3325</v>
      </c>
      <c r="F1812" t="s">
        <v>137</v>
      </c>
      <c r="G1812" t="s">
        <v>137</v>
      </c>
      <c r="H1812" t="s">
        <v>3994</v>
      </c>
      <c r="I1812" t="s">
        <v>5005</v>
      </c>
      <c r="J1812" t="s">
        <v>7</v>
      </c>
      <c r="K1812" t="s">
        <v>5000</v>
      </c>
      <c r="N1812">
        <v>3000</v>
      </c>
      <c r="T1812" t="s">
        <v>7395</v>
      </c>
    </row>
    <row r="1813" spans="1:20" x14ac:dyDescent="0.3">
      <c r="A1813">
        <v>23545</v>
      </c>
      <c r="B1813" t="s">
        <v>1891</v>
      </c>
      <c r="C1813" t="str">
        <f>VLOOKUP(A1813,[1]Actual!$A$1:$J$2139,10,FALSE)</f>
        <v>Yes</v>
      </c>
      <c r="D1813" t="s">
        <v>3324</v>
      </c>
      <c r="E1813" t="s">
        <v>3325</v>
      </c>
      <c r="F1813" t="s">
        <v>85</v>
      </c>
      <c r="G1813" t="s">
        <v>1715</v>
      </c>
      <c r="H1813" t="s">
        <v>3423</v>
      </c>
      <c r="I1813" t="s">
        <v>1749</v>
      </c>
      <c r="J1813" t="s">
        <v>8849</v>
      </c>
      <c r="K1813" t="s">
        <v>1739</v>
      </c>
      <c r="L1813" t="s">
        <v>65</v>
      </c>
      <c r="M1813" t="s">
        <v>125</v>
      </c>
      <c r="N1813">
        <v>3000</v>
      </c>
      <c r="Q1813" t="s">
        <v>3336</v>
      </c>
      <c r="R1813">
        <v>1</v>
      </c>
      <c r="T1813" t="s">
        <v>6323</v>
      </c>
    </row>
    <row r="1814" spans="1:20" x14ac:dyDescent="0.3">
      <c r="A1814">
        <v>23544</v>
      </c>
      <c r="B1814" t="s">
        <v>1890</v>
      </c>
      <c r="C1814" t="str">
        <f>VLOOKUP(A1814,[1]Actual!$A$1:$J$2139,10,FALSE)</f>
        <v>Yes</v>
      </c>
      <c r="D1814" t="s">
        <v>3324</v>
      </c>
      <c r="E1814" t="s">
        <v>3325</v>
      </c>
      <c r="F1814" t="s">
        <v>69</v>
      </c>
      <c r="G1814" t="s">
        <v>1614</v>
      </c>
      <c r="H1814" t="s">
        <v>3423</v>
      </c>
      <c r="I1814" t="s">
        <v>94</v>
      </c>
      <c r="J1814" t="s">
        <v>7</v>
      </c>
      <c r="K1814" t="s">
        <v>3025</v>
      </c>
      <c r="L1814" t="s">
        <v>65</v>
      </c>
      <c r="M1814" t="s">
        <v>125</v>
      </c>
      <c r="N1814">
        <v>5635</v>
      </c>
      <c r="O1814" t="s">
        <v>3350</v>
      </c>
      <c r="P1814" t="s">
        <v>3377</v>
      </c>
      <c r="Q1814" t="s">
        <v>3336</v>
      </c>
      <c r="R1814">
        <v>1</v>
      </c>
      <c r="T1814" t="s">
        <v>6322</v>
      </c>
    </row>
    <row r="1815" spans="1:20" x14ac:dyDescent="0.3">
      <c r="A1815">
        <v>53277</v>
      </c>
      <c r="B1815" t="s">
        <v>7511</v>
      </c>
      <c r="C1815" t="s">
        <v>897</v>
      </c>
      <c r="D1815" t="s">
        <v>3324</v>
      </c>
      <c r="E1815" t="s">
        <v>3333</v>
      </c>
      <c r="F1815" t="s">
        <v>3326</v>
      </c>
      <c r="G1815" t="s">
        <v>3327</v>
      </c>
      <c r="H1815" t="s">
        <v>3328</v>
      </c>
      <c r="I1815" t="s">
        <v>2778</v>
      </c>
      <c r="J1815" t="s">
        <v>7</v>
      </c>
      <c r="K1815" t="s">
        <v>3329</v>
      </c>
      <c r="N1815">
        <v>3000</v>
      </c>
      <c r="T1815" t="s">
        <v>7512</v>
      </c>
    </row>
    <row r="1816" spans="1:20" x14ac:dyDescent="0.3">
      <c r="A1816">
        <v>14801</v>
      </c>
      <c r="B1816" t="s">
        <v>1371</v>
      </c>
      <c r="C1816" t="str">
        <f>VLOOKUP(A1816,[1]Actual!$A$1:$J$2139,10,FALSE)</f>
        <v>Yes</v>
      </c>
      <c r="D1816" t="s">
        <v>3324</v>
      </c>
      <c r="E1816" t="s">
        <v>3325</v>
      </c>
      <c r="F1816" t="s">
        <v>85</v>
      </c>
      <c r="G1816" t="s">
        <v>137</v>
      </c>
      <c r="H1816" t="s">
        <v>3409</v>
      </c>
      <c r="I1816" t="s">
        <v>94</v>
      </c>
      <c r="J1816" t="s">
        <v>7</v>
      </c>
      <c r="K1816" t="s">
        <v>426</v>
      </c>
      <c r="L1816" t="s">
        <v>198</v>
      </c>
      <c r="M1816" t="s">
        <v>119</v>
      </c>
      <c r="N1816">
        <v>3000</v>
      </c>
      <c r="Q1816" t="s">
        <v>3336</v>
      </c>
      <c r="R1816" t="s">
        <v>3342</v>
      </c>
      <c r="S1816" t="s">
        <v>5474</v>
      </c>
      <c r="T1816" t="s">
        <v>5475</v>
      </c>
    </row>
    <row r="1817" spans="1:20" x14ac:dyDescent="0.3">
      <c r="A1817">
        <v>23983</v>
      </c>
      <c r="B1817" t="s">
        <v>6557</v>
      </c>
      <c r="C1817" t="s">
        <v>897</v>
      </c>
      <c r="D1817" t="s">
        <v>3324</v>
      </c>
      <c r="E1817" t="s">
        <v>3333</v>
      </c>
      <c r="F1817" t="s">
        <v>6552</v>
      </c>
      <c r="G1817" t="s">
        <v>6553</v>
      </c>
      <c r="H1817" t="s">
        <v>2</v>
      </c>
      <c r="I1817" t="s">
        <v>103</v>
      </c>
      <c r="J1817" t="s">
        <v>9</v>
      </c>
      <c r="K1817" t="s">
        <v>3329</v>
      </c>
      <c r="L1817" t="s">
        <v>65</v>
      </c>
      <c r="M1817" t="s">
        <v>73</v>
      </c>
      <c r="N1817">
        <v>3000</v>
      </c>
      <c r="T1817" t="s">
        <v>6558</v>
      </c>
    </row>
    <row r="1818" spans="1:20" x14ac:dyDescent="0.3">
      <c r="A1818">
        <v>23543</v>
      </c>
      <c r="B1818" t="s">
        <v>1888</v>
      </c>
      <c r="C1818" t="str">
        <f>VLOOKUP(A1818,[1]Actual!$A$1:$J$2139,10,FALSE)</f>
        <v>Yes</v>
      </c>
      <c r="D1818" t="s">
        <v>3324</v>
      </c>
      <c r="E1818" t="s">
        <v>3325</v>
      </c>
      <c r="F1818" t="s">
        <v>92</v>
      </c>
      <c r="G1818" t="s">
        <v>1867</v>
      </c>
      <c r="H1818" t="s">
        <v>3423</v>
      </c>
      <c r="I1818" t="s">
        <v>1615</v>
      </c>
      <c r="J1818" t="s">
        <v>8849</v>
      </c>
      <c r="K1818" t="s">
        <v>3171</v>
      </c>
      <c r="L1818" t="s">
        <v>65</v>
      </c>
      <c r="M1818" t="s">
        <v>125</v>
      </c>
      <c r="N1818">
        <v>3000</v>
      </c>
      <c r="Q1818" t="s">
        <v>3336</v>
      </c>
      <c r="R1818">
        <v>1</v>
      </c>
      <c r="T1818" t="s">
        <v>6321</v>
      </c>
    </row>
    <row r="1819" spans="1:20" hidden="1" x14ac:dyDescent="0.3">
      <c r="A1819">
        <v>23035</v>
      </c>
      <c r="B1819" t="s">
        <v>6075</v>
      </c>
      <c r="C1819" t="s">
        <v>897</v>
      </c>
      <c r="D1819" t="s">
        <v>3345</v>
      </c>
      <c r="E1819" t="s">
        <v>3325</v>
      </c>
      <c r="F1819" t="s">
        <v>333</v>
      </c>
      <c r="G1819" t="s">
        <v>333</v>
      </c>
      <c r="H1819" t="s">
        <v>1</v>
      </c>
      <c r="I1819" t="s">
        <v>87</v>
      </c>
      <c r="J1819" t="s">
        <v>7</v>
      </c>
      <c r="K1819" t="s">
        <v>1270</v>
      </c>
      <c r="T1819" t="s">
        <v>6076</v>
      </c>
    </row>
    <row r="1820" spans="1:20" x14ac:dyDescent="0.3">
      <c r="A1820">
        <v>53103</v>
      </c>
      <c r="B1820" t="s">
        <v>7402</v>
      </c>
      <c r="C1820" t="s">
        <v>897</v>
      </c>
      <c r="D1820" t="s">
        <v>3324</v>
      </c>
      <c r="E1820" t="s">
        <v>3325</v>
      </c>
      <c r="F1820" t="s">
        <v>6660</v>
      </c>
      <c r="G1820" t="s">
        <v>85</v>
      </c>
      <c r="H1820" t="s">
        <v>3994</v>
      </c>
      <c r="I1820" t="s">
        <v>2307</v>
      </c>
      <c r="J1820" t="s">
        <v>7</v>
      </c>
      <c r="K1820" t="s">
        <v>5039</v>
      </c>
      <c r="N1820">
        <v>3000</v>
      </c>
      <c r="S1820" t="s">
        <v>7403</v>
      </c>
      <c r="T1820" t="s">
        <v>7404</v>
      </c>
    </row>
    <row r="1821" spans="1:20" x14ac:dyDescent="0.3">
      <c r="A1821">
        <v>14901</v>
      </c>
      <c r="B1821" t="s">
        <v>1378</v>
      </c>
      <c r="C1821" t="str">
        <f>VLOOKUP(A1821,[1]Actual!$A$1:$J$2139,10,FALSE)</f>
        <v>Yes</v>
      </c>
      <c r="D1821" t="s">
        <v>3324</v>
      </c>
      <c r="E1821" t="s">
        <v>3325</v>
      </c>
      <c r="F1821" t="s">
        <v>85</v>
      </c>
      <c r="G1821" t="s">
        <v>170</v>
      </c>
      <c r="H1821" t="s">
        <v>3409</v>
      </c>
      <c r="I1821" t="s">
        <v>94</v>
      </c>
      <c r="J1821" t="s">
        <v>7</v>
      </c>
      <c r="K1821" t="s">
        <v>474</v>
      </c>
      <c r="L1821" t="s">
        <v>65</v>
      </c>
      <c r="M1821" t="s">
        <v>119</v>
      </c>
      <c r="N1821">
        <v>3000</v>
      </c>
      <c r="Q1821" t="s">
        <v>3336</v>
      </c>
      <c r="R1821">
        <v>1</v>
      </c>
      <c r="T1821" t="s">
        <v>5483</v>
      </c>
    </row>
    <row r="1822" spans="1:20" x14ac:dyDescent="0.3">
      <c r="A1822">
        <v>18493</v>
      </c>
      <c r="B1822" t="s">
        <v>1526</v>
      </c>
      <c r="C1822" t="str">
        <f>VLOOKUP(A1822,[1]Actual!$A$1:$J$2139,10,FALSE)</f>
        <v>Yes</v>
      </c>
      <c r="D1822" t="s">
        <v>3324</v>
      </c>
      <c r="E1822" t="s">
        <v>3325</v>
      </c>
      <c r="F1822" t="s">
        <v>69</v>
      </c>
      <c r="G1822" t="s">
        <v>79</v>
      </c>
      <c r="H1822" t="s">
        <v>3361</v>
      </c>
      <c r="I1822" t="s">
        <v>94</v>
      </c>
      <c r="J1822" t="s">
        <v>7</v>
      </c>
      <c r="K1822" t="s">
        <v>311</v>
      </c>
      <c r="L1822" t="s">
        <v>65</v>
      </c>
      <c r="M1822" t="s">
        <v>82</v>
      </c>
      <c r="N1822">
        <v>4520</v>
      </c>
      <c r="O1822" t="s">
        <v>3350</v>
      </c>
      <c r="P1822" t="s">
        <v>3404</v>
      </c>
      <c r="Q1822" t="s">
        <v>3341</v>
      </c>
      <c r="R1822">
        <v>1</v>
      </c>
      <c r="T1822" t="s">
        <v>5751</v>
      </c>
    </row>
    <row r="1823" spans="1:20" x14ac:dyDescent="0.3">
      <c r="A1823">
        <v>14851</v>
      </c>
      <c r="B1823" t="s">
        <v>1375</v>
      </c>
      <c r="C1823" t="str">
        <f>VLOOKUP(A1823,[1]Actual!$A$1:$J$2139,10,FALSE)</f>
        <v>Yes</v>
      </c>
      <c r="D1823" t="s">
        <v>3324</v>
      </c>
      <c r="E1823" t="s">
        <v>3325</v>
      </c>
      <c r="F1823" t="s">
        <v>85</v>
      </c>
      <c r="G1823" t="s">
        <v>137</v>
      </c>
      <c r="H1823" t="s">
        <v>3409</v>
      </c>
      <c r="I1823" t="s">
        <v>87</v>
      </c>
      <c r="J1823" t="s">
        <v>7</v>
      </c>
      <c r="K1823" t="s">
        <v>426</v>
      </c>
      <c r="L1823" t="s">
        <v>198</v>
      </c>
      <c r="M1823" t="s">
        <v>119</v>
      </c>
      <c r="N1823">
        <v>3000</v>
      </c>
      <c r="Q1823" t="s">
        <v>3336</v>
      </c>
      <c r="R1823">
        <v>1</v>
      </c>
      <c r="T1823" t="s">
        <v>5478</v>
      </c>
    </row>
    <row r="1824" spans="1:20" x14ac:dyDescent="0.3">
      <c r="A1824">
        <v>53393</v>
      </c>
      <c r="B1824" t="s">
        <v>7718</v>
      </c>
      <c r="C1824" t="s">
        <v>897</v>
      </c>
      <c r="D1824" t="s">
        <v>3324</v>
      </c>
      <c r="E1824" t="s">
        <v>3325</v>
      </c>
      <c r="F1824" t="s">
        <v>3326</v>
      </c>
      <c r="G1824" t="s">
        <v>3327</v>
      </c>
      <c r="H1824" t="s">
        <v>3328</v>
      </c>
      <c r="I1824" t="s">
        <v>7480</v>
      </c>
      <c r="J1824" t="s">
        <v>7</v>
      </c>
      <c r="K1824" t="s">
        <v>3329</v>
      </c>
      <c r="N1824">
        <v>3000</v>
      </c>
      <c r="T1824" t="s">
        <v>7719</v>
      </c>
    </row>
    <row r="1825" spans="1:20" x14ac:dyDescent="0.3">
      <c r="A1825">
        <v>23982</v>
      </c>
      <c r="B1825" t="s">
        <v>6555</v>
      </c>
      <c r="C1825" t="s">
        <v>897</v>
      </c>
      <c r="D1825" t="s">
        <v>3324</v>
      </c>
      <c r="E1825" t="s">
        <v>3333</v>
      </c>
      <c r="F1825" t="s">
        <v>6552</v>
      </c>
      <c r="G1825" t="s">
        <v>6553</v>
      </c>
      <c r="H1825" t="s">
        <v>2</v>
      </c>
      <c r="I1825" t="s">
        <v>148</v>
      </c>
      <c r="J1825" t="s">
        <v>8</v>
      </c>
      <c r="K1825" t="s">
        <v>3329</v>
      </c>
      <c r="L1825" t="s">
        <v>65</v>
      </c>
      <c r="M1825" t="s">
        <v>73</v>
      </c>
      <c r="N1825">
        <v>3000</v>
      </c>
      <c r="T1825" t="s">
        <v>6556</v>
      </c>
    </row>
    <row r="1826" spans="1:20" x14ac:dyDescent="0.3">
      <c r="A1826">
        <v>23541</v>
      </c>
      <c r="B1826" t="s">
        <v>1887</v>
      </c>
      <c r="C1826" t="str">
        <f>VLOOKUP(A1826,[1]Actual!$A$1:$J$2139,10,FALSE)</f>
        <v>Yes</v>
      </c>
      <c r="D1826" t="s">
        <v>3324</v>
      </c>
      <c r="E1826" t="s">
        <v>3325</v>
      </c>
      <c r="F1826" t="s">
        <v>85</v>
      </c>
      <c r="G1826" t="s">
        <v>390</v>
      </c>
      <c r="H1826" t="s">
        <v>3423</v>
      </c>
      <c r="I1826" t="s">
        <v>1749</v>
      </c>
      <c r="J1826" t="s">
        <v>8849</v>
      </c>
      <c r="K1826" t="s">
        <v>2194</v>
      </c>
      <c r="L1826" t="s">
        <v>65</v>
      </c>
      <c r="M1826" t="s">
        <v>125</v>
      </c>
      <c r="N1826">
        <v>3000</v>
      </c>
      <c r="Q1826" t="s">
        <v>3336</v>
      </c>
      <c r="R1826">
        <v>1</v>
      </c>
      <c r="T1826" t="s">
        <v>6320</v>
      </c>
    </row>
    <row r="1827" spans="1:20" x14ac:dyDescent="0.3">
      <c r="A1827">
        <v>23063</v>
      </c>
      <c r="B1827" t="s">
        <v>1739</v>
      </c>
      <c r="C1827" t="str">
        <f>VLOOKUP(A1827,[1]Actual!$A$1:$J$2139,10,FALSE)</f>
        <v>Yes</v>
      </c>
      <c r="D1827" t="s">
        <v>3324</v>
      </c>
      <c r="E1827" t="s">
        <v>3325</v>
      </c>
      <c r="F1827" t="s">
        <v>85</v>
      </c>
      <c r="G1827" t="s">
        <v>1715</v>
      </c>
      <c r="H1827" t="s">
        <v>3423</v>
      </c>
      <c r="I1827" t="s">
        <v>171</v>
      </c>
      <c r="J1827" t="s">
        <v>8</v>
      </c>
      <c r="K1827" t="s">
        <v>2326</v>
      </c>
      <c r="L1827" t="s">
        <v>65</v>
      </c>
      <c r="M1827" t="s">
        <v>125</v>
      </c>
      <c r="N1827">
        <v>3000</v>
      </c>
      <c r="Q1827" t="s">
        <v>3336</v>
      </c>
      <c r="R1827">
        <v>1</v>
      </c>
      <c r="T1827" t="s">
        <v>6091</v>
      </c>
    </row>
    <row r="1828" spans="1:20" x14ac:dyDescent="0.3">
      <c r="A1828">
        <v>13004</v>
      </c>
      <c r="B1828" t="s">
        <v>5180</v>
      </c>
      <c r="C1828" t="s">
        <v>897</v>
      </c>
      <c r="D1828" t="s">
        <v>3324</v>
      </c>
      <c r="E1828" t="s">
        <v>3325</v>
      </c>
      <c r="F1828" t="s">
        <v>69</v>
      </c>
      <c r="G1828" t="s">
        <v>79</v>
      </c>
      <c r="H1828" t="s">
        <v>3361</v>
      </c>
      <c r="I1828" t="s">
        <v>94</v>
      </c>
      <c r="J1828" t="s">
        <v>7</v>
      </c>
      <c r="K1828" t="s">
        <v>747</v>
      </c>
      <c r="L1828" t="s">
        <v>65</v>
      </c>
      <c r="M1828" t="s">
        <v>82</v>
      </c>
      <c r="N1828">
        <v>3000</v>
      </c>
      <c r="S1828" t="s">
        <v>5181</v>
      </c>
      <c r="T1828" t="s">
        <v>5182</v>
      </c>
    </row>
    <row r="1829" spans="1:20" x14ac:dyDescent="0.3">
      <c r="A1829">
        <v>23090</v>
      </c>
      <c r="B1829" t="s">
        <v>1760</v>
      </c>
      <c r="C1829" t="str">
        <f>VLOOKUP(A1829,[1]Actual!$A$1:$J$2139,10,FALSE)</f>
        <v>Yes</v>
      </c>
      <c r="D1829" t="s">
        <v>3324</v>
      </c>
      <c r="E1829" t="s">
        <v>3325</v>
      </c>
      <c r="F1829" t="s">
        <v>85</v>
      </c>
      <c r="G1829" t="s">
        <v>1733</v>
      </c>
      <c r="H1829" t="s">
        <v>3423</v>
      </c>
      <c r="I1829" t="s">
        <v>94</v>
      </c>
      <c r="J1829" t="s">
        <v>7</v>
      </c>
      <c r="K1829" t="s">
        <v>2196</v>
      </c>
      <c r="L1829" t="s">
        <v>65</v>
      </c>
      <c r="M1829" t="s">
        <v>125</v>
      </c>
      <c r="N1829">
        <v>3000</v>
      </c>
      <c r="Q1829" t="s">
        <v>3336</v>
      </c>
      <c r="R1829">
        <v>1</v>
      </c>
      <c r="S1829" t="s">
        <v>6117</v>
      </c>
      <c r="T1829" t="s">
        <v>6118</v>
      </c>
    </row>
    <row r="1830" spans="1:20" x14ac:dyDescent="0.3">
      <c r="A1830">
        <v>23540</v>
      </c>
      <c r="B1830" t="s">
        <v>1885</v>
      </c>
      <c r="C1830" t="str">
        <f>VLOOKUP(A1830,[1]Actual!$A$1:$J$2139,10,FALSE)</f>
        <v>Yes</v>
      </c>
      <c r="D1830" t="s">
        <v>3324</v>
      </c>
      <c r="E1830" t="s">
        <v>3325</v>
      </c>
      <c r="F1830" t="s">
        <v>85</v>
      </c>
      <c r="G1830" t="s">
        <v>1733</v>
      </c>
      <c r="H1830" t="s">
        <v>3423</v>
      </c>
      <c r="I1830" t="s">
        <v>94</v>
      </c>
      <c r="J1830" t="s">
        <v>7</v>
      </c>
      <c r="K1830" t="s">
        <v>2196</v>
      </c>
      <c r="L1830" t="s">
        <v>65</v>
      </c>
      <c r="M1830" t="s">
        <v>125</v>
      </c>
      <c r="N1830">
        <v>3000</v>
      </c>
      <c r="Q1830" t="s">
        <v>3336</v>
      </c>
      <c r="R1830">
        <v>1</v>
      </c>
      <c r="S1830" t="s">
        <v>6318</v>
      </c>
      <c r="T1830" t="s">
        <v>6319</v>
      </c>
    </row>
    <row r="1831" spans="1:20" x14ac:dyDescent="0.3">
      <c r="A1831">
        <v>34677</v>
      </c>
      <c r="B1831" t="s">
        <v>6996</v>
      </c>
      <c r="C1831" t="s">
        <v>897</v>
      </c>
      <c r="D1831" t="s">
        <v>3324</v>
      </c>
      <c r="E1831" t="s">
        <v>3325</v>
      </c>
      <c r="F1831" t="s">
        <v>333</v>
      </c>
      <c r="G1831" t="s">
        <v>333</v>
      </c>
      <c r="H1831" t="s">
        <v>6991</v>
      </c>
      <c r="I1831" t="s">
        <v>6997</v>
      </c>
      <c r="J1831" t="s">
        <v>8</v>
      </c>
      <c r="K1831" t="s">
        <v>3329</v>
      </c>
      <c r="N1831">
        <v>3000</v>
      </c>
      <c r="T1831" t="s">
        <v>6998</v>
      </c>
    </row>
    <row r="1832" spans="1:20" x14ac:dyDescent="0.3">
      <c r="A1832">
        <v>12991</v>
      </c>
      <c r="B1832" t="s">
        <v>1124</v>
      </c>
      <c r="C1832" t="str">
        <f>VLOOKUP(A1832,[1]Actual!$A$1:$J$2139,10,FALSE)</f>
        <v>Yes</v>
      </c>
      <c r="D1832" t="s">
        <v>3324</v>
      </c>
      <c r="E1832" t="s">
        <v>3325</v>
      </c>
      <c r="F1832" t="s">
        <v>451</v>
      </c>
      <c r="G1832" t="s">
        <v>452</v>
      </c>
      <c r="H1832" t="s">
        <v>3334</v>
      </c>
      <c r="I1832" t="s">
        <v>64</v>
      </c>
      <c r="J1832" t="s">
        <v>9</v>
      </c>
      <c r="K1832" t="s">
        <v>1072</v>
      </c>
      <c r="L1832" t="s">
        <v>65</v>
      </c>
      <c r="M1832" t="s">
        <v>66</v>
      </c>
      <c r="N1832">
        <v>4165</v>
      </c>
      <c r="O1832" t="s">
        <v>3350</v>
      </c>
      <c r="P1832" t="s">
        <v>3505</v>
      </c>
      <c r="Q1832" t="s">
        <v>3341</v>
      </c>
      <c r="R1832" t="s">
        <v>3342</v>
      </c>
      <c r="T1832" t="s">
        <v>5176</v>
      </c>
    </row>
    <row r="1833" spans="1:20" x14ac:dyDescent="0.3">
      <c r="A1833">
        <v>12993</v>
      </c>
      <c r="B1833" t="s">
        <v>1126</v>
      </c>
      <c r="C1833" t="str">
        <f>VLOOKUP(A1833,[1]Actual!$A$1:$J$2139,10,FALSE)</f>
        <v>Yes</v>
      </c>
      <c r="D1833" t="s">
        <v>3324</v>
      </c>
      <c r="E1833" t="s">
        <v>3325</v>
      </c>
      <c r="F1833" t="s">
        <v>451</v>
      </c>
      <c r="G1833" t="s">
        <v>452</v>
      </c>
      <c r="H1833" t="s">
        <v>3334</v>
      </c>
      <c r="I1833" t="s">
        <v>87</v>
      </c>
      <c r="J1833" t="s">
        <v>7</v>
      </c>
      <c r="K1833" t="s">
        <v>1124</v>
      </c>
      <c r="L1833" t="s">
        <v>65</v>
      </c>
      <c r="M1833" t="s">
        <v>66</v>
      </c>
      <c r="N1833">
        <v>3500</v>
      </c>
      <c r="O1833" t="s">
        <v>3350</v>
      </c>
      <c r="P1833" t="s">
        <v>3492</v>
      </c>
      <c r="Q1833" t="s">
        <v>3336</v>
      </c>
      <c r="R1833">
        <v>1</v>
      </c>
      <c r="S1833" t="s">
        <v>5177</v>
      </c>
      <c r="T1833" t="s">
        <v>5178</v>
      </c>
    </row>
    <row r="1834" spans="1:20" x14ac:dyDescent="0.3">
      <c r="A1834">
        <v>12995</v>
      </c>
      <c r="B1834" t="s">
        <v>1127</v>
      </c>
      <c r="C1834" t="str">
        <f>VLOOKUP(A1834,[1]Actual!$A$1:$J$2139,10,FALSE)</f>
        <v>Yes</v>
      </c>
      <c r="D1834" t="s">
        <v>3324</v>
      </c>
      <c r="E1834" t="s">
        <v>3325</v>
      </c>
      <c r="F1834" t="s">
        <v>451</v>
      </c>
      <c r="G1834" t="s">
        <v>452</v>
      </c>
      <c r="H1834" t="s">
        <v>3334</v>
      </c>
      <c r="I1834" t="s">
        <v>87</v>
      </c>
      <c r="J1834" t="s">
        <v>7</v>
      </c>
      <c r="K1834" t="s">
        <v>649</v>
      </c>
      <c r="L1834" t="s">
        <v>65</v>
      </c>
      <c r="M1834" t="s">
        <v>66</v>
      </c>
      <c r="N1834">
        <v>3400</v>
      </c>
      <c r="O1834" t="s">
        <v>3350</v>
      </c>
      <c r="P1834" t="s">
        <v>3726</v>
      </c>
      <c r="Q1834" t="s">
        <v>3336</v>
      </c>
      <c r="R1834">
        <v>1</v>
      </c>
      <c r="T1834" t="s">
        <v>5179</v>
      </c>
    </row>
    <row r="1835" spans="1:20" x14ac:dyDescent="0.3">
      <c r="A1835">
        <v>23023</v>
      </c>
      <c r="B1835" t="s">
        <v>1719</v>
      </c>
      <c r="C1835" t="str">
        <f>VLOOKUP(A1835,[1]Actual!$A$1:$J$2139,10,FALSE)</f>
        <v>Yes</v>
      </c>
      <c r="D1835" t="s">
        <v>3324</v>
      </c>
      <c r="E1835" t="s">
        <v>3325</v>
      </c>
      <c r="F1835" t="s">
        <v>154</v>
      </c>
      <c r="G1835" t="s">
        <v>1721</v>
      </c>
      <c r="H1835" t="s">
        <v>3423</v>
      </c>
      <c r="I1835" t="s">
        <v>211</v>
      </c>
      <c r="J1835" t="s">
        <v>8</v>
      </c>
      <c r="K1835" t="s">
        <v>147</v>
      </c>
      <c r="L1835" t="s">
        <v>65</v>
      </c>
      <c r="M1835" t="s">
        <v>125</v>
      </c>
      <c r="N1835">
        <v>3080</v>
      </c>
      <c r="Q1835" t="s">
        <v>3336</v>
      </c>
      <c r="R1835">
        <v>1</v>
      </c>
      <c r="T1835" t="s">
        <v>6065</v>
      </c>
    </row>
    <row r="1836" spans="1:20" x14ac:dyDescent="0.3">
      <c r="A1836">
        <v>14447</v>
      </c>
      <c r="B1836" t="s">
        <v>1181</v>
      </c>
      <c r="C1836" t="str">
        <f>VLOOKUP(A1836,[1]Actual!$A$1:$J$2139,10,FALSE)</f>
        <v>Yes</v>
      </c>
      <c r="D1836" t="s">
        <v>3324</v>
      </c>
      <c r="E1836" t="s">
        <v>3325</v>
      </c>
      <c r="F1836" t="s">
        <v>69</v>
      </c>
      <c r="G1836" t="s">
        <v>79</v>
      </c>
      <c r="H1836" t="s">
        <v>3361</v>
      </c>
      <c r="I1836" t="s">
        <v>94</v>
      </c>
      <c r="J1836" t="s">
        <v>7</v>
      </c>
      <c r="K1836" t="s">
        <v>185</v>
      </c>
      <c r="L1836" t="s">
        <v>65</v>
      </c>
      <c r="M1836" t="s">
        <v>82</v>
      </c>
      <c r="N1836">
        <v>5920</v>
      </c>
      <c r="O1836" t="s">
        <v>3339</v>
      </c>
      <c r="P1836" t="s">
        <v>3396</v>
      </c>
      <c r="Q1836" t="s">
        <v>3336</v>
      </c>
      <c r="R1836">
        <v>1</v>
      </c>
      <c r="S1836" t="s">
        <v>5252</v>
      </c>
      <c r="T1836" t="s">
        <v>5253</v>
      </c>
    </row>
    <row r="1837" spans="1:20" x14ac:dyDescent="0.3">
      <c r="A1837">
        <v>14656</v>
      </c>
      <c r="B1837" t="s">
        <v>1329</v>
      </c>
      <c r="C1837" t="str">
        <f>VLOOKUP(A1837,[1]Actual!$A$1:$J$2139,10,FALSE)</f>
        <v>Yes</v>
      </c>
      <c r="D1837" t="s">
        <v>3324</v>
      </c>
      <c r="E1837" t="s">
        <v>3333</v>
      </c>
      <c r="F1837" t="s">
        <v>1088</v>
      </c>
      <c r="G1837" t="s">
        <v>1330</v>
      </c>
      <c r="H1837" t="s">
        <v>3334</v>
      </c>
      <c r="I1837" t="s">
        <v>87</v>
      </c>
      <c r="J1837" t="s">
        <v>7</v>
      </c>
      <c r="K1837" t="s">
        <v>3332</v>
      </c>
      <c r="L1837" t="s">
        <v>65</v>
      </c>
      <c r="M1837" t="s">
        <v>66</v>
      </c>
      <c r="N1837">
        <v>3030</v>
      </c>
      <c r="O1837" t="s">
        <v>3350</v>
      </c>
      <c r="P1837" t="s">
        <v>3464</v>
      </c>
      <c r="Q1837" t="s">
        <v>3336</v>
      </c>
      <c r="R1837">
        <v>1</v>
      </c>
      <c r="S1837" t="s">
        <v>5419</v>
      </c>
      <c r="T1837" t="s">
        <v>5420</v>
      </c>
    </row>
    <row r="1838" spans="1:20" x14ac:dyDescent="0.3">
      <c r="A1838">
        <v>14672</v>
      </c>
      <c r="B1838" t="s">
        <v>1332</v>
      </c>
      <c r="C1838" t="str">
        <f>VLOOKUP(A1838,[1]Actual!$A$1:$J$2139,10,FALSE)</f>
        <v>Yes</v>
      </c>
      <c r="D1838" t="s">
        <v>3324</v>
      </c>
      <c r="E1838" t="s">
        <v>3325</v>
      </c>
      <c r="F1838" t="s">
        <v>451</v>
      </c>
      <c r="G1838" t="s">
        <v>452</v>
      </c>
      <c r="H1838" t="s">
        <v>3334</v>
      </c>
      <c r="I1838" t="s">
        <v>171</v>
      </c>
      <c r="J1838" t="s">
        <v>8</v>
      </c>
      <c r="K1838" t="s">
        <v>3382</v>
      </c>
      <c r="L1838" t="s">
        <v>65</v>
      </c>
      <c r="M1838" t="s">
        <v>66</v>
      </c>
      <c r="N1838">
        <v>5310</v>
      </c>
      <c r="O1838" t="s">
        <v>3350</v>
      </c>
      <c r="P1838" t="s">
        <v>3368</v>
      </c>
      <c r="Q1838" t="s">
        <v>3341</v>
      </c>
      <c r="R1838" t="s">
        <v>3342</v>
      </c>
      <c r="S1838" t="s">
        <v>5423</v>
      </c>
      <c r="T1838" t="s">
        <v>5424</v>
      </c>
    </row>
    <row r="1839" spans="1:20" x14ac:dyDescent="0.3">
      <c r="A1839">
        <v>34683</v>
      </c>
      <c r="B1839" t="s">
        <v>7013</v>
      </c>
      <c r="C1839" t="s">
        <v>897</v>
      </c>
      <c r="D1839" t="s">
        <v>6990</v>
      </c>
      <c r="E1839" t="s">
        <v>3325</v>
      </c>
      <c r="F1839" t="s">
        <v>85</v>
      </c>
      <c r="G1839" t="s">
        <v>85</v>
      </c>
      <c r="H1839" t="s">
        <v>6991</v>
      </c>
      <c r="I1839" t="s">
        <v>71</v>
      </c>
      <c r="J1839" t="s">
        <v>9</v>
      </c>
      <c r="K1839" t="s">
        <v>3329</v>
      </c>
      <c r="N1839">
        <v>3000</v>
      </c>
      <c r="T1839" t="s">
        <v>7014</v>
      </c>
    </row>
    <row r="1840" spans="1:20" x14ac:dyDescent="0.3">
      <c r="A1840">
        <v>14549</v>
      </c>
      <c r="B1840" t="s">
        <v>1252</v>
      </c>
      <c r="C1840" t="str">
        <f>VLOOKUP(A1840,[1]Actual!$A$1:$J$2139,10,FALSE)</f>
        <v>Yes</v>
      </c>
      <c r="D1840" t="s">
        <v>3324</v>
      </c>
      <c r="E1840" t="s">
        <v>3325</v>
      </c>
      <c r="F1840" t="s">
        <v>85</v>
      </c>
      <c r="G1840" t="s">
        <v>137</v>
      </c>
      <c r="H1840" t="s">
        <v>3361</v>
      </c>
      <c r="I1840" t="s">
        <v>94</v>
      </c>
      <c r="J1840" t="s">
        <v>7</v>
      </c>
      <c r="K1840" t="s">
        <v>1210</v>
      </c>
      <c r="L1840" t="s">
        <v>188</v>
      </c>
      <c r="M1840" t="s">
        <v>82</v>
      </c>
      <c r="N1840">
        <v>3120</v>
      </c>
      <c r="O1840" t="s">
        <v>3350</v>
      </c>
      <c r="P1840" t="s">
        <v>3726</v>
      </c>
      <c r="Q1840" t="s">
        <v>3336</v>
      </c>
      <c r="R1840">
        <v>1</v>
      </c>
      <c r="S1840" t="s">
        <v>5328</v>
      </c>
      <c r="T1840" t="s">
        <v>5329</v>
      </c>
    </row>
    <row r="1841" spans="1:20" x14ac:dyDescent="0.3">
      <c r="A1841">
        <v>14613</v>
      </c>
      <c r="B1841" t="s">
        <v>1301</v>
      </c>
      <c r="C1841" t="str">
        <f>VLOOKUP(A1841,[1]Actual!$A$1:$J$2139,10,FALSE)</f>
        <v>Yes</v>
      </c>
      <c r="D1841" t="s">
        <v>3324</v>
      </c>
      <c r="E1841" t="s">
        <v>3325</v>
      </c>
      <c r="F1841" t="s">
        <v>85</v>
      </c>
      <c r="G1841" t="s">
        <v>86</v>
      </c>
      <c r="H1841" t="s">
        <v>3361</v>
      </c>
      <c r="I1841" t="s">
        <v>87</v>
      </c>
      <c r="J1841" t="s">
        <v>7</v>
      </c>
      <c r="K1841" t="s">
        <v>3532</v>
      </c>
      <c r="L1841" t="s">
        <v>65</v>
      </c>
      <c r="M1841" t="s">
        <v>82</v>
      </c>
      <c r="N1841">
        <v>4985</v>
      </c>
      <c r="O1841" t="s">
        <v>3350</v>
      </c>
      <c r="P1841" t="s">
        <v>3368</v>
      </c>
      <c r="Q1841" t="s">
        <v>3336</v>
      </c>
      <c r="R1841">
        <v>1</v>
      </c>
      <c r="S1841" t="s">
        <v>5384</v>
      </c>
      <c r="T1841" t="s">
        <v>5385</v>
      </c>
    </row>
    <row r="1842" spans="1:20" x14ac:dyDescent="0.3">
      <c r="A1842">
        <v>23538</v>
      </c>
      <c r="B1842" t="s">
        <v>1883</v>
      </c>
      <c r="C1842" t="str">
        <f>VLOOKUP(A1842,[1]Actual!$A$1:$J$2139,10,FALSE)</f>
        <v>Yes</v>
      </c>
      <c r="D1842" t="s">
        <v>3324</v>
      </c>
      <c r="E1842" t="s">
        <v>3325</v>
      </c>
      <c r="F1842" t="s">
        <v>85</v>
      </c>
      <c r="G1842" t="s">
        <v>137</v>
      </c>
      <c r="H1842" t="s">
        <v>3423</v>
      </c>
      <c r="I1842" t="s">
        <v>1749</v>
      </c>
      <c r="J1842" t="s">
        <v>8849</v>
      </c>
      <c r="K1842" t="s">
        <v>2191</v>
      </c>
      <c r="L1842" t="s">
        <v>1753</v>
      </c>
      <c r="M1842" t="s">
        <v>125</v>
      </c>
      <c r="N1842">
        <v>3000</v>
      </c>
      <c r="Q1842" t="s">
        <v>3336</v>
      </c>
      <c r="R1842">
        <v>1</v>
      </c>
      <c r="S1842" t="s">
        <v>6316</v>
      </c>
      <c r="T1842" t="s">
        <v>6317</v>
      </c>
    </row>
    <row r="1843" spans="1:20" x14ac:dyDescent="0.3">
      <c r="A1843">
        <v>53276</v>
      </c>
      <c r="B1843" t="s">
        <v>7509</v>
      </c>
      <c r="C1843" t="s">
        <v>897</v>
      </c>
      <c r="D1843" t="s">
        <v>3324</v>
      </c>
      <c r="E1843" t="s">
        <v>3325</v>
      </c>
      <c r="F1843" t="s">
        <v>3326</v>
      </c>
      <c r="G1843" t="s">
        <v>3327</v>
      </c>
      <c r="H1843" t="s">
        <v>3328</v>
      </c>
      <c r="I1843" t="s">
        <v>2778</v>
      </c>
      <c r="J1843" t="s">
        <v>7</v>
      </c>
      <c r="K1843" t="s">
        <v>3329</v>
      </c>
      <c r="N1843">
        <v>3000</v>
      </c>
      <c r="T1843" t="s">
        <v>7510</v>
      </c>
    </row>
    <row r="1844" spans="1:20" x14ac:dyDescent="0.3">
      <c r="A1844">
        <v>23537</v>
      </c>
      <c r="B1844" t="s">
        <v>616</v>
      </c>
      <c r="C1844" t="str">
        <f>VLOOKUP(A1844,[1]Actual!$A$1:$J$2139,10,FALSE)</f>
        <v>Yes</v>
      </c>
      <c r="D1844" t="s">
        <v>3324</v>
      </c>
      <c r="E1844" t="s">
        <v>3325</v>
      </c>
      <c r="F1844" t="s">
        <v>85</v>
      </c>
      <c r="G1844" t="s">
        <v>390</v>
      </c>
      <c r="H1844" t="s">
        <v>3423</v>
      </c>
      <c r="I1844" t="s">
        <v>1615</v>
      </c>
      <c r="J1844" t="s">
        <v>8849</v>
      </c>
      <c r="K1844" t="s">
        <v>1769</v>
      </c>
      <c r="L1844" t="s">
        <v>65</v>
      </c>
      <c r="M1844" t="s">
        <v>125</v>
      </c>
      <c r="N1844">
        <v>3000</v>
      </c>
      <c r="Q1844" t="s">
        <v>3336</v>
      </c>
      <c r="R1844">
        <v>1</v>
      </c>
      <c r="T1844" t="s">
        <v>6315</v>
      </c>
    </row>
    <row r="1845" spans="1:20" x14ac:dyDescent="0.3">
      <c r="A1845">
        <v>12963</v>
      </c>
      <c r="B1845" t="s">
        <v>1119</v>
      </c>
      <c r="C1845" t="str">
        <f>VLOOKUP(A1845,[1]Actual!$A$1:$J$2139,10,FALSE)</f>
        <v>Yes</v>
      </c>
      <c r="D1845" t="s">
        <v>3324</v>
      </c>
      <c r="E1845" t="s">
        <v>3325</v>
      </c>
      <c r="F1845" t="s">
        <v>451</v>
      </c>
      <c r="G1845" t="s">
        <v>452</v>
      </c>
      <c r="H1845" t="s">
        <v>3334</v>
      </c>
      <c r="I1845" t="s">
        <v>171</v>
      </c>
      <c r="J1845" t="s">
        <v>8</v>
      </c>
      <c r="K1845" t="s">
        <v>4093</v>
      </c>
      <c r="L1845" t="s">
        <v>65</v>
      </c>
      <c r="M1845" t="s">
        <v>66</v>
      </c>
      <c r="N1845">
        <v>5640</v>
      </c>
      <c r="O1845" t="s">
        <v>3350</v>
      </c>
      <c r="P1845" t="s">
        <v>3377</v>
      </c>
      <c r="Q1845" t="s">
        <v>3336</v>
      </c>
      <c r="R1845" t="s">
        <v>3364</v>
      </c>
      <c r="S1845" t="s">
        <v>5171</v>
      </c>
      <c r="T1845" t="s">
        <v>5172</v>
      </c>
    </row>
    <row r="1846" spans="1:20" x14ac:dyDescent="0.3">
      <c r="A1846">
        <v>12873</v>
      </c>
      <c r="B1846" t="s">
        <v>1116</v>
      </c>
      <c r="C1846" t="str">
        <f>VLOOKUP(A1846,[1]Actual!$A$1:$J$2139,10,FALSE)</f>
        <v>Yes</v>
      </c>
      <c r="D1846" t="s">
        <v>3324</v>
      </c>
      <c r="E1846" t="s">
        <v>3325</v>
      </c>
      <c r="F1846" t="s">
        <v>69</v>
      </c>
      <c r="G1846" t="s">
        <v>118</v>
      </c>
      <c r="H1846" t="s">
        <v>3409</v>
      </c>
      <c r="I1846" t="s">
        <v>87</v>
      </c>
      <c r="J1846" t="s">
        <v>7</v>
      </c>
      <c r="K1846" t="s">
        <v>659</v>
      </c>
      <c r="L1846" t="s">
        <v>65</v>
      </c>
      <c r="M1846" t="s">
        <v>119</v>
      </c>
      <c r="N1846">
        <v>3000</v>
      </c>
      <c r="Q1846" t="s">
        <v>3336</v>
      </c>
      <c r="R1846">
        <v>1</v>
      </c>
      <c r="T1846" t="s">
        <v>5163</v>
      </c>
    </row>
    <row r="1847" spans="1:20" x14ac:dyDescent="0.3">
      <c r="A1847">
        <v>12874</v>
      </c>
      <c r="B1847" t="s">
        <v>1118</v>
      </c>
      <c r="C1847" t="str">
        <f>VLOOKUP(A1847,[1]Actual!$A$1:$J$2139,10,FALSE)</f>
        <v>Yes</v>
      </c>
      <c r="D1847" t="s">
        <v>3324</v>
      </c>
      <c r="E1847" t="s">
        <v>3325</v>
      </c>
      <c r="F1847" t="s">
        <v>69</v>
      </c>
      <c r="G1847" t="s">
        <v>118</v>
      </c>
      <c r="H1847" t="s">
        <v>3409</v>
      </c>
      <c r="I1847" t="s">
        <v>87</v>
      </c>
      <c r="J1847" t="s">
        <v>7</v>
      </c>
      <c r="K1847" t="s">
        <v>227</v>
      </c>
      <c r="L1847" t="s">
        <v>65</v>
      </c>
      <c r="M1847" t="s">
        <v>119</v>
      </c>
      <c r="N1847">
        <v>5500</v>
      </c>
      <c r="O1847" t="s">
        <v>3350</v>
      </c>
      <c r="P1847" t="s">
        <v>3377</v>
      </c>
      <c r="Q1847" t="s">
        <v>3341</v>
      </c>
      <c r="R1847" t="s">
        <v>3342</v>
      </c>
      <c r="S1847" t="s">
        <v>5164</v>
      </c>
      <c r="T1847" t="s">
        <v>5165</v>
      </c>
    </row>
    <row r="1848" spans="1:20" x14ac:dyDescent="0.3">
      <c r="A1848">
        <v>34681</v>
      </c>
      <c r="B1848" t="s">
        <v>7008</v>
      </c>
      <c r="C1848" t="s">
        <v>897</v>
      </c>
      <c r="D1848" t="s">
        <v>6990</v>
      </c>
      <c r="E1848" t="s">
        <v>3325</v>
      </c>
      <c r="F1848" t="s">
        <v>85</v>
      </c>
      <c r="G1848" t="s">
        <v>85</v>
      </c>
      <c r="H1848" t="s">
        <v>6991</v>
      </c>
      <c r="I1848" t="s">
        <v>7006</v>
      </c>
      <c r="J1848" t="s">
        <v>8</v>
      </c>
      <c r="K1848" t="s">
        <v>3329</v>
      </c>
      <c r="N1848">
        <v>3000</v>
      </c>
      <c r="T1848" t="s">
        <v>7009</v>
      </c>
    </row>
    <row r="1849" spans="1:20" x14ac:dyDescent="0.3">
      <c r="A1849">
        <v>12975</v>
      </c>
      <c r="B1849" t="s">
        <v>1120</v>
      </c>
      <c r="C1849" t="str">
        <f>VLOOKUP(A1849,[1]Actual!$A$1:$J$2139,10,FALSE)</f>
        <v>Yes</v>
      </c>
      <c r="D1849" t="s">
        <v>3324</v>
      </c>
      <c r="E1849" t="s">
        <v>3325</v>
      </c>
      <c r="F1849" t="s">
        <v>69</v>
      </c>
      <c r="G1849" t="s">
        <v>174</v>
      </c>
      <c r="H1849" t="s">
        <v>3361</v>
      </c>
      <c r="I1849" t="s">
        <v>87</v>
      </c>
      <c r="J1849" t="s">
        <v>7</v>
      </c>
      <c r="K1849" t="s">
        <v>400</v>
      </c>
      <c r="L1849" t="s">
        <v>65</v>
      </c>
      <c r="M1849" t="s">
        <v>82</v>
      </c>
      <c r="N1849">
        <v>3000</v>
      </c>
      <c r="Q1849" t="s">
        <v>3336</v>
      </c>
      <c r="R1849">
        <v>1</v>
      </c>
      <c r="S1849" t="s">
        <v>5173</v>
      </c>
      <c r="T1849" t="s">
        <v>5174</v>
      </c>
    </row>
    <row r="1850" spans="1:20" x14ac:dyDescent="0.3">
      <c r="A1850">
        <v>12976</v>
      </c>
      <c r="B1850" t="s">
        <v>1122</v>
      </c>
      <c r="C1850" t="str">
        <f>VLOOKUP(A1850,[1]Actual!$A$1:$J$2139,10,FALSE)</f>
        <v>Yes</v>
      </c>
      <c r="D1850" t="s">
        <v>3324</v>
      </c>
      <c r="E1850" t="s">
        <v>3333</v>
      </c>
      <c r="F1850" t="s">
        <v>69</v>
      </c>
      <c r="G1850" t="s">
        <v>174</v>
      </c>
      <c r="H1850" t="s">
        <v>3361</v>
      </c>
      <c r="I1850" t="s">
        <v>94</v>
      </c>
      <c r="J1850" t="s">
        <v>7</v>
      </c>
      <c r="K1850" t="s">
        <v>1086</v>
      </c>
      <c r="L1850" t="s">
        <v>65</v>
      </c>
      <c r="M1850" t="s">
        <v>82</v>
      </c>
      <c r="N1850">
        <v>3365</v>
      </c>
      <c r="O1850" t="s">
        <v>3753</v>
      </c>
      <c r="P1850" t="s">
        <v>3656</v>
      </c>
      <c r="Q1850" t="s">
        <v>3336</v>
      </c>
      <c r="R1850">
        <v>1</v>
      </c>
      <c r="T1850" t="s">
        <v>5175</v>
      </c>
    </row>
    <row r="1851" spans="1:20" x14ac:dyDescent="0.3">
      <c r="A1851">
        <v>61442</v>
      </c>
      <c r="B1851" t="s">
        <v>8644</v>
      </c>
      <c r="C1851" t="str">
        <f>VLOOKUP(A1851,[1]Actual!$A$1:$J$2139,10,FALSE)</f>
        <v>Yes</v>
      </c>
      <c r="D1851" t="s">
        <v>3324</v>
      </c>
      <c r="E1851" t="s">
        <v>3333</v>
      </c>
      <c r="F1851" t="s">
        <v>114</v>
      </c>
      <c r="G1851" t="s">
        <v>115</v>
      </c>
      <c r="H1851" t="s">
        <v>3334</v>
      </c>
      <c r="I1851" t="s">
        <v>64</v>
      </c>
      <c r="J1851" t="s">
        <v>9</v>
      </c>
      <c r="K1851" t="s">
        <v>787</v>
      </c>
      <c r="L1851" t="s">
        <v>65</v>
      </c>
      <c r="M1851" t="s">
        <v>66</v>
      </c>
      <c r="N1851">
        <v>3000</v>
      </c>
      <c r="O1851" t="s">
        <v>3350</v>
      </c>
      <c r="P1851" t="s">
        <v>3386</v>
      </c>
      <c r="Q1851" t="s">
        <v>3336</v>
      </c>
      <c r="R1851">
        <v>1</v>
      </c>
      <c r="T1851" t="s">
        <v>8645</v>
      </c>
    </row>
    <row r="1852" spans="1:20" x14ac:dyDescent="0.3">
      <c r="A1852">
        <v>61443</v>
      </c>
      <c r="B1852" t="s">
        <v>3241</v>
      </c>
      <c r="C1852" t="str">
        <f>VLOOKUP(A1852,[1]Actual!$A$1:$J$2139,10,FALSE)</f>
        <v>Yes</v>
      </c>
      <c r="D1852" t="s">
        <v>3324</v>
      </c>
      <c r="E1852" t="s">
        <v>3325</v>
      </c>
      <c r="F1852" t="s">
        <v>114</v>
      </c>
      <c r="G1852" t="s">
        <v>115</v>
      </c>
      <c r="H1852" t="s">
        <v>3334</v>
      </c>
      <c r="I1852" t="s">
        <v>2294</v>
      </c>
      <c r="J1852" t="s">
        <v>8849</v>
      </c>
      <c r="K1852" t="s">
        <v>113</v>
      </c>
      <c r="L1852" t="s">
        <v>65</v>
      </c>
      <c r="M1852" t="s">
        <v>66</v>
      </c>
      <c r="N1852">
        <v>3100</v>
      </c>
      <c r="O1852" t="s">
        <v>3350</v>
      </c>
      <c r="P1852" t="s">
        <v>3386</v>
      </c>
      <c r="Q1852" t="s">
        <v>3336</v>
      </c>
      <c r="R1852">
        <v>1</v>
      </c>
      <c r="T1852" t="s">
        <v>8646</v>
      </c>
    </row>
    <row r="1853" spans="1:20" x14ac:dyDescent="0.3">
      <c r="A1853">
        <v>61444</v>
      </c>
      <c r="B1853" t="s">
        <v>3242</v>
      </c>
      <c r="C1853" t="str">
        <f>VLOOKUP(A1853,[1]Actual!$A$1:$J$2139,10,FALSE)</f>
        <v>Yes</v>
      </c>
      <c r="D1853" t="s">
        <v>3324</v>
      </c>
      <c r="E1853" t="s">
        <v>3333</v>
      </c>
      <c r="F1853" t="s">
        <v>163</v>
      </c>
      <c r="G1853" t="s">
        <v>459</v>
      </c>
      <c r="H1853" t="s">
        <v>2</v>
      </c>
      <c r="I1853" t="s">
        <v>2294</v>
      </c>
      <c r="J1853" t="s">
        <v>8849</v>
      </c>
      <c r="K1853" t="s">
        <v>2496</v>
      </c>
      <c r="L1853" t="s">
        <v>65</v>
      </c>
      <c r="M1853" t="s">
        <v>73</v>
      </c>
      <c r="N1853">
        <v>3140</v>
      </c>
      <c r="O1853" t="s">
        <v>3350</v>
      </c>
      <c r="P1853" t="s">
        <v>3527</v>
      </c>
      <c r="Q1853" t="s">
        <v>3336</v>
      </c>
      <c r="R1853">
        <v>1</v>
      </c>
      <c r="T1853" t="s">
        <v>8647</v>
      </c>
    </row>
    <row r="1854" spans="1:20" hidden="1" x14ac:dyDescent="0.3">
      <c r="A1854">
        <v>61445</v>
      </c>
      <c r="B1854" t="s">
        <v>2150</v>
      </c>
      <c r="C1854" t="s">
        <v>897</v>
      </c>
      <c r="D1854" t="s">
        <v>3345</v>
      </c>
      <c r="E1854" t="s">
        <v>3325</v>
      </c>
      <c r="F1854" t="s">
        <v>8648</v>
      </c>
      <c r="H1854" t="s">
        <v>4</v>
      </c>
      <c r="I1854" t="s">
        <v>2887</v>
      </c>
      <c r="J1854" t="s">
        <v>7</v>
      </c>
      <c r="K1854" t="s">
        <v>3332</v>
      </c>
      <c r="T1854" t="s">
        <v>8649</v>
      </c>
    </row>
    <row r="1855" spans="1:20" x14ac:dyDescent="0.3">
      <c r="A1855">
        <v>61446</v>
      </c>
      <c r="B1855" t="s">
        <v>3243</v>
      </c>
      <c r="C1855" t="str">
        <f>VLOOKUP(A1855,[1]Actual!$A$1:$J$2139,10,FALSE)</f>
        <v>Yes</v>
      </c>
      <c r="D1855" t="s">
        <v>3324</v>
      </c>
      <c r="E1855" t="s">
        <v>3325</v>
      </c>
      <c r="F1855" t="s">
        <v>451</v>
      </c>
      <c r="G1855" t="s">
        <v>452</v>
      </c>
      <c r="H1855" t="s">
        <v>3334</v>
      </c>
      <c r="I1855" t="s">
        <v>94</v>
      </c>
      <c r="J1855" t="s">
        <v>7</v>
      </c>
      <c r="K1855" t="s">
        <v>649</v>
      </c>
      <c r="L1855" t="s">
        <v>65</v>
      </c>
      <c r="M1855" t="s">
        <v>66</v>
      </c>
      <c r="N1855">
        <v>3000</v>
      </c>
      <c r="Q1855" t="s">
        <v>3341</v>
      </c>
      <c r="R1855">
        <v>1</v>
      </c>
      <c r="T1855" t="s">
        <v>8650</v>
      </c>
    </row>
    <row r="1856" spans="1:20" x14ac:dyDescent="0.3">
      <c r="A1856">
        <v>61447</v>
      </c>
      <c r="B1856" t="s">
        <v>3244</v>
      </c>
      <c r="C1856" t="str">
        <f>VLOOKUP(A1856,[1]Actual!$A$1:$J$2139,10,FALSE)</f>
        <v>Yes</v>
      </c>
      <c r="D1856" t="s">
        <v>3324</v>
      </c>
      <c r="E1856" t="s">
        <v>3325</v>
      </c>
      <c r="F1856" t="s">
        <v>3245</v>
      </c>
      <c r="H1856" t="s">
        <v>3334</v>
      </c>
      <c r="I1856" t="s">
        <v>2887</v>
      </c>
      <c r="J1856" t="s">
        <v>7</v>
      </c>
      <c r="K1856" t="s">
        <v>6230</v>
      </c>
      <c r="N1856">
        <v>3390</v>
      </c>
      <c r="O1856" t="s">
        <v>3350</v>
      </c>
      <c r="P1856" t="s">
        <v>3726</v>
      </c>
      <c r="Q1856" t="s">
        <v>3336</v>
      </c>
      <c r="R1856" t="s">
        <v>3342</v>
      </c>
      <c r="T1856" t="s">
        <v>8651</v>
      </c>
    </row>
    <row r="1857" spans="1:20" x14ac:dyDescent="0.3">
      <c r="A1857">
        <v>61448</v>
      </c>
      <c r="B1857" t="s">
        <v>8652</v>
      </c>
      <c r="C1857" t="str">
        <f>VLOOKUP(A1857,[1]Actual!$A$1:$J$2139,10,FALSE)</f>
        <v>Yes</v>
      </c>
      <c r="D1857" t="s">
        <v>3324</v>
      </c>
      <c r="E1857" t="s">
        <v>3333</v>
      </c>
      <c r="F1857" t="s">
        <v>62</v>
      </c>
      <c r="G1857" t="s">
        <v>63</v>
      </c>
      <c r="H1857" t="s">
        <v>3334</v>
      </c>
      <c r="I1857" t="s">
        <v>94</v>
      </c>
      <c r="J1857" t="s">
        <v>7</v>
      </c>
      <c r="K1857" t="s">
        <v>2320</v>
      </c>
      <c r="L1857" t="s">
        <v>65</v>
      </c>
      <c r="M1857" t="s">
        <v>66</v>
      </c>
      <c r="N1857">
        <v>3000</v>
      </c>
      <c r="Q1857" t="s">
        <v>3336</v>
      </c>
      <c r="R1857">
        <v>1</v>
      </c>
      <c r="T1857" t="s">
        <v>8653</v>
      </c>
    </row>
    <row r="1858" spans="1:20" x14ac:dyDescent="0.3">
      <c r="A1858">
        <v>12789</v>
      </c>
      <c r="B1858" t="s">
        <v>1093</v>
      </c>
      <c r="C1858" t="str">
        <f>VLOOKUP(A1858,[1]Actual!$A$1:$J$2139,10,FALSE)</f>
        <v>Yes</v>
      </c>
      <c r="D1858" t="s">
        <v>3324</v>
      </c>
      <c r="E1858" t="s">
        <v>3325</v>
      </c>
      <c r="F1858" t="s">
        <v>114</v>
      </c>
      <c r="G1858" t="s">
        <v>115</v>
      </c>
      <c r="H1858" t="s">
        <v>3334</v>
      </c>
      <c r="I1858" t="s">
        <v>64</v>
      </c>
      <c r="J1858" t="s">
        <v>9</v>
      </c>
      <c r="K1858" t="s">
        <v>113</v>
      </c>
      <c r="L1858" t="s">
        <v>65</v>
      </c>
      <c r="M1858" t="s">
        <v>66</v>
      </c>
      <c r="N1858">
        <v>3690</v>
      </c>
      <c r="O1858" t="s">
        <v>3350</v>
      </c>
      <c r="P1858" t="s">
        <v>3676</v>
      </c>
      <c r="Q1858" t="s">
        <v>3336</v>
      </c>
      <c r="R1858" t="s">
        <v>3364</v>
      </c>
      <c r="S1858" t="s">
        <v>5116</v>
      </c>
      <c r="T1858" t="s">
        <v>5117</v>
      </c>
    </row>
    <row r="1859" spans="1:20" hidden="1" x14ac:dyDescent="0.3">
      <c r="A1859">
        <v>12794</v>
      </c>
      <c r="B1859" t="s">
        <v>5118</v>
      </c>
      <c r="C1859" t="s">
        <v>897</v>
      </c>
      <c r="D1859" t="s">
        <v>3345</v>
      </c>
      <c r="E1859" t="s">
        <v>3333</v>
      </c>
      <c r="F1859" t="s">
        <v>451</v>
      </c>
      <c r="G1859" t="s">
        <v>3381</v>
      </c>
      <c r="H1859" t="s">
        <v>4</v>
      </c>
      <c r="I1859" t="s">
        <v>94</v>
      </c>
      <c r="J1859" t="s">
        <v>7</v>
      </c>
      <c r="K1859" t="s">
        <v>3380</v>
      </c>
      <c r="T1859" t="s">
        <v>5119</v>
      </c>
    </row>
    <row r="1860" spans="1:20" x14ac:dyDescent="0.3">
      <c r="A1860">
        <v>12795</v>
      </c>
      <c r="B1860" t="s">
        <v>1095</v>
      </c>
      <c r="C1860" t="str">
        <f>VLOOKUP(A1860,[1]Actual!$A$1:$J$2139,10,FALSE)</f>
        <v>Yes</v>
      </c>
      <c r="D1860" t="s">
        <v>3324</v>
      </c>
      <c r="E1860" t="s">
        <v>3333</v>
      </c>
      <c r="F1860" t="s">
        <v>451</v>
      </c>
      <c r="G1860" t="s">
        <v>452</v>
      </c>
      <c r="H1860" t="s">
        <v>3334</v>
      </c>
      <c r="I1860" t="s">
        <v>87</v>
      </c>
      <c r="J1860" t="s">
        <v>7</v>
      </c>
      <c r="K1860" t="s">
        <v>5120</v>
      </c>
      <c r="L1860" t="s">
        <v>65</v>
      </c>
      <c r="M1860" t="s">
        <v>66</v>
      </c>
      <c r="N1860">
        <v>3000</v>
      </c>
      <c r="O1860" t="s">
        <v>3350</v>
      </c>
      <c r="P1860" t="s">
        <v>3386</v>
      </c>
      <c r="Q1860" t="s">
        <v>3336</v>
      </c>
      <c r="R1860">
        <v>1</v>
      </c>
      <c r="T1860" t="s">
        <v>5121</v>
      </c>
    </row>
    <row r="1861" spans="1:20" x14ac:dyDescent="0.3">
      <c r="A1861">
        <v>12810</v>
      </c>
      <c r="B1861" t="s">
        <v>1098</v>
      </c>
      <c r="C1861" t="str">
        <f>VLOOKUP(A1861,[1]Actual!$A$1:$J$2139,10,FALSE)</f>
        <v>Yes</v>
      </c>
      <c r="D1861" t="s">
        <v>3324</v>
      </c>
      <c r="E1861" t="s">
        <v>3333</v>
      </c>
      <c r="F1861" t="s">
        <v>85</v>
      </c>
      <c r="G1861" t="s">
        <v>96</v>
      </c>
      <c r="H1861" t="s">
        <v>3361</v>
      </c>
      <c r="I1861" t="s">
        <v>94</v>
      </c>
      <c r="J1861" t="s">
        <v>7</v>
      </c>
      <c r="K1861" t="s">
        <v>250</v>
      </c>
      <c r="L1861" t="s">
        <v>65</v>
      </c>
      <c r="M1861" t="s">
        <v>82</v>
      </c>
      <c r="N1861">
        <v>3000</v>
      </c>
      <c r="Q1861" t="s">
        <v>3336</v>
      </c>
      <c r="R1861">
        <v>1</v>
      </c>
      <c r="S1861" t="s">
        <v>5123</v>
      </c>
      <c r="T1861" t="s">
        <v>5124</v>
      </c>
    </row>
    <row r="1862" spans="1:20" x14ac:dyDescent="0.3">
      <c r="A1862">
        <v>12813</v>
      </c>
      <c r="B1862" t="s">
        <v>1100</v>
      </c>
      <c r="C1862" t="str">
        <f>VLOOKUP(A1862,[1]Actual!$A$1:$J$2139,10,FALSE)</f>
        <v>Yes</v>
      </c>
      <c r="D1862" t="s">
        <v>3324</v>
      </c>
      <c r="E1862" t="s">
        <v>3333</v>
      </c>
      <c r="F1862" t="s">
        <v>69</v>
      </c>
      <c r="G1862" t="s">
        <v>174</v>
      </c>
      <c r="H1862" t="s">
        <v>3361</v>
      </c>
      <c r="I1862" t="s">
        <v>87</v>
      </c>
      <c r="J1862" t="s">
        <v>7</v>
      </c>
      <c r="K1862" t="s">
        <v>173</v>
      </c>
      <c r="L1862" t="s">
        <v>65</v>
      </c>
      <c r="M1862" t="s">
        <v>82</v>
      </c>
      <c r="N1862">
        <v>3890</v>
      </c>
      <c r="O1862" t="s">
        <v>3350</v>
      </c>
      <c r="P1862" t="s">
        <v>3404</v>
      </c>
      <c r="Q1862" t="s">
        <v>3336</v>
      </c>
      <c r="R1862">
        <v>1</v>
      </c>
      <c r="S1862" t="s">
        <v>5125</v>
      </c>
      <c r="T1862" t="s">
        <v>5126</v>
      </c>
    </row>
    <row r="1863" spans="1:20" hidden="1" x14ac:dyDescent="0.3">
      <c r="A1863">
        <v>53511</v>
      </c>
      <c r="B1863" t="s">
        <v>7896</v>
      </c>
      <c r="C1863" t="s">
        <v>897</v>
      </c>
      <c r="D1863" t="s">
        <v>3345</v>
      </c>
      <c r="E1863" t="s">
        <v>3325</v>
      </c>
      <c r="F1863" t="s">
        <v>1998</v>
      </c>
      <c r="G1863" t="s">
        <v>1998</v>
      </c>
      <c r="H1863" t="s">
        <v>2</v>
      </c>
      <c r="I1863" t="s">
        <v>7897</v>
      </c>
      <c r="J1863" t="s">
        <v>8</v>
      </c>
      <c r="K1863" t="s">
        <v>3329</v>
      </c>
      <c r="T1863" t="s">
        <v>7898</v>
      </c>
    </row>
    <row r="1864" spans="1:20" x14ac:dyDescent="0.3">
      <c r="A1864">
        <v>12851</v>
      </c>
      <c r="B1864" t="s">
        <v>1111</v>
      </c>
      <c r="C1864" t="str">
        <f>VLOOKUP(A1864,[1]Actual!$A$1:$J$2139,10,FALSE)</f>
        <v>Yes</v>
      </c>
      <c r="D1864" t="s">
        <v>3324</v>
      </c>
      <c r="E1864" t="s">
        <v>3325</v>
      </c>
      <c r="F1864" t="s">
        <v>85</v>
      </c>
      <c r="G1864" t="s">
        <v>137</v>
      </c>
      <c r="H1864" t="s">
        <v>3409</v>
      </c>
      <c r="I1864" t="s">
        <v>271</v>
      </c>
      <c r="J1864" t="s">
        <v>8849</v>
      </c>
      <c r="K1864" t="s">
        <v>643</v>
      </c>
      <c r="L1864" t="s">
        <v>138</v>
      </c>
      <c r="M1864" t="s">
        <v>119</v>
      </c>
      <c r="N1864">
        <v>3000</v>
      </c>
      <c r="O1864" t="s">
        <v>3621</v>
      </c>
      <c r="P1864" t="s">
        <v>3622</v>
      </c>
      <c r="Q1864" t="s">
        <v>3336</v>
      </c>
      <c r="R1864">
        <v>1</v>
      </c>
      <c r="S1864" t="s">
        <v>5143</v>
      </c>
      <c r="T1864" t="s">
        <v>5144</v>
      </c>
    </row>
    <row r="1865" spans="1:20" x14ac:dyDescent="0.3">
      <c r="A1865">
        <v>12852</v>
      </c>
      <c r="B1865" t="s">
        <v>5145</v>
      </c>
      <c r="C1865" t="s">
        <v>897</v>
      </c>
      <c r="D1865" t="s">
        <v>3324</v>
      </c>
      <c r="E1865" t="s">
        <v>3325</v>
      </c>
      <c r="F1865" t="s">
        <v>85</v>
      </c>
      <c r="G1865" t="s">
        <v>137</v>
      </c>
      <c r="H1865" t="s">
        <v>3409</v>
      </c>
      <c r="I1865" t="s">
        <v>271</v>
      </c>
      <c r="J1865" t="s">
        <v>8849</v>
      </c>
      <c r="K1865" t="s">
        <v>183</v>
      </c>
      <c r="L1865" t="s">
        <v>138</v>
      </c>
      <c r="M1865" t="s">
        <v>119</v>
      </c>
      <c r="N1865">
        <v>3000</v>
      </c>
      <c r="T1865" t="s">
        <v>5146</v>
      </c>
    </row>
    <row r="1866" spans="1:20" x14ac:dyDescent="0.3">
      <c r="A1866">
        <v>12855</v>
      </c>
      <c r="B1866" t="s">
        <v>5147</v>
      </c>
      <c r="C1866" t="s">
        <v>897</v>
      </c>
      <c r="D1866" t="s">
        <v>3324</v>
      </c>
      <c r="E1866" t="s">
        <v>3325</v>
      </c>
      <c r="F1866" t="s">
        <v>85</v>
      </c>
      <c r="G1866" t="s">
        <v>137</v>
      </c>
      <c r="H1866" t="s">
        <v>3409</v>
      </c>
      <c r="I1866" t="s">
        <v>271</v>
      </c>
      <c r="J1866" t="s">
        <v>8849</v>
      </c>
      <c r="K1866" t="s">
        <v>643</v>
      </c>
      <c r="L1866" t="s">
        <v>138</v>
      </c>
      <c r="M1866" t="s">
        <v>119</v>
      </c>
      <c r="N1866">
        <v>3000</v>
      </c>
      <c r="S1866" t="s">
        <v>5148</v>
      </c>
      <c r="T1866" t="s">
        <v>5149</v>
      </c>
    </row>
    <row r="1867" spans="1:20" x14ac:dyDescent="0.3">
      <c r="A1867">
        <v>12856</v>
      </c>
      <c r="B1867" t="s">
        <v>5150</v>
      </c>
      <c r="C1867" t="s">
        <v>897</v>
      </c>
      <c r="D1867" t="s">
        <v>3324</v>
      </c>
      <c r="E1867" t="s">
        <v>3325</v>
      </c>
      <c r="F1867" t="s">
        <v>85</v>
      </c>
      <c r="G1867" t="s">
        <v>137</v>
      </c>
      <c r="H1867" t="s">
        <v>3409</v>
      </c>
      <c r="I1867" t="s">
        <v>271</v>
      </c>
      <c r="J1867" t="s">
        <v>8849</v>
      </c>
      <c r="K1867" t="s">
        <v>643</v>
      </c>
      <c r="L1867" t="s">
        <v>138</v>
      </c>
      <c r="M1867" t="s">
        <v>119</v>
      </c>
      <c r="N1867">
        <v>3000</v>
      </c>
      <c r="T1867" t="s">
        <v>5151</v>
      </c>
    </row>
    <row r="1868" spans="1:20" x14ac:dyDescent="0.3">
      <c r="A1868">
        <v>12857</v>
      </c>
      <c r="B1868" t="s">
        <v>1418</v>
      </c>
      <c r="C1868" t="s">
        <v>897</v>
      </c>
      <c r="D1868" t="s">
        <v>3324</v>
      </c>
      <c r="E1868" t="s">
        <v>3325</v>
      </c>
      <c r="F1868" t="s">
        <v>85</v>
      </c>
      <c r="G1868" t="s">
        <v>137</v>
      </c>
      <c r="H1868" t="s">
        <v>3409</v>
      </c>
      <c r="I1868" t="s">
        <v>271</v>
      </c>
      <c r="J1868" t="s">
        <v>8849</v>
      </c>
      <c r="K1868" t="s">
        <v>360</v>
      </c>
      <c r="L1868" t="s">
        <v>138</v>
      </c>
      <c r="M1868" t="s">
        <v>119</v>
      </c>
      <c r="N1868">
        <v>3000</v>
      </c>
      <c r="T1868" t="s">
        <v>5152</v>
      </c>
    </row>
    <row r="1869" spans="1:20" x14ac:dyDescent="0.3">
      <c r="A1869">
        <v>12858</v>
      </c>
      <c r="B1869" t="s">
        <v>1113</v>
      </c>
      <c r="C1869" t="str">
        <f>VLOOKUP(A1869,[1]Actual!$A$1:$J$2139,10,FALSE)</f>
        <v>Yes</v>
      </c>
      <c r="D1869" t="s">
        <v>3324</v>
      </c>
      <c r="E1869" t="s">
        <v>3325</v>
      </c>
      <c r="F1869" t="s">
        <v>85</v>
      </c>
      <c r="G1869" t="s">
        <v>137</v>
      </c>
      <c r="H1869" t="s">
        <v>3409</v>
      </c>
      <c r="I1869" t="s">
        <v>271</v>
      </c>
      <c r="J1869" t="s">
        <v>8849</v>
      </c>
      <c r="K1869" t="s">
        <v>643</v>
      </c>
      <c r="L1869" t="s">
        <v>138</v>
      </c>
      <c r="M1869" t="s">
        <v>119</v>
      </c>
      <c r="N1869">
        <v>4175</v>
      </c>
      <c r="O1869" t="s">
        <v>3350</v>
      </c>
      <c r="P1869" t="s">
        <v>3505</v>
      </c>
      <c r="Q1869" t="s">
        <v>3336</v>
      </c>
      <c r="R1869" t="s">
        <v>3342</v>
      </c>
      <c r="T1869" t="s">
        <v>5153</v>
      </c>
    </row>
    <row r="1870" spans="1:20" x14ac:dyDescent="0.3">
      <c r="A1870">
        <v>12859</v>
      </c>
      <c r="B1870" t="s">
        <v>5154</v>
      </c>
      <c r="C1870" t="s">
        <v>897</v>
      </c>
      <c r="D1870" t="s">
        <v>3324</v>
      </c>
      <c r="E1870" t="s">
        <v>3325</v>
      </c>
      <c r="F1870" t="s">
        <v>85</v>
      </c>
      <c r="G1870" t="s">
        <v>137</v>
      </c>
      <c r="H1870" t="s">
        <v>3409</v>
      </c>
      <c r="I1870" t="s">
        <v>271</v>
      </c>
      <c r="J1870" t="s">
        <v>8849</v>
      </c>
      <c r="K1870" t="s">
        <v>643</v>
      </c>
      <c r="L1870" t="s">
        <v>138</v>
      </c>
      <c r="M1870" t="s">
        <v>119</v>
      </c>
      <c r="N1870">
        <v>3000</v>
      </c>
      <c r="T1870" t="s">
        <v>5155</v>
      </c>
    </row>
    <row r="1871" spans="1:20" x14ac:dyDescent="0.3">
      <c r="A1871">
        <v>12860</v>
      </c>
      <c r="B1871" t="s">
        <v>1114</v>
      </c>
      <c r="C1871" t="str">
        <f>VLOOKUP(A1871,[1]Actual!$A$1:$J$2139,10,FALSE)</f>
        <v>Yes</v>
      </c>
      <c r="D1871" t="s">
        <v>3324</v>
      </c>
      <c r="E1871" t="s">
        <v>3325</v>
      </c>
      <c r="F1871" t="s">
        <v>85</v>
      </c>
      <c r="G1871" t="s">
        <v>170</v>
      </c>
      <c r="H1871" t="s">
        <v>3409</v>
      </c>
      <c r="I1871" t="s">
        <v>271</v>
      </c>
      <c r="J1871" t="s">
        <v>8849</v>
      </c>
      <c r="K1871" t="s">
        <v>398</v>
      </c>
      <c r="L1871" t="s">
        <v>65</v>
      </c>
      <c r="M1871" t="s">
        <v>119</v>
      </c>
      <c r="N1871">
        <v>3300</v>
      </c>
      <c r="O1871" t="s">
        <v>3350</v>
      </c>
      <c r="P1871" t="s">
        <v>3676</v>
      </c>
      <c r="Q1871" t="s">
        <v>3336</v>
      </c>
      <c r="R1871">
        <v>1</v>
      </c>
      <c r="S1871" t="s">
        <v>5156</v>
      </c>
      <c r="T1871" t="s">
        <v>5157</v>
      </c>
    </row>
    <row r="1872" spans="1:20" x14ac:dyDescent="0.3">
      <c r="A1872">
        <v>12861</v>
      </c>
      <c r="B1872" t="s">
        <v>5158</v>
      </c>
      <c r="C1872" t="s">
        <v>897</v>
      </c>
      <c r="D1872" t="s">
        <v>3324</v>
      </c>
      <c r="E1872" t="s">
        <v>3325</v>
      </c>
      <c r="F1872" t="s">
        <v>85</v>
      </c>
      <c r="G1872" t="s">
        <v>170</v>
      </c>
      <c r="H1872" t="s">
        <v>3409</v>
      </c>
      <c r="I1872" t="s">
        <v>271</v>
      </c>
      <c r="J1872" t="s">
        <v>8849</v>
      </c>
      <c r="K1872" t="s">
        <v>466</v>
      </c>
      <c r="L1872" t="s">
        <v>65</v>
      </c>
      <c r="M1872" t="s">
        <v>119</v>
      </c>
      <c r="N1872">
        <v>3000</v>
      </c>
      <c r="Q1872" t="s">
        <v>3336</v>
      </c>
      <c r="R1872">
        <v>1</v>
      </c>
      <c r="S1872" t="s">
        <v>5159</v>
      </c>
      <c r="T1872" t="s">
        <v>5160</v>
      </c>
    </row>
    <row r="1873" spans="1:20" x14ac:dyDescent="0.3">
      <c r="A1873">
        <v>12862</v>
      </c>
      <c r="B1873" t="s">
        <v>1115</v>
      </c>
      <c r="C1873" t="str">
        <f>VLOOKUP(A1873,[1]Actual!$A$1:$J$2139,10,FALSE)</f>
        <v>Yes</v>
      </c>
      <c r="D1873" t="s">
        <v>3324</v>
      </c>
      <c r="E1873" t="s">
        <v>3325</v>
      </c>
      <c r="F1873" t="s">
        <v>85</v>
      </c>
      <c r="G1873" t="s">
        <v>170</v>
      </c>
      <c r="H1873" t="s">
        <v>3409</v>
      </c>
      <c r="I1873" t="s">
        <v>271</v>
      </c>
      <c r="J1873" t="s">
        <v>8849</v>
      </c>
      <c r="K1873" t="s">
        <v>398</v>
      </c>
      <c r="L1873" t="s">
        <v>65</v>
      </c>
      <c r="M1873" t="s">
        <v>119</v>
      </c>
      <c r="N1873">
        <v>5080</v>
      </c>
      <c r="O1873" t="s">
        <v>3350</v>
      </c>
      <c r="P1873" t="s">
        <v>3374</v>
      </c>
      <c r="Q1873" t="s">
        <v>3336</v>
      </c>
      <c r="R1873" t="s">
        <v>3364</v>
      </c>
      <c r="S1873" t="s">
        <v>5161</v>
      </c>
      <c r="T1873" t="s">
        <v>5162</v>
      </c>
    </row>
    <row r="1874" spans="1:20" x14ac:dyDescent="0.3">
      <c r="A1874">
        <v>12919</v>
      </c>
      <c r="B1874" t="s">
        <v>5168</v>
      </c>
      <c r="C1874" t="s">
        <v>897</v>
      </c>
      <c r="D1874" t="s">
        <v>3324</v>
      </c>
      <c r="E1874" t="s">
        <v>3325</v>
      </c>
      <c r="F1874" t="s">
        <v>85</v>
      </c>
      <c r="G1874" t="s">
        <v>137</v>
      </c>
      <c r="H1874" t="s">
        <v>3409</v>
      </c>
      <c r="I1874" t="s">
        <v>271</v>
      </c>
      <c r="J1874" t="s">
        <v>8849</v>
      </c>
      <c r="K1874" t="s">
        <v>643</v>
      </c>
      <c r="L1874" t="s">
        <v>138</v>
      </c>
      <c r="M1874" t="s">
        <v>119</v>
      </c>
      <c r="N1874">
        <v>3000</v>
      </c>
      <c r="S1874" t="s">
        <v>5169</v>
      </c>
      <c r="T1874" t="s">
        <v>5170</v>
      </c>
    </row>
    <row r="1875" spans="1:20" x14ac:dyDescent="0.3">
      <c r="A1875">
        <v>12762</v>
      </c>
      <c r="B1875" t="s">
        <v>1090</v>
      </c>
      <c r="C1875" t="str">
        <f>VLOOKUP(A1875,[1]Actual!$A$1:$J$2139,10,FALSE)</f>
        <v>Yes</v>
      </c>
      <c r="D1875" t="s">
        <v>3324</v>
      </c>
      <c r="E1875" t="s">
        <v>3325</v>
      </c>
      <c r="F1875" t="s">
        <v>69</v>
      </c>
      <c r="G1875" t="s">
        <v>70</v>
      </c>
      <c r="H1875" t="s">
        <v>2</v>
      </c>
      <c r="I1875" t="s">
        <v>64</v>
      </c>
      <c r="J1875" t="s">
        <v>9</v>
      </c>
      <c r="K1875" t="s">
        <v>68</v>
      </c>
      <c r="L1875" t="s">
        <v>72</v>
      </c>
      <c r="M1875" t="s">
        <v>73</v>
      </c>
      <c r="N1875">
        <v>5190</v>
      </c>
      <c r="O1875" t="s">
        <v>3350</v>
      </c>
      <c r="P1875" t="s">
        <v>3427</v>
      </c>
      <c r="Q1875" t="s">
        <v>3336</v>
      </c>
      <c r="R1875" t="s">
        <v>3364</v>
      </c>
      <c r="S1875" t="s">
        <v>5110</v>
      </c>
      <c r="T1875" t="s">
        <v>5111</v>
      </c>
    </row>
    <row r="1876" spans="1:20" x14ac:dyDescent="0.3">
      <c r="A1876">
        <v>12776</v>
      </c>
      <c r="B1876" t="s">
        <v>1091</v>
      </c>
      <c r="C1876" t="str">
        <f>VLOOKUP(A1876,[1]Actual!$A$1:$J$2139,10,FALSE)</f>
        <v>Yes</v>
      </c>
      <c r="D1876" t="s">
        <v>3324</v>
      </c>
      <c r="E1876" t="s">
        <v>3325</v>
      </c>
      <c r="F1876" t="s">
        <v>69</v>
      </c>
      <c r="G1876" t="s">
        <v>118</v>
      </c>
      <c r="H1876" t="s">
        <v>3409</v>
      </c>
      <c r="I1876" t="s">
        <v>64</v>
      </c>
      <c r="J1876" t="s">
        <v>9</v>
      </c>
      <c r="K1876" t="s">
        <v>777</v>
      </c>
      <c r="L1876" t="s">
        <v>65</v>
      </c>
      <c r="M1876" t="s">
        <v>119</v>
      </c>
      <c r="N1876">
        <v>3000</v>
      </c>
      <c r="Q1876" t="s">
        <v>3336</v>
      </c>
      <c r="R1876">
        <v>1</v>
      </c>
      <c r="T1876" t="s">
        <v>5112</v>
      </c>
    </row>
    <row r="1877" spans="1:20" hidden="1" x14ac:dyDescent="0.3">
      <c r="A1877">
        <v>12777</v>
      </c>
      <c r="B1877" t="s">
        <v>5113</v>
      </c>
      <c r="C1877" t="s">
        <v>897</v>
      </c>
      <c r="D1877" t="s">
        <v>3345</v>
      </c>
      <c r="E1877" t="s">
        <v>3325</v>
      </c>
      <c r="F1877" t="s">
        <v>3459</v>
      </c>
      <c r="G1877" t="s">
        <v>3459</v>
      </c>
      <c r="H1877" t="s">
        <v>3</v>
      </c>
      <c r="I1877" t="s">
        <v>98</v>
      </c>
      <c r="J1877" t="s">
        <v>9</v>
      </c>
      <c r="K1877" t="s">
        <v>355</v>
      </c>
      <c r="S1877" t="s">
        <v>5114</v>
      </c>
      <c r="T1877" t="s">
        <v>5115</v>
      </c>
    </row>
    <row r="1878" spans="1:20" x14ac:dyDescent="0.3">
      <c r="A1878">
        <v>12802</v>
      </c>
      <c r="B1878" t="s">
        <v>1097</v>
      </c>
      <c r="C1878" t="str">
        <f>VLOOKUP(A1878,[1]Actual!$A$1:$J$2139,10,FALSE)</f>
        <v>Yes</v>
      </c>
      <c r="D1878" t="s">
        <v>3324</v>
      </c>
      <c r="E1878" t="s">
        <v>3325</v>
      </c>
      <c r="F1878" t="s">
        <v>69</v>
      </c>
      <c r="G1878" t="s">
        <v>174</v>
      </c>
      <c r="H1878" t="s">
        <v>3361</v>
      </c>
      <c r="I1878" t="s">
        <v>94</v>
      </c>
      <c r="J1878" t="s">
        <v>7</v>
      </c>
      <c r="K1878" t="s">
        <v>684</v>
      </c>
      <c r="L1878" t="s">
        <v>65</v>
      </c>
      <c r="M1878" t="s">
        <v>82</v>
      </c>
      <c r="N1878">
        <v>3000</v>
      </c>
      <c r="Q1878" t="s">
        <v>3336</v>
      </c>
      <c r="R1878">
        <v>1</v>
      </c>
      <c r="T1878" t="s">
        <v>5122</v>
      </c>
    </row>
    <row r="1879" spans="1:20" x14ac:dyDescent="0.3">
      <c r="A1879">
        <v>23041</v>
      </c>
      <c r="B1879" t="s">
        <v>1730</v>
      </c>
      <c r="C1879" t="str">
        <f>VLOOKUP(A1879,[1]Actual!$A$1:$J$2139,10,FALSE)</f>
        <v>Yes</v>
      </c>
      <c r="D1879" t="s">
        <v>3324</v>
      </c>
      <c r="E1879" t="s">
        <v>3325</v>
      </c>
      <c r="F1879" t="s">
        <v>69</v>
      </c>
      <c r="G1879" t="s">
        <v>70</v>
      </c>
      <c r="H1879" t="s">
        <v>2</v>
      </c>
      <c r="I1879" t="s">
        <v>94</v>
      </c>
      <c r="J1879" t="s">
        <v>7</v>
      </c>
      <c r="K1879" t="s">
        <v>2718</v>
      </c>
      <c r="L1879" t="s">
        <v>704</v>
      </c>
      <c r="M1879" t="s">
        <v>242</v>
      </c>
      <c r="N1879">
        <v>3000</v>
      </c>
      <c r="Q1879" t="s">
        <v>3336</v>
      </c>
      <c r="R1879">
        <v>1</v>
      </c>
      <c r="T1879" t="s">
        <v>6079</v>
      </c>
    </row>
    <row r="1880" spans="1:20" x14ac:dyDescent="0.3">
      <c r="A1880">
        <v>12844</v>
      </c>
      <c r="B1880" t="s">
        <v>1109</v>
      </c>
      <c r="C1880" t="str">
        <f>VLOOKUP(A1880,[1]Actual!$A$1:$J$2139,10,FALSE)</f>
        <v>Yes</v>
      </c>
      <c r="D1880" t="s">
        <v>3324</v>
      </c>
      <c r="E1880" t="s">
        <v>3325</v>
      </c>
      <c r="F1880" t="s">
        <v>85</v>
      </c>
      <c r="G1880" t="s">
        <v>137</v>
      </c>
      <c r="H1880" t="s">
        <v>3409</v>
      </c>
      <c r="I1880" t="s">
        <v>87</v>
      </c>
      <c r="J1880" t="s">
        <v>7</v>
      </c>
      <c r="K1880" t="s">
        <v>512</v>
      </c>
      <c r="L1880" t="s">
        <v>225</v>
      </c>
      <c r="M1880" t="s">
        <v>119</v>
      </c>
      <c r="N1880">
        <v>3000</v>
      </c>
      <c r="Q1880" t="s">
        <v>3336</v>
      </c>
      <c r="R1880">
        <v>1</v>
      </c>
      <c r="T1880" t="s">
        <v>5142</v>
      </c>
    </row>
    <row r="1881" spans="1:20" x14ac:dyDescent="0.3">
      <c r="A1881">
        <v>12720</v>
      </c>
      <c r="B1881" t="s">
        <v>1083</v>
      </c>
      <c r="C1881" t="str">
        <f>VLOOKUP(A1881,[1]Actual!$A$1:$J$2139,10,FALSE)</f>
        <v>Yes</v>
      </c>
      <c r="D1881" t="s">
        <v>3324</v>
      </c>
      <c r="E1881" t="s">
        <v>3325</v>
      </c>
      <c r="F1881" t="s">
        <v>69</v>
      </c>
      <c r="G1881" t="s">
        <v>294</v>
      </c>
      <c r="H1881" t="s">
        <v>3409</v>
      </c>
      <c r="I1881" t="s">
        <v>98</v>
      </c>
      <c r="J1881" t="s">
        <v>9</v>
      </c>
      <c r="K1881" t="s">
        <v>456</v>
      </c>
      <c r="L1881" t="s">
        <v>65</v>
      </c>
      <c r="M1881" t="s">
        <v>119</v>
      </c>
      <c r="N1881">
        <v>4490</v>
      </c>
      <c r="O1881" t="s">
        <v>3350</v>
      </c>
      <c r="P1881" t="s">
        <v>3353</v>
      </c>
      <c r="Q1881" t="s">
        <v>3336</v>
      </c>
      <c r="R1881">
        <v>1</v>
      </c>
      <c r="T1881" t="s">
        <v>5105</v>
      </c>
    </row>
    <row r="1882" spans="1:20" x14ac:dyDescent="0.3">
      <c r="A1882">
        <v>12721</v>
      </c>
      <c r="B1882" t="s">
        <v>1085</v>
      </c>
      <c r="C1882" t="str">
        <f>VLOOKUP(A1882,[1]Actual!$A$1:$J$2139,10,FALSE)</f>
        <v>Yes</v>
      </c>
      <c r="D1882" t="s">
        <v>3324</v>
      </c>
      <c r="E1882" t="s">
        <v>3325</v>
      </c>
      <c r="F1882" t="s">
        <v>69</v>
      </c>
      <c r="G1882" t="s">
        <v>118</v>
      </c>
      <c r="H1882" t="s">
        <v>3409</v>
      </c>
      <c r="I1882" t="s">
        <v>94</v>
      </c>
      <c r="J1882" t="s">
        <v>7</v>
      </c>
      <c r="K1882" t="s">
        <v>350</v>
      </c>
      <c r="L1882" t="s">
        <v>65</v>
      </c>
      <c r="M1882" t="s">
        <v>119</v>
      </c>
      <c r="N1882">
        <v>3130</v>
      </c>
      <c r="O1882" t="s">
        <v>3350</v>
      </c>
      <c r="P1882" t="s">
        <v>3726</v>
      </c>
      <c r="Q1882" t="s">
        <v>3336</v>
      </c>
      <c r="R1882">
        <v>1</v>
      </c>
      <c r="T1882" t="s">
        <v>5106</v>
      </c>
    </row>
    <row r="1883" spans="1:20" x14ac:dyDescent="0.3">
      <c r="A1883">
        <v>34682</v>
      </c>
      <c r="B1883" t="s">
        <v>7010</v>
      </c>
      <c r="C1883" t="s">
        <v>897</v>
      </c>
      <c r="D1883" t="s">
        <v>6990</v>
      </c>
      <c r="E1883" t="s">
        <v>3325</v>
      </c>
      <c r="F1883" t="s">
        <v>3459</v>
      </c>
      <c r="G1883" t="s">
        <v>3459</v>
      </c>
      <c r="H1883" t="s">
        <v>6991</v>
      </c>
      <c r="I1883" t="s">
        <v>7011</v>
      </c>
      <c r="J1883" t="s">
        <v>8</v>
      </c>
      <c r="K1883" t="s">
        <v>3329</v>
      </c>
      <c r="N1883">
        <v>3000</v>
      </c>
      <c r="T1883" t="s">
        <v>7012</v>
      </c>
    </row>
    <row r="1884" spans="1:20" x14ac:dyDescent="0.3">
      <c r="A1884">
        <v>12713</v>
      </c>
      <c r="B1884" t="s">
        <v>5099</v>
      </c>
      <c r="C1884" t="s">
        <v>897</v>
      </c>
      <c r="D1884" t="s">
        <v>3324</v>
      </c>
      <c r="E1884" t="s">
        <v>3325</v>
      </c>
      <c r="F1884" t="s">
        <v>2111</v>
      </c>
      <c r="G1884" t="s">
        <v>3993</v>
      </c>
      <c r="H1884" t="s">
        <v>5100</v>
      </c>
      <c r="I1884" t="s">
        <v>5101</v>
      </c>
      <c r="J1884" t="s">
        <v>8</v>
      </c>
      <c r="K1884" t="s">
        <v>5102</v>
      </c>
      <c r="N1884">
        <v>3000</v>
      </c>
      <c r="T1884" t="s">
        <v>5103</v>
      </c>
    </row>
    <row r="1885" spans="1:20" x14ac:dyDescent="0.3">
      <c r="A1885">
        <v>12719</v>
      </c>
      <c r="B1885" t="s">
        <v>1081</v>
      </c>
      <c r="C1885" t="str">
        <f>VLOOKUP(A1885,[1]Actual!$A$1:$J$2139,10,FALSE)</f>
        <v>Yes</v>
      </c>
      <c r="D1885" t="s">
        <v>3324</v>
      </c>
      <c r="E1885" t="s">
        <v>3325</v>
      </c>
      <c r="F1885" t="s">
        <v>69</v>
      </c>
      <c r="G1885" t="s">
        <v>118</v>
      </c>
      <c r="H1885" t="s">
        <v>3409</v>
      </c>
      <c r="I1885" t="s">
        <v>94</v>
      </c>
      <c r="J1885" t="s">
        <v>7</v>
      </c>
      <c r="K1885" t="s">
        <v>3957</v>
      </c>
      <c r="L1885" t="s">
        <v>65</v>
      </c>
      <c r="M1885" t="s">
        <v>119</v>
      </c>
      <c r="N1885">
        <v>3000</v>
      </c>
      <c r="O1885" t="s">
        <v>3350</v>
      </c>
      <c r="P1885" t="s">
        <v>3402</v>
      </c>
      <c r="Q1885" t="s">
        <v>3336</v>
      </c>
      <c r="R1885">
        <v>1</v>
      </c>
      <c r="T1885" t="s">
        <v>5104</v>
      </c>
    </row>
    <row r="1886" spans="1:20" x14ac:dyDescent="0.3">
      <c r="A1886">
        <v>12726</v>
      </c>
      <c r="B1886" t="s">
        <v>1086</v>
      </c>
      <c r="C1886" t="str">
        <f>VLOOKUP(A1886,[1]Actual!$A$1:$J$2139,10,FALSE)</f>
        <v>Yes</v>
      </c>
      <c r="D1886" t="s">
        <v>3324</v>
      </c>
      <c r="E1886" t="s">
        <v>3325</v>
      </c>
      <c r="F1886" t="s">
        <v>69</v>
      </c>
      <c r="G1886" t="s">
        <v>174</v>
      </c>
      <c r="H1886" t="s">
        <v>3361</v>
      </c>
      <c r="I1886" t="s">
        <v>87</v>
      </c>
      <c r="J1886" t="s">
        <v>7</v>
      </c>
      <c r="K1886" t="s">
        <v>793</v>
      </c>
      <c r="L1886" t="s">
        <v>65</v>
      </c>
      <c r="M1886" t="s">
        <v>82</v>
      </c>
      <c r="N1886">
        <v>5940</v>
      </c>
      <c r="O1886" t="s">
        <v>3339</v>
      </c>
      <c r="P1886" t="s">
        <v>3340</v>
      </c>
      <c r="Q1886" t="s">
        <v>3336</v>
      </c>
      <c r="R1886" t="s">
        <v>3364</v>
      </c>
      <c r="S1886" t="s">
        <v>5107</v>
      </c>
      <c r="T1886" t="s">
        <v>5108</v>
      </c>
    </row>
    <row r="1887" spans="1:20" x14ac:dyDescent="0.3">
      <c r="A1887">
        <v>12747</v>
      </c>
      <c r="B1887" t="s">
        <v>1087</v>
      </c>
      <c r="C1887" t="str">
        <f>VLOOKUP(A1887,[1]Actual!$A$1:$J$2139,10,FALSE)</f>
        <v>Yes</v>
      </c>
      <c r="D1887" t="s">
        <v>3324</v>
      </c>
      <c r="E1887" t="s">
        <v>3325</v>
      </c>
      <c r="F1887" t="s">
        <v>1088</v>
      </c>
      <c r="G1887" t="s">
        <v>1089</v>
      </c>
      <c r="H1887" t="s">
        <v>3334</v>
      </c>
      <c r="I1887" t="s">
        <v>98</v>
      </c>
      <c r="J1887" t="s">
        <v>9</v>
      </c>
      <c r="K1887" t="s">
        <v>3335</v>
      </c>
      <c r="L1887" t="s">
        <v>65</v>
      </c>
      <c r="M1887" t="s">
        <v>66</v>
      </c>
      <c r="N1887">
        <v>3000</v>
      </c>
      <c r="Q1887" t="s">
        <v>3336</v>
      </c>
      <c r="R1887">
        <v>1</v>
      </c>
      <c r="T1887" t="s">
        <v>5109</v>
      </c>
    </row>
    <row r="1888" spans="1:20" x14ac:dyDescent="0.3">
      <c r="A1888">
        <v>12830</v>
      </c>
      <c r="B1888" t="s">
        <v>1104</v>
      </c>
      <c r="C1888" t="str">
        <f>VLOOKUP(A1888,[1]Actual!$A$1:$J$2139,10,FALSE)</f>
        <v>Yes</v>
      </c>
      <c r="D1888" t="s">
        <v>3324</v>
      </c>
      <c r="E1888" t="s">
        <v>3325</v>
      </c>
      <c r="F1888" t="s">
        <v>85</v>
      </c>
      <c r="G1888" t="s">
        <v>137</v>
      </c>
      <c r="H1888" t="s">
        <v>3409</v>
      </c>
      <c r="I1888" t="s">
        <v>271</v>
      </c>
      <c r="J1888" t="s">
        <v>8849</v>
      </c>
      <c r="K1888" t="s">
        <v>508</v>
      </c>
      <c r="L1888" t="s">
        <v>225</v>
      </c>
      <c r="M1888" t="s">
        <v>119</v>
      </c>
      <c r="N1888">
        <v>3890</v>
      </c>
      <c r="O1888" t="s">
        <v>3621</v>
      </c>
      <c r="P1888" t="s">
        <v>3839</v>
      </c>
      <c r="Q1888" t="s">
        <v>3336</v>
      </c>
      <c r="R1888">
        <v>1</v>
      </c>
      <c r="T1888" t="s">
        <v>5131</v>
      </c>
    </row>
    <row r="1889" spans="1:20" x14ac:dyDescent="0.3">
      <c r="A1889">
        <v>12837</v>
      </c>
      <c r="B1889" t="s">
        <v>5139</v>
      </c>
      <c r="C1889" t="s">
        <v>897</v>
      </c>
      <c r="D1889" t="s">
        <v>3324</v>
      </c>
      <c r="E1889" t="s">
        <v>3325</v>
      </c>
      <c r="F1889" t="s">
        <v>85</v>
      </c>
      <c r="G1889" t="s">
        <v>137</v>
      </c>
      <c r="H1889" t="s">
        <v>3409</v>
      </c>
      <c r="I1889" t="s">
        <v>271</v>
      </c>
      <c r="J1889" t="s">
        <v>8849</v>
      </c>
      <c r="K1889" t="s">
        <v>461</v>
      </c>
      <c r="L1889" t="s">
        <v>225</v>
      </c>
      <c r="M1889" t="s">
        <v>119</v>
      </c>
      <c r="N1889">
        <v>3000</v>
      </c>
      <c r="T1889" t="s">
        <v>5140</v>
      </c>
    </row>
    <row r="1890" spans="1:20" x14ac:dyDescent="0.3">
      <c r="A1890">
        <v>12838</v>
      </c>
      <c r="B1890" t="s">
        <v>1108</v>
      </c>
      <c r="C1890" t="str">
        <f>VLOOKUP(A1890,[1]Actual!$A$1:$J$2139,10,FALSE)</f>
        <v>Yes</v>
      </c>
      <c r="D1890" t="s">
        <v>3324</v>
      </c>
      <c r="E1890" t="s">
        <v>3325</v>
      </c>
      <c r="F1890" t="s">
        <v>85</v>
      </c>
      <c r="G1890" t="s">
        <v>137</v>
      </c>
      <c r="H1890" t="s">
        <v>3409</v>
      </c>
      <c r="I1890" t="s">
        <v>271</v>
      </c>
      <c r="J1890" t="s">
        <v>8849</v>
      </c>
      <c r="K1890" t="s">
        <v>508</v>
      </c>
      <c r="L1890" t="s">
        <v>225</v>
      </c>
      <c r="M1890" t="s">
        <v>119</v>
      </c>
      <c r="N1890">
        <v>3000</v>
      </c>
      <c r="O1890" t="s">
        <v>3350</v>
      </c>
      <c r="P1890" t="s">
        <v>3386</v>
      </c>
      <c r="Q1890" t="s">
        <v>3336</v>
      </c>
      <c r="R1890">
        <v>1</v>
      </c>
      <c r="T1890" t="s">
        <v>5141</v>
      </c>
    </row>
    <row r="1891" spans="1:20" x14ac:dyDescent="0.3">
      <c r="A1891">
        <v>12827</v>
      </c>
      <c r="B1891" t="s">
        <v>1102</v>
      </c>
      <c r="C1891" t="str">
        <f>VLOOKUP(A1891,[1]Actual!$A$1:$J$2139,10,FALSE)</f>
        <v>Yes</v>
      </c>
      <c r="D1891" t="s">
        <v>3324</v>
      </c>
      <c r="E1891" t="s">
        <v>3325</v>
      </c>
      <c r="F1891" t="s">
        <v>85</v>
      </c>
      <c r="G1891" t="s">
        <v>137</v>
      </c>
      <c r="H1891" t="s">
        <v>3409</v>
      </c>
      <c r="I1891" t="s">
        <v>271</v>
      </c>
      <c r="J1891" t="s">
        <v>8849</v>
      </c>
      <c r="K1891" t="s">
        <v>224</v>
      </c>
      <c r="L1891" t="s">
        <v>225</v>
      </c>
      <c r="M1891" t="s">
        <v>119</v>
      </c>
      <c r="N1891">
        <v>3000</v>
      </c>
      <c r="O1891" t="s">
        <v>3621</v>
      </c>
      <c r="P1891" t="s">
        <v>3622</v>
      </c>
      <c r="Q1891" t="s">
        <v>3336</v>
      </c>
      <c r="R1891">
        <v>1</v>
      </c>
      <c r="S1891" t="s">
        <v>5127</v>
      </c>
      <c r="T1891" t="s">
        <v>5128</v>
      </c>
    </row>
    <row r="1892" spans="1:20" x14ac:dyDescent="0.3">
      <c r="A1892">
        <v>12828</v>
      </c>
      <c r="B1892" t="s">
        <v>5129</v>
      </c>
      <c r="C1892" t="s">
        <v>897</v>
      </c>
      <c r="D1892" t="s">
        <v>3324</v>
      </c>
      <c r="E1892" t="s">
        <v>3325</v>
      </c>
      <c r="F1892" t="s">
        <v>85</v>
      </c>
      <c r="G1892" t="s">
        <v>137</v>
      </c>
      <c r="H1892" t="s">
        <v>3409</v>
      </c>
      <c r="I1892" t="s">
        <v>271</v>
      </c>
      <c r="J1892" t="s">
        <v>8849</v>
      </c>
      <c r="K1892" t="s">
        <v>224</v>
      </c>
      <c r="L1892" t="s">
        <v>225</v>
      </c>
      <c r="M1892" t="s">
        <v>119</v>
      </c>
      <c r="N1892">
        <v>3000</v>
      </c>
      <c r="T1892" t="s">
        <v>5130</v>
      </c>
    </row>
    <row r="1893" spans="1:20" x14ac:dyDescent="0.3">
      <c r="A1893">
        <v>12831</v>
      </c>
      <c r="B1893" t="s">
        <v>1105</v>
      </c>
      <c r="C1893" t="str">
        <f>VLOOKUP(A1893,[1]Actual!$A$1:$J$2139,10,FALSE)</f>
        <v>Yes</v>
      </c>
      <c r="D1893" t="s">
        <v>3324</v>
      </c>
      <c r="E1893" t="s">
        <v>3325</v>
      </c>
      <c r="F1893" t="s">
        <v>85</v>
      </c>
      <c r="G1893" t="s">
        <v>137</v>
      </c>
      <c r="H1893" t="s">
        <v>3409</v>
      </c>
      <c r="I1893" t="s">
        <v>271</v>
      </c>
      <c r="J1893" t="s">
        <v>8849</v>
      </c>
      <c r="K1893" t="s">
        <v>508</v>
      </c>
      <c r="L1893" t="s">
        <v>225</v>
      </c>
      <c r="M1893" t="s">
        <v>119</v>
      </c>
      <c r="N1893">
        <v>3130</v>
      </c>
      <c r="O1893" t="s">
        <v>3621</v>
      </c>
      <c r="P1893" t="s">
        <v>3656</v>
      </c>
      <c r="Q1893" t="s">
        <v>3336</v>
      </c>
      <c r="R1893">
        <v>1</v>
      </c>
      <c r="S1893" t="s">
        <v>5132</v>
      </c>
      <c r="T1893" t="s">
        <v>5133</v>
      </c>
    </row>
    <row r="1894" spans="1:20" x14ac:dyDescent="0.3">
      <c r="A1894">
        <v>12834</v>
      </c>
      <c r="B1894" t="s">
        <v>5134</v>
      </c>
      <c r="C1894" t="s">
        <v>897</v>
      </c>
      <c r="D1894" t="s">
        <v>3324</v>
      </c>
      <c r="E1894" t="s">
        <v>3325</v>
      </c>
      <c r="F1894" t="s">
        <v>85</v>
      </c>
      <c r="G1894" t="s">
        <v>137</v>
      </c>
      <c r="H1894" t="s">
        <v>3409</v>
      </c>
      <c r="I1894" t="s">
        <v>271</v>
      </c>
      <c r="J1894" t="s">
        <v>8849</v>
      </c>
      <c r="K1894" t="s">
        <v>461</v>
      </c>
      <c r="L1894" t="s">
        <v>225</v>
      </c>
      <c r="M1894" t="s">
        <v>119</v>
      </c>
      <c r="N1894">
        <v>3000</v>
      </c>
      <c r="T1894" t="s">
        <v>5135</v>
      </c>
    </row>
    <row r="1895" spans="1:20" x14ac:dyDescent="0.3">
      <c r="A1895">
        <v>12835</v>
      </c>
      <c r="B1895" t="s">
        <v>1106</v>
      </c>
      <c r="C1895" t="str">
        <f>VLOOKUP(A1895,[1]Actual!$A$1:$J$2139,10,FALSE)</f>
        <v>Yes</v>
      </c>
      <c r="D1895" t="s">
        <v>3324</v>
      </c>
      <c r="E1895" t="s">
        <v>3325</v>
      </c>
      <c r="F1895" t="s">
        <v>85</v>
      </c>
      <c r="G1895" t="s">
        <v>137</v>
      </c>
      <c r="H1895" t="s">
        <v>3409</v>
      </c>
      <c r="I1895" t="s">
        <v>271</v>
      </c>
      <c r="J1895" t="s">
        <v>8849</v>
      </c>
      <c r="K1895" t="s">
        <v>224</v>
      </c>
      <c r="L1895" t="s">
        <v>225</v>
      </c>
      <c r="M1895" t="s">
        <v>119</v>
      </c>
      <c r="N1895">
        <v>3000</v>
      </c>
      <c r="O1895" t="s">
        <v>3350</v>
      </c>
      <c r="P1895" t="s">
        <v>3386</v>
      </c>
      <c r="Q1895" t="s">
        <v>3336</v>
      </c>
      <c r="R1895">
        <v>1</v>
      </c>
      <c r="T1895" t="s">
        <v>5136</v>
      </c>
    </row>
    <row r="1896" spans="1:20" x14ac:dyDescent="0.3">
      <c r="A1896">
        <v>12836</v>
      </c>
      <c r="B1896" t="s">
        <v>5137</v>
      </c>
      <c r="C1896" t="s">
        <v>897</v>
      </c>
      <c r="D1896" t="s">
        <v>3324</v>
      </c>
      <c r="E1896" t="s">
        <v>3325</v>
      </c>
      <c r="F1896" t="s">
        <v>85</v>
      </c>
      <c r="G1896" t="s">
        <v>137</v>
      </c>
      <c r="H1896" t="s">
        <v>3409</v>
      </c>
      <c r="I1896" t="s">
        <v>271</v>
      </c>
      <c r="J1896" t="s">
        <v>8849</v>
      </c>
      <c r="K1896" t="s">
        <v>508</v>
      </c>
      <c r="L1896" t="s">
        <v>225</v>
      </c>
      <c r="M1896" t="s">
        <v>119</v>
      </c>
      <c r="N1896">
        <v>3000</v>
      </c>
      <c r="T1896" t="s">
        <v>5138</v>
      </c>
    </row>
    <row r="1897" spans="1:20" x14ac:dyDescent="0.3">
      <c r="A1897">
        <v>12898</v>
      </c>
      <c r="B1897" t="s">
        <v>5166</v>
      </c>
      <c r="C1897" t="s">
        <v>897</v>
      </c>
      <c r="D1897" t="s">
        <v>3324</v>
      </c>
      <c r="E1897" t="s">
        <v>3325</v>
      </c>
      <c r="F1897" t="s">
        <v>85</v>
      </c>
      <c r="G1897" t="s">
        <v>137</v>
      </c>
      <c r="H1897" t="s">
        <v>3409</v>
      </c>
      <c r="I1897" t="s">
        <v>271</v>
      </c>
      <c r="J1897" t="s">
        <v>8849</v>
      </c>
      <c r="K1897" t="s">
        <v>224</v>
      </c>
      <c r="L1897" t="s">
        <v>225</v>
      </c>
      <c r="M1897" t="s">
        <v>119</v>
      </c>
      <c r="N1897">
        <v>3000</v>
      </c>
      <c r="T1897" t="s">
        <v>5167</v>
      </c>
    </row>
    <row r="1898" spans="1:20" x14ac:dyDescent="0.3">
      <c r="A1898">
        <v>23086</v>
      </c>
      <c r="B1898" t="s">
        <v>1759</v>
      </c>
      <c r="C1898" t="str">
        <f>VLOOKUP(A1898,[1]Actual!$A$1:$J$2139,10,FALSE)</f>
        <v>Yes</v>
      </c>
      <c r="D1898" t="s">
        <v>3324</v>
      </c>
      <c r="E1898" t="s">
        <v>3325</v>
      </c>
      <c r="F1898" t="s">
        <v>69</v>
      </c>
      <c r="G1898" t="s">
        <v>124</v>
      </c>
      <c r="H1898" t="s">
        <v>3423</v>
      </c>
      <c r="I1898" t="s">
        <v>94</v>
      </c>
      <c r="J1898" t="s">
        <v>7</v>
      </c>
      <c r="K1898" t="s">
        <v>1738</v>
      </c>
      <c r="L1898" t="s">
        <v>65</v>
      </c>
      <c r="M1898" t="s">
        <v>125</v>
      </c>
      <c r="N1898">
        <v>3395</v>
      </c>
      <c r="O1898" t="s">
        <v>3350</v>
      </c>
      <c r="P1898" t="s">
        <v>3527</v>
      </c>
      <c r="Q1898" t="s">
        <v>3336</v>
      </c>
      <c r="R1898">
        <v>1</v>
      </c>
      <c r="S1898" t="s">
        <v>6115</v>
      </c>
      <c r="T1898" t="s">
        <v>6116</v>
      </c>
    </row>
    <row r="1899" spans="1:20" x14ac:dyDescent="0.3">
      <c r="A1899">
        <v>53371</v>
      </c>
      <c r="B1899" t="s">
        <v>7677</v>
      </c>
      <c r="C1899" t="s">
        <v>897</v>
      </c>
      <c r="D1899" t="s">
        <v>3324</v>
      </c>
      <c r="E1899" t="s">
        <v>3325</v>
      </c>
      <c r="F1899" t="s">
        <v>3326</v>
      </c>
      <c r="G1899" t="s">
        <v>3327</v>
      </c>
      <c r="H1899" t="s">
        <v>3328</v>
      </c>
      <c r="I1899" t="s">
        <v>7480</v>
      </c>
      <c r="J1899" t="s">
        <v>7</v>
      </c>
      <c r="K1899" t="s">
        <v>3372</v>
      </c>
      <c r="N1899">
        <v>3000</v>
      </c>
      <c r="T1899" t="s">
        <v>7678</v>
      </c>
    </row>
    <row r="1900" spans="1:20" x14ac:dyDescent="0.3">
      <c r="A1900">
        <v>12677</v>
      </c>
      <c r="B1900" t="s">
        <v>1075</v>
      </c>
      <c r="C1900" t="str">
        <f>VLOOKUP(A1900,[1]Actual!$A$1:$J$2139,10,FALSE)</f>
        <v>Yes</v>
      </c>
      <c r="D1900" t="s">
        <v>3324</v>
      </c>
      <c r="E1900" t="s">
        <v>3325</v>
      </c>
      <c r="F1900" t="s">
        <v>69</v>
      </c>
      <c r="G1900" t="s">
        <v>118</v>
      </c>
      <c r="H1900" t="s">
        <v>3409</v>
      </c>
      <c r="I1900" t="s">
        <v>94</v>
      </c>
      <c r="J1900" t="s">
        <v>7</v>
      </c>
      <c r="K1900" t="s">
        <v>3957</v>
      </c>
      <c r="L1900" t="s">
        <v>65</v>
      </c>
      <c r="M1900" t="s">
        <v>119</v>
      </c>
      <c r="N1900">
        <v>3000</v>
      </c>
      <c r="Q1900" t="s">
        <v>3336</v>
      </c>
      <c r="R1900">
        <v>1</v>
      </c>
      <c r="T1900" t="s">
        <v>5095</v>
      </c>
    </row>
    <row r="1901" spans="1:20" x14ac:dyDescent="0.3">
      <c r="A1901">
        <v>12697</v>
      </c>
      <c r="B1901" t="s">
        <v>1079</v>
      </c>
      <c r="C1901" t="str">
        <f>VLOOKUP(A1901,[1]Actual!$A$1:$J$2139,10,FALSE)</f>
        <v>Yes</v>
      </c>
      <c r="D1901" t="s">
        <v>3324</v>
      </c>
      <c r="E1901" t="s">
        <v>3325</v>
      </c>
      <c r="F1901" t="s">
        <v>69</v>
      </c>
      <c r="G1901" t="s">
        <v>294</v>
      </c>
      <c r="H1901" t="s">
        <v>3409</v>
      </c>
      <c r="I1901" t="s">
        <v>87</v>
      </c>
      <c r="J1901" t="s">
        <v>7</v>
      </c>
      <c r="K1901" t="s">
        <v>441</v>
      </c>
      <c r="L1901" t="s">
        <v>65</v>
      </c>
      <c r="M1901" t="s">
        <v>119</v>
      </c>
      <c r="N1901">
        <v>3000</v>
      </c>
      <c r="Q1901" t="s">
        <v>3336</v>
      </c>
      <c r="R1901">
        <v>1</v>
      </c>
      <c r="S1901" t="s">
        <v>5097</v>
      </c>
      <c r="T1901" t="s">
        <v>5098</v>
      </c>
    </row>
    <row r="1902" spans="1:20" x14ac:dyDescent="0.3">
      <c r="A1902">
        <v>12693</v>
      </c>
      <c r="B1902" t="s">
        <v>1077</v>
      </c>
      <c r="C1902" t="str">
        <f>VLOOKUP(A1902,[1]Actual!$A$1:$J$2139,10,FALSE)</f>
        <v>Yes</v>
      </c>
      <c r="D1902" t="s">
        <v>3324</v>
      </c>
      <c r="E1902" t="s">
        <v>3325</v>
      </c>
      <c r="F1902" t="s">
        <v>69</v>
      </c>
      <c r="G1902" t="s">
        <v>294</v>
      </c>
      <c r="H1902" t="s">
        <v>3409</v>
      </c>
      <c r="I1902" t="s">
        <v>87</v>
      </c>
      <c r="J1902" t="s">
        <v>7</v>
      </c>
      <c r="K1902" t="s">
        <v>456</v>
      </c>
      <c r="L1902" t="s">
        <v>65</v>
      </c>
      <c r="M1902" t="s">
        <v>119</v>
      </c>
      <c r="N1902">
        <v>3000</v>
      </c>
      <c r="O1902" t="s">
        <v>3350</v>
      </c>
      <c r="P1902" t="s">
        <v>3386</v>
      </c>
      <c r="Q1902" t="s">
        <v>3336</v>
      </c>
      <c r="R1902">
        <v>1</v>
      </c>
      <c r="T1902" t="s">
        <v>5096</v>
      </c>
    </row>
    <row r="1903" spans="1:20" x14ac:dyDescent="0.3">
      <c r="A1903">
        <v>18271</v>
      </c>
      <c r="B1903" t="s">
        <v>5690</v>
      </c>
      <c r="C1903" t="s">
        <v>897</v>
      </c>
      <c r="D1903" t="s">
        <v>3324</v>
      </c>
      <c r="E1903" t="s">
        <v>3333</v>
      </c>
      <c r="F1903" t="s">
        <v>5691</v>
      </c>
      <c r="G1903" t="s">
        <v>5691</v>
      </c>
      <c r="H1903" t="s">
        <v>3994</v>
      </c>
      <c r="I1903" t="s">
        <v>2307</v>
      </c>
      <c r="J1903" t="s">
        <v>7</v>
      </c>
      <c r="K1903" t="s">
        <v>3991</v>
      </c>
      <c r="N1903">
        <v>3000</v>
      </c>
      <c r="T1903" t="s">
        <v>5692</v>
      </c>
    </row>
    <row r="1904" spans="1:20" x14ac:dyDescent="0.3">
      <c r="A1904">
        <v>12299</v>
      </c>
      <c r="B1904" t="s">
        <v>1070</v>
      </c>
      <c r="C1904" t="str">
        <f>VLOOKUP(A1904,[1]Actual!$A$1:$J$2139,10,FALSE)</f>
        <v>Yes</v>
      </c>
      <c r="D1904" t="s">
        <v>3324</v>
      </c>
      <c r="E1904" t="s">
        <v>3325</v>
      </c>
      <c r="F1904" t="s">
        <v>69</v>
      </c>
      <c r="G1904" t="s">
        <v>118</v>
      </c>
      <c r="H1904" t="s">
        <v>3409</v>
      </c>
      <c r="I1904" t="s">
        <v>76</v>
      </c>
      <c r="J1904" t="s">
        <v>9</v>
      </c>
      <c r="K1904" t="s">
        <v>777</v>
      </c>
      <c r="L1904" t="s">
        <v>65</v>
      </c>
      <c r="M1904" t="s">
        <v>119</v>
      </c>
      <c r="N1904">
        <v>3150</v>
      </c>
      <c r="O1904" t="s">
        <v>3350</v>
      </c>
      <c r="P1904" t="s">
        <v>3726</v>
      </c>
      <c r="Q1904" t="s">
        <v>3341</v>
      </c>
      <c r="R1904">
        <v>1</v>
      </c>
      <c r="T1904" t="s">
        <v>4974</v>
      </c>
    </row>
    <row r="1905" spans="1:20" x14ac:dyDescent="0.3">
      <c r="A1905">
        <v>12307</v>
      </c>
      <c r="B1905" t="s">
        <v>4975</v>
      </c>
      <c r="C1905" t="s">
        <v>897</v>
      </c>
      <c r="D1905" t="s">
        <v>3324</v>
      </c>
      <c r="E1905" t="s">
        <v>3333</v>
      </c>
      <c r="F1905" t="s">
        <v>451</v>
      </c>
      <c r="G1905" t="s">
        <v>452</v>
      </c>
      <c r="H1905" t="s">
        <v>3334</v>
      </c>
      <c r="I1905" t="s">
        <v>94</v>
      </c>
      <c r="J1905" t="s">
        <v>7</v>
      </c>
      <c r="K1905" t="s">
        <v>3382</v>
      </c>
      <c r="L1905" t="s">
        <v>65</v>
      </c>
      <c r="M1905" t="s">
        <v>66</v>
      </c>
      <c r="N1905">
        <v>3000</v>
      </c>
      <c r="T1905" t="s">
        <v>4976</v>
      </c>
    </row>
    <row r="1906" spans="1:20" x14ac:dyDescent="0.3">
      <c r="A1906">
        <v>12312</v>
      </c>
      <c r="B1906" t="s">
        <v>1072</v>
      </c>
      <c r="C1906" t="str">
        <f>VLOOKUP(A1906,[1]Actual!$A$1:$J$2139,10,FALSE)</f>
        <v>Yes</v>
      </c>
      <c r="D1906" t="s">
        <v>3324</v>
      </c>
      <c r="E1906" t="s">
        <v>3325</v>
      </c>
      <c r="F1906" t="s">
        <v>451</v>
      </c>
      <c r="G1906" t="s">
        <v>452</v>
      </c>
      <c r="H1906" t="s">
        <v>3334</v>
      </c>
      <c r="I1906" t="s">
        <v>76</v>
      </c>
      <c r="J1906" t="s">
        <v>9</v>
      </c>
      <c r="K1906" t="s">
        <v>3382</v>
      </c>
      <c r="L1906" t="s">
        <v>65</v>
      </c>
      <c r="M1906" t="s">
        <v>66</v>
      </c>
      <c r="N1906">
        <v>3000</v>
      </c>
      <c r="Q1906" t="s">
        <v>3336</v>
      </c>
      <c r="R1906">
        <v>1</v>
      </c>
      <c r="S1906" t="s">
        <v>4977</v>
      </c>
      <c r="T1906" t="s">
        <v>4978</v>
      </c>
    </row>
    <row r="1907" spans="1:20" hidden="1" x14ac:dyDescent="0.3">
      <c r="A1907">
        <v>12316</v>
      </c>
      <c r="B1907" t="s">
        <v>4979</v>
      </c>
      <c r="C1907" t="s">
        <v>897</v>
      </c>
      <c r="D1907" t="s">
        <v>3345</v>
      </c>
      <c r="E1907" t="s">
        <v>3325</v>
      </c>
      <c r="F1907" t="s">
        <v>4980</v>
      </c>
      <c r="G1907" t="s">
        <v>3415</v>
      </c>
      <c r="H1907" t="s">
        <v>3347</v>
      </c>
      <c r="I1907" t="s">
        <v>10</v>
      </c>
      <c r="J1907" t="s">
        <v>8</v>
      </c>
      <c r="K1907" t="s">
        <v>3329</v>
      </c>
      <c r="T1907" t="s">
        <v>4981</v>
      </c>
    </row>
    <row r="1908" spans="1:20" x14ac:dyDescent="0.3">
      <c r="A1908">
        <v>24218</v>
      </c>
      <c r="B1908" t="s">
        <v>2050</v>
      </c>
      <c r="C1908" t="str">
        <f>VLOOKUP(A1908,[1]Actual!$A$1:$J$2139,10,FALSE)</f>
        <v>Yes</v>
      </c>
      <c r="D1908" t="s">
        <v>3324</v>
      </c>
      <c r="E1908" t="s">
        <v>3325</v>
      </c>
      <c r="F1908" t="s">
        <v>1088</v>
      </c>
      <c r="G1908" t="s">
        <v>1330</v>
      </c>
      <c r="H1908" t="s">
        <v>3334</v>
      </c>
      <c r="I1908" t="s">
        <v>98</v>
      </c>
      <c r="J1908" t="s">
        <v>9</v>
      </c>
      <c r="K1908" t="s">
        <v>3332</v>
      </c>
      <c r="L1908" t="s">
        <v>65</v>
      </c>
      <c r="M1908" t="s">
        <v>66</v>
      </c>
      <c r="N1908">
        <v>3000</v>
      </c>
      <c r="Q1908" t="s">
        <v>3341</v>
      </c>
      <c r="R1908">
        <v>1</v>
      </c>
      <c r="T1908" t="s">
        <v>6631</v>
      </c>
    </row>
    <row r="1909" spans="1:20" x14ac:dyDescent="0.3">
      <c r="A1909">
        <v>53100</v>
      </c>
      <c r="B1909" t="s">
        <v>7396</v>
      </c>
      <c r="C1909" t="s">
        <v>897</v>
      </c>
      <c r="D1909" t="s">
        <v>3324</v>
      </c>
      <c r="E1909" t="s">
        <v>3325</v>
      </c>
      <c r="F1909" t="s">
        <v>4990</v>
      </c>
      <c r="G1909" t="s">
        <v>69</v>
      </c>
      <c r="H1909" t="s">
        <v>3994</v>
      </c>
      <c r="I1909" t="s">
        <v>5005</v>
      </c>
      <c r="J1909" t="s">
        <v>7</v>
      </c>
      <c r="K1909" t="s">
        <v>4987</v>
      </c>
      <c r="N1909">
        <v>3000</v>
      </c>
      <c r="T1909" t="s">
        <v>7397</v>
      </c>
    </row>
    <row r="1910" spans="1:20" x14ac:dyDescent="0.3">
      <c r="A1910">
        <v>12296</v>
      </c>
      <c r="B1910" t="s">
        <v>1068</v>
      </c>
      <c r="C1910" t="str">
        <f>VLOOKUP(A1910,[1]Actual!$A$1:$J$2139,10,FALSE)</f>
        <v>Yes</v>
      </c>
      <c r="D1910" t="s">
        <v>3324</v>
      </c>
      <c r="E1910" t="s">
        <v>3325</v>
      </c>
      <c r="F1910" t="s">
        <v>69</v>
      </c>
      <c r="G1910" t="s">
        <v>265</v>
      </c>
      <c r="H1910" t="s">
        <v>218</v>
      </c>
      <c r="I1910" t="s">
        <v>76</v>
      </c>
      <c r="J1910" t="s">
        <v>9</v>
      </c>
      <c r="K1910" t="s">
        <v>775</v>
      </c>
      <c r="L1910" t="s">
        <v>65</v>
      </c>
      <c r="M1910" t="s">
        <v>218</v>
      </c>
      <c r="N1910">
        <v>3000</v>
      </c>
      <c r="O1910" t="s">
        <v>3350</v>
      </c>
      <c r="P1910" t="s">
        <v>3386</v>
      </c>
      <c r="Q1910" t="s">
        <v>3336</v>
      </c>
      <c r="R1910">
        <v>1</v>
      </c>
      <c r="T1910" t="s">
        <v>4971</v>
      </c>
    </row>
    <row r="1911" spans="1:20" hidden="1" x14ac:dyDescent="0.3">
      <c r="A1911">
        <v>12297</v>
      </c>
      <c r="B1911" t="s">
        <v>4972</v>
      </c>
      <c r="C1911" t="s">
        <v>897</v>
      </c>
      <c r="D1911" t="s">
        <v>3345</v>
      </c>
      <c r="E1911" t="s">
        <v>3325</v>
      </c>
      <c r="F1911" t="s">
        <v>3418</v>
      </c>
      <c r="G1911" t="s">
        <v>3419</v>
      </c>
      <c r="H1911" t="s">
        <v>3347</v>
      </c>
      <c r="I1911" t="s">
        <v>98</v>
      </c>
      <c r="J1911" t="s">
        <v>9</v>
      </c>
      <c r="K1911" t="s">
        <v>3329</v>
      </c>
      <c r="T1911" t="s">
        <v>4973</v>
      </c>
    </row>
    <row r="1912" spans="1:20" x14ac:dyDescent="0.3">
      <c r="A1912">
        <v>12436</v>
      </c>
      <c r="B1912" t="s">
        <v>5028</v>
      </c>
      <c r="C1912" t="s">
        <v>897</v>
      </c>
      <c r="D1912" t="s">
        <v>3324</v>
      </c>
      <c r="E1912" t="s">
        <v>3325</v>
      </c>
      <c r="F1912" t="s">
        <v>3992</v>
      </c>
      <c r="G1912" t="s">
        <v>3993</v>
      </c>
      <c r="H1912" t="s">
        <v>3994</v>
      </c>
      <c r="I1912" t="s">
        <v>10</v>
      </c>
      <c r="J1912" t="s">
        <v>8</v>
      </c>
      <c r="K1912" t="s">
        <v>3991</v>
      </c>
      <c r="N1912">
        <v>3000</v>
      </c>
      <c r="T1912" t="s">
        <v>5041</v>
      </c>
    </row>
    <row r="1913" spans="1:20" x14ac:dyDescent="0.3">
      <c r="A1913">
        <v>17292</v>
      </c>
      <c r="B1913" t="s">
        <v>4265</v>
      </c>
      <c r="C1913" t="s">
        <v>897</v>
      </c>
      <c r="D1913" t="s">
        <v>3324</v>
      </c>
      <c r="E1913" t="s">
        <v>3325</v>
      </c>
      <c r="F1913" t="s">
        <v>3326</v>
      </c>
      <c r="G1913" t="s">
        <v>3327</v>
      </c>
      <c r="H1913" t="s">
        <v>3328</v>
      </c>
      <c r="I1913" t="s">
        <v>103</v>
      </c>
      <c r="J1913" t="s">
        <v>9</v>
      </c>
      <c r="K1913" t="s">
        <v>3329</v>
      </c>
      <c r="N1913">
        <v>4725</v>
      </c>
      <c r="O1913" t="s">
        <v>3350</v>
      </c>
      <c r="P1913" t="s">
        <v>3505</v>
      </c>
      <c r="Q1913" t="s">
        <v>3336</v>
      </c>
      <c r="R1913" t="s">
        <v>3364</v>
      </c>
      <c r="T1913" t="s">
        <v>5533</v>
      </c>
    </row>
    <row r="1914" spans="1:20" hidden="1" x14ac:dyDescent="0.3">
      <c r="A1914">
        <v>13080</v>
      </c>
      <c r="B1914" t="s">
        <v>5183</v>
      </c>
      <c r="C1914" t="s">
        <v>897</v>
      </c>
      <c r="D1914" t="s">
        <v>3345</v>
      </c>
      <c r="E1914" t="s">
        <v>3325</v>
      </c>
      <c r="F1914" t="s">
        <v>3245</v>
      </c>
      <c r="G1914" t="s">
        <v>5071</v>
      </c>
      <c r="H1914" t="s">
        <v>3347</v>
      </c>
      <c r="I1914" t="s">
        <v>148</v>
      </c>
      <c r="J1914" t="s">
        <v>8</v>
      </c>
      <c r="K1914" t="s">
        <v>3329</v>
      </c>
      <c r="S1914" t="s">
        <v>5184</v>
      </c>
      <c r="T1914" t="s">
        <v>5185</v>
      </c>
    </row>
    <row r="1915" spans="1:20" x14ac:dyDescent="0.3">
      <c r="A1915">
        <v>14580</v>
      </c>
      <c r="B1915" t="s">
        <v>1271</v>
      </c>
      <c r="C1915" t="str">
        <f>VLOOKUP(A1915,[1]Actual!$A$1:$J$2139,10,FALSE)</f>
        <v>Yes</v>
      </c>
      <c r="D1915" t="s">
        <v>3324</v>
      </c>
      <c r="E1915" t="s">
        <v>3325</v>
      </c>
      <c r="F1915" t="s">
        <v>69</v>
      </c>
      <c r="G1915" t="s">
        <v>174</v>
      </c>
      <c r="H1915" t="s">
        <v>3361</v>
      </c>
      <c r="I1915" t="s">
        <v>87</v>
      </c>
      <c r="J1915" t="s">
        <v>7</v>
      </c>
      <c r="K1915" t="s">
        <v>229</v>
      </c>
      <c r="L1915" t="s">
        <v>65</v>
      </c>
      <c r="M1915" t="s">
        <v>82</v>
      </c>
      <c r="N1915">
        <v>3000</v>
      </c>
      <c r="Q1915" t="s">
        <v>3336</v>
      </c>
      <c r="R1915">
        <v>1</v>
      </c>
      <c r="S1915" t="s">
        <v>5353</v>
      </c>
      <c r="T1915" t="s">
        <v>5354</v>
      </c>
    </row>
    <row r="1916" spans="1:20" x14ac:dyDescent="0.3">
      <c r="A1916">
        <v>14448</v>
      </c>
      <c r="B1916" t="s">
        <v>5254</v>
      </c>
      <c r="C1916" t="s">
        <v>897</v>
      </c>
      <c r="D1916" t="s">
        <v>3324</v>
      </c>
      <c r="E1916" t="s">
        <v>3325</v>
      </c>
      <c r="F1916" t="s">
        <v>85</v>
      </c>
      <c r="G1916" t="s">
        <v>137</v>
      </c>
      <c r="H1916" t="s">
        <v>3409</v>
      </c>
      <c r="I1916" t="s">
        <v>271</v>
      </c>
      <c r="J1916" t="s">
        <v>8849</v>
      </c>
      <c r="K1916" t="s">
        <v>512</v>
      </c>
      <c r="L1916" t="s">
        <v>225</v>
      </c>
      <c r="M1916" t="s">
        <v>119</v>
      </c>
      <c r="N1916">
        <v>3000</v>
      </c>
      <c r="S1916" t="s">
        <v>5255</v>
      </c>
      <c r="T1916" t="s">
        <v>5256</v>
      </c>
    </row>
    <row r="1917" spans="1:20" x14ac:dyDescent="0.3">
      <c r="A1917">
        <v>14451</v>
      </c>
      <c r="B1917" t="s">
        <v>1183</v>
      </c>
      <c r="C1917" t="str">
        <f>VLOOKUP(A1917,[1]Actual!$A$1:$J$2139,10,FALSE)</f>
        <v>Yes</v>
      </c>
      <c r="D1917" t="s">
        <v>3324</v>
      </c>
      <c r="E1917" t="s">
        <v>3325</v>
      </c>
      <c r="F1917" t="s">
        <v>85</v>
      </c>
      <c r="G1917" t="s">
        <v>137</v>
      </c>
      <c r="H1917" t="s">
        <v>3409</v>
      </c>
      <c r="I1917" t="s">
        <v>271</v>
      </c>
      <c r="J1917" t="s">
        <v>8849</v>
      </c>
      <c r="K1917" t="s">
        <v>224</v>
      </c>
      <c r="L1917" t="s">
        <v>225</v>
      </c>
      <c r="M1917" t="s">
        <v>119</v>
      </c>
      <c r="N1917">
        <v>3000</v>
      </c>
      <c r="O1917" t="s">
        <v>3350</v>
      </c>
      <c r="P1917" t="s">
        <v>3386</v>
      </c>
      <c r="Q1917" t="s">
        <v>3336</v>
      </c>
      <c r="R1917">
        <v>1</v>
      </c>
      <c r="T1917" t="s">
        <v>5257</v>
      </c>
    </row>
    <row r="1918" spans="1:20" x14ac:dyDescent="0.3">
      <c r="A1918">
        <v>14558</v>
      </c>
      <c r="B1918" t="s">
        <v>466</v>
      </c>
      <c r="C1918" t="str">
        <f>VLOOKUP(A1918,[1]Actual!$A$1:$J$2139,10,FALSE)</f>
        <v>Yes</v>
      </c>
      <c r="D1918" t="s">
        <v>3324</v>
      </c>
      <c r="E1918" t="s">
        <v>3325</v>
      </c>
      <c r="F1918" t="s">
        <v>85</v>
      </c>
      <c r="G1918" t="s">
        <v>137</v>
      </c>
      <c r="H1918" t="s">
        <v>3409</v>
      </c>
      <c r="I1918" t="s">
        <v>271</v>
      </c>
      <c r="J1918" t="s">
        <v>8849</v>
      </c>
      <c r="K1918" t="s">
        <v>461</v>
      </c>
      <c r="L1918" t="s">
        <v>225</v>
      </c>
      <c r="M1918" t="s">
        <v>119</v>
      </c>
      <c r="N1918">
        <v>3000</v>
      </c>
      <c r="Q1918" t="s">
        <v>3336</v>
      </c>
      <c r="R1918">
        <v>1</v>
      </c>
      <c r="T1918" t="s">
        <v>5335</v>
      </c>
    </row>
    <row r="1919" spans="1:20" x14ac:dyDescent="0.3">
      <c r="A1919">
        <v>14566</v>
      </c>
      <c r="B1919" t="s">
        <v>5336</v>
      </c>
      <c r="C1919" t="s">
        <v>897</v>
      </c>
      <c r="D1919" t="s">
        <v>3324</v>
      </c>
      <c r="E1919" t="s">
        <v>3325</v>
      </c>
      <c r="F1919" t="s">
        <v>85</v>
      </c>
      <c r="G1919" t="s">
        <v>137</v>
      </c>
      <c r="H1919" t="s">
        <v>3409</v>
      </c>
      <c r="I1919" t="s">
        <v>271</v>
      </c>
      <c r="J1919" t="s">
        <v>8849</v>
      </c>
      <c r="K1919" t="s">
        <v>461</v>
      </c>
      <c r="L1919" t="s">
        <v>225</v>
      </c>
      <c r="M1919" t="s">
        <v>119</v>
      </c>
      <c r="N1919">
        <v>3000</v>
      </c>
      <c r="T1919" t="s">
        <v>5337</v>
      </c>
    </row>
    <row r="1920" spans="1:20" x14ac:dyDescent="0.3">
      <c r="A1920">
        <v>14642</v>
      </c>
      <c r="B1920" t="s">
        <v>1319</v>
      </c>
      <c r="C1920" t="str">
        <f>VLOOKUP(A1920,[1]Actual!$A$1:$J$2139,10,FALSE)</f>
        <v>Yes</v>
      </c>
      <c r="D1920" t="s">
        <v>3324</v>
      </c>
      <c r="E1920" t="s">
        <v>3325</v>
      </c>
      <c r="F1920" t="s">
        <v>85</v>
      </c>
      <c r="G1920" t="s">
        <v>137</v>
      </c>
      <c r="H1920" t="s">
        <v>3409</v>
      </c>
      <c r="I1920" t="s">
        <v>271</v>
      </c>
      <c r="J1920" t="s">
        <v>8849</v>
      </c>
      <c r="K1920" t="s">
        <v>461</v>
      </c>
      <c r="L1920" t="s">
        <v>225</v>
      </c>
      <c r="M1920" t="s">
        <v>119</v>
      </c>
      <c r="N1920">
        <v>3000</v>
      </c>
      <c r="Q1920" t="s">
        <v>3336</v>
      </c>
      <c r="R1920">
        <v>1</v>
      </c>
      <c r="T1920" t="s">
        <v>5409</v>
      </c>
    </row>
    <row r="1921" spans="1:20" x14ac:dyDescent="0.3">
      <c r="A1921">
        <v>14585</v>
      </c>
      <c r="B1921" t="s">
        <v>1276</v>
      </c>
      <c r="C1921" t="str">
        <f>VLOOKUP(A1921,[1]Actual!$A$1:$J$2139,10,FALSE)</f>
        <v>Yes</v>
      </c>
      <c r="D1921" t="s">
        <v>3324</v>
      </c>
      <c r="E1921" t="s">
        <v>3325</v>
      </c>
      <c r="F1921" t="s">
        <v>69</v>
      </c>
      <c r="G1921" t="s">
        <v>118</v>
      </c>
      <c r="H1921" t="s">
        <v>3409</v>
      </c>
      <c r="I1921" t="s">
        <v>87</v>
      </c>
      <c r="J1921" t="s">
        <v>7</v>
      </c>
      <c r="K1921" t="s">
        <v>350</v>
      </c>
      <c r="L1921" t="s">
        <v>65</v>
      </c>
      <c r="M1921" t="s">
        <v>119</v>
      </c>
      <c r="N1921">
        <v>3510</v>
      </c>
      <c r="O1921" t="s">
        <v>3350</v>
      </c>
      <c r="P1921" t="s">
        <v>3464</v>
      </c>
      <c r="Q1921" t="s">
        <v>3336</v>
      </c>
      <c r="R1921" t="s">
        <v>3342</v>
      </c>
      <c r="T1921" t="s">
        <v>5358</v>
      </c>
    </row>
    <row r="1922" spans="1:20" x14ac:dyDescent="0.3">
      <c r="A1922">
        <v>14675</v>
      </c>
      <c r="B1922" t="s">
        <v>5425</v>
      </c>
      <c r="C1922" t="s">
        <v>897</v>
      </c>
      <c r="D1922" t="s">
        <v>3324</v>
      </c>
      <c r="E1922" t="s">
        <v>3333</v>
      </c>
      <c r="F1922" t="s">
        <v>3326</v>
      </c>
      <c r="G1922" t="s">
        <v>3327</v>
      </c>
      <c r="H1922" t="s">
        <v>3328</v>
      </c>
      <c r="I1922" t="s">
        <v>94</v>
      </c>
      <c r="J1922" t="s">
        <v>7</v>
      </c>
      <c r="K1922" t="s">
        <v>3444</v>
      </c>
      <c r="N1922">
        <v>3000</v>
      </c>
      <c r="S1922" t="s">
        <v>5426</v>
      </c>
      <c r="T1922" t="s">
        <v>5427</v>
      </c>
    </row>
    <row r="1923" spans="1:20" x14ac:dyDescent="0.3">
      <c r="A1923">
        <v>14919</v>
      </c>
      <c r="B1923" t="s">
        <v>5492</v>
      </c>
      <c r="C1923" t="s">
        <v>897</v>
      </c>
      <c r="D1923" t="s">
        <v>3324</v>
      </c>
      <c r="E1923" t="s">
        <v>3333</v>
      </c>
      <c r="F1923" t="s">
        <v>3326</v>
      </c>
      <c r="G1923" t="s">
        <v>3327</v>
      </c>
      <c r="H1923" t="s">
        <v>3328</v>
      </c>
      <c r="I1923" t="s">
        <v>94</v>
      </c>
      <c r="J1923" t="s">
        <v>7</v>
      </c>
      <c r="K1923" t="s">
        <v>1270</v>
      </c>
      <c r="N1923">
        <v>3000</v>
      </c>
      <c r="T1923" t="s">
        <v>5493</v>
      </c>
    </row>
    <row r="1924" spans="1:20" x14ac:dyDescent="0.3">
      <c r="A1924">
        <v>12129</v>
      </c>
      <c r="B1924" t="s">
        <v>1061</v>
      </c>
      <c r="C1924" t="str">
        <f>VLOOKUP(A1924,[1]Actual!$A$1:$J$2139,10,FALSE)</f>
        <v>Yes</v>
      </c>
      <c r="D1924" t="s">
        <v>3324</v>
      </c>
      <c r="E1924" t="s">
        <v>3325</v>
      </c>
      <c r="F1924" t="s">
        <v>69</v>
      </c>
      <c r="G1924" t="s">
        <v>294</v>
      </c>
      <c r="H1924" t="s">
        <v>3409</v>
      </c>
      <c r="I1924" t="s">
        <v>98</v>
      </c>
      <c r="J1924" t="s">
        <v>9</v>
      </c>
      <c r="K1924" t="s">
        <v>672</v>
      </c>
      <c r="L1924" t="s">
        <v>65</v>
      </c>
      <c r="M1924" t="s">
        <v>119</v>
      </c>
      <c r="N1924">
        <v>4180</v>
      </c>
      <c r="O1924" t="s">
        <v>3350</v>
      </c>
      <c r="P1924" t="s">
        <v>3351</v>
      </c>
      <c r="Q1924" t="s">
        <v>3336</v>
      </c>
      <c r="R1924">
        <v>1</v>
      </c>
      <c r="S1924" t="s">
        <v>4958</v>
      </c>
      <c r="T1924" t="s">
        <v>4959</v>
      </c>
    </row>
    <row r="1925" spans="1:20" x14ac:dyDescent="0.3">
      <c r="A1925">
        <v>12153</v>
      </c>
      <c r="B1925" t="s">
        <v>1063</v>
      </c>
      <c r="C1925" t="str">
        <f>VLOOKUP(A1925,[1]Actual!$A$1:$J$2139,10,FALSE)</f>
        <v>Yes</v>
      </c>
      <c r="D1925" t="s">
        <v>3324</v>
      </c>
      <c r="E1925" t="s">
        <v>3325</v>
      </c>
      <c r="F1925" t="s">
        <v>69</v>
      </c>
      <c r="G1925" t="s">
        <v>79</v>
      </c>
      <c r="H1925" t="s">
        <v>3361</v>
      </c>
      <c r="I1925" t="s">
        <v>94</v>
      </c>
      <c r="J1925" t="s">
        <v>7</v>
      </c>
      <c r="K1925" t="s">
        <v>185</v>
      </c>
      <c r="L1925" t="s">
        <v>65</v>
      </c>
      <c r="M1925" t="s">
        <v>82</v>
      </c>
      <c r="N1925">
        <v>3000</v>
      </c>
      <c r="O1925" t="s">
        <v>3350</v>
      </c>
      <c r="P1925" t="s">
        <v>3386</v>
      </c>
      <c r="Q1925" t="s">
        <v>3336</v>
      </c>
      <c r="R1925">
        <v>1</v>
      </c>
      <c r="T1925" t="s">
        <v>4960</v>
      </c>
    </row>
    <row r="1926" spans="1:20" x14ac:dyDescent="0.3">
      <c r="A1926">
        <v>12086</v>
      </c>
      <c r="B1926" t="s">
        <v>1060</v>
      </c>
      <c r="C1926" t="str">
        <f>VLOOKUP(A1926,[1]Actual!$A$1:$J$2139,10,FALSE)</f>
        <v>Yes</v>
      </c>
      <c r="D1926" t="s">
        <v>3324</v>
      </c>
      <c r="E1926" t="s">
        <v>3325</v>
      </c>
      <c r="F1926" t="s">
        <v>69</v>
      </c>
      <c r="G1926" t="s">
        <v>118</v>
      </c>
      <c r="H1926" t="s">
        <v>3409</v>
      </c>
      <c r="I1926" t="s">
        <v>87</v>
      </c>
      <c r="J1926" t="s">
        <v>7</v>
      </c>
      <c r="K1926" t="s">
        <v>605</v>
      </c>
      <c r="L1926" t="s">
        <v>65</v>
      </c>
      <c r="M1926" t="s">
        <v>119</v>
      </c>
      <c r="N1926">
        <v>4850</v>
      </c>
      <c r="O1926" t="s">
        <v>3350</v>
      </c>
      <c r="P1926" t="s">
        <v>3427</v>
      </c>
      <c r="Q1926" t="s">
        <v>3336</v>
      </c>
      <c r="R1926" t="s">
        <v>3342</v>
      </c>
      <c r="S1926" t="s">
        <v>4956</v>
      </c>
      <c r="T1926" t="s">
        <v>4957</v>
      </c>
    </row>
    <row r="1927" spans="1:20" x14ac:dyDescent="0.3">
      <c r="A1927">
        <v>12464</v>
      </c>
      <c r="B1927" t="s">
        <v>5055</v>
      </c>
      <c r="C1927" t="s">
        <v>897</v>
      </c>
      <c r="D1927" t="s">
        <v>3324</v>
      </c>
      <c r="E1927" t="s">
        <v>3333</v>
      </c>
      <c r="F1927" t="s">
        <v>3992</v>
      </c>
      <c r="G1927" t="s">
        <v>3993</v>
      </c>
      <c r="H1927" t="s">
        <v>3994</v>
      </c>
      <c r="I1927" t="s">
        <v>288</v>
      </c>
      <c r="J1927" t="s">
        <v>7</v>
      </c>
      <c r="K1927" t="s">
        <v>3329</v>
      </c>
      <c r="N1927">
        <v>3000</v>
      </c>
      <c r="T1927" t="s">
        <v>5056</v>
      </c>
    </row>
    <row r="1928" spans="1:20" x14ac:dyDescent="0.3">
      <c r="A1928">
        <v>12373</v>
      </c>
      <c r="B1928" t="s">
        <v>4995</v>
      </c>
      <c r="C1928" t="s">
        <v>897</v>
      </c>
      <c r="D1928" t="s">
        <v>3324</v>
      </c>
      <c r="E1928" t="s">
        <v>3325</v>
      </c>
      <c r="F1928" t="s">
        <v>3418</v>
      </c>
      <c r="G1928" t="s">
        <v>3419</v>
      </c>
      <c r="H1928" t="s">
        <v>3994</v>
      </c>
      <c r="I1928" t="s">
        <v>4993</v>
      </c>
      <c r="J1928" t="s">
        <v>7</v>
      </c>
      <c r="K1928" t="s">
        <v>4992</v>
      </c>
      <c r="N1928">
        <v>3000</v>
      </c>
      <c r="S1928" t="s">
        <v>4996</v>
      </c>
      <c r="T1928" t="s">
        <v>4997</v>
      </c>
    </row>
    <row r="1929" spans="1:20" x14ac:dyDescent="0.3">
      <c r="A1929">
        <v>12053</v>
      </c>
      <c r="B1929" t="s">
        <v>1058</v>
      </c>
      <c r="C1929" t="str">
        <f>VLOOKUP(A1929,[1]Actual!$A$1:$J$2139,10,FALSE)</f>
        <v>Yes</v>
      </c>
      <c r="D1929" t="s">
        <v>3324</v>
      </c>
      <c r="E1929" t="s">
        <v>3325</v>
      </c>
      <c r="F1929" t="s">
        <v>69</v>
      </c>
      <c r="G1929" t="s">
        <v>294</v>
      </c>
      <c r="H1929" t="s">
        <v>3409</v>
      </c>
      <c r="I1929" t="s">
        <v>87</v>
      </c>
      <c r="J1929" t="s">
        <v>7</v>
      </c>
      <c r="K1929" t="s">
        <v>672</v>
      </c>
      <c r="L1929" t="s">
        <v>65</v>
      </c>
      <c r="M1929" t="s">
        <v>119</v>
      </c>
      <c r="N1929">
        <v>3000</v>
      </c>
      <c r="Q1929" t="s">
        <v>3336</v>
      </c>
      <c r="R1929">
        <v>1</v>
      </c>
      <c r="T1929" t="s">
        <v>4955</v>
      </c>
    </row>
    <row r="1930" spans="1:20" x14ac:dyDescent="0.3">
      <c r="A1930">
        <v>52547</v>
      </c>
      <c r="B1930" t="s">
        <v>7168</v>
      </c>
      <c r="C1930" t="s">
        <v>897</v>
      </c>
      <c r="D1930" t="s">
        <v>3324</v>
      </c>
      <c r="E1930" t="s">
        <v>3325</v>
      </c>
      <c r="F1930" t="s">
        <v>3326</v>
      </c>
      <c r="G1930" t="s">
        <v>3327</v>
      </c>
      <c r="H1930" t="s">
        <v>3328</v>
      </c>
      <c r="I1930" t="s">
        <v>7169</v>
      </c>
      <c r="J1930" t="s">
        <v>9</v>
      </c>
      <c r="K1930" t="s">
        <v>3329</v>
      </c>
      <c r="N1930">
        <v>3000</v>
      </c>
      <c r="T1930" t="s">
        <v>7170</v>
      </c>
    </row>
    <row r="1931" spans="1:20" x14ac:dyDescent="0.3">
      <c r="A1931">
        <v>23034</v>
      </c>
      <c r="B1931" t="s">
        <v>1725</v>
      </c>
      <c r="C1931" t="str">
        <f>VLOOKUP(A1931,[1]Actual!$A$1:$J$2139,10,FALSE)</f>
        <v>Yes</v>
      </c>
      <c r="D1931" t="s">
        <v>3324</v>
      </c>
      <c r="E1931" t="s">
        <v>3325</v>
      </c>
      <c r="F1931" t="s">
        <v>85</v>
      </c>
      <c r="G1931" t="s">
        <v>390</v>
      </c>
      <c r="H1931" t="s">
        <v>3423</v>
      </c>
      <c r="I1931" t="s">
        <v>94</v>
      </c>
      <c r="J1931" t="s">
        <v>7</v>
      </c>
      <c r="K1931" t="s">
        <v>2191</v>
      </c>
      <c r="L1931" t="s">
        <v>65</v>
      </c>
      <c r="M1931" t="s">
        <v>125</v>
      </c>
      <c r="N1931">
        <v>3180</v>
      </c>
      <c r="O1931" t="s">
        <v>3350</v>
      </c>
      <c r="P1931" t="s">
        <v>3527</v>
      </c>
      <c r="Q1931" t="s">
        <v>3336</v>
      </c>
      <c r="R1931">
        <v>1</v>
      </c>
      <c r="S1931" t="s">
        <v>6073</v>
      </c>
      <c r="T1931" t="s">
        <v>6074</v>
      </c>
    </row>
    <row r="1932" spans="1:20" x14ac:dyDescent="0.3">
      <c r="A1932">
        <v>23535</v>
      </c>
      <c r="B1932" t="s">
        <v>6312</v>
      </c>
      <c r="C1932" t="s">
        <v>897</v>
      </c>
      <c r="D1932" t="s">
        <v>3324</v>
      </c>
      <c r="E1932" t="s">
        <v>3325</v>
      </c>
      <c r="F1932" t="s">
        <v>85</v>
      </c>
      <c r="G1932" t="s">
        <v>390</v>
      </c>
      <c r="H1932" t="s">
        <v>3423</v>
      </c>
      <c r="I1932" t="s">
        <v>1141</v>
      </c>
      <c r="J1932" t="s">
        <v>8849</v>
      </c>
      <c r="K1932" t="s">
        <v>2292</v>
      </c>
      <c r="L1932" t="s">
        <v>65</v>
      </c>
      <c r="M1932" t="s">
        <v>125</v>
      </c>
      <c r="N1932">
        <v>4530</v>
      </c>
      <c r="O1932" t="s">
        <v>3753</v>
      </c>
      <c r="P1932" t="s">
        <v>4713</v>
      </c>
      <c r="Q1932" t="s">
        <v>3336</v>
      </c>
      <c r="R1932" t="s">
        <v>3342</v>
      </c>
      <c r="S1932" t="s">
        <v>6313</v>
      </c>
      <c r="T1932" t="s">
        <v>6314</v>
      </c>
    </row>
    <row r="1933" spans="1:20" x14ac:dyDescent="0.3">
      <c r="A1933">
        <v>53390</v>
      </c>
      <c r="B1933" t="s">
        <v>7712</v>
      </c>
      <c r="C1933" t="s">
        <v>897</v>
      </c>
      <c r="D1933" t="s">
        <v>3324</v>
      </c>
      <c r="E1933" t="s">
        <v>3325</v>
      </c>
      <c r="F1933" t="s">
        <v>3326</v>
      </c>
      <c r="G1933" t="s">
        <v>3327</v>
      </c>
      <c r="H1933" t="s">
        <v>3328</v>
      </c>
      <c r="I1933" t="s">
        <v>7480</v>
      </c>
      <c r="J1933" t="s">
        <v>7</v>
      </c>
      <c r="K1933" t="s">
        <v>3329</v>
      </c>
      <c r="N1933">
        <v>3000</v>
      </c>
      <c r="T1933" t="s">
        <v>7713</v>
      </c>
    </row>
    <row r="1934" spans="1:20" x14ac:dyDescent="0.3">
      <c r="A1934">
        <v>23533</v>
      </c>
      <c r="B1934" t="s">
        <v>1880</v>
      </c>
      <c r="C1934" t="str">
        <f>VLOOKUP(A1934,[1]Actual!$A$1:$J$2139,10,FALSE)</f>
        <v>Yes</v>
      </c>
      <c r="D1934" t="s">
        <v>3324</v>
      </c>
      <c r="E1934" t="s">
        <v>3325</v>
      </c>
      <c r="F1934" t="s">
        <v>85</v>
      </c>
      <c r="G1934" t="s">
        <v>390</v>
      </c>
      <c r="H1934" t="s">
        <v>3423</v>
      </c>
      <c r="I1934" t="s">
        <v>1141</v>
      </c>
      <c r="J1934" t="s">
        <v>8849</v>
      </c>
      <c r="K1934" t="s">
        <v>2194</v>
      </c>
      <c r="L1934" t="s">
        <v>65</v>
      </c>
      <c r="M1934" t="s">
        <v>125</v>
      </c>
      <c r="N1934">
        <v>3490</v>
      </c>
      <c r="O1934" t="s">
        <v>3350</v>
      </c>
      <c r="P1934" t="s">
        <v>3402</v>
      </c>
      <c r="Q1934" t="s">
        <v>3341</v>
      </c>
      <c r="R1934">
        <v>1</v>
      </c>
      <c r="T1934" t="s">
        <v>6309</v>
      </c>
    </row>
    <row r="1935" spans="1:20" x14ac:dyDescent="0.3">
      <c r="A1935">
        <v>23534</v>
      </c>
      <c r="B1935" t="s">
        <v>1882</v>
      </c>
      <c r="C1935" t="str">
        <f>VLOOKUP(A1935,[1]Actual!$A$1:$J$2139,10,FALSE)</f>
        <v>Yes</v>
      </c>
      <c r="D1935" t="s">
        <v>3324</v>
      </c>
      <c r="E1935" t="s">
        <v>3325</v>
      </c>
      <c r="F1935" t="s">
        <v>85</v>
      </c>
      <c r="G1935" t="s">
        <v>390</v>
      </c>
      <c r="H1935" t="s">
        <v>3423</v>
      </c>
      <c r="I1935" t="s">
        <v>1615</v>
      </c>
      <c r="J1935" t="s">
        <v>8849</v>
      </c>
      <c r="K1935" t="s">
        <v>1769</v>
      </c>
      <c r="L1935" t="s">
        <v>65</v>
      </c>
      <c r="M1935" t="s">
        <v>125</v>
      </c>
      <c r="N1935">
        <v>3050</v>
      </c>
      <c r="Q1935" t="s">
        <v>3336</v>
      </c>
      <c r="R1935">
        <v>1</v>
      </c>
      <c r="S1935" t="s">
        <v>6310</v>
      </c>
      <c r="T1935" t="s">
        <v>6311</v>
      </c>
    </row>
    <row r="1936" spans="1:20" x14ac:dyDescent="0.3">
      <c r="A1936">
        <v>12029</v>
      </c>
      <c r="B1936" t="s">
        <v>1056</v>
      </c>
      <c r="C1936" t="str">
        <f>VLOOKUP(A1936,[1]Actual!$A$1:$J$2139,10,FALSE)</f>
        <v>Yes</v>
      </c>
      <c r="D1936" t="s">
        <v>3324</v>
      </c>
      <c r="E1936" t="s">
        <v>3325</v>
      </c>
      <c r="F1936" t="s">
        <v>69</v>
      </c>
      <c r="G1936" t="s">
        <v>118</v>
      </c>
      <c r="H1936" t="s">
        <v>3409</v>
      </c>
      <c r="I1936" t="s">
        <v>76</v>
      </c>
      <c r="J1936" t="s">
        <v>9</v>
      </c>
      <c r="K1936" t="s">
        <v>3694</v>
      </c>
      <c r="L1936" t="s">
        <v>65</v>
      </c>
      <c r="M1936" t="s">
        <v>119</v>
      </c>
      <c r="N1936">
        <v>3000</v>
      </c>
      <c r="Q1936" t="s">
        <v>3336</v>
      </c>
      <c r="R1936">
        <v>1</v>
      </c>
      <c r="T1936" t="s">
        <v>4954</v>
      </c>
    </row>
    <row r="1937" spans="1:20" x14ac:dyDescent="0.3">
      <c r="A1937">
        <v>53255</v>
      </c>
      <c r="B1937" t="s">
        <v>7486</v>
      </c>
      <c r="C1937" t="s">
        <v>897</v>
      </c>
      <c r="D1937" t="s">
        <v>3324</v>
      </c>
      <c r="E1937" t="s">
        <v>3325</v>
      </c>
      <c r="F1937" t="s">
        <v>3992</v>
      </c>
      <c r="G1937" t="s">
        <v>3993</v>
      </c>
      <c r="H1937" t="s">
        <v>3328</v>
      </c>
      <c r="I1937" t="s">
        <v>288</v>
      </c>
      <c r="J1937" t="s">
        <v>7</v>
      </c>
      <c r="K1937" t="s">
        <v>3329</v>
      </c>
      <c r="N1937">
        <v>3000</v>
      </c>
      <c r="T1937" t="s">
        <v>7487</v>
      </c>
    </row>
    <row r="1938" spans="1:20" hidden="1" x14ac:dyDescent="0.3">
      <c r="A1938">
        <v>12026</v>
      </c>
      <c r="B1938" t="s">
        <v>4951</v>
      </c>
      <c r="C1938" t="s">
        <v>897</v>
      </c>
      <c r="D1938" t="s">
        <v>3345</v>
      </c>
      <c r="E1938" t="s">
        <v>3325</v>
      </c>
      <c r="F1938" t="s">
        <v>4952</v>
      </c>
      <c r="G1938" t="s">
        <v>3415</v>
      </c>
      <c r="H1938" t="s">
        <v>3347</v>
      </c>
      <c r="I1938" t="s">
        <v>103</v>
      </c>
      <c r="J1938" t="s">
        <v>9</v>
      </c>
      <c r="K1938" t="s">
        <v>3329</v>
      </c>
      <c r="T1938" t="s">
        <v>4953</v>
      </c>
    </row>
    <row r="1939" spans="1:20" x14ac:dyDescent="0.3">
      <c r="A1939">
        <v>11934</v>
      </c>
      <c r="B1939" t="s">
        <v>1020</v>
      </c>
      <c r="C1939" t="str">
        <f>VLOOKUP(A1939,[1]Actual!$A$1:$J$2139,10,FALSE)</f>
        <v>Yes</v>
      </c>
      <c r="D1939" t="s">
        <v>3324</v>
      </c>
      <c r="E1939" t="s">
        <v>3325</v>
      </c>
      <c r="F1939" t="s">
        <v>69</v>
      </c>
      <c r="G1939" t="s">
        <v>70</v>
      </c>
      <c r="H1939" t="s">
        <v>2</v>
      </c>
      <c r="I1939" t="s">
        <v>64</v>
      </c>
      <c r="J1939" t="s">
        <v>9</v>
      </c>
      <c r="K1939" t="s">
        <v>2377</v>
      </c>
      <c r="L1939" t="s">
        <v>1021</v>
      </c>
      <c r="M1939" t="s">
        <v>73</v>
      </c>
      <c r="N1939">
        <v>3000</v>
      </c>
      <c r="O1939" t="s">
        <v>3350</v>
      </c>
      <c r="P1939" t="s">
        <v>3386</v>
      </c>
      <c r="Q1939" t="s">
        <v>3336</v>
      </c>
      <c r="R1939">
        <v>1</v>
      </c>
      <c r="T1939" t="s">
        <v>4882</v>
      </c>
    </row>
    <row r="1940" spans="1:20" x14ac:dyDescent="0.3">
      <c r="A1940">
        <v>23013</v>
      </c>
      <c r="B1940" t="s">
        <v>1709</v>
      </c>
      <c r="C1940" t="str">
        <f>VLOOKUP(A1940,[1]Actual!$A$1:$J$2139,10,FALSE)</f>
        <v>Yes</v>
      </c>
      <c r="D1940" t="s">
        <v>3324</v>
      </c>
      <c r="E1940" t="s">
        <v>3325</v>
      </c>
      <c r="F1940" t="s">
        <v>163</v>
      </c>
      <c r="G1940" t="s">
        <v>1710</v>
      </c>
      <c r="H1940" t="s">
        <v>3423</v>
      </c>
      <c r="I1940" t="s">
        <v>211</v>
      </c>
      <c r="J1940" t="s">
        <v>8</v>
      </c>
      <c r="K1940" t="s">
        <v>2170</v>
      </c>
      <c r="L1940" t="s">
        <v>65</v>
      </c>
      <c r="M1940" t="s">
        <v>125</v>
      </c>
      <c r="N1940">
        <v>3050</v>
      </c>
      <c r="O1940" t="s">
        <v>3753</v>
      </c>
      <c r="P1940" t="s">
        <v>3707</v>
      </c>
      <c r="Q1940" t="s">
        <v>3336</v>
      </c>
      <c r="R1940">
        <v>1</v>
      </c>
      <c r="T1940" t="s">
        <v>6060</v>
      </c>
    </row>
    <row r="1941" spans="1:20" x14ac:dyDescent="0.3">
      <c r="A1941">
        <v>11932</v>
      </c>
      <c r="B1941" t="s">
        <v>1017</v>
      </c>
      <c r="C1941" t="str">
        <f>VLOOKUP(A1941,[1]Actual!$A$1:$J$2139,10,FALSE)</f>
        <v>Yes</v>
      </c>
      <c r="D1941" t="s">
        <v>3324</v>
      </c>
      <c r="E1941" t="s">
        <v>3325</v>
      </c>
      <c r="F1941" t="s">
        <v>163</v>
      </c>
      <c r="G1941" t="s">
        <v>1018</v>
      </c>
      <c r="H1941" t="s">
        <v>3334</v>
      </c>
      <c r="I1941" t="s">
        <v>171</v>
      </c>
      <c r="J1941" t="s">
        <v>8</v>
      </c>
      <c r="K1941" t="s">
        <v>3861</v>
      </c>
      <c r="L1941" t="s">
        <v>65</v>
      </c>
      <c r="M1941" t="s">
        <v>66</v>
      </c>
      <c r="N1941">
        <v>5210</v>
      </c>
      <c r="O1941" t="s">
        <v>3350</v>
      </c>
      <c r="P1941" t="s">
        <v>3377</v>
      </c>
      <c r="Q1941" t="s">
        <v>3336</v>
      </c>
      <c r="R1941">
        <v>1</v>
      </c>
      <c r="S1941" t="s">
        <v>4880</v>
      </c>
      <c r="T1941" t="s">
        <v>4881</v>
      </c>
    </row>
    <row r="1942" spans="1:20" x14ac:dyDescent="0.3">
      <c r="A1942">
        <v>11936</v>
      </c>
      <c r="B1942" t="s">
        <v>1023</v>
      </c>
      <c r="C1942" t="str">
        <f>VLOOKUP(A1942,[1]Actual!$A$1:$J$2139,10,FALSE)</f>
        <v>Yes</v>
      </c>
      <c r="D1942" t="s">
        <v>3324</v>
      </c>
      <c r="E1942" t="s">
        <v>3325</v>
      </c>
      <c r="F1942" t="s">
        <v>69</v>
      </c>
      <c r="G1942" t="s">
        <v>294</v>
      </c>
      <c r="H1942" t="s">
        <v>3409</v>
      </c>
      <c r="I1942" t="s">
        <v>76</v>
      </c>
      <c r="J1942" t="s">
        <v>9</v>
      </c>
      <c r="K1942" t="s">
        <v>3130</v>
      </c>
      <c r="L1942" t="s">
        <v>65</v>
      </c>
      <c r="M1942" t="s">
        <v>119</v>
      </c>
      <c r="N1942">
        <v>3000</v>
      </c>
      <c r="Q1942" t="s">
        <v>3341</v>
      </c>
      <c r="R1942" t="s">
        <v>3342</v>
      </c>
      <c r="S1942" t="s">
        <v>4883</v>
      </c>
      <c r="T1942" t="s">
        <v>4884</v>
      </c>
    </row>
    <row r="1943" spans="1:20" x14ac:dyDescent="0.3">
      <c r="A1943">
        <v>14397</v>
      </c>
      <c r="B1943" t="s">
        <v>1150</v>
      </c>
      <c r="C1943" t="str">
        <f>VLOOKUP(A1943,[1]Actual!$A$1:$J$2139,10,FALSE)</f>
        <v>Yes</v>
      </c>
      <c r="D1943" t="s">
        <v>3324</v>
      </c>
      <c r="E1943" t="s">
        <v>3325</v>
      </c>
      <c r="F1943" t="s">
        <v>69</v>
      </c>
      <c r="G1943" t="s">
        <v>294</v>
      </c>
      <c r="H1943" t="s">
        <v>3409</v>
      </c>
      <c r="I1943" t="s">
        <v>76</v>
      </c>
      <c r="J1943" t="s">
        <v>9</v>
      </c>
      <c r="K1943" t="s">
        <v>3130</v>
      </c>
      <c r="L1943" t="s">
        <v>65</v>
      </c>
      <c r="M1943" t="s">
        <v>119</v>
      </c>
      <c r="N1943">
        <v>3650</v>
      </c>
      <c r="O1943" t="s">
        <v>3350</v>
      </c>
      <c r="P1943" t="s">
        <v>3402</v>
      </c>
      <c r="Q1943" t="s">
        <v>3336</v>
      </c>
      <c r="R1943" t="s">
        <v>3364</v>
      </c>
      <c r="T1943" t="s">
        <v>5218</v>
      </c>
    </row>
    <row r="1944" spans="1:20" x14ac:dyDescent="0.3">
      <c r="A1944">
        <v>23976</v>
      </c>
      <c r="B1944" t="s">
        <v>6551</v>
      </c>
      <c r="C1944" t="s">
        <v>897</v>
      </c>
      <c r="D1944" t="s">
        <v>3324</v>
      </c>
      <c r="E1944" t="s">
        <v>3333</v>
      </c>
      <c r="F1944" t="s">
        <v>6552</v>
      </c>
      <c r="G1944" t="s">
        <v>6553</v>
      </c>
      <c r="H1944" t="s">
        <v>2</v>
      </c>
      <c r="I1944" t="s">
        <v>171</v>
      </c>
      <c r="J1944" t="s">
        <v>8</v>
      </c>
      <c r="K1944" t="s">
        <v>6500</v>
      </c>
      <c r="L1944" t="s">
        <v>65</v>
      </c>
      <c r="M1944" t="s">
        <v>73</v>
      </c>
      <c r="N1944">
        <v>3000</v>
      </c>
      <c r="T1944" t="s">
        <v>6554</v>
      </c>
    </row>
    <row r="1945" spans="1:20" x14ac:dyDescent="0.3">
      <c r="A1945">
        <v>53287</v>
      </c>
      <c r="B1945" t="s">
        <v>7528</v>
      </c>
      <c r="C1945" t="s">
        <v>897</v>
      </c>
      <c r="D1945" t="s">
        <v>3324</v>
      </c>
      <c r="E1945" t="s">
        <v>3325</v>
      </c>
      <c r="F1945" t="s">
        <v>3992</v>
      </c>
      <c r="G1945" t="s">
        <v>3993</v>
      </c>
      <c r="H1945" t="s">
        <v>3328</v>
      </c>
      <c r="I1945" t="s">
        <v>2778</v>
      </c>
      <c r="J1945" t="s">
        <v>7</v>
      </c>
      <c r="K1945" t="s">
        <v>5623</v>
      </c>
      <c r="N1945">
        <v>3000</v>
      </c>
      <c r="T1945" t="s">
        <v>7529</v>
      </c>
    </row>
    <row r="1946" spans="1:20" x14ac:dyDescent="0.3">
      <c r="A1946">
        <v>34680</v>
      </c>
      <c r="B1946" t="s">
        <v>7005</v>
      </c>
      <c r="C1946" t="s">
        <v>897</v>
      </c>
      <c r="D1946" t="s">
        <v>6990</v>
      </c>
      <c r="E1946" t="s">
        <v>3325</v>
      </c>
      <c r="F1946" t="s">
        <v>85</v>
      </c>
      <c r="G1946" t="s">
        <v>85</v>
      </c>
      <c r="H1946" t="s">
        <v>6991</v>
      </c>
      <c r="I1946" t="s">
        <v>7006</v>
      </c>
      <c r="J1946" t="s">
        <v>8</v>
      </c>
      <c r="K1946" t="s">
        <v>3329</v>
      </c>
      <c r="N1946">
        <v>3000</v>
      </c>
      <c r="T1946" t="s">
        <v>7007</v>
      </c>
    </row>
    <row r="1947" spans="1:20" x14ac:dyDescent="0.3">
      <c r="A1947">
        <v>34688</v>
      </c>
      <c r="B1947" t="s">
        <v>7019</v>
      </c>
      <c r="C1947" t="s">
        <v>897</v>
      </c>
      <c r="D1947" t="s">
        <v>6990</v>
      </c>
      <c r="E1947" t="s">
        <v>3325</v>
      </c>
      <c r="F1947" t="s">
        <v>2299</v>
      </c>
      <c r="G1947" t="s">
        <v>2299</v>
      </c>
      <c r="H1947" t="s">
        <v>6991</v>
      </c>
      <c r="I1947" t="s">
        <v>7020</v>
      </c>
      <c r="J1947" t="s">
        <v>7</v>
      </c>
      <c r="K1947" t="s">
        <v>7005</v>
      </c>
      <c r="N1947">
        <v>3000</v>
      </c>
      <c r="T1947" t="s">
        <v>7021</v>
      </c>
    </row>
    <row r="1948" spans="1:20" x14ac:dyDescent="0.3">
      <c r="A1948">
        <v>53353</v>
      </c>
      <c r="B1948" t="s">
        <v>7657</v>
      </c>
      <c r="C1948" t="s">
        <v>897</v>
      </c>
      <c r="D1948" t="s">
        <v>3324</v>
      </c>
      <c r="E1948" t="s">
        <v>3325</v>
      </c>
      <c r="F1948" t="s">
        <v>3326</v>
      </c>
      <c r="G1948" t="s">
        <v>3327</v>
      </c>
      <c r="H1948" t="s">
        <v>3328</v>
      </c>
      <c r="I1948" t="s">
        <v>7655</v>
      </c>
      <c r="J1948" t="s">
        <v>8</v>
      </c>
      <c r="K1948" t="s">
        <v>3329</v>
      </c>
      <c r="N1948">
        <v>3000</v>
      </c>
      <c r="T1948" t="s">
        <v>7658</v>
      </c>
    </row>
    <row r="1949" spans="1:20" x14ac:dyDescent="0.3">
      <c r="A1949">
        <v>53356</v>
      </c>
      <c r="B1949" t="s">
        <v>7661</v>
      </c>
      <c r="C1949" t="s">
        <v>897</v>
      </c>
      <c r="D1949" t="s">
        <v>3324</v>
      </c>
      <c r="E1949" t="s">
        <v>3325</v>
      </c>
      <c r="F1949" t="s">
        <v>3326</v>
      </c>
      <c r="G1949" t="s">
        <v>3327</v>
      </c>
      <c r="H1949" t="s">
        <v>3328</v>
      </c>
      <c r="I1949" t="s">
        <v>7655</v>
      </c>
      <c r="J1949" t="s">
        <v>8</v>
      </c>
      <c r="K1949" t="s">
        <v>3329</v>
      </c>
      <c r="N1949">
        <v>5280</v>
      </c>
      <c r="O1949" t="s">
        <v>3350</v>
      </c>
      <c r="P1949" t="s">
        <v>3368</v>
      </c>
      <c r="Q1949" t="s">
        <v>3341</v>
      </c>
      <c r="R1949" t="s">
        <v>3342</v>
      </c>
      <c r="T1949" t="s">
        <v>7662</v>
      </c>
    </row>
    <row r="1950" spans="1:20" x14ac:dyDescent="0.3">
      <c r="A1950">
        <v>34679</v>
      </c>
      <c r="B1950" t="s">
        <v>7002</v>
      </c>
      <c r="C1950" t="s">
        <v>897</v>
      </c>
      <c r="D1950" t="s">
        <v>6990</v>
      </c>
      <c r="E1950" t="s">
        <v>3325</v>
      </c>
      <c r="F1950" t="s">
        <v>7000</v>
      </c>
      <c r="G1950" t="s">
        <v>5622</v>
      </c>
      <c r="H1950" t="s">
        <v>6991</v>
      </c>
      <c r="I1950" t="s">
        <v>7003</v>
      </c>
      <c r="J1950" t="s">
        <v>8</v>
      </c>
      <c r="K1950" t="s">
        <v>3329</v>
      </c>
      <c r="N1950">
        <v>3000</v>
      </c>
      <c r="T1950" t="s">
        <v>7004</v>
      </c>
    </row>
    <row r="1951" spans="1:20" x14ac:dyDescent="0.3">
      <c r="A1951">
        <v>11598</v>
      </c>
      <c r="B1951" t="s">
        <v>802</v>
      </c>
      <c r="C1951" t="str">
        <f>VLOOKUP(A1951,[1]Actual!$A$1:$J$2139,10,FALSE)</f>
        <v>Yes</v>
      </c>
      <c r="D1951" t="s">
        <v>3324</v>
      </c>
      <c r="E1951" t="s">
        <v>3325</v>
      </c>
      <c r="F1951" t="s">
        <v>803</v>
      </c>
      <c r="G1951" t="s">
        <v>805</v>
      </c>
      <c r="H1951" t="s">
        <v>3334</v>
      </c>
      <c r="I1951" t="s">
        <v>87</v>
      </c>
      <c r="J1951" t="s">
        <v>7</v>
      </c>
      <c r="K1951" t="s">
        <v>1491</v>
      </c>
      <c r="L1951" t="s">
        <v>65</v>
      </c>
      <c r="M1951" t="s">
        <v>66</v>
      </c>
      <c r="N1951">
        <v>3240</v>
      </c>
      <c r="O1951" t="s">
        <v>3350</v>
      </c>
      <c r="P1951" t="s">
        <v>3527</v>
      </c>
      <c r="Q1951" t="s">
        <v>3336</v>
      </c>
      <c r="R1951" t="s">
        <v>3342</v>
      </c>
      <c r="T1951" t="s">
        <v>4361</v>
      </c>
    </row>
    <row r="1952" spans="1:20" x14ac:dyDescent="0.3">
      <c r="A1952">
        <v>12597</v>
      </c>
      <c r="B1952" t="s">
        <v>5086</v>
      </c>
      <c r="C1952" t="s">
        <v>897</v>
      </c>
      <c r="D1952" t="s">
        <v>3324</v>
      </c>
      <c r="E1952" t="s">
        <v>3333</v>
      </c>
      <c r="F1952" t="s">
        <v>3459</v>
      </c>
      <c r="G1952" t="s">
        <v>3459</v>
      </c>
      <c r="H1952" t="s">
        <v>3994</v>
      </c>
      <c r="I1952" t="s">
        <v>288</v>
      </c>
      <c r="J1952" t="s">
        <v>7</v>
      </c>
      <c r="K1952" t="s">
        <v>5008</v>
      </c>
      <c r="N1952">
        <v>5345</v>
      </c>
      <c r="O1952" t="s">
        <v>3350</v>
      </c>
      <c r="P1952" t="s">
        <v>3368</v>
      </c>
      <c r="Q1952" t="s">
        <v>3336</v>
      </c>
      <c r="R1952">
        <v>1</v>
      </c>
      <c r="S1952" t="s">
        <v>5087</v>
      </c>
      <c r="T1952" t="s">
        <v>5088</v>
      </c>
    </row>
    <row r="1953" spans="1:20" x14ac:dyDescent="0.3">
      <c r="A1953">
        <v>11588</v>
      </c>
      <c r="B1953" t="s">
        <v>4359</v>
      </c>
      <c r="C1953" t="s">
        <v>897</v>
      </c>
      <c r="D1953" t="s">
        <v>3324</v>
      </c>
      <c r="E1953" t="s">
        <v>3325</v>
      </c>
      <c r="F1953" t="s">
        <v>3326</v>
      </c>
      <c r="G1953" t="s">
        <v>3327</v>
      </c>
      <c r="H1953" t="s">
        <v>3328</v>
      </c>
      <c r="I1953" t="s">
        <v>2778</v>
      </c>
      <c r="J1953" t="s">
        <v>7</v>
      </c>
      <c r="K1953" t="s">
        <v>3329</v>
      </c>
      <c r="N1953">
        <v>3000</v>
      </c>
      <c r="T1953" t="s">
        <v>4360</v>
      </c>
    </row>
    <row r="1954" spans="1:20" x14ac:dyDescent="0.3">
      <c r="A1954">
        <v>11581</v>
      </c>
      <c r="B1954" t="s">
        <v>4357</v>
      </c>
      <c r="C1954" t="s">
        <v>897</v>
      </c>
      <c r="D1954" t="s">
        <v>3324</v>
      </c>
      <c r="E1954" t="s">
        <v>3325</v>
      </c>
      <c r="F1954" t="s">
        <v>3326</v>
      </c>
      <c r="G1954" t="s">
        <v>3327</v>
      </c>
      <c r="H1954" t="s">
        <v>3328</v>
      </c>
      <c r="I1954" t="s">
        <v>76</v>
      </c>
      <c r="J1954" t="s">
        <v>9</v>
      </c>
      <c r="K1954" t="s">
        <v>3329</v>
      </c>
      <c r="N1954">
        <v>3000</v>
      </c>
      <c r="T1954" t="s">
        <v>4358</v>
      </c>
    </row>
    <row r="1955" spans="1:20" x14ac:dyDescent="0.3">
      <c r="A1955">
        <v>12371</v>
      </c>
      <c r="B1955" t="s">
        <v>4992</v>
      </c>
      <c r="C1955" t="s">
        <v>897</v>
      </c>
      <c r="D1955" t="s">
        <v>3324</v>
      </c>
      <c r="E1955" t="s">
        <v>3325</v>
      </c>
      <c r="F1955" t="s">
        <v>3992</v>
      </c>
      <c r="G1955" t="s">
        <v>3993</v>
      </c>
      <c r="H1955" t="s">
        <v>3994</v>
      </c>
      <c r="I1955" t="s">
        <v>4993</v>
      </c>
      <c r="J1955" t="s">
        <v>7</v>
      </c>
      <c r="K1955" t="s">
        <v>3991</v>
      </c>
      <c r="N1955">
        <v>3000</v>
      </c>
      <c r="T1955" t="s">
        <v>4994</v>
      </c>
    </row>
    <row r="1956" spans="1:20" x14ac:dyDescent="0.3">
      <c r="A1956">
        <v>53278</v>
      </c>
      <c r="B1956" t="s">
        <v>7513</v>
      </c>
      <c r="C1956" t="s">
        <v>897</v>
      </c>
      <c r="D1956" t="s">
        <v>3324</v>
      </c>
      <c r="E1956" t="s">
        <v>3325</v>
      </c>
      <c r="F1956" t="s">
        <v>3326</v>
      </c>
      <c r="G1956" t="s">
        <v>3327</v>
      </c>
      <c r="H1956" t="s">
        <v>3328</v>
      </c>
      <c r="I1956" t="s">
        <v>2778</v>
      </c>
      <c r="J1956" t="s">
        <v>7</v>
      </c>
      <c r="K1956" t="s">
        <v>3329</v>
      </c>
      <c r="N1956">
        <v>3000</v>
      </c>
      <c r="T1956" t="s">
        <v>7514</v>
      </c>
    </row>
    <row r="1957" spans="1:20" x14ac:dyDescent="0.3">
      <c r="A1957">
        <v>11562</v>
      </c>
      <c r="B1957" t="s">
        <v>798</v>
      </c>
      <c r="C1957" t="str">
        <f>VLOOKUP(A1957,[1]Actual!$A$1:$J$2139,10,FALSE)</f>
        <v>Yes</v>
      </c>
      <c r="D1957" t="s">
        <v>3324</v>
      </c>
      <c r="E1957" t="s">
        <v>3325</v>
      </c>
      <c r="F1957" t="s">
        <v>69</v>
      </c>
      <c r="G1957" t="s">
        <v>79</v>
      </c>
      <c r="H1957" t="s">
        <v>3361</v>
      </c>
      <c r="I1957" t="s">
        <v>87</v>
      </c>
      <c r="J1957" t="s">
        <v>7</v>
      </c>
      <c r="K1957" t="s">
        <v>749</v>
      </c>
      <c r="L1957" t="s">
        <v>65</v>
      </c>
      <c r="M1957" t="s">
        <v>82</v>
      </c>
      <c r="N1957">
        <v>3000</v>
      </c>
      <c r="O1957" t="s">
        <v>3350</v>
      </c>
      <c r="P1957" t="s">
        <v>3527</v>
      </c>
      <c r="Q1957" t="s">
        <v>3336</v>
      </c>
      <c r="R1957">
        <v>1</v>
      </c>
      <c r="S1957" t="s">
        <v>4351</v>
      </c>
      <c r="T1957" t="s">
        <v>4352</v>
      </c>
    </row>
    <row r="1958" spans="1:20" x14ac:dyDescent="0.3">
      <c r="A1958">
        <v>11563</v>
      </c>
      <c r="B1958" t="s">
        <v>800</v>
      </c>
      <c r="C1958" t="str">
        <f>VLOOKUP(A1958,[1]Actual!$A$1:$J$2139,10,FALSE)</f>
        <v>Yes</v>
      </c>
      <c r="D1958" t="s">
        <v>3324</v>
      </c>
      <c r="E1958" t="s">
        <v>3325</v>
      </c>
      <c r="F1958" t="s">
        <v>163</v>
      </c>
      <c r="G1958" t="s">
        <v>3580</v>
      </c>
      <c r="H1958" t="s">
        <v>3361</v>
      </c>
      <c r="I1958" t="s">
        <v>98</v>
      </c>
      <c r="J1958" t="s">
        <v>9</v>
      </c>
      <c r="K1958" t="s">
        <v>2170</v>
      </c>
      <c r="L1958" t="s">
        <v>65</v>
      </c>
      <c r="M1958" t="s">
        <v>82</v>
      </c>
      <c r="N1958">
        <v>5850</v>
      </c>
      <c r="O1958" t="s">
        <v>3350</v>
      </c>
      <c r="P1958" t="s">
        <v>3377</v>
      </c>
      <c r="Q1958" t="s">
        <v>3336</v>
      </c>
      <c r="R1958">
        <v>1</v>
      </c>
      <c r="S1958" t="s">
        <v>4353</v>
      </c>
      <c r="T1958" t="s">
        <v>4354</v>
      </c>
    </row>
    <row r="1959" spans="1:20" x14ac:dyDescent="0.3">
      <c r="A1959">
        <v>11564</v>
      </c>
      <c r="B1959" t="s">
        <v>801</v>
      </c>
      <c r="C1959" t="str">
        <f>VLOOKUP(A1959,[1]Actual!$A$1:$J$2139,10,FALSE)</f>
        <v>Yes</v>
      </c>
      <c r="D1959" t="s">
        <v>3324</v>
      </c>
      <c r="E1959" t="s">
        <v>3325</v>
      </c>
      <c r="F1959" t="s">
        <v>85</v>
      </c>
      <c r="G1959" t="s">
        <v>96</v>
      </c>
      <c r="H1959" t="s">
        <v>3361</v>
      </c>
      <c r="I1959" t="s">
        <v>288</v>
      </c>
      <c r="J1959" t="s">
        <v>8849</v>
      </c>
      <c r="K1959" t="s">
        <v>128</v>
      </c>
      <c r="L1959" t="s">
        <v>65</v>
      </c>
      <c r="M1959" t="s">
        <v>82</v>
      </c>
      <c r="N1959">
        <v>3130</v>
      </c>
      <c r="O1959" t="s">
        <v>3350</v>
      </c>
      <c r="P1959" t="s">
        <v>3726</v>
      </c>
      <c r="Q1959" t="s">
        <v>3336</v>
      </c>
      <c r="R1959">
        <v>1</v>
      </c>
      <c r="S1959" t="s">
        <v>4355</v>
      </c>
      <c r="T1959" t="s">
        <v>4356</v>
      </c>
    </row>
    <row r="1960" spans="1:20" x14ac:dyDescent="0.3">
      <c r="A1960">
        <v>11554</v>
      </c>
      <c r="B1960" t="s">
        <v>795</v>
      </c>
      <c r="C1960" t="str">
        <f>VLOOKUP(A1960,[1]Actual!$A$1:$J$2139,10,FALSE)</f>
        <v>Yes</v>
      </c>
      <c r="D1960" t="s">
        <v>3324</v>
      </c>
      <c r="E1960" t="s">
        <v>3325</v>
      </c>
      <c r="F1960" t="s">
        <v>85</v>
      </c>
      <c r="G1960" t="s">
        <v>134</v>
      </c>
      <c r="H1960" t="s">
        <v>3409</v>
      </c>
      <c r="I1960" t="s">
        <v>94</v>
      </c>
      <c r="J1960" t="s">
        <v>7</v>
      </c>
      <c r="K1960" t="s">
        <v>485</v>
      </c>
      <c r="L1960" t="s">
        <v>65</v>
      </c>
      <c r="M1960" t="s">
        <v>119</v>
      </c>
      <c r="N1960">
        <v>5420</v>
      </c>
      <c r="O1960" t="s">
        <v>3350</v>
      </c>
      <c r="P1960" t="s">
        <v>3374</v>
      </c>
      <c r="Q1960" t="s">
        <v>3336</v>
      </c>
      <c r="R1960">
        <v>1</v>
      </c>
      <c r="S1960" t="s">
        <v>4345</v>
      </c>
      <c r="T1960" t="s">
        <v>4346</v>
      </c>
    </row>
    <row r="1961" spans="1:20" x14ac:dyDescent="0.3">
      <c r="A1961">
        <v>11557</v>
      </c>
      <c r="B1961" t="s">
        <v>796</v>
      </c>
      <c r="C1961" t="str">
        <f>VLOOKUP(A1961,[1]Actual!$A$1:$J$2139,10,FALSE)</f>
        <v>Yes</v>
      </c>
      <c r="D1961" t="s">
        <v>3324</v>
      </c>
      <c r="E1961" t="s">
        <v>3325</v>
      </c>
      <c r="F1961" t="s">
        <v>85</v>
      </c>
      <c r="G1961" t="s">
        <v>134</v>
      </c>
      <c r="H1961" t="s">
        <v>3409</v>
      </c>
      <c r="I1961" t="s">
        <v>271</v>
      </c>
      <c r="J1961" t="s">
        <v>8849</v>
      </c>
      <c r="K1961" t="s">
        <v>159</v>
      </c>
      <c r="L1961" t="s">
        <v>65</v>
      </c>
      <c r="M1961" t="s">
        <v>119</v>
      </c>
      <c r="N1961">
        <v>6040</v>
      </c>
      <c r="O1961" t="s">
        <v>3339</v>
      </c>
      <c r="P1961" t="s">
        <v>3591</v>
      </c>
      <c r="Q1961" t="s">
        <v>3336</v>
      </c>
      <c r="R1961">
        <v>1</v>
      </c>
      <c r="S1961" t="s">
        <v>4347</v>
      </c>
      <c r="T1961" t="s">
        <v>4348</v>
      </c>
    </row>
    <row r="1962" spans="1:20" x14ac:dyDescent="0.3">
      <c r="A1962">
        <v>11558</v>
      </c>
      <c r="B1962" t="s">
        <v>797</v>
      </c>
      <c r="C1962" t="str">
        <f>VLOOKUP(A1962,[1]Actual!$A$1:$J$2139,10,FALSE)</f>
        <v>Yes</v>
      </c>
      <c r="D1962" t="s">
        <v>3324</v>
      </c>
      <c r="E1962" t="s">
        <v>3325</v>
      </c>
      <c r="F1962" t="s">
        <v>85</v>
      </c>
      <c r="G1962" t="s">
        <v>134</v>
      </c>
      <c r="H1962" t="s">
        <v>3409</v>
      </c>
      <c r="I1962" t="s">
        <v>271</v>
      </c>
      <c r="J1962" t="s">
        <v>8849</v>
      </c>
      <c r="K1962" t="s">
        <v>159</v>
      </c>
      <c r="L1962" t="s">
        <v>65</v>
      </c>
      <c r="M1962" t="s">
        <v>119</v>
      </c>
      <c r="N1962">
        <v>4440</v>
      </c>
      <c r="O1962" t="s">
        <v>3350</v>
      </c>
      <c r="P1962" t="s">
        <v>3368</v>
      </c>
      <c r="Q1962" t="s">
        <v>3336</v>
      </c>
      <c r="R1962" t="s">
        <v>3364</v>
      </c>
      <c r="S1962" t="s">
        <v>4349</v>
      </c>
      <c r="T1962" t="s">
        <v>4350</v>
      </c>
    </row>
    <row r="1963" spans="1:20" x14ac:dyDescent="0.3">
      <c r="A1963">
        <v>11534</v>
      </c>
      <c r="B1963" t="s">
        <v>789</v>
      </c>
      <c r="C1963" t="str">
        <f>VLOOKUP(A1963,[1]Actual!$A$1:$J$2139,10,FALSE)</f>
        <v>Yes</v>
      </c>
      <c r="D1963" t="s">
        <v>3324</v>
      </c>
      <c r="E1963" t="s">
        <v>3325</v>
      </c>
      <c r="F1963" t="s">
        <v>85</v>
      </c>
      <c r="G1963" t="s">
        <v>86</v>
      </c>
      <c r="H1963" t="s">
        <v>3361</v>
      </c>
      <c r="I1963" t="s">
        <v>288</v>
      </c>
      <c r="J1963" t="s">
        <v>8849</v>
      </c>
      <c r="K1963" t="s">
        <v>347</v>
      </c>
      <c r="L1963" t="s">
        <v>65</v>
      </c>
      <c r="M1963" t="s">
        <v>82</v>
      </c>
      <c r="N1963">
        <v>3000</v>
      </c>
      <c r="Q1963" t="s">
        <v>3336</v>
      </c>
      <c r="R1963">
        <v>1</v>
      </c>
      <c r="T1963" t="s">
        <v>4335</v>
      </c>
    </row>
    <row r="1964" spans="1:20" x14ac:dyDescent="0.3">
      <c r="A1964">
        <v>11536</v>
      </c>
      <c r="B1964" t="s">
        <v>790</v>
      </c>
      <c r="C1964" t="str">
        <f>VLOOKUP(A1964,[1]Actual!$A$1:$J$2139,10,FALSE)</f>
        <v>Yes</v>
      </c>
      <c r="D1964" t="s">
        <v>3324</v>
      </c>
      <c r="E1964" t="s">
        <v>3325</v>
      </c>
      <c r="F1964" t="s">
        <v>85</v>
      </c>
      <c r="G1964" t="s">
        <v>86</v>
      </c>
      <c r="H1964" t="s">
        <v>3361</v>
      </c>
      <c r="I1964" t="s">
        <v>288</v>
      </c>
      <c r="J1964" t="s">
        <v>8849</v>
      </c>
      <c r="K1964" t="s">
        <v>347</v>
      </c>
      <c r="L1964" t="s">
        <v>65</v>
      </c>
      <c r="M1964" t="s">
        <v>82</v>
      </c>
      <c r="N1964">
        <v>3860</v>
      </c>
      <c r="O1964" t="s">
        <v>3350</v>
      </c>
      <c r="P1964" t="s">
        <v>3676</v>
      </c>
      <c r="Q1964" t="s">
        <v>3336</v>
      </c>
      <c r="R1964">
        <v>1</v>
      </c>
      <c r="S1964" t="s">
        <v>4336</v>
      </c>
      <c r="T1964" t="s">
        <v>4337</v>
      </c>
    </row>
    <row r="1965" spans="1:20" x14ac:dyDescent="0.3">
      <c r="A1965">
        <v>11537</v>
      </c>
      <c r="B1965" t="s">
        <v>791</v>
      </c>
      <c r="C1965" t="str">
        <f>VLOOKUP(A1965,[1]Actual!$A$1:$J$2139,10,FALSE)</f>
        <v>Yes</v>
      </c>
      <c r="D1965" t="s">
        <v>3324</v>
      </c>
      <c r="E1965" t="s">
        <v>3333</v>
      </c>
      <c r="F1965" t="s">
        <v>69</v>
      </c>
      <c r="G1965" t="s">
        <v>79</v>
      </c>
      <c r="H1965" t="s">
        <v>3361</v>
      </c>
      <c r="I1965" t="s">
        <v>87</v>
      </c>
      <c r="J1965" t="s">
        <v>7</v>
      </c>
      <c r="K1965" t="s">
        <v>178</v>
      </c>
      <c r="L1965" t="s">
        <v>65</v>
      </c>
      <c r="M1965" t="s">
        <v>82</v>
      </c>
      <c r="N1965">
        <v>3000</v>
      </c>
      <c r="Q1965" t="s">
        <v>3336</v>
      </c>
      <c r="R1965">
        <v>1</v>
      </c>
      <c r="T1965" t="s">
        <v>4338</v>
      </c>
    </row>
    <row r="1966" spans="1:20" x14ac:dyDescent="0.3">
      <c r="A1966">
        <v>11538</v>
      </c>
      <c r="B1966" t="s">
        <v>793</v>
      </c>
      <c r="C1966" t="str">
        <f>VLOOKUP(A1966,[1]Actual!$A$1:$J$2139,10,FALSE)</f>
        <v>Yes</v>
      </c>
      <c r="D1966" t="s">
        <v>3324</v>
      </c>
      <c r="E1966" t="s">
        <v>3325</v>
      </c>
      <c r="F1966" t="s">
        <v>69</v>
      </c>
      <c r="G1966" t="s">
        <v>174</v>
      </c>
      <c r="H1966" t="s">
        <v>3361</v>
      </c>
      <c r="I1966" t="s">
        <v>98</v>
      </c>
      <c r="J1966" t="s">
        <v>9</v>
      </c>
      <c r="K1966" t="s">
        <v>229</v>
      </c>
      <c r="L1966" t="s">
        <v>65</v>
      </c>
      <c r="M1966" t="s">
        <v>82</v>
      </c>
      <c r="N1966">
        <v>4890</v>
      </c>
      <c r="O1966" t="s">
        <v>3350</v>
      </c>
      <c r="P1966" t="s">
        <v>3427</v>
      </c>
      <c r="Q1966" t="s">
        <v>3336</v>
      </c>
      <c r="R1966" t="s">
        <v>3364</v>
      </c>
      <c r="S1966" t="s">
        <v>4339</v>
      </c>
      <c r="T1966" t="s">
        <v>4340</v>
      </c>
    </row>
    <row r="1967" spans="1:20" x14ac:dyDescent="0.3">
      <c r="A1967">
        <v>12419</v>
      </c>
      <c r="B1967" t="s">
        <v>5030</v>
      </c>
      <c r="C1967" t="s">
        <v>897</v>
      </c>
      <c r="D1967" t="s">
        <v>3324</v>
      </c>
      <c r="E1967" t="s">
        <v>3325</v>
      </c>
      <c r="F1967" t="s">
        <v>333</v>
      </c>
      <c r="G1967" t="s">
        <v>333</v>
      </c>
      <c r="H1967" t="s">
        <v>3994</v>
      </c>
      <c r="I1967" t="s">
        <v>5024</v>
      </c>
      <c r="J1967" t="s">
        <v>7</v>
      </c>
      <c r="K1967" t="s">
        <v>5028</v>
      </c>
      <c r="N1967">
        <v>5310</v>
      </c>
      <c r="O1967" t="s">
        <v>3350</v>
      </c>
      <c r="P1967" t="s">
        <v>3798</v>
      </c>
      <c r="Q1967" t="s">
        <v>3336</v>
      </c>
      <c r="R1967" t="s">
        <v>3342</v>
      </c>
      <c r="S1967" t="s">
        <v>5031</v>
      </c>
      <c r="T1967" t="s">
        <v>5032</v>
      </c>
    </row>
    <row r="1968" spans="1:20" x14ac:dyDescent="0.3">
      <c r="A1968">
        <v>11528</v>
      </c>
      <c r="B1968" t="s">
        <v>787</v>
      </c>
      <c r="C1968" t="str">
        <f>VLOOKUP(A1968,[1]Actual!$A$1:$J$2139,10,FALSE)</f>
        <v>Yes</v>
      </c>
      <c r="D1968" t="s">
        <v>3324</v>
      </c>
      <c r="E1968" t="s">
        <v>3325</v>
      </c>
      <c r="F1968" t="s">
        <v>114</v>
      </c>
      <c r="G1968" t="s">
        <v>115</v>
      </c>
      <c r="H1968" t="s">
        <v>3334</v>
      </c>
      <c r="I1968" t="s">
        <v>103</v>
      </c>
      <c r="J1968" t="s">
        <v>9</v>
      </c>
      <c r="K1968" t="s">
        <v>2424</v>
      </c>
      <c r="L1968" t="s">
        <v>65</v>
      </c>
      <c r="M1968" t="s">
        <v>66</v>
      </c>
      <c r="N1968">
        <v>3000</v>
      </c>
      <c r="Q1968" t="s">
        <v>3336</v>
      </c>
      <c r="R1968">
        <v>1</v>
      </c>
      <c r="T1968" t="s">
        <v>4334</v>
      </c>
    </row>
    <row r="1969" spans="1:20" x14ac:dyDescent="0.3">
      <c r="A1969">
        <v>12422</v>
      </c>
      <c r="B1969" t="s">
        <v>5033</v>
      </c>
      <c r="C1969" t="s">
        <v>897</v>
      </c>
      <c r="D1969" t="s">
        <v>3324</v>
      </c>
      <c r="E1969" t="s">
        <v>3333</v>
      </c>
      <c r="F1969" t="s">
        <v>3459</v>
      </c>
      <c r="G1969" t="s">
        <v>3459</v>
      </c>
      <c r="H1969" t="s">
        <v>3994</v>
      </c>
      <c r="I1969" t="s">
        <v>288</v>
      </c>
      <c r="J1969" t="s">
        <v>7</v>
      </c>
      <c r="K1969" t="s">
        <v>5008</v>
      </c>
      <c r="N1969">
        <v>4330</v>
      </c>
      <c r="O1969" t="s">
        <v>3350</v>
      </c>
      <c r="P1969" t="s">
        <v>3676</v>
      </c>
      <c r="Q1969" t="s">
        <v>3336</v>
      </c>
      <c r="R1969">
        <v>1</v>
      </c>
      <c r="T1969" t="s">
        <v>5034</v>
      </c>
    </row>
    <row r="1970" spans="1:20" x14ac:dyDescent="0.3">
      <c r="A1970">
        <v>12519</v>
      </c>
      <c r="B1970" t="s">
        <v>5000</v>
      </c>
      <c r="C1970" t="s">
        <v>897</v>
      </c>
      <c r="D1970" t="s">
        <v>3324</v>
      </c>
      <c r="E1970" t="s">
        <v>3325</v>
      </c>
      <c r="F1970" t="s">
        <v>137</v>
      </c>
      <c r="G1970" t="s">
        <v>137</v>
      </c>
      <c r="H1970" t="s">
        <v>3994</v>
      </c>
      <c r="I1970" t="s">
        <v>10</v>
      </c>
      <c r="J1970" t="s">
        <v>8</v>
      </c>
      <c r="K1970" t="s">
        <v>3329</v>
      </c>
      <c r="N1970">
        <v>3000</v>
      </c>
      <c r="S1970" t="s">
        <v>5066</v>
      </c>
      <c r="T1970" t="s">
        <v>5067</v>
      </c>
    </row>
    <row r="1971" spans="1:20" x14ac:dyDescent="0.3">
      <c r="A1971">
        <v>14371</v>
      </c>
      <c r="B1971" t="s">
        <v>1131</v>
      </c>
      <c r="C1971" t="str">
        <f>VLOOKUP(A1971,[1]Actual!$A$1:$J$2139,10,FALSE)</f>
        <v>Yes</v>
      </c>
      <c r="D1971" t="s">
        <v>3324</v>
      </c>
      <c r="E1971" t="s">
        <v>3325</v>
      </c>
      <c r="F1971" t="s">
        <v>85</v>
      </c>
      <c r="G1971" t="s">
        <v>96</v>
      </c>
      <c r="H1971" t="s">
        <v>3361</v>
      </c>
      <c r="I1971" t="s">
        <v>288</v>
      </c>
      <c r="J1971" t="s">
        <v>8849</v>
      </c>
      <c r="K1971" t="s">
        <v>255</v>
      </c>
      <c r="L1971" t="s">
        <v>65</v>
      </c>
      <c r="M1971" t="s">
        <v>82</v>
      </c>
      <c r="N1971">
        <v>3000</v>
      </c>
      <c r="Q1971" t="s">
        <v>3336</v>
      </c>
      <c r="R1971">
        <v>1</v>
      </c>
      <c r="S1971" t="s">
        <v>5192</v>
      </c>
      <c r="T1971" t="s">
        <v>5193</v>
      </c>
    </row>
    <row r="1972" spans="1:20" x14ac:dyDescent="0.3">
      <c r="A1972">
        <v>14507</v>
      </c>
      <c r="B1972" t="s">
        <v>1216</v>
      </c>
      <c r="C1972" t="str">
        <f>VLOOKUP(A1972,[1]Actual!$A$1:$J$2139,10,FALSE)</f>
        <v>Yes</v>
      </c>
      <c r="D1972" t="s">
        <v>3324</v>
      </c>
      <c r="E1972" t="s">
        <v>3325</v>
      </c>
      <c r="F1972" t="s">
        <v>85</v>
      </c>
      <c r="G1972" t="s">
        <v>86</v>
      </c>
      <c r="H1972" t="s">
        <v>3361</v>
      </c>
      <c r="I1972" t="s">
        <v>288</v>
      </c>
      <c r="J1972" t="s">
        <v>8849</v>
      </c>
      <c r="K1972" t="s">
        <v>711</v>
      </c>
      <c r="L1972" t="s">
        <v>65</v>
      </c>
      <c r="M1972" t="s">
        <v>82</v>
      </c>
      <c r="N1972">
        <v>3915</v>
      </c>
      <c r="O1972" t="s">
        <v>3350</v>
      </c>
      <c r="P1972" t="s">
        <v>4114</v>
      </c>
      <c r="Q1972" t="s">
        <v>3336</v>
      </c>
      <c r="R1972" t="s">
        <v>3364</v>
      </c>
      <c r="S1972" t="s">
        <v>5294</v>
      </c>
      <c r="T1972" t="s">
        <v>5295</v>
      </c>
    </row>
    <row r="1973" spans="1:20" x14ac:dyDescent="0.3">
      <c r="A1973">
        <v>18538</v>
      </c>
      <c r="B1973" t="s">
        <v>1572</v>
      </c>
      <c r="C1973" t="str">
        <f>VLOOKUP(A1973,[1]Actual!$A$1:$J$2139,10,FALSE)</f>
        <v>Yes</v>
      </c>
      <c r="D1973" t="s">
        <v>3324</v>
      </c>
      <c r="E1973" t="s">
        <v>3333</v>
      </c>
      <c r="F1973" t="s">
        <v>85</v>
      </c>
      <c r="G1973" t="s">
        <v>86</v>
      </c>
      <c r="H1973" t="s">
        <v>3361</v>
      </c>
      <c r="I1973" t="s">
        <v>94</v>
      </c>
      <c r="J1973" t="s">
        <v>7</v>
      </c>
      <c r="K1973" t="s">
        <v>750</v>
      </c>
      <c r="L1973" t="s">
        <v>65</v>
      </c>
      <c r="M1973" t="s">
        <v>82</v>
      </c>
      <c r="N1973">
        <v>3000</v>
      </c>
      <c r="Q1973" t="s">
        <v>3336</v>
      </c>
      <c r="R1973">
        <v>1</v>
      </c>
      <c r="T1973" t="s">
        <v>5808</v>
      </c>
    </row>
    <row r="1974" spans="1:20" x14ac:dyDescent="0.3">
      <c r="A1974">
        <v>23974</v>
      </c>
      <c r="B1974" t="s">
        <v>2016</v>
      </c>
      <c r="C1974" t="str">
        <f>VLOOKUP(A1974,[1]Actual!$A$1:$J$2139,10,FALSE)</f>
        <v>Yes</v>
      </c>
      <c r="D1974" t="s">
        <v>3324</v>
      </c>
      <c r="E1974" t="s">
        <v>3333</v>
      </c>
      <c r="F1974" t="s">
        <v>154</v>
      </c>
      <c r="G1974" t="s">
        <v>261</v>
      </c>
      <c r="H1974" t="s">
        <v>3481</v>
      </c>
      <c r="I1974" t="s">
        <v>148</v>
      </c>
      <c r="J1974" t="s">
        <v>8</v>
      </c>
      <c r="K1974" t="s">
        <v>3538</v>
      </c>
      <c r="L1974" t="s">
        <v>65</v>
      </c>
      <c r="M1974" t="s">
        <v>73</v>
      </c>
      <c r="N1974">
        <v>3630</v>
      </c>
      <c r="O1974" t="s">
        <v>3350</v>
      </c>
      <c r="P1974" t="s">
        <v>3363</v>
      </c>
      <c r="Q1974" t="s">
        <v>3336</v>
      </c>
      <c r="R1974" t="s">
        <v>3342</v>
      </c>
      <c r="T1974" t="s">
        <v>6550</v>
      </c>
    </row>
    <row r="1975" spans="1:20" x14ac:dyDescent="0.3">
      <c r="A1975">
        <v>11485</v>
      </c>
      <c r="B1975" t="s">
        <v>3560</v>
      </c>
      <c r="C1975" t="str">
        <f>VLOOKUP(A1975,[1]Actual!$A$1:$J$2139,10,FALSE)</f>
        <v>Yes</v>
      </c>
      <c r="D1975" t="s">
        <v>3324</v>
      </c>
      <c r="E1975" t="s">
        <v>3325</v>
      </c>
      <c r="F1975" t="s">
        <v>85</v>
      </c>
      <c r="G1975" t="s">
        <v>134</v>
      </c>
      <c r="H1975" t="s">
        <v>3409</v>
      </c>
      <c r="I1975" t="s">
        <v>111</v>
      </c>
      <c r="J1975" t="s">
        <v>9</v>
      </c>
      <c r="K1975" t="s">
        <v>222</v>
      </c>
      <c r="L1975" t="s">
        <v>65</v>
      </c>
      <c r="M1975" t="s">
        <v>119</v>
      </c>
      <c r="N1975">
        <v>3000</v>
      </c>
      <c r="O1975" t="s">
        <v>3350</v>
      </c>
      <c r="P1975" t="s">
        <v>3386</v>
      </c>
      <c r="Q1975" t="s">
        <v>3336</v>
      </c>
      <c r="R1975">
        <v>1</v>
      </c>
      <c r="T1975" t="s">
        <v>4329</v>
      </c>
    </row>
    <row r="1976" spans="1:20" x14ac:dyDescent="0.3">
      <c r="A1976">
        <v>23972</v>
      </c>
      <c r="B1976" t="s">
        <v>6546</v>
      </c>
      <c r="C1976" t="s">
        <v>897</v>
      </c>
      <c r="D1976" t="s">
        <v>3324</v>
      </c>
      <c r="E1976" t="s">
        <v>3333</v>
      </c>
      <c r="F1976" t="s">
        <v>742</v>
      </c>
      <c r="G1976" t="s">
        <v>2006</v>
      </c>
      <c r="H1976" t="s">
        <v>2</v>
      </c>
      <c r="I1976" t="s">
        <v>211</v>
      </c>
      <c r="J1976" t="s">
        <v>8</v>
      </c>
      <c r="K1976" t="s">
        <v>2124</v>
      </c>
      <c r="L1976" t="s">
        <v>65</v>
      </c>
      <c r="M1976" t="s">
        <v>73</v>
      </c>
      <c r="N1976">
        <v>3000</v>
      </c>
      <c r="T1976" t="s">
        <v>6547</v>
      </c>
    </row>
    <row r="1977" spans="1:20" x14ac:dyDescent="0.3">
      <c r="A1977">
        <v>23973</v>
      </c>
      <c r="B1977" t="s">
        <v>6548</v>
      </c>
      <c r="C1977" t="s">
        <v>897</v>
      </c>
      <c r="D1977" t="s">
        <v>3324</v>
      </c>
      <c r="E1977" t="s">
        <v>3333</v>
      </c>
      <c r="F1977" t="s">
        <v>742</v>
      </c>
      <c r="G1977" t="s">
        <v>2006</v>
      </c>
      <c r="H1977" t="s">
        <v>2</v>
      </c>
      <c r="I1977" t="s">
        <v>148</v>
      </c>
      <c r="J1977" t="s">
        <v>8</v>
      </c>
      <c r="K1977" t="s">
        <v>2124</v>
      </c>
      <c r="L1977" t="s">
        <v>65</v>
      </c>
      <c r="M1977" t="s">
        <v>73</v>
      </c>
      <c r="N1977">
        <v>3000</v>
      </c>
      <c r="T1977" t="s">
        <v>6549</v>
      </c>
    </row>
    <row r="1978" spans="1:20" x14ac:dyDescent="0.3">
      <c r="A1978">
        <v>14414</v>
      </c>
      <c r="B1978" t="s">
        <v>1158</v>
      </c>
      <c r="C1978" t="str">
        <f>VLOOKUP(A1978,[1]Actual!$A$1:$J$2139,10,FALSE)</f>
        <v>Yes</v>
      </c>
      <c r="D1978" t="s">
        <v>3324</v>
      </c>
      <c r="E1978" t="s">
        <v>3325</v>
      </c>
      <c r="F1978" t="s">
        <v>69</v>
      </c>
      <c r="G1978" t="s">
        <v>526</v>
      </c>
      <c r="H1978" t="s">
        <v>218</v>
      </c>
      <c r="I1978" t="s">
        <v>87</v>
      </c>
      <c r="J1978" t="s">
        <v>7</v>
      </c>
      <c r="K1978" t="s">
        <v>766</v>
      </c>
      <c r="L1978" t="s">
        <v>65</v>
      </c>
      <c r="M1978" t="s">
        <v>218</v>
      </c>
      <c r="N1978">
        <v>5560</v>
      </c>
      <c r="O1978" t="s">
        <v>3350</v>
      </c>
      <c r="P1978" t="s">
        <v>3377</v>
      </c>
      <c r="Q1978" t="s">
        <v>3336</v>
      </c>
      <c r="R1978">
        <v>1</v>
      </c>
      <c r="S1978" t="s">
        <v>5227</v>
      </c>
      <c r="T1978" t="s">
        <v>5228</v>
      </c>
    </row>
    <row r="1979" spans="1:20" x14ac:dyDescent="0.3">
      <c r="A1979">
        <v>11477</v>
      </c>
      <c r="B1979" t="s">
        <v>781</v>
      </c>
      <c r="C1979" t="str">
        <f>VLOOKUP(A1979,[1]Actual!$A$1:$J$2139,10,FALSE)</f>
        <v>Yes</v>
      </c>
      <c r="D1979" t="s">
        <v>3324</v>
      </c>
      <c r="E1979" t="s">
        <v>3325</v>
      </c>
      <c r="F1979" t="s">
        <v>451</v>
      </c>
      <c r="G1979" t="s">
        <v>452</v>
      </c>
      <c r="H1979" t="s">
        <v>3334</v>
      </c>
      <c r="I1979" t="s">
        <v>87</v>
      </c>
      <c r="J1979" t="s">
        <v>7</v>
      </c>
      <c r="K1979" t="s">
        <v>1124</v>
      </c>
      <c r="L1979" t="s">
        <v>65</v>
      </c>
      <c r="M1979" t="s">
        <v>66</v>
      </c>
      <c r="N1979">
        <v>3000</v>
      </c>
      <c r="O1979" t="s">
        <v>3350</v>
      </c>
      <c r="P1979" t="s">
        <v>3386</v>
      </c>
      <c r="Q1979" t="s">
        <v>3336</v>
      </c>
      <c r="R1979">
        <v>1</v>
      </c>
      <c r="T1979" t="s">
        <v>4328</v>
      </c>
    </row>
    <row r="1980" spans="1:20" x14ac:dyDescent="0.3">
      <c r="A1980">
        <v>14373</v>
      </c>
      <c r="B1980" t="s">
        <v>1132</v>
      </c>
      <c r="C1980" t="str">
        <f>VLOOKUP(A1980,[1]Actual!$A$1:$J$2139,10,FALSE)</f>
        <v>Yes</v>
      </c>
      <c r="D1980" t="s">
        <v>3324</v>
      </c>
      <c r="E1980" t="s">
        <v>3325</v>
      </c>
      <c r="F1980" t="s">
        <v>85</v>
      </c>
      <c r="G1980" t="s">
        <v>96</v>
      </c>
      <c r="H1980" t="s">
        <v>3361</v>
      </c>
      <c r="I1980" t="s">
        <v>288</v>
      </c>
      <c r="J1980" t="s">
        <v>8849</v>
      </c>
      <c r="K1980" t="s">
        <v>129</v>
      </c>
      <c r="L1980" t="s">
        <v>65</v>
      </c>
      <c r="M1980" t="s">
        <v>82</v>
      </c>
      <c r="N1980">
        <v>4770</v>
      </c>
      <c r="O1980" t="s">
        <v>3350</v>
      </c>
      <c r="P1980" t="s">
        <v>3353</v>
      </c>
      <c r="Q1980" t="s">
        <v>3336</v>
      </c>
      <c r="R1980">
        <v>1</v>
      </c>
      <c r="S1980" t="s">
        <v>5195</v>
      </c>
      <c r="T1980" t="s">
        <v>5196</v>
      </c>
    </row>
    <row r="1981" spans="1:20" x14ac:dyDescent="0.3">
      <c r="A1981">
        <v>14417</v>
      </c>
      <c r="B1981" t="s">
        <v>1164</v>
      </c>
      <c r="C1981" t="str">
        <f>VLOOKUP(A1981,[1]Actual!$A$1:$J$2139,10,FALSE)</f>
        <v>Yes</v>
      </c>
      <c r="D1981" t="s">
        <v>3324</v>
      </c>
      <c r="E1981" t="s">
        <v>3325</v>
      </c>
      <c r="F1981" t="s">
        <v>69</v>
      </c>
      <c r="G1981" t="s">
        <v>79</v>
      </c>
      <c r="H1981" t="s">
        <v>3361</v>
      </c>
      <c r="I1981" t="s">
        <v>94</v>
      </c>
      <c r="J1981" t="s">
        <v>7</v>
      </c>
      <c r="K1981" t="s">
        <v>1821</v>
      </c>
      <c r="L1981" t="s">
        <v>65</v>
      </c>
      <c r="M1981" t="s">
        <v>82</v>
      </c>
      <c r="N1981">
        <v>5670</v>
      </c>
      <c r="O1981" t="s">
        <v>3350</v>
      </c>
      <c r="P1981" t="s">
        <v>3377</v>
      </c>
      <c r="Q1981" t="s">
        <v>3336</v>
      </c>
      <c r="R1981">
        <v>1</v>
      </c>
      <c r="S1981" t="s">
        <v>5231</v>
      </c>
      <c r="T1981" t="s">
        <v>5232</v>
      </c>
    </row>
    <row r="1982" spans="1:20" x14ac:dyDescent="0.3">
      <c r="A1982">
        <v>14497</v>
      </c>
      <c r="B1982" t="s">
        <v>1210</v>
      </c>
      <c r="C1982" t="str">
        <f>VLOOKUP(A1982,[1]Actual!$A$1:$J$2139,10,FALSE)</f>
        <v>Yes</v>
      </c>
      <c r="D1982" t="s">
        <v>3324</v>
      </c>
      <c r="E1982" t="s">
        <v>3325</v>
      </c>
      <c r="F1982" t="s">
        <v>85</v>
      </c>
      <c r="G1982" t="s">
        <v>137</v>
      </c>
      <c r="H1982" t="s">
        <v>3361</v>
      </c>
      <c r="I1982" t="s">
        <v>98</v>
      </c>
      <c r="J1982" t="s">
        <v>9</v>
      </c>
      <c r="K1982" t="s">
        <v>140</v>
      </c>
      <c r="L1982" t="s">
        <v>188</v>
      </c>
      <c r="M1982" t="s">
        <v>82</v>
      </c>
      <c r="N1982">
        <v>3180</v>
      </c>
      <c r="O1982" t="s">
        <v>3350</v>
      </c>
      <c r="P1982" t="s">
        <v>3386</v>
      </c>
      <c r="Q1982" t="s">
        <v>3336</v>
      </c>
      <c r="R1982">
        <v>1</v>
      </c>
      <c r="S1982" t="s">
        <v>5285</v>
      </c>
      <c r="T1982" t="s">
        <v>5286</v>
      </c>
    </row>
    <row r="1983" spans="1:20" x14ac:dyDescent="0.3">
      <c r="A1983">
        <v>14525</v>
      </c>
      <c r="B1983" t="s">
        <v>1230</v>
      </c>
      <c r="C1983" t="str">
        <f>VLOOKUP(A1983,[1]Actual!$A$1:$J$2139,10,FALSE)</f>
        <v>Yes</v>
      </c>
      <c r="D1983" t="s">
        <v>3324</v>
      </c>
      <c r="E1983" t="s">
        <v>3325</v>
      </c>
      <c r="F1983" t="s">
        <v>69</v>
      </c>
      <c r="G1983" t="s">
        <v>294</v>
      </c>
      <c r="H1983" t="s">
        <v>3409</v>
      </c>
      <c r="I1983" t="s">
        <v>76</v>
      </c>
      <c r="J1983" t="s">
        <v>9</v>
      </c>
      <c r="K1983" t="s">
        <v>3039</v>
      </c>
      <c r="L1983" t="s">
        <v>65</v>
      </c>
      <c r="M1983" t="s">
        <v>119</v>
      </c>
      <c r="N1983">
        <v>5565</v>
      </c>
      <c r="O1983" t="s">
        <v>3350</v>
      </c>
      <c r="P1983" t="s">
        <v>3377</v>
      </c>
      <c r="Q1983" t="s">
        <v>3341</v>
      </c>
      <c r="R1983" t="s">
        <v>3342</v>
      </c>
      <c r="S1983" t="s">
        <v>5308</v>
      </c>
      <c r="T1983" t="s">
        <v>5309</v>
      </c>
    </row>
    <row r="1984" spans="1:20" x14ac:dyDescent="0.3">
      <c r="A1984">
        <v>14599</v>
      </c>
      <c r="B1984" t="s">
        <v>1290</v>
      </c>
      <c r="C1984" t="str">
        <f>VLOOKUP(A1984,[1]Actual!$A$1:$J$2139,10,FALSE)</f>
        <v>Yes</v>
      </c>
      <c r="D1984" t="s">
        <v>3324</v>
      </c>
      <c r="E1984" t="s">
        <v>3325</v>
      </c>
      <c r="F1984" t="s">
        <v>69</v>
      </c>
      <c r="G1984" t="s">
        <v>79</v>
      </c>
      <c r="H1984" t="s">
        <v>3361</v>
      </c>
      <c r="I1984" t="s">
        <v>87</v>
      </c>
      <c r="J1984" t="s">
        <v>7</v>
      </c>
      <c r="K1984" t="s">
        <v>747</v>
      </c>
      <c r="L1984" t="s">
        <v>65</v>
      </c>
      <c r="M1984" t="s">
        <v>82</v>
      </c>
      <c r="N1984">
        <v>3370</v>
      </c>
      <c r="O1984" t="s">
        <v>3350</v>
      </c>
      <c r="P1984" t="s">
        <v>3402</v>
      </c>
      <c r="Q1984" t="s">
        <v>3336</v>
      </c>
      <c r="R1984">
        <v>1</v>
      </c>
      <c r="S1984" t="s">
        <v>5372</v>
      </c>
      <c r="T1984" t="s">
        <v>5373</v>
      </c>
    </row>
    <row r="1985" spans="1:20" x14ac:dyDescent="0.3">
      <c r="A1985">
        <v>11978</v>
      </c>
      <c r="B1985" t="s">
        <v>1039</v>
      </c>
      <c r="C1985" t="str">
        <f>VLOOKUP(A1985,[1]Actual!$A$1:$J$2139,10,FALSE)</f>
        <v>Yes</v>
      </c>
      <c r="D1985" t="s">
        <v>3324</v>
      </c>
      <c r="E1985" t="s">
        <v>3325</v>
      </c>
      <c r="F1985" t="s">
        <v>163</v>
      </c>
      <c r="G1985" t="s">
        <v>164</v>
      </c>
      <c r="H1985" t="s">
        <v>3409</v>
      </c>
      <c r="I1985" t="s">
        <v>271</v>
      </c>
      <c r="J1985" t="s">
        <v>8849</v>
      </c>
      <c r="K1985" t="s">
        <v>205</v>
      </c>
      <c r="L1985" t="s">
        <v>65</v>
      </c>
      <c r="M1985" t="s">
        <v>119</v>
      </c>
      <c r="N1985">
        <v>3000</v>
      </c>
      <c r="Q1985" t="s">
        <v>3336</v>
      </c>
      <c r="R1985">
        <v>1</v>
      </c>
      <c r="T1985" t="s">
        <v>4908</v>
      </c>
    </row>
    <row r="1986" spans="1:20" x14ac:dyDescent="0.3">
      <c r="A1986">
        <v>11979</v>
      </c>
      <c r="B1986" t="s">
        <v>1040</v>
      </c>
      <c r="C1986" t="str">
        <f>VLOOKUP(A1986,[1]Actual!$A$1:$J$2139,10,FALSE)</f>
        <v>Yes</v>
      </c>
      <c r="D1986" t="s">
        <v>3324</v>
      </c>
      <c r="E1986" t="s">
        <v>3325</v>
      </c>
      <c r="F1986" t="s">
        <v>163</v>
      </c>
      <c r="G1986" t="s">
        <v>164</v>
      </c>
      <c r="H1986" t="s">
        <v>3409</v>
      </c>
      <c r="I1986" t="s">
        <v>271</v>
      </c>
      <c r="J1986" t="s">
        <v>8849</v>
      </c>
      <c r="K1986" t="s">
        <v>205</v>
      </c>
      <c r="L1986" t="s">
        <v>65</v>
      </c>
      <c r="M1986" t="s">
        <v>119</v>
      </c>
      <c r="N1986">
        <v>3000</v>
      </c>
      <c r="O1986" t="s">
        <v>3621</v>
      </c>
      <c r="P1986" t="s">
        <v>3707</v>
      </c>
      <c r="Q1986" t="s">
        <v>3341</v>
      </c>
      <c r="R1986">
        <v>1</v>
      </c>
      <c r="S1986" t="s">
        <v>4909</v>
      </c>
      <c r="T1986" t="s">
        <v>4910</v>
      </c>
    </row>
    <row r="1987" spans="1:20" x14ac:dyDescent="0.3">
      <c r="A1987">
        <v>11980</v>
      </c>
      <c r="B1987" t="s">
        <v>4911</v>
      </c>
      <c r="C1987" t="s">
        <v>897</v>
      </c>
      <c r="D1987" t="s">
        <v>3324</v>
      </c>
      <c r="E1987" t="s">
        <v>3325</v>
      </c>
      <c r="F1987" t="s">
        <v>85</v>
      </c>
      <c r="G1987" t="s">
        <v>137</v>
      </c>
      <c r="H1987" t="s">
        <v>3409</v>
      </c>
      <c r="I1987" t="s">
        <v>271</v>
      </c>
      <c r="J1987" t="s">
        <v>8849</v>
      </c>
      <c r="K1987" t="s">
        <v>213</v>
      </c>
      <c r="L1987" t="s">
        <v>198</v>
      </c>
      <c r="M1987" t="s">
        <v>119</v>
      </c>
      <c r="N1987">
        <v>3000</v>
      </c>
      <c r="S1987" t="s">
        <v>4912</v>
      </c>
      <c r="T1987" t="s">
        <v>4913</v>
      </c>
    </row>
    <row r="1988" spans="1:20" x14ac:dyDescent="0.3">
      <c r="A1988">
        <v>11981</v>
      </c>
      <c r="B1988" t="s">
        <v>4914</v>
      </c>
      <c r="C1988" t="str">
        <f>VLOOKUP(A1988,[1]Actual!$A$1:$J$2139,10,FALSE)</f>
        <v>Yes</v>
      </c>
      <c r="D1988" t="s">
        <v>3324</v>
      </c>
      <c r="E1988" t="s">
        <v>3325</v>
      </c>
      <c r="F1988" t="s">
        <v>85</v>
      </c>
      <c r="G1988" t="s">
        <v>170</v>
      </c>
      <c r="H1988" t="s">
        <v>3409</v>
      </c>
      <c r="I1988" t="s">
        <v>271</v>
      </c>
      <c r="J1988" t="s">
        <v>8849</v>
      </c>
      <c r="K1988" t="s">
        <v>1802</v>
      </c>
      <c r="L1988" t="s">
        <v>65</v>
      </c>
      <c r="M1988" t="s">
        <v>119</v>
      </c>
      <c r="N1988">
        <v>3000</v>
      </c>
      <c r="O1988" t="s">
        <v>3350</v>
      </c>
      <c r="P1988" t="s">
        <v>3527</v>
      </c>
      <c r="Q1988" t="s">
        <v>3336</v>
      </c>
      <c r="R1988">
        <v>1</v>
      </c>
      <c r="S1988" t="s">
        <v>4915</v>
      </c>
      <c r="T1988" t="s">
        <v>4916</v>
      </c>
    </row>
    <row r="1989" spans="1:20" x14ac:dyDescent="0.3">
      <c r="A1989">
        <v>11982</v>
      </c>
      <c r="B1989" t="s">
        <v>1041</v>
      </c>
      <c r="C1989" t="str">
        <f>VLOOKUP(A1989,[1]Actual!$A$1:$J$2139,10,FALSE)</f>
        <v>Yes</v>
      </c>
      <c r="D1989" t="s">
        <v>3324</v>
      </c>
      <c r="E1989" t="s">
        <v>3325</v>
      </c>
      <c r="F1989" t="s">
        <v>85</v>
      </c>
      <c r="G1989" t="s">
        <v>134</v>
      </c>
      <c r="H1989" t="s">
        <v>3409</v>
      </c>
      <c r="I1989" t="s">
        <v>271</v>
      </c>
      <c r="J1989" t="s">
        <v>8849</v>
      </c>
      <c r="K1989" t="s">
        <v>705</v>
      </c>
      <c r="L1989" t="s">
        <v>65</v>
      </c>
      <c r="M1989" t="s">
        <v>119</v>
      </c>
      <c r="N1989">
        <v>4270</v>
      </c>
      <c r="O1989" t="s">
        <v>3350</v>
      </c>
      <c r="P1989" t="s">
        <v>3404</v>
      </c>
      <c r="Q1989" t="s">
        <v>3336</v>
      </c>
      <c r="R1989">
        <v>1</v>
      </c>
      <c r="T1989" t="s">
        <v>4917</v>
      </c>
    </row>
    <row r="1990" spans="1:20" x14ac:dyDescent="0.3">
      <c r="A1990">
        <v>11983</v>
      </c>
      <c r="B1990" t="s">
        <v>4918</v>
      </c>
      <c r="C1990" t="s">
        <v>897</v>
      </c>
      <c r="D1990" t="s">
        <v>3324</v>
      </c>
      <c r="E1990" t="s">
        <v>3325</v>
      </c>
      <c r="F1990" t="s">
        <v>85</v>
      </c>
      <c r="G1990" t="s">
        <v>137</v>
      </c>
      <c r="H1990" t="s">
        <v>3409</v>
      </c>
      <c r="I1990" t="s">
        <v>271</v>
      </c>
      <c r="J1990" t="s">
        <v>8849</v>
      </c>
      <c r="K1990" t="s">
        <v>643</v>
      </c>
      <c r="L1990" t="s">
        <v>138</v>
      </c>
      <c r="M1990" t="s">
        <v>119</v>
      </c>
      <c r="N1990">
        <v>3000</v>
      </c>
      <c r="S1990" t="s">
        <v>4919</v>
      </c>
      <c r="T1990" t="s">
        <v>4920</v>
      </c>
    </row>
    <row r="1991" spans="1:20" x14ac:dyDescent="0.3">
      <c r="A1991">
        <v>11984</v>
      </c>
      <c r="B1991" t="s">
        <v>4921</v>
      </c>
      <c r="C1991" t="s">
        <v>897</v>
      </c>
      <c r="D1991" t="s">
        <v>3324</v>
      </c>
      <c r="E1991" t="s">
        <v>3325</v>
      </c>
      <c r="F1991" t="s">
        <v>85</v>
      </c>
      <c r="G1991" t="s">
        <v>137</v>
      </c>
      <c r="H1991" t="s">
        <v>3409</v>
      </c>
      <c r="I1991" t="s">
        <v>271</v>
      </c>
      <c r="J1991" t="s">
        <v>8849</v>
      </c>
      <c r="K1991" t="s">
        <v>643</v>
      </c>
      <c r="L1991" t="s">
        <v>138</v>
      </c>
      <c r="M1991" t="s">
        <v>119</v>
      </c>
      <c r="N1991">
        <v>3000</v>
      </c>
      <c r="T1991" t="s">
        <v>4922</v>
      </c>
    </row>
    <row r="1992" spans="1:20" x14ac:dyDescent="0.3">
      <c r="A1992">
        <v>11986</v>
      </c>
      <c r="B1992" t="s">
        <v>1042</v>
      </c>
      <c r="C1992" t="str">
        <f>VLOOKUP(A1992,[1]Actual!$A$1:$J$2139,10,FALSE)</f>
        <v>Yes</v>
      </c>
      <c r="D1992" t="s">
        <v>3324</v>
      </c>
      <c r="E1992" t="s">
        <v>3325</v>
      </c>
      <c r="F1992" t="s">
        <v>85</v>
      </c>
      <c r="G1992" t="s">
        <v>134</v>
      </c>
      <c r="H1992" t="s">
        <v>3409</v>
      </c>
      <c r="I1992" t="s">
        <v>271</v>
      </c>
      <c r="J1992" t="s">
        <v>8849</v>
      </c>
      <c r="K1992" t="s">
        <v>705</v>
      </c>
      <c r="L1992" t="s">
        <v>65</v>
      </c>
      <c r="M1992" t="s">
        <v>119</v>
      </c>
      <c r="N1992">
        <v>3380</v>
      </c>
      <c r="Q1992" t="s">
        <v>3336</v>
      </c>
      <c r="R1992">
        <v>1</v>
      </c>
      <c r="S1992" t="s">
        <v>4923</v>
      </c>
      <c r="T1992" t="s">
        <v>4924</v>
      </c>
    </row>
    <row r="1993" spans="1:20" x14ac:dyDescent="0.3">
      <c r="A1993">
        <v>11989</v>
      </c>
      <c r="B1993" t="s">
        <v>1043</v>
      </c>
      <c r="C1993" t="str">
        <f>VLOOKUP(A1993,[1]Actual!$A$1:$J$2139,10,FALSE)</f>
        <v>Yes</v>
      </c>
      <c r="D1993" t="s">
        <v>3324</v>
      </c>
      <c r="E1993" t="s">
        <v>3325</v>
      </c>
      <c r="F1993" t="s">
        <v>92</v>
      </c>
      <c r="G1993" t="s">
        <v>151</v>
      </c>
      <c r="H1993" t="s">
        <v>3409</v>
      </c>
      <c r="I1993" t="s">
        <v>271</v>
      </c>
      <c r="J1993" t="s">
        <v>8849</v>
      </c>
      <c r="K1993" t="s">
        <v>150</v>
      </c>
      <c r="L1993" t="s">
        <v>65</v>
      </c>
      <c r="M1993" t="s">
        <v>119</v>
      </c>
      <c r="N1993">
        <v>5620</v>
      </c>
      <c r="O1993" t="s">
        <v>3350</v>
      </c>
      <c r="P1993" t="s">
        <v>3377</v>
      </c>
      <c r="Q1993" t="s">
        <v>3336</v>
      </c>
      <c r="R1993">
        <v>1</v>
      </c>
      <c r="S1993" t="s">
        <v>4925</v>
      </c>
      <c r="T1993" t="s">
        <v>4926</v>
      </c>
    </row>
    <row r="1994" spans="1:20" x14ac:dyDescent="0.3">
      <c r="A1994">
        <v>11991</v>
      </c>
      <c r="B1994" t="s">
        <v>1045</v>
      </c>
      <c r="C1994" t="str">
        <f>VLOOKUP(A1994,[1]Actual!$A$1:$J$2139,10,FALSE)</f>
        <v>Yes</v>
      </c>
      <c r="D1994" t="s">
        <v>3324</v>
      </c>
      <c r="E1994" t="s">
        <v>3325</v>
      </c>
      <c r="F1994" t="s">
        <v>85</v>
      </c>
      <c r="G1994" t="s">
        <v>134</v>
      </c>
      <c r="H1994" t="s">
        <v>3409</v>
      </c>
      <c r="I1994" t="s">
        <v>271</v>
      </c>
      <c r="J1994" t="s">
        <v>8849</v>
      </c>
      <c r="K1994" t="s">
        <v>222</v>
      </c>
      <c r="L1994" t="s">
        <v>65</v>
      </c>
      <c r="M1994" t="s">
        <v>119</v>
      </c>
      <c r="N1994">
        <v>5310</v>
      </c>
      <c r="O1994" t="s">
        <v>3350</v>
      </c>
      <c r="P1994" t="s">
        <v>3353</v>
      </c>
      <c r="Q1994" t="s">
        <v>3336</v>
      </c>
      <c r="R1994">
        <v>1</v>
      </c>
      <c r="S1994" t="s">
        <v>4927</v>
      </c>
      <c r="T1994" t="s">
        <v>4928</v>
      </c>
    </row>
    <row r="1995" spans="1:20" x14ac:dyDescent="0.3">
      <c r="A1995">
        <v>12006</v>
      </c>
      <c r="B1995" t="s">
        <v>4945</v>
      </c>
      <c r="C1995" t="s">
        <v>897</v>
      </c>
      <c r="D1995" t="s">
        <v>3324</v>
      </c>
      <c r="E1995" t="s">
        <v>3325</v>
      </c>
      <c r="F1995" t="s">
        <v>85</v>
      </c>
      <c r="G1995" t="s">
        <v>137</v>
      </c>
      <c r="H1995" t="s">
        <v>3409</v>
      </c>
      <c r="I1995" t="s">
        <v>271</v>
      </c>
      <c r="J1995" t="s">
        <v>8849</v>
      </c>
      <c r="K1995" t="s">
        <v>213</v>
      </c>
      <c r="L1995" t="s">
        <v>198</v>
      </c>
      <c r="M1995" t="s">
        <v>119</v>
      </c>
      <c r="N1995">
        <v>3000</v>
      </c>
      <c r="T1995" t="s">
        <v>4946</v>
      </c>
    </row>
    <row r="1996" spans="1:20" x14ac:dyDescent="0.3">
      <c r="A1996">
        <v>14847</v>
      </c>
      <c r="B1996" t="s">
        <v>1373</v>
      </c>
      <c r="C1996" t="str">
        <f>VLOOKUP(A1996,[1]Actual!$A$1:$J$2139,10,FALSE)</f>
        <v>Yes</v>
      </c>
      <c r="D1996" t="s">
        <v>3324</v>
      </c>
      <c r="E1996" t="s">
        <v>3325</v>
      </c>
      <c r="F1996" t="s">
        <v>163</v>
      </c>
      <c r="G1996" t="s">
        <v>164</v>
      </c>
      <c r="H1996" t="s">
        <v>3409</v>
      </c>
      <c r="I1996" t="s">
        <v>271</v>
      </c>
      <c r="J1996" t="s">
        <v>8849</v>
      </c>
      <c r="K1996" t="s">
        <v>205</v>
      </c>
      <c r="L1996" t="s">
        <v>65</v>
      </c>
      <c r="M1996" t="s">
        <v>119</v>
      </c>
      <c r="N1996">
        <v>3140</v>
      </c>
      <c r="O1996" t="s">
        <v>3350</v>
      </c>
      <c r="P1996" t="s">
        <v>3527</v>
      </c>
      <c r="Q1996" t="s">
        <v>3336</v>
      </c>
      <c r="R1996">
        <v>1</v>
      </c>
      <c r="T1996" t="s">
        <v>5476</v>
      </c>
    </row>
    <row r="1997" spans="1:20" x14ac:dyDescent="0.3">
      <c r="A1997">
        <v>14848</v>
      </c>
      <c r="B1997" t="s">
        <v>1374</v>
      </c>
      <c r="C1997" t="str">
        <f>VLOOKUP(A1997,[1]Actual!$A$1:$J$2139,10,FALSE)</f>
        <v>Yes</v>
      </c>
      <c r="D1997" t="s">
        <v>3324</v>
      </c>
      <c r="E1997" t="s">
        <v>3325</v>
      </c>
      <c r="F1997" t="s">
        <v>163</v>
      </c>
      <c r="G1997" t="s">
        <v>164</v>
      </c>
      <c r="H1997" t="s">
        <v>3409</v>
      </c>
      <c r="I1997" t="s">
        <v>271</v>
      </c>
      <c r="J1997" t="s">
        <v>8849</v>
      </c>
      <c r="K1997" t="s">
        <v>205</v>
      </c>
      <c r="L1997" t="s">
        <v>65</v>
      </c>
      <c r="M1997" t="s">
        <v>119</v>
      </c>
      <c r="N1997">
        <v>3000</v>
      </c>
      <c r="Q1997" t="s">
        <v>3336</v>
      </c>
      <c r="R1997">
        <v>1</v>
      </c>
      <c r="T1997" t="s">
        <v>5477</v>
      </c>
    </row>
    <row r="1998" spans="1:20" x14ac:dyDescent="0.3">
      <c r="A1998">
        <v>11475</v>
      </c>
      <c r="B1998" t="s">
        <v>4326</v>
      </c>
      <c r="C1998" t="s">
        <v>897</v>
      </c>
      <c r="D1998" t="s">
        <v>3324</v>
      </c>
      <c r="E1998" t="s">
        <v>3325</v>
      </c>
      <c r="F1998" t="s">
        <v>3326</v>
      </c>
      <c r="G1998" t="s">
        <v>3327</v>
      </c>
      <c r="H1998" t="s">
        <v>3328</v>
      </c>
      <c r="I1998" t="s">
        <v>98</v>
      </c>
      <c r="J1998" t="s">
        <v>9</v>
      </c>
      <c r="K1998" t="s">
        <v>3329</v>
      </c>
      <c r="N1998">
        <v>3000</v>
      </c>
      <c r="T1998" t="s">
        <v>4327</v>
      </c>
    </row>
    <row r="1999" spans="1:20" x14ac:dyDescent="0.3">
      <c r="A1999">
        <v>14509</v>
      </c>
      <c r="B1999" t="s">
        <v>1219</v>
      </c>
      <c r="C1999" t="str">
        <f>VLOOKUP(A1999,[1]Actual!$A$1:$J$2139,10,FALSE)</f>
        <v>Yes</v>
      </c>
      <c r="D1999" t="s">
        <v>3324</v>
      </c>
      <c r="E1999" t="s">
        <v>3333</v>
      </c>
      <c r="F1999" t="s">
        <v>69</v>
      </c>
      <c r="G1999" t="s">
        <v>79</v>
      </c>
      <c r="H1999" t="s">
        <v>3361</v>
      </c>
      <c r="I1999" t="s">
        <v>94</v>
      </c>
      <c r="J1999" t="s">
        <v>7</v>
      </c>
      <c r="K1999" t="s">
        <v>231</v>
      </c>
      <c r="L1999" t="s">
        <v>65</v>
      </c>
      <c r="M1999" t="s">
        <v>82</v>
      </c>
      <c r="N1999">
        <v>3080</v>
      </c>
      <c r="Q1999" t="s">
        <v>3336</v>
      </c>
      <c r="R1999">
        <v>1</v>
      </c>
      <c r="T1999" t="s">
        <v>5297</v>
      </c>
    </row>
    <row r="2000" spans="1:20" x14ac:dyDescent="0.3">
      <c r="A2000">
        <v>23057</v>
      </c>
      <c r="B2000" t="s">
        <v>1736</v>
      </c>
      <c r="C2000" t="str">
        <f>VLOOKUP(A2000,[1]Actual!$A$1:$J$2139,10,FALSE)</f>
        <v>Yes</v>
      </c>
      <c r="D2000" t="s">
        <v>3324</v>
      </c>
      <c r="E2000" t="s">
        <v>3325</v>
      </c>
      <c r="F2000" t="s">
        <v>69</v>
      </c>
      <c r="G2000" t="s">
        <v>124</v>
      </c>
      <c r="H2000" t="s">
        <v>3423</v>
      </c>
      <c r="I2000" t="s">
        <v>211</v>
      </c>
      <c r="J2000" t="s">
        <v>8</v>
      </c>
      <c r="K2000" t="s">
        <v>147</v>
      </c>
      <c r="L2000" t="s">
        <v>65</v>
      </c>
      <c r="M2000" t="s">
        <v>125</v>
      </c>
      <c r="N2000">
        <v>5610</v>
      </c>
      <c r="O2000" t="s">
        <v>3339</v>
      </c>
      <c r="P2000" t="s">
        <v>3396</v>
      </c>
      <c r="Q2000" t="s">
        <v>3336</v>
      </c>
      <c r="R2000" t="s">
        <v>3364</v>
      </c>
      <c r="T2000" t="s">
        <v>6087</v>
      </c>
    </row>
    <row r="2001" spans="1:20" x14ac:dyDescent="0.3">
      <c r="A2001">
        <v>53405</v>
      </c>
      <c r="B2001" t="s">
        <v>7740</v>
      </c>
      <c r="C2001" t="s">
        <v>897</v>
      </c>
      <c r="D2001" t="s">
        <v>3324</v>
      </c>
      <c r="E2001" t="s">
        <v>3325</v>
      </c>
      <c r="F2001" t="s">
        <v>3326</v>
      </c>
      <c r="G2001" t="s">
        <v>3327</v>
      </c>
      <c r="H2001" t="s">
        <v>3328</v>
      </c>
      <c r="I2001" t="s">
        <v>7477</v>
      </c>
      <c r="J2001" t="s">
        <v>7</v>
      </c>
      <c r="K2001" t="s">
        <v>3329</v>
      </c>
      <c r="N2001">
        <v>3000</v>
      </c>
      <c r="T2001" t="s">
        <v>7741</v>
      </c>
    </row>
    <row r="2002" spans="1:20" x14ac:dyDescent="0.3">
      <c r="A2002">
        <v>24040</v>
      </c>
      <c r="B2002" t="s">
        <v>6566</v>
      </c>
      <c r="C2002" t="s">
        <v>897</v>
      </c>
      <c r="D2002" t="s">
        <v>3324</v>
      </c>
      <c r="E2002" t="s">
        <v>3325</v>
      </c>
      <c r="F2002" t="s">
        <v>742</v>
      </c>
      <c r="G2002" t="s">
        <v>2006</v>
      </c>
      <c r="H2002" t="s">
        <v>2</v>
      </c>
      <c r="I2002" t="s">
        <v>81</v>
      </c>
      <c r="J2002" t="s">
        <v>9</v>
      </c>
      <c r="K2002" t="s">
        <v>3329</v>
      </c>
      <c r="L2002" t="s">
        <v>65</v>
      </c>
      <c r="M2002" t="s">
        <v>73</v>
      </c>
      <c r="N2002">
        <v>3000</v>
      </c>
      <c r="T2002" t="s">
        <v>6591</v>
      </c>
    </row>
    <row r="2003" spans="1:20" x14ac:dyDescent="0.3">
      <c r="A2003">
        <v>14711</v>
      </c>
      <c r="B2003" t="s">
        <v>1339</v>
      </c>
      <c r="C2003" t="str">
        <f>VLOOKUP(A2003,[1]Actual!$A$1:$J$2139,10,FALSE)</f>
        <v>Yes</v>
      </c>
      <c r="D2003" t="s">
        <v>3324</v>
      </c>
      <c r="E2003" t="s">
        <v>3325</v>
      </c>
      <c r="F2003" t="s">
        <v>69</v>
      </c>
      <c r="G2003" t="s">
        <v>79</v>
      </c>
      <c r="H2003" t="s">
        <v>3361</v>
      </c>
      <c r="I2003" t="s">
        <v>87</v>
      </c>
      <c r="J2003" t="s">
        <v>7</v>
      </c>
      <c r="K2003" t="s">
        <v>749</v>
      </c>
      <c r="L2003" t="s">
        <v>65</v>
      </c>
      <c r="M2003" t="s">
        <v>82</v>
      </c>
      <c r="N2003">
        <v>4415</v>
      </c>
      <c r="O2003" t="s">
        <v>3350</v>
      </c>
      <c r="P2003" t="s">
        <v>3586</v>
      </c>
      <c r="Q2003" t="s">
        <v>3336</v>
      </c>
      <c r="R2003">
        <v>1</v>
      </c>
      <c r="T2003" t="s">
        <v>5439</v>
      </c>
    </row>
    <row r="2004" spans="1:20" x14ac:dyDescent="0.3">
      <c r="A2004">
        <v>53382</v>
      </c>
      <c r="B2004" t="s">
        <v>7694</v>
      </c>
      <c r="C2004" t="s">
        <v>897</v>
      </c>
      <c r="D2004" t="s">
        <v>3324</v>
      </c>
      <c r="E2004" t="s">
        <v>3325</v>
      </c>
      <c r="F2004" t="s">
        <v>3326</v>
      </c>
      <c r="G2004" t="s">
        <v>3327</v>
      </c>
      <c r="H2004" t="s">
        <v>3328</v>
      </c>
      <c r="I2004" t="s">
        <v>7480</v>
      </c>
      <c r="J2004" t="s">
        <v>7</v>
      </c>
      <c r="K2004" t="s">
        <v>3329</v>
      </c>
      <c r="N2004">
        <v>4320</v>
      </c>
      <c r="O2004" t="s">
        <v>3350</v>
      </c>
      <c r="P2004" t="s">
        <v>3676</v>
      </c>
      <c r="Q2004" t="s">
        <v>3336</v>
      </c>
      <c r="R2004" t="s">
        <v>3364</v>
      </c>
      <c r="T2004" t="s">
        <v>7695</v>
      </c>
    </row>
    <row r="2005" spans="1:20" x14ac:dyDescent="0.3">
      <c r="A2005">
        <v>23440</v>
      </c>
      <c r="B2005" t="s">
        <v>6230</v>
      </c>
      <c r="C2005" t="s">
        <v>897</v>
      </c>
      <c r="D2005" t="s">
        <v>3324</v>
      </c>
      <c r="E2005" t="s">
        <v>3333</v>
      </c>
      <c r="F2005" t="s">
        <v>771</v>
      </c>
      <c r="G2005" t="s">
        <v>6231</v>
      </c>
      <c r="H2005" t="s">
        <v>3334</v>
      </c>
      <c r="I2005" t="s">
        <v>211</v>
      </c>
      <c r="J2005" t="s">
        <v>8</v>
      </c>
      <c r="K2005" t="s">
        <v>2101</v>
      </c>
      <c r="L2005" t="s">
        <v>65</v>
      </c>
      <c r="M2005" t="s">
        <v>66</v>
      </c>
      <c r="N2005">
        <v>3000</v>
      </c>
      <c r="T2005" t="s">
        <v>6232</v>
      </c>
    </row>
    <row r="2006" spans="1:20" x14ac:dyDescent="0.3">
      <c r="A2006">
        <v>11976</v>
      </c>
      <c r="B2006" t="s">
        <v>1038</v>
      </c>
      <c r="C2006" t="str">
        <f>VLOOKUP(A2006,[1]Actual!$A$1:$J$2139,10,FALSE)</f>
        <v>Yes</v>
      </c>
      <c r="D2006" t="s">
        <v>3324</v>
      </c>
      <c r="E2006" t="s">
        <v>3325</v>
      </c>
      <c r="F2006" t="s">
        <v>85</v>
      </c>
      <c r="G2006" t="s">
        <v>134</v>
      </c>
      <c r="H2006" t="s">
        <v>3409</v>
      </c>
      <c r="I2006" t="s">
        <v>271</v>
      </c>
      <c r="J2006" t="s">
        <v>8849</v>
      </c>
      <c r="K2006" t="s">
        <v>222</v>
      </c>
      <c r="L2006" t="s">
        <v>65</v>
      </c>
      <c r="M2006" t="s">
        <v>119</v>
      </c>
      <c r="N2006">
        <v>4590</v>
      </c>
      <c r="O2006" t="s">
        <v>3350</v>
      </c>
      <c r="P2006" t="s">
        <v>3798</v>
      </c>
      <c r="Q2006" t="s">
        <v>3336</v>
      </c>
      <c r="R2006">
        <v>1</v>
      </c>
      <c r="S2006" t="s">
        <v>4906</v>
      </c>
      <c r="T2006" t="s">
        <v>4907</v>
      </c>
    </row>
    <row r="2007" spans="1:20" x14ac:dyDescent="0.3">
      <c r="A2007">
        <v>14677</v>
      </c>
      <c r="B2007" t="s">
        <v>723</v>
      </c>
      <c r="C2007" t="str">
        <f>VLOOKUP(A2007,[1]Actual!$A$1:$J$2139,10,FALSE)</f>
        <v>Yes</v>
      </c>
      <c r="D2007" t="s">
        <v>3324</v>
      </c>
      <c r="E2007" t="s">
        <v>3325</v>
      </c>
      <c r="F2007" t="s">
        <v>114</v>
      </c>
      <c r="G2007" t="s">
        <v>115</v>
      </c>
      <c r="H2007" t="s">
        <v>3334</v>
      </c>
      <c r="I2007" t="s">
        <v>288</v>
      </c>
      <c r="J2007" t="s">
        <v>8849</v>
      </c>
      <c r="K2007" t="s">
        <v>113</v>
      </c>
      <c r="L2007" t="s">
        <v>65</v>
      </c>
      <c r="M2007" t="s">
        <v>66</v>
      </c>
      <c r="N2007">
        <v>4600</v>
      </c>
      <c r="O2007" t="s">
        <v>3350</v>
      </c>
      <c r="P2007" t="s">
        <v>4114</v>
      </c>
      <c r="Q2007" t="s">
        <v>3336</v>
      </c>
      <c r="R2007" t="s">
        <v>3342</v>
      </c>
      <c r="T2007" t="s">
        <v>5428</v>
      </c>
    </row>
    <row r="2008" spans="1:20" x14ac:dyDescent="0.3">
      <c r="A2008">
        <v>14682</v>
      </c>
      <c r="B2008" t="s">
        <v>5432</v>
      </c>
      <c r="C2008" t="s">
        <v>897</v>
      </c>
      <c r="D2008" t="s">
        <v>3324</v>
      </c>
      <c r="E2008" t="s">
        <v>3333</v>
      </c>
      <c r="F2008" t="s">
        <v>771</v>
      </c>
      <c r="G2008" t="s">
        <v>5433</v>
      </c>
      <c r="H2008" t="s">
        <v>2</v>
      </c>
      <c r="I2008" t="s">
        <v>94</v>
      </c>
      <c r="J2008" t="s">
        <v>7</v>
      </c>
      <c r="K2008" t="s">
        <v>5434</v>
      </c>
      <c r="L2008" t="s">
        <v>65</v>
      </c>
      <c r="M2008" t="s">
        <v>73</v>
      </c>
      <c r="N2008">
        <v>3000</v>
      </c>
      <c r="T2008" t="s">
        <v>5435</v>
      </c>
    </row>
    <row r="2009" spans="1:20" x14ac:dyDescent="0.3">
      <c r="A2009">
        <v>14784</v>
      </c>
      <c r="B2009" t="s">
        <v>1370</v>
      </c>
      <c r="C2009" t="str">
        <f>VLOOKUP(A2009,[1]Actual!$A$1:$J$2139,10,FALSE)</f>
        <v>Yes</v>
      </c>
      <c r="D2009" t="s">
        <v>3324</v>
      </c>
      <c r="E2009" t="s">
        <v>3333</v>
      </c>
      <c r="F2009" t="s">
        <v>1088</v>
      </c>
      <c r="G2009" t="s">
        <v>1089</v>
      </c>
      <c r="H2009" t="s">
        <v>3334</v>
      </c>
      <c r="I2009" t="s">
        <v>87</v>
      </c>
      <c r="J2009" t="s">
        <v>7</v>
      </c>
      <c r="K2009" t="s">
        <v>1087</v>
      </c>
      <c r="L2009" t="s">
        <v>65</v>
      </c>
      <c r="M2009" t="s">
        <v>66</v>
      </c>
      <c r="N2009">
        <v>3000</v>
      </c>
      <c r="O2009" t="s">
        <v>3350</v>
      </c>
      <c r="P2009" t="s">
        <v>3386</v>
      </c>
      <c r="Q2009" t="s">
        <v>3336</v>
      </c>
      <c r="R2009">
        <v>1</v>
      </c>
      <c r="T2009" t="s">
        <v>5473</v>
      </c>
    </row>
    <row r="2010" spans="1:20" x14ac:dyDescent="0.3">
      <c r="A2010">
        <v>23968</v>
      </c>
      <c r="B2010" t="s">
        <v>6475</v>
      </c>
      <c r="C2010" t="s">
        <v>897</v>
      </c>
      <c r="D2010" t="s">
        <v>3324</v>
      </c>
      <c r="E2010" t="s">
        <v>3333</v>
      </c>
      <c r="F2010" t="s">
        <v>742</v>
      </c>
      <c r="G2010" t="s">
        <v>3166</v>
      </c>
      <c r="H2010" t="s">
        <v>2</v>
      </c>
      <c r="I2010" t="s">
        <v>2427</v>
      </c>
      <c r="J2010" t="s">
        <v>9</v>
      </c>
      <c r="K2010" t="s">
        <v>6500</v>
      </c>
      <c r="L2010" t="s">
        <v>65</v>
      </c>
      <c r="M2010" t="s">
        <v>73</v>
      </c>
      <c r="N2010">
        <v>3000</v>
      </c>
      <c r="T2010" t="s">
        <v>6545</v>
      </c>
    </row>
    <row r="2011" spans="1:20" x14ac:dyDescent="0.3">
      <c r="A2011">
        <v>23531</v>
      </c>
      <c r="B2011" t="s">
        <v>6307</v>
      </c>
      <c r="C2011" t="s">
        <v>897</v>
      </c>
      <c r="D2011" t="s">
        <v>3324</v>
      </c>
      <c r="E2011" t="s">
        <v>3325</v>
      </c>
      <c r="F2011" t="s">
        <v>85</v>
      </c>
      <c r="G2011" t="s">
        <v>390</v>
      </c>
      <c r="H2011" t="s">
        <v>3423</v>
      </c>
      <c r="I2011" t="s">
        <v>1141</v>
      </c>
      <c r="J2011" t="s">
        <v>8849</v>
      </c>
      <c r="K2011" t="s">
        <v>1769</v>
      </c>
      <c r="L2011" t="s">
        <v>65</v>
      </c>
      <c r="M2011" t="s">
        <v>125</v>
      </c>
      <c r="N2011">
        <v>3000</v>
      </c>
      <c r="T2011" t="s">
        <v>6308</v>
      </c>
    </row>
    <row r="2012" spans="1:20" x14ac:dyDescent="0.3">
      <c r="A2012">
        <v>12561</v>
      </c>
      <c r="B2012" t="s">
        <v>5079</v>
      </c>
      <c r="C2012" t="s">
        <v>897</v>
      </c>
      <c r="D2012" t="s">
        <v>3324</v>
      </c>
      <c r="E2012" t="s">
        <v>3325</v>
      </c>
      <c r="F2012" t="s">
        <v>3992</v>
      </c>
      <c r="G2012" t="s">
        <v>3993</v>
      </c>
      <c r="H2012" t="s">
        <v>3994</v>
      </c>
      <c r="I2012" t="s">
        <v>5024</v>
      </c>
      <c r="J2012" t="s">
        <v>7</v>
      </c>
      <c r="K2012" t="s">
        <v>5028</v>
      </c>
      <c r="N2012">
        <v>4910</v>
      </c>
      <c r="O2012" t="s">
        <v>3350</v>
      </c>
      <c r="P2012" t="s">
        <v>3404</v>
      </c>
      <c r="Q2012" t="s">
        <v>3336</v>
      </c>
      <c r="R2012">
        <v>1</v>
      </c>
      <c r="S2012" t="s">
        <v>5080</v>
      </c>
      <c r="T2012" t="s">
        <v>5081</v>
      </c>
    </row>
    <row r="2013" spans="1:20" x14ac:dyDescent="0.3">
      <c r="A2013">
        <v>12621</v>
      </c>
      <c r="B2013" t="s">
        <v>5091</v>
      </c>
      <c r="C2013" t="s">
        <v>897</v>
      </c>
      <c r="D2013" t="s">
        <v>3324</v>
      </c>
      <c r="E2013" t="s">
        <v>3333</v>
      </c>
      <c r="F2013" t="s">
        <v>4990</v>
      </c>
      <c r="G2013" t="s">
        <v>69</v>
      </c>
      <c r="H2013" t="s">
        <v>3994</v>
      </c>
      <c r="I2013" t="s">
        <v>3518</v>
      </c>
      <c r="J2013" t="s">
        <v>7</v>
      </c>
      <c r="K2013" t="s">
        <v>3329</v>
      </c>
      <c r="N2013">
        <v>3000</v>
      </c>
      <c r="T2013" t="s">
        <v>5092</v>
      </c>
    </row>
    <row r="2014" spans="1:20" x14ac:dyDescent="0.3">
      <c r="A2014">
        <v>14627</v>
      </c>
      <c r="B2014" t="s">
        <v>1309</v>
      </c>
      <c r="C2014" t="str">
        <f>VLOOKUP(A2014,[1]Actual!$A$1:$J$2139,10,FALSE)</f>
        <v>Yes</v>
      </c>
      <c r="D2014" t="s">
        <v>3324</v>
      </c>
      <c r="E2014" t="s">
        <v>3325</v>
      </c>
      <c r="F2014" t="s">
        <v>69</v>
      </c>
      <c r="G2014" t="s">
        <v>174</v>
      </c>
      <c r="H2014" t="s">
        <v>3361</v>
      </c>
      <c r="I2014" t="s">
        <v>87</v>
      </c>
      <c r="J2014" t="s">
        <v>7</v>
      </c>
      <c r="K2014" t="s">
        <v>400</v>
      </c>
      <c r="L2014" t="s">
        <v>65</v>
      </c>
      <c r="M2014" t="s">
        <v>82</v>
      </c>
      <c r="N2014">
        <v>3000</v>
      </c>
      <c r="Q2014" t="s">
        <v>3336</v>
      </c>
      <c r="R2014">
        <v>1</v>
      </c>
      <c r="T2014" t="s">
        <v>5396</v>
      </c>
    </row>
    <row r="2015" spans="1:20" x14ac:dyDescent="0.3">
      <c r="A2015">
        <v>23045</v>
      </c>
      <c r="B2015" t="s">
        <v>1732</v>
      </c>
      <c r="C2015" t="str">
        <f>VLOOKUP(A2015,[1]Actual!$A$1:$J$2139,10,FALSE)</f>
        <v>Yes</v>
      </c>
      <c r="D2015" t="s">
        <v>3324</v>
      </c>
      <c r="E2015" t="s">
        <v>3325</v>
      </c>
      <c r="F2015" t="s">
        <v>85</v>
      </c>
      <c r="G2015" t="s">
        <v>1733</v>
      </c>
      <c r="H2015" t="s">
        <v>3423</v>
      </c>
      <c r="I2015" t="s">
        <v>94</v>
      </c>
      <c r="J2015" t="s">
        <v>7</v>
      </c>
      <c r="K2015" t="s">
        <v>6080</v>
      </c>
      <c r="L2015" t="s">
        <v>65</v>
      </c>
      <c r="M2015" t="s">
        <v>125</v>
      </c>
      <c r="N2015">
        <v>3000</v>
      </c>
      <c r="O2015" t="s">
        <v>3350</v>
      </c>
      <c r="P2015" t="s">
        <v>3386</v>
      </c>
      <c r="Q2015" t="s">
        <v>3336</v>
      </c>
      <c r="R2015">
        <v>1</v>
      </c>
      <c r="S2015" t="s">
        <v>6081</v>
      </c>
      <c r="T2015" t="s">
        <v>6082</v>
      </c>
    </row>
    <row r="2016" spans="1:20" x14ac:dyDescent="0.3">
      <c r="A2016">
        <v>11431</v>
      </c>
      <c r="B2016" t="s">
        <v>777</v>
      </c>
      <c r="C2016" t="str">
        <f>VLOOKUP(A2016,[1]Actual!$A$1:$J$2139,10,FALSE)</f>
        <v>Yes</v>
      </c>
      <c r="D2016" t="s">
        <v>3324</v>
      </c>
      <c r="E2016" t="s">
        <v>3333</v>
      </c>
      <c r="F2016" t="s">
        <v>69</v>
      </c>
      <c r="G2016" t="s">
        <v>118</v>
      </c>
      <c r="H2016" t="s">
        <v>3409</v>
      </c>
      <c r="I2016" t="s">
        <v>111</v>
      </c>
      <c r="J2016" t="s">
        <v>9</v>
      </c>
      <c r="K2016" t="s">
        <v>3545</v>
      </c>
      <c r="L2016" t="s">
        <v>65</v>
      </c>
      <c r="M2016" t="s">
        <v>119</v>
      </c>
      <c r="N2016">
        <v>5740</v>
      </c>
      <c r="O2016" t="s">
        <v>3350</v>
      </c>
      <c r="P2016" t="s">
        <v>3377</v>
      </c>
      <c r="Q2016" t="s">
        <v>3341</v>
      </c>
      <c r="R2016" t="s">
        <v>3342</v>
      </c>
      <c r="S2016" t="s">
        <v>4319</v>
      </c>
      <c r="T2016" t="s">
        <v>4320</v>
      </c>
    </row>
    <row r="2017" spans="1:20" hidden="1" x14ac:dyDescent="0.3">
      <c r="A2017">
        <v>11462</v>
      </c>
      <c r="B2017" t="s">
        <v>4321</v>
      </c>
      <c r="C2017" t="s">
        <v>897</v>
      </c>
      <c r="D2017" t="s">
        <v>3345</v>
      </c>
      <c r="E2017" t="s">
        <v>3325</v>
      </c>
      <c r="F2017" t="s">
        <v>4322</v>
      </c>
      <c r="G2017" t="s">
        <v>85</v>
      </c>
      <c r="H2017" t="s">
        <v>3347</v>
      </c>
      <c r="I2017" t="s">
        <v>64</v>
      </c>
      <c r="J2017" t="s">
        <v>9</v>
      </c>
      <c r="K2017" t="s">
        <v>3329</v>
      </c>
      <c r="T2017" t="s">
        <v>4323</v>
      </c>
    </row>
    <row r="2018" spans="1:20" x14ac:dyDescent="0.3">
      <c r="A2018">
        <v>11464</v>
      </c>
      <c r="B2018" t="s">
        <v>779</v>
      </c>
      <c r="C2018" t="str">
        <f>VLOOKUP(A2018,[1]Actual!$A$1:$J$2139,10,FALSE)</f>
        <v>Yes</v>
      </c>
      <c r="D2018" t="s">
        <v>3324</v>
      </c>
      <c r="E2018" t="s">
        <v>3325</v>
      </c>
      <c r="F2018" t="s">
        <v>69</v>
      </c>
      <c r="G2018" t="s">
        <v>294</v>
      </c>
      <c r="H2018" t="s">
        <v>3409</v>
      </c>
      <c r="I2018" t="s">
        <v>76</v>
      </c>
      <c r="J2018" t="s">
        <v>9</v>
      </c>
      <c r="K2018" t="s">
        <v>3039</v>
      </c>
      <c r="L2018" t="s">
        <v>65</v>
      </c>
      <c r="M2018" t="s">
        <v>119</v>
      </c>
      <c r="N2018">
        <v>5510</v>
      </c>
      <c r="O2018" t="s">
        <v>3350</v>
      </c>
      <c r="P2018" t="s">
        <v>3377</v>
      </c>
      <c r="Q2018" t="s">
        <v>3341</v>
      </c>
      <c r="R2018" t="s">
        <v>3342</v>
      </c>
      <c r="S2018" t="s">
        <v>4324</v>
      </c>
      <c r="T2018" t="s">
        <v>4325</v>
      </c>
    </row>
    <row r="2019" spans="1:20" x14ac:dyDescent="0.3">
      <c r="A2019">
        <v>11503</v>
      </c>
      <c r="B2019" t="s">
        <v>785</v>
      </c>
      <c r="C2019" t="str">
        <f>VLOOKUP(A2019,[1]Actual!$A$1:$J$2139,10,FALSE)</f>
        <v>Yes</v>
      </c>
      <c r="D2019" t="s">
        <v>3324</v>
      </c>
      <c r="E2019" t="s">
        <v>3325</v>
      </c>
      <c r="F2019" t="s">
        <v>69</v>
      </c>
      <c r="G2019" t="s">
        <v>294</v>
      </c>
      <c r="H2019" t="s">
        <v>3409</v>
      </c>
      <c r="I2019" t="s">
        <v>98</v>
      </c>
      <c r="J2019" t="s">
        <v>9</v>
      </c>
      <c r="K2019" t="s">
        <v>1150</v>
      </c>
      <c r="L2019" t="s">
        <v>65</v>
      </c>
      <c r="M2019" t="s">
        <v>119</v>
      </c>
      <c r="N2019">
        <v>4205</v>
      </c>
      <c r="O2019" t="s">
        <v>3350</v>
      </c>
      <c r="P2019" t="s">
        <v>3489</v>
      </c>
      <c r="Q2019" t="s">
        <v>3336</v>
      </c>
      <c r="R2019">
        <v>1</v>
      </c>
      <c r="S2019" t="s">
        <v>4332</v>
      </c>
      <c r="T2019" t="s">
        <v>4333</v>
      </c>
    </row>
    <row r="2020" spans="1:20" x14ac:dyDescent="0.3">
      <c r="A2020">
        <v>11970</v>
      </c>
      <c r="B2020" t="s">
        <v>1035</v>
      </c>
      <c r="C2020" t="str">
        <f>VLOOKUP(A2020,[1]Actual!$A$1:$J$2139,10,FALSE)</f>
        <v>Yes</v>
      </c>
      <c r="D2020" t="s">
        <v>3324</v>
      </c>
      <c r="E2020" t="s">
        <v>3325</v>
      </c>
      <c r="F2020" t="s">
        <v>85</v>
      </c>
      <c r="G2020" t="s">
        <v>137</v>
      </c>
      <c r="H2020" t="s">
        <v>3409</v>
      </c>
      <c r="I2020" t="s">
        <v>87</v>
      </c>
      <c r="J2020" t="s">
        <v>7</v>
      </c>
      <c r="K2020" t="s">
        <v>166</v>
      </c>
      <c r="L2020" t="s">
        <v>138</v>
      </c>
      <c r="M2020" t="s">
        <v>119</v>
      </c>
      <c r="N2020">
        <v>5615</v>
      </c>
      <c r="O2020" t="s">
        <v>3339</v>
      </c>
      <c r="P2020" t="s">
        <v>3340</v>
      </c>
      <c r="Q2020" t="s">
        <v>3336</v>
      </c>
      <c r="R2020">
        <v>1</v>
      </c>
      <c r="T2020" t="s">
        <v>4903</v>
      </c>
    </row>
    <row r="2021" spans="1:20" x14ac:dyDescent="0.3">
      <c r="A2021">
        <v>11971</v>
      </c>
      <c r="B2021" t="s">
        <v>1037</v>
      </c>
      <c r="C2021" t="str">
        <f>VLOOKUP(A2021,[1]Actual!$A$1:$J$2139,10,FALSE)</f>
        <v>Yes</v>
      </c>
      <c r="D2021" t="s">
        <v>3324</v>
      </c>
      <c r="E2021" t="s">
        <v>3325</v>
      </c>
      <c r="F2021" t="s">
        <v>85</v>
      </c>
      <c r="G2021" t="s">
        <v>134</v>
      </c>
      <c r="H2021" t="s">
        <v>3409</v>
      </c>
      <c r="I2021" t="s">
        <v>94</v>
      </c>
      <c r="J2021" t="s">
        <v>7</v>
      </c>
      <c r="K2021" t="s">
        <v>160</v>
      </c>
      <c r="L2021" t="s">
        <v>65</v>
      </c>
      <c r="M2021" t="s">
        <v>119</v>
      </c>
      <c r="N2021">
        <v>5900</v>
      </c>
      <c r="O2021" t="s">
        <v>3339</v>
      </c>
      <c r="P2021" t="s">
        <v>3591</v>
      </c>
      <c r="Q2021" t="s">
        <v>3336</v>
      </c>
      <c r="R2021" t="s">
        <v>3364</v>
      </c>
      <c r="S2021" t="s">
        <v>4904</v>
      </c>
      <c r="T2021" t="s">
        <v>4905</v>
      </c>
    </row>
    <row r="2022" spans="1:20" x14ac:dyDescent="0.3">
      <c r="A2022">
        <v>14670</v>
      </c>
      <c r="B2022" t="s">
        <v>5120</v>
      </c>
      <c r="C2022" t="s">
        <v>897</v>
      </c>
      <c r="D2022" t="s">
        <v>3324</v>
      </c>
      <c r="E2022" t="s">
        <v>3325</v>
      </c>
      <c r="F2022" t="s">
        <v>451</v>
      </c>
      <c r="G2022" t="s">
        <v>452</v>
      </c>
      <c r="H2022" t="s">
        <v>3334</v>
      </c>
      <c r="I2022" t="s">
        <v>98</v>
      </c>
      <c r="J2022" t="s">
        <v>9</v>
      </c>
      <c r="K2022" t="s">
        <v>1072</v>
      </c>
      <c r="L2022" t="s">
        <v>65</v>
      </c>
      <c r="M2022" t="s">
        <v>66</v>
      </c>
      <c r="N2022">
        <v>3000</v>
      </c>
      <c r="S2022" t="s">
        <v>5421</v>
      </c>
      <c r="T2022" t="s">
        <v>5422</v>
      </c>
    </row>
    <row r="2023" spans="1:20" hidden="1" x14ac:dyDescent="0.3">
      <c r="A2023">
        <v>14679</v>
      </c>
      <c r="B2023" t="s">
        <v>5429</v>
      </c>
      <c r="C2023" t="s">
        <v>897</v>
      </c>
      <c r="D2023" t="s">
        <v>3345</v>
      </c>
      <c r="E2023" t="s">
        <v>3333</v>
      </c>
      <c r="F2023" t="s">
        <v>2425</v>
      </c>
      <c r="G2023" t="s">
        <v>4</v>
      </c>
      <c r="H2023" t="s">
        <v>3347</v>
      </c>
      <c r="I2023" t="s">
        <v>71</v>
      </c>
      <c r="J2023" t="s">
        <v>9</v>
      </c>
      <c r="K2023" t="s">
        <v>3329</v>
      </c>
      <c r="T2023" t="s">
        <v>5430</v>
      </c>
    </row>
    <row r="2024" spans="1:20" x14ac:dyDescent="0.3">
      <c r="A2024">
        <v>18072</v>
      </c>
      <c r="B2024" t="s">
        <v>1397</v>
      </c>
      <c r="C2024" t="str">
        <f>VLOOKUP(A2024,[1]Actual!$A$1:$J$2139,10,FALSE)</f>
        <v>Yes</v>
      </c>
      <c r="D2024" t="s">
        <v>3324</v>
      </c>
      <c r="E2024" t="s">
        <v>3325</v>
      </c>
      <c r="F2024" t="s">
        <v>85</v>
      </c>
      <c r="G2024" t="s">
        <v>96</v>
      </c>
      <c r="H2024" t="s">
        <v>3361</v>
      </c>
      <c r="I2024" t="s">
        <v>288</v>
      </c>
      <c r="J2024" t="s">
        <v>8849</v>
      </c>
      <c r="K2024" t="s">
        <v>255</v>
      </c>
      <c r="L2024" t="s">
        <v>65</v>
      </c>
      <c r="M2024" t="s">
        <v>82</v>
      </c>
      <c r="N2024">
        <v>3070</v>
      </c>
      <c r="O2024" t="s">
        <v>3350</v>
      </c>
      <c r="P2024" t="s">
        <v>3386</v>
      </c>
      <c r="Q2024" t="s">
        <v>3341</v>
      </c>
      <c r="R2024">
        <v>1</v>
      </c>
      <c r="S2024" t="s">
        <v>5547</v>
      </c>
      <c r="T2024" t="s">
        <v>5548</v>
      </c>
    </row>
    <row r="2025" spans="1:20" x14ac:dyDescent="0.3">
      <c r="A2025">
        <v>53406</v>
      </c>
      <c r="B2025" t="s">
        <v>7742</v>
      </c>
      <c r="C2025" t="s">
        <v>897</v>
      </c>
      <c r="D2025" t="s">
        <v>3324</v>
      </c>
      <c r="E2025" t="s">
        <v>3333</v>
      </c>
      <c r="F2025" t="s">
        <v>3326</v>
      </c>
      <c r="G2025" t="s">
        <v>3327</v>
      </c>
      <c r="H2025" t="s">
        <v>3328</v>
      </c>
      <c r="I2025" t="s">
        <v>7477</v>
      </c>
      <c r="J2025" t="s">
        <v>7</v>
      </c>
      <c r="K2025" t="s">
        <v>3329</v>
      </c>
      <c r="N2025">
        <v>3000</v>
      </c>
      <c r="T2025" t="s">
        <v>7743</v>
      </c>
    </row>
    <row r="2026" spans="1:20" x14ac:dyDescent="0.3">
      <c r="A2026">
        <v>23530</v>
      </c>
      <c r="B2026" t="s">
        <v>6305</v>
      </c>
      <c r="C2026" t="s">
        <v>897</v>
      </c>
      <c r="D2026" t="s">
        <v>3324</v>
      </c>
      <c r="E2026" t="s">
        <v>3325</v>
      </c>
      <c r="F2026" t="s">
        <v>85</v>
      </c>
      <c r="G2026" t="s">
        <v>137</v>
      </c>
      <c r="H2026" t="s">
        <v>3423</v>
      </c>
      <c r="I2026" t="s">
        <v>1615</v>
      </c>
      <c r="J2026" t="s">
        <v>8849</v>
      </c>
      <c r="K2026" t="s">
        <v>2191</v>
      </c>
      <c r="L2026" t="s">
        <v>1753</v>
      </c>
      <c r="M2026" t="s">
        <v>125</v>
      </c>
      <c r="N2026">
        <v>3000</v>
      </c>
      <c r="T2026" t="s">
        <v>6306</v>
      </c>
    </row>
    <row r="2027" spans="1:20" x14ac:dyDescent="0.3">
      <c r="A2027">
        <v>23967</v>
      </c>
      <c r="B2027" t="s">
        <v>6543</v>
      </c>
      <c r="C2027" t="str">
        <f>VLOOKUP(A2027,[1]Actual!$A$1:$J$2139,10,FALSE)</f>
        <v>Yes</v>
      </c>
      <c r="D2027" t="s">
        <v>3324</v>
      </c>
      <c r="E2027" t="s">
        <v>3325</v>
      </c>
      <c r="F2027" t="s">
        <v>742</v>
      </c>
      <c r="G2027" t="s">
        <v>2003</v>
      </c>
      <c r="H2027" t="s">
        <v>2</v>
      </c>
      <c r="I2027" t="s">
        <v>203</v>
      </c>
      <c r="J2027" t="s">
        <v>8</v>
      </c>
      <c r="K2027" t="s">
        <v>6499</v>
      </c>
      <c r="L2027" t="s">
        <v>65</v>
      </c>
      <c r="M2027" t="s">
        <v>73</v>
      </c>
      <c r="N2027">
        <v>3000</v>
      </c>
      <c r="Q2027" t="s">
        <v>3336</v>
      </c>
      <c r="R2027">
        <v>1</v>
      </c>
      <c r="T2027" t="s">
        <v>6544</v>
      </c>
    </row>
    <row r="2028" spans="1:20" x14ac:dyDescent="0.3">
      <c r="A2028">
        <v>14377</v>
      </c>
      <c r="B2028" t="s">
        <v>1137</v>
      </c>
      <c r="C2028" t="str">
        <f>VLOOKUP(A2028,[1]Actual!$A$1:$J$2139,10,FALSE)</f>
        <v>Yes</v>
      </c>
      <c r="D2028" t="s">
        <v>3324</v>
      </c>
      <c r="E2028" t="s">
        <v>3325</v>
      </c>
      <c r="F2028" t="s">
        <v>92</v>
      </c>
      <c r="G2028" t="s">
        <v>93</v>
      </c>
      <c r="H2028" t="s">
        <v>3361</v>
      </c>
      <c r="I2028" t="s">
        <v>87</v>
      </c>
      <c r="J2028" t="s">
        <v>7</v>
      </c>
      <c r="K2028" t="s">
        <v>100</v>
      </c>
      <c r="L2028" t="s">
        <v>65</v>
      </c>
      <c r="M2028" t="s">
        <v>82</v>
      </c>
      <c r="N2028">
        <v>3150</v>
      </c>
      <c r="O2028" t="s">
        <v>3350</v>
      </c>
      <c r="P2028" t="s">
        <v>3386</v>
      </c>
      <c r="Q2028" t="s">
        <v>3336</v>
      </c>
      <c r="R2028">
        <v>1</v>
      </c>
      <c r="T2028" t="s">
        <v>5199</v>
      </c>
    </row>
    <row r="2029" spans="1:20" x14ac:dyDescent="0.3">
      <c r="A2029">
        <v>14378</v>
      </c>
      <c r="B2029" t="s">
        <v>1139</v>
      </c>
      <c r="C2029" t="str">
        <f>VLOOKUP(A2029,[1]Actual!$A$1:$J$2139,10,FALSE)</f>
        <v>Yes</v>
      </c>
      <c r="D2029" t="s">
        <v>3324</v>
      </c>
      <c r="E2029" t="s">
        <v>3325</v>
      </c>
      <c r="F2029" t="s">
        <v>85</v>
      </c>
      <c r="G2029" t="s">
        <v>145</v>
      </c>
      <c r="H2029" t="s">
        <v>3361</v>
      </c>
      <c r="I2029" t="s">
        <v>87</v>
      </c>
      <c r="J2029" t="s">
        <v>7</v>
      </c>
      <c r="K2029" t="s">
        <v>1521</v>
      </c>
      <c r="L2029" t="s">
        <v>65</v>
      </c>
      <c r="M2029" t="s">
        <v>82</v>
      </c>
      <c r="N2029">
        <v>4890</v>
      </c>
      <c r="O2029" t="s">
        <v>3350</v>
      </c>
      <c r="P2029" t="s">
        <v>3353</v>
      </c>
      <c r="Q2029" t="s">
        <v>3336</v>
      </c>
      <c r="R2029">
        <v>1</v>
      </c>
      <c r="S2029" t="s">
        <v>5200</v>
      </c>
      <c r="T2029" t="s">
        <v>5201</v>
      </c>
    </row>
    <row r="2030" spans="1:20" x14ac:dyDescent="0.3">
      <c r="A2030">
        <v>14911</v>
      </c>
      <c r="B2030" t="s">
        <v>5486</v>
      </c>
      <c r="C2030" t="s">
        <v>897</v>
      </c>
      <c r="D2030" t="s">
        <v>3324</v>
      </c>
      <c r="E2030" t="s">
        <v>3333</v>
      </c>
      <c r="F2030" t="s">
        <v>742</v>
      </c>
      <c r="G2030" t="s">
        <v>3166</v>
      </c>
      <c r="H2030" t="s">
        <v>2</v>
      </c>
      <c r="I2030" t="s">
        <v>203</v>
      </c>
      <c r="J2030" t="s">
        <v>8</v>
      </c>
      <c r="K2030" t="s">
        <v>5487</v>
      </c>
      <c r="L2030" t="s">
        <v>65</v>
      </c>
      <c r="M2030" t="s">
        <v>73</v>
      </c>
      <c r="N2030">
        <v>3000</v>
      </c>
      <c r="Q2030" t="s">
        <v>3336</v>
      </c>
      <c r="R2030">
        <v>1</v>
      </c>
      <c r="S2030" t="s">
        <v>5488</v>
      </c>
      <c r="T2030" t="s">
        <v>5489</v>
      </c>
    </row>
    <row r="2031" spans="1:20" x14ac:dyDescent="0.3">
      <c r="A2031">
        <v>14708</v>
      </c>
      <c r="B2031" t="s">
        <v>1337</v>
      </c>
      <c r="C2031" t="str">
        <f>VLOOKUP(A2031,[1]Actual!$A$1:$J$2139,10,FALSE)</f>
        <v>Yes</v>
      </c>
      <c r="D2031" t="s">
        <v>3324</v>
      </c>
      <c r="E2031" t="s">
        <v>3325</v>
      </c>
      <c r="F2031" t="s">
        <v>69</v>
      </c>
      <c r="G2031" t="s">
        <v>79</v>
      </c>
      <c r="H2031" t="s">
        <v>3361</v>
      </c>
      <c r="I2031" t="s">
        <v>87</v>
      </c>
      <c r="J2031" t="s">
        <v>7</v>
      </c>
      <c r="K2031" t="s">
        <v>97</v>
      </c>
      <c r="L2031" t="s">
        <v>65</v>
      </c>
      <c r="M2031" t="s">
        <v>82</v>
      </c>
      <c r="N2031">
        <v>4725</v>
      </c>
      <c r="O2031" t="s">
        <v>3350</v>
      </c>
      <c r="P2031" t="s">
        <v>3368</v>
      </c>
      <c r="Q2031" t="s">
        <v>3336</v>
      </c>
      <c r="R2031" t="s">
        <v>3364</v>
      </c>
      <c r="S2031" t="s">
        <v>5437</v>
      </c>
      <c r="T2031" t="s">
        <v>5438</v>
      </c>
    </row>
    <row r="2032" spans="1:20" x14ac:dyDescent="0.3">
      <c r="A2032">
        <v>11428</v>
      </c>
      <c r="B2032" t="s">
        <v>775</v>
      </c>
      <c r="C2032" t="str">
        <f>VLOOKUP(A2032,[1]Actual!$A$1:$J$2139,10,FALSE)</f>
        <v>Yes</v>
      </c>
      <c r="D2032" t="s">
        <v>3324</v>
      </c>
      <c r="E2032" t="s">
        <v>3325</v>
      </c>
      <c r="F2032" t="s">
        <v>69</v>
      </c>
      <c r="G2032" t="s">
        <v>265</v>
      </c>
      <c r="H2032" t="s">
        <v>218</v>
      </c>
      <c r="I2032" t="s">
        <v>81</v>
      </c>
      <c r="J2032" t="s">
        <v>9</v>
      </c>
      <c r="K2032" t="s">
        <v>3470</v>
      </c>
      <c r="L2032" t="s">
        <v>65</v>
      </c>
      <c r="M2032" t="s">
        <v>218</v>
      </c>
      <c r="N2032">
        <v>3205</v>
      </c>
      <c r="O2032" t="s">
        <v>3350</v>
      </c>
      <c r="P2032" t="s">
        <v>3464</v>
      </c>
      <c r="Q2032" t="s">
        <v>3341</v>
      </c>
      <c r="R2032" t="s">
        <v>3342</v>
      </c>
      <c r="T2032" t="s">
        <v>4318</v>
      </c>
    </row>
    <row r="2033" spans="1:20" x14ac:dyDescent="0.3">
      <c r="A2033">
        <v>12620</v>
      </c>
      <c r="B2033" t="s">
        <v>5089</v>
      </c>
      <c r="C2033" t="s">
        <v>897</v>
      </c>
      <c r="D2033" t="s">
        <v>3324</v>
      </c>
      <c r="E2033" t="s">
        <v>3325</v>
      </c>
      <c r="F2033" t="s">
        <v>4990</v>
      </c>
      <c r="G2033" t="s">
        <v>69</v>
      </c>
      <c r="H2033" t="s">
        <v>3994</v>
      </c>
      <c r="I2033" t="s">
        <v>3518</v>
      </c>
      <c r="J2033" t="s">
        <v>7</v>
      </c>
      <c r="K2033" t="s">
        <v>3329</v>
      </c>
      <c r="N2033">
        <v>3000</v>
      </c>
      <c r="T2033" t="s">
        <v>5090</v>
      </c>
    </row>
    <row r="2034" spans="1:20" x14ac:dyDescent="0.3">
      <c r="A2034">
        <v>18490</v>
      </c>
      <c r="B2034" t="s">
        <v>1525</v>
      </c>
      <c r="C2034" t="str">
        <f>VLOOKUP(A2034,[1]Actual!$A$1:$J$2139,10,FALSE)</f>
        <v>Yes</v>
      </c>
      <c r="D2034" t="s">
        <v>3324</v>
      </c>
      <c r="E2034" t="s">
        <v>3325</v>
      </c>
      <c r="F2034" t="s">
        <v>85</v>
      </c>
      <c r="G2034" t="s">
        <v>96</v>
      </c>
      <c r="H2034" t="s">
        <v>3361</v>
      </c>
      <c r="I2034" t="s">
        <v>288</v>
      </c>
      <c r="J2034" t="s">
        <v>8849</v>
      </c>
      <c r="K2034" t="s">
        <v>752</v>
      </c>
      <c r="L2034" t="s">
        <v>65</v>
      </c>
      <c r="M2034" t="s">
        <v>82</v>
      </c>
      <c r="N2034">
        <v>3225</v>
      </c>
      <c r="O2034" t="s">
        <v>3753</v>
      </c>
      <c r="P2034" t="s">
        <v>3656</v>
      </c>
      <c r="Q2034" t="s">
        <v>3336</v>
      </c>
      <c r="R2034">
        <v>1</v>
      </c>
      <c r="T2034" t="s">
        <v>5750</v>
      </c>
    </row>
    <row r="2035" spans="1:20" hidden="1" x14ac:dyDescent="0.3">
      <c r="A2035">
        <v>10132</v>
      </c>
      <c r="B2035" t="s">
        <v>3772</v>
      </c>
      <c r="C2035" t="s">
        <v>897</v>
      </c>
      <c r="D2035" t="s">
        <v>3345</v>
      </c>
      <c r="E2035" t="s">
        <v>3325</v>
      </c>
      <c r="F2035" t="s">
        <v>154</v>
      </c>
      <c r="G2035" t="s">
        <v>3773</v>
      </c>
      <c r="H2035" t="s">
        <v>3347</v>
      </c>
      <c r="I2035" t="s">
        <v>71</v>
      </c>
      <c r="J2035" t="s">
        <v>9</v>
      </c>
      <c r="K2035" t="s">
        <v>3329</v>
      </c>
      <c r="T2035" t="s">
        <v>3774</v>
      </c>
    </row>
    <row r="2036" spans="1:20" x14ac:dyDescent="0.3">
      <c r="A2036">
        <v>14707</v>
      </c>
      <c r="B2036" t="s">
        <v>1336</v>
      </c>
      <c r="C2036" t="str">
        <f>VLOOKUP(A2036,[1]Actual!$A$1:$J$2139,10,FALSE)</f>
        <v>Yes</v>
      </c>
      <c r="D2036" t="s">
        <v>3324</v>
      </c>
      <c r="E2036" t="s">
        <v>3325</v>
      </c>
      <c r="F2036" t="s">
        <v>85</v>
      </c>
      <c r="G2036" t="s">
        <v>86</v>
      </c>
      <c r="H2036" t="s">
        <v>3361</v>
      </c>
      <c r="I2036" t="s">
        <v>288</v>
      </c>
      <c r="J2036" t="s">
        <v>8849</v>
      </c>
      <c r="K2036" t="s">
        <v>3737</v>
      </c>
      <c r="L2036" t="s">
        <v>65</v>
      </c>
      <c r="M2036" t="s">
        <v>82</v>
      </c>
      <c r="N2036">
        <v>3000</v>
      </c>
      <c r="Q2036" t="s">
        <v>3336</v>
      </c>
      <c r="R2036">
        <v>1</v>
      </c>
      <c r="T2036" t="s">
        <v>5436</v>
      </c>
    </row>
    <row r="2037" spans="1:20" x14ac:dyDescent="0.3">
      <c r="A2037">
        <v>23085</v>
      </c>
      <c r="B2037" t="s">
        <v>1757</v>
      </c>
      <c r="C2037" t="str">
        <f>VLOOKUP(A2037,[1]Actual!$A$1:$J$2139,10,FALSE)</f>
        <v>Yes</v>
      </c>
      <c r="D2037" t="s">
        <v>3324</v>
      </c>
      <c r="E2037" t="s">
        <v>3325</v>
      </c>
      <c r="F2037" t="s">
        <v>85</v>
      </c>
      <c r="G2037" t="s">
        <v>1733</v>
      </c>
      <c r="H2037" t="s">
        <v>3423</v>
      </c>
      <c r="I2037" t="s">
        <v>94</v>
      </c>
      <c r="J2037" t="s">
        <v>7</v>
      </c>
      <c r="K2037" t="s">
        <v>6080</v>
      </c>
      <c r="L2037" t="s">
        <v>65</v>
      </c>
      <c r="M2037" t="s">
        <v>125</v>
      </c>
      <c r="N2037">
        <v>5760</v>
      </c>
      <c r="O2037" t="s">
        <v>3350</v>
      </c>
      <c r="P2037" t="s">
        <v>3377</v>
      </c>
      <c r="Q2037" t="s">
        <v>3336</v>
      </c>
      <c r="R2037" t="s">
        <v>3364</v>
      </c>
      <c r="S2037" t="s">
        <v>6113</v>
      </c>
      <c r="T2037" t="s">
        <v>6114</v>
      </c>
    </row>
    <row r="2038" spans="1:20" x14ac:dyDescent="0.3">
      <c r="A2038">
        <v>9769</v>
      </c>
      <c r="B2038" t="s">
        <v>276</v>
      </c>
      <c r="C2038" t="str">
        <f>VLOOKUP(A2038,[1]Actual!$A$1:$J$2139,10,FALSE)</f>
        <v>Yes</v>
      </c>
      <c r="D2038" t="s">
        <v>3324</v>
      </c>
      <c r="E2038" t="s">
        <v>3325</v>
      </c>
      <c r="F2038" t="s">
        <v>163</v>
      </c>
      <c r="G2038" t="s">
        <v>164</v>
      </c>
      <c r="H2038" t="s">
        <v>3409</v>
      </c>
      <c r="I2038" t="s">
        <v>271</v>
      </c>
      <c r="J2038" t="s">
        <v>8849</v>
      </c>
      <c r="K2038" t="s">
        <v>205</v>
      </c>
      <c r="L2038" t="s">
        <v>65</v>
      </c>
      <c r="M2038" t="s">
        <v>119</v>
      </c>
      <c r="N2038">
        <v>3390</v>
      </c>
      <c r="O2038" t="s">
        <v>3350</v>
      </c>
      <c r="P2038" t="s">
        <v>3599</v>
      </c>
      <c r="Q2038" t="s">
        <v>3336</v>
      </c>
      <c r="R2038">
        <v>1</v>
      </c>
      <c r="S2038" t="s">
        <v>3600</v>
      </c>
      <c r="T2038" t="s">
        <v>3601</v>
      </c>
    </row>
    <row r="2039" spans="1:20" x14ac:dyDescent="0.3">
      <c r="A2039">
        <v>9811</v>
      </c>
      <c r="B2039" t="s">
        <v>3620</v>
      </c>
      <c r="C2039" t="str">
        <f>VLOOKUP(A2039,[1]Actual!$A$1:$J$2139,10,FALSE)</f>
        <v>Yes</v>
      </c>
      <c r="D2039" t="s">
        <v>3324</v>
      </c>
      <c r="E2039" t="s">
        <v>3325</v>
      </c>
      <c r="F2039" t="s">
        <v>163</v>
      </c>
      <c r="G2039" t="s">
        <v>164</v>
      </c>
      <c r="H2039" t="s">
        <v>3409</v>
      </c>
      <c r="I2039" t="s">
        <v>271</v>
      </c>
      <c r="J2039" t="s">
        <v>8849</v>
      </c>
      <c r="K2039" t="s">
        <v>205</v>
      </c>
      <c r="L2039" t="s">
        <v>65</v>
      </c>
      <c r="M2039" t="s">
        <v>119</v>
      </c>
      <c r="N2039">
        <v>3200</v>
      </c>
      <c r="O2039" t="s">
        <v>3621</v>
      </c>
      <c r="P2039" t="s">
        <v>3622</v>
      </c>
      <c r="Q2039" t="s">
        <v>3336</v>
      </c>
      <c r="R2039">
        <v>1</v>
      </c>
      <c r="T2039" t="s">
        <v>3623</v>
      </c>
    </row>
    <row r="2040" spans="1:20" x14ac:dyDescent="0.3">
      <c r="A2040">
        <v>9908</v>
      </c>
      <c r="B2040" t="s">
        <v>3655</v>
      </c>
      <c r="C2040" t="str">
        <f>VLOOKUP(A2040,[1]Actual!$A$1:$J$2139,10,FALSE)</f>
        <v>Yes</v>
      </c>
      <c r="D2040" t="s">
        <v>3324</v>
      </c>
      <c r="E2040" t="s">
        <v>3325</v>
      </c>
      <c r="F2040" t="s">
        <v>163</v>
      </c>
      <c r="G2040" t="s">
        <v>164</v>
      </c>
      <c r="H2040" t="s">
        <v>3409</v>
      </c>
      <c r="I2040" t="s">
        <v>271</v>
      </c>
      <c r="J2040" t="s">
        <v>8849</v>
      </c>
      <c r="K2040" t="s">
        <v>205</v>
      </c>
      <c r="L2040" t="s">
        <v>65</v>
      </c>
      <c r="M2040" t="s">
        <v>119</v>
      </c>
      <c r="N2040">
        <v>3100</v>
      </c>
      <c r="O2040" t="s">
        <v>3621</v>
      </c>
      <c r="P2040" t="s">
        <v>3656</v>
      </c>
      <c r="Q2040" t="s">
        <v>3336</v>
      </c>
      <c r="R2040">
        <v>1</v>
      </c>
      <c r="T2040" t="s">
        <v>3657</v>
      </c>
    </row>
    <row r="2041" spans="1:20" x14ac:dyDescent="0.3">
      <c r="A2041">
        <v>10320</v>
      </c>
      <c r="B2041" t="s">
        <v>446</v>
      </c>
      <c r="C2041" t="str">
        <f>VLOOKUP(A2041,[1]Actual!$A$1:$J$2139,10,FALSE)</f>
        <v>Yes</v>
      </c>
      <c r="D2041" t="s">
        <v>3324</v>
      </c>
      <c r="E2041" t="s">
        <v>3325</v>
      </c>
      <c r="F2041" t="s">
        <v>163</v>
      </c>
      <c r="G2041" t="s">
        <v>164</v>
      </c>
      <c r="H2041" t="s">
        <v>3409</v>
      </c>
      <c r="I2041" t="s">
        <v>271</v>
      </c>
      <c r="J2041" t="s">
        <v>8849</v>
      </c>
      <c r="K2041" t="s">
        <v>205</v>
      </c>
      <c r="L2041" t="s">
        <v>65</v>
      </c>
      <c r="M2041" t="s">
        <v>119</v>
      </c>
      <c r="N2041">
        <v>3000</v>
      </c>
      <c r="O2041" t="s">
        <v>3350</v>
      </c>
      <c r="P2041" t="s">
        <v>3726</v>
      </c>
      <c r="Q2041" t="s">
        <v>3336</v>
      </c>
      <c r="R2041">
        <v>1</v>
      </c>
      <c r="S2041" t="s">
        <v>3844</v>
      </c>
      <c r="T2041" t="s">
        <v>3845</v>
      </c>
    </row>
    <row r="2042" spans="1:20" x14ac:dyDescent="0.3">
      <c r="A2042">
        <v>10478</v>
      </c>
      <c r="B2042" t="s">
        <v>517</v>
      </c>
      <c r="C2042" t="str">
        <f>VLOOKUP(A2042,[1]Actual!$A$1:$J$2139,10,FALSE)</f>
        <v>Yes</v>
      </c>
      <c r="D2042" t="s">
        <v>3324</v>
      </c>
      <c r="E2042" t="s">
        <v>3325</v>
      </c>
      <c r="F2042" t="s">
        <v>85</v>
      </c>
      <c r="G2042" t="s">
        <v>137</v>
      </c>
      <c r="H2042" t="s">
        <v>3409</v>
      </c>
      <c r="I2042" t="s">
        <v>271</v>
      </c>
      <c r="J2042" t="s">
        <v>8849</v>
      </c>
      <c r="K2042" t="s">
        <v>248</v>
      </c>
      <c r="L2042" t="s">
        <v>198</v>
      </c>
      <c r="M2042" t="s">
        <v>119</v>
      </c>
      <c r="N2042">
        <v>4270</v>
      </c>
      <c r="O2042" t="s">
        <v>3350</v>
      </c>
      <c r="P2042" t="s">
        <v>3676</v>
      </c>
      <c r="Q2042" t="s">
        <v>3336</v>
      </c>
      <c r="R2042">
        <v>1</v>
      </c>
      <c r="S2042" t="s">
        <v>3926</v>
      </c>
      <c r="T2042" t="s">
        <v>3927</v>
      </c>
    </row>
    <row r="2043" spans="1:20" x14ac:dyDescent="0.3">
      <c r="A2043">
        <v>10628</v>
      </c>
      <c r="B2043" t="s">
        <v>560</v>
      </c>
      <c r="C2043" t="str">
        <f>VLOOKUP(A2043,[1]Actual!$A$1:$J$2139,10,FALSE)</f>
        <v>Yes</v>
      </c>
      <c r="D2043" t="s">
        <v>3324</v>
      </c>
      <c r="E2043" t="s">
        <v>3325</v>
      </c>
      <c r="F2043" t="s">
        <v>163</v>
      </c>
      <c r="G2043" t="s">
        <v>164</v>
      </c>
      <c r="H2043" t="s">
        <v>3409</v>
      </c>
      <c r="I2043" t="s">
        <v>271</v>
      </c>
      <c r="J2043" t="s">
        <v>8849</v>
      </c>
      <c r="K2043" t="s">
        <v>205</v>
      </c>
      <c r="L2043" t="s">
        <v>65</v>
      </c>
      <c r="M2043" t="s">
        <v>119</v>
      </c>
      <c r="N2043">
        <v>3000</v>
      </c>
      <c r="O2043" t="s">
        <v>3350</v>
      </c>
      <c r="P2043" t="s">
        <v>3726</v>
      </c>
      <c r="Q2043" t="s">
        <v>3336</v>
      </c>
      <c r="R2043">
        <v>1</v>
      </c>
      <c r="T2043" t="s">
        <v>4003</v>
      </c>
    </row>
    <row r="2044" spans="1:20" x14ac:dyDescent="0.3">
      <c r="A2044">
        <v>11212</v>
      </c>
      <c r="B2044" t="s">
        <v>732</v>
      </c>
      <c r="C2044" t="str">
        <f>VLOOKUP(A2044,[1]Actual!$A$1:$J$2139,10,FALSE)</f>
        <v>Yes</v>
      </c>
      <c r="D2044" t="s">
        <v>3324</v>
      </c>
      <c r="E2044" t="s">
        <v>3325</v>
      </c>
      <c r="F2044" t="s">
        <v>163</v>
      </c>
      <c r="G2044" t="s">
        <v>164</v>
      </c>
      <c r="H2044" t="s">
        <v>3409</v>
      </c>
      <c r="I2044" t="s">
        <v>271</v>
      </c>
      <c r="J2044" t="s">
        <v>8849</v>
      </c>
      <c r="K2044" t="s">
        <v>205</v>
      </c>
      <c r="L2044" t="s">
        <v>65</v>
      </c>
      <c r="M2044" t="s">
        <v>119</v>
      </c>
      <c r="N2044">
        <v>3110</v>
      </c>
      <c r="Q2044" t="s">
        <v>3336</v>
      </c>
      <c r="R2044">
        <v>1</v>
      </c>
      <c r="S2044" t="s">
        <v>4242</v>
      </c>
      <c r="T2044" t="s">
        <v>4243</v>
      </c>
    </row>
    <row r="2045" spans="1:20" x14ac:dyDescent="0.3">
      <c r="A2045">
        <v>11963</v>
      </c>
      <c r="B2045" t="s">
        <v>4897</v>
      </c>
      <c r="C2045" t="s">
        <v>897</v>
      </c>
      <c r="D2045" t="s">
        <v>3324</v>
      </c>
      <c r="E2045" t="s">
        <v>3325</v>
      </c>
      <c r="F2045" t="s">
        <v>85</v>
      </c>
      <c r="G2045" t="s">
        <v>137</v>
      </c>
      <c r="H2045" t="s">
        <v>3409</v>
      </c>
      <c r="I2045" t="s">
        <v>271</v>
      </c>
      <c r="J2045" t="s">
        <v>8849</v>
      </c>
      <c r="K2045" t="s">
        <v>643</v>
      </c>
      <c r="L2045" t="s">
        <v>138</v>
      </c>
      <c r="M2045" t="s">
        <v>119</v>
      </c>
      <c r="N2045">
        <v>3000</v>
      </c>
      <c r="T2045" t="s">
        <v>4898</v>
      </c>
    </row>
    <row r="2046" spans="1:20" x14ac:dyDescent="0.3">
      <c r="A2046">
        <v>11964</v>
      </c>
      <c r="B2046" t="s">
        <v>1033</v>
      </c>
      <c r="C2046" t="str">
        <f>VLOOKUP(A2046,[1]Actual!$A$1:$J$2139,10,FALSE)</f>
        <v>Yes</v>
      </c>
      <c r="D2046" t="s">
        <v>3324</v>
      </c>
      <c r="E2046" t="s">
        <v>3325</v>
      </c>
      <c r="F2046" t="s">
        <v>163</v>
      </c>
      <c r="G2046" t="s">
        <v>164</v>
      </c>
      <c r="H2046" t="s">
        <v>3409</v>
      </c>
      <c r="I2046" t="s">
        <v>271</v>
      </c>
      <c r="J2046" t="s">
        <v>8849</v>
      </c>
      <c r="K2046" t="s">
        <v>205</v>
      </c>
      <c r="L2046" t="s">
        <v>65</v>
      </c>
      <c r="M2046" t="s">
        <v>119</v>
      </c>
      <c r="N2046">
        <v>5435</v>
      </c>
      <c r="O2046" t="s">
        <v>3350</v>
      </c>
      <c r="P2046" t="s">
        <v>3377</v>
      </c>
      <c r="Q2046" t="s">
        <v>3336</v>
      </c>
      <c r="R2046">
        <v>1</v>
      </c>
      <c r="S2046" t="s">
        <v>4899</v>
      </c>
      <c r="T2046" t="s">
        <v>4900</v>
      </c>
    </row>
    <row r="2047" spans="1:20" x14ac:dyDescent="0.3">
      <c r="A2047">
        <v>11965</v>
      </c>
      <c r="B2047" t="s">
        <v>1016</v>
      </c>
      <c r="C2047" t="s">
        <v>897</v>
      </c>
      <c r="D2047" t="s">
        <v>3324</v>
      </c>
      <c r="E2047" t="s">
        <v>3325</v>
      </c>
      <c r="F2047" t="s">
        <v>85</v>
      </c>
      <c r="G2047" t="s">
        <v>137</v>
      </c>
      <c r="H2047" t="s">
        <v>3409</v>
      </c>
      <c r="I2047" t="s">
        <v>271</v>
      </c>
      <c r="J2047" t="s">
        <v>8849</v>
      </c>
      <c r="K2047" t="s">
        <v>248</v>
      </c>
      <c r="L2047" t="s">
        <v>198</v>
      </c>
      <c r="M2047" t="s">
        <v>119</v>
      </c>
      <c r="N2047">
        <v>3000</v>
      </c>
      <c r="S2047" t="s">
        <v>4901</v>
      </c>
      <c r="T2047" t="s">
        <v>4902</v>
      </c>
    </row>
    <row r="2048" spans="1:20" x14ac:dyDescent="0.3">
      <c r="A2048">
        <v>10042</v>
      </c>
      <c r="B2048" t="s">
        <v>3732</v>
      </c>
      <c r="C2048" t="s">
        <v>897</v>
      </c>
      <c r="D2048" t="s">
        <v>3324</v>
      </c>
      <c r="E2048" t="s">
        <v>3325</v>
      </c>
      <c r="F2048" t="s">
        <v>85</v>
      </c>
      <c r="G2048" t="s">
        <v>86</v>
      </c>
      <c r="H2048" t="s">
        <v>3361</v>
      </c>
      <c r="I2048" t="s">
        <v>94</v>
      </c>
      <c r="J2048" t="s">
        <v>7</v>
      </c>
      <c r="K2048" t="s">
        <v>711</v>
      </c>
      <c r="L2048" t="s">
        <v>65</v>
      </c>
      <c r="M2048" t="s">
        <v>82</v>
      </c>
      <c r="N2048">
        <v>3000</v>
      </c>
      <c r="S2048" t="s">
        <v>3733</v>
      </c>
      <c r="T2048" t="s">
        <v>3734</v>
      </c>
    </row>
    <row r="2049" spans="1:20" x14ac:dyDescent="0.3">
      <c r="A2049">
        <v>10014</v>
      </c>
      <c r="B2049" t="s">
        <v>366</v>
      </c>
      <c r="C2049" t="str">
        <f>VLOOKUP(A2049,[1]Actual!$A$1:$J$2139,10,FALSE)</f>
        <v>Yes</v>
      </c>
      <c r="D2049" t="s">
        <v>3324</v>
      </c>
      <c r="E2049" t="s">
        <v>3325</v>
      </c>
      <c r="F2049" t="s">
        <v>85</v>
      </c>
      <c r="G2049" t="s">
        <v>86</v>
      </c>
      <c r="H2049" t="s">
        <v>3361</v>
      </c>
      <c r="I2049" t="s">
        <v>288</v>
      </c>
      <c r="J2049" t="s">
        <v>8849</v>
      </c>
      <c r="K2049" t="s">
        <v>428</v>
      </c>
      <c r="L2049" t="s">
        <v>65</v>
      </c>
      <c r="M2049" t="s">
        <v>82</v>
      </c>
      <c r="N2049">
        <v>3000</v>
      </c>
      <c r="Q2049" t="s">
        <v>3336</v>
      </c>
      <c r="R2049">
        <v>1</v>
      </c>
      <c r="S2049" t="s">
        <v>3713</v>
      </c>
      <c r="T2049" t="s">
        <v>3714</v>
      </c>
    </row>
    <row r="2050" spans="1:20" x14ac:dyDescent="0.3">
      <c r="A2050">
        <v>9189</v>
      </c>
      <c r="B2050" t="s">
        <v>102</v>
      </c>
      <c r="C2050" t="str">
        <f>VLOOKUP(A2050,[1]Actual!$A$1:$J$2139,10,FALSE)</f>
        <v>Yes</v>
      </c>
      <c r="D2050" t="s">
        <v>3324</v>
      </c>
      <c r="E2050" t="s">
        <v>3325</v>
      </c>
      <c r="F2050" t="s">
        <v>69</v>
      </c>
      <c r="G2050" t="s">
        <v>70</v>
      </c>
      <c r="H2050" t="s">
        <v>2</v>
      </c>
      <c r="I2050" t="s">
        <v>103</v>
      </c>
      <c r="J2050" t="s">
        <v>9</v>
      </c>
      <c r="K2050" t="s">
        <v>3335</v>
      </c>
      <c r="L2050" t="s">
        <v>104</v>
      </c>
      <c r="M2050" t="s">
        <v>73</v>
      </c>
      <c r="N2050">
        <v>3210</v>
      </c>
      <c r="O2050" t="s">
        <v>3350</v>
      </c>
      <c r="P2050" t="s">
        <v>3386</v>
      </c>
      <c r="Q2050" t="s">
        <v>3336</v>
      </c>
      <c r="R2050" t="s">
        <v>3364</v>
      </c>
      <c r="S2050" t="s">
        <v>3387</v>
      </c>
      <c r="T2050" t="s">
        <v>3388</v>
      </c>
    </row>
    <row r="2051" spans="1:20" x14ac:dyDescent="0.3">
      <c r="A2051">
        <v>23964</v>
      </c>
      <c r="B2051" t="s">
        <v>6538</v>
      </c>
      <c r="C2051" t="s">
        <v>897</v>
      </c>
      <c r="D2051" t="s">
        <v>3324</v>
      </c>
      <c r="E2051" t="s">
        <v>3325</v>
      </c>
      <c r="F2051" t="s">
        <v>6539</v>
      </c>
      <c r="G2051" t="s">
        <v>65</v>
      </c>
      <c r="H2051" t="s">
        <v>3423</v>
      </c>
      <c r="I2051" t="s">
        <v>10</v>
      </c>
      <c r="J2051" t="s">
        <v>8</v>
      </c>
      <c r="K2051" t="s">
        <v>6510</v>
      </c>
      <c r="L2051" t="s">
        <v>65</v>
      </c>
      <c r="M2051" t="s">
        <v>73</v>
      </c>
      <c r="N2051">
        <v>3000</v>
      </c>
      <c r="T2051" t="s">
        <v>6540</v>
      </c>
    </row>
    <row r="2052" spans="1:20" x14ac:dyDescent="0.3">
      <c r="A2052">
        <v>10599</v>
      </c>
      <c r="B2052" t="s">
        <v>552</v>
      </c>
      <c r="C2052" t="str">
        <f>VLOOKUP(A2052,[1]Actual!$A$1:$J$2139,10,FALSE)</f>
        <v>Yes</v>
      </c>
      <c r="D2052" t="s">
        <v>3324</v>
      </c>
      <c r="E2052" t="s">
        <v>3325</v>
      </c>
      <c r="F2052" t="s">
        <v>85</v>
      </c>
      <c r="G2052" t="s">
        <v>86</v>
      </c>
      <c r="H2052" t="s">
        <v>3361</v>
      </c>
      <c r="I2052" t="s">
        <v>94</v>
      </c>
      <c r="J2052" t="s">
        <v>7</v>
      </c>
      <c r="K2052" t="s">
        <v>750</v>
      </c>
      <c r="L2052" t="s">
        <v>65</v>
      </c>
      <c r="M2052" t="s">
        <v>82</v>
      </c>
      <c r="N2052">
        <v>3000</v>
      </c>
      <c r="O2052" t="s">
        <v>3350</v>
      </c>
      <c r="P2052" t="s">
        <v>3386</v>
      </c>
      <c r="Q2052" t="s">
        <v>3341</v>
      </c>
      <c r="R2052">
        <v>1</v>
      </c>
      <c r="T2052" t="s">
        <v>3985</v>
      </c>
    </row>
    <row r="2053" spans="1:20" x14ac:dyDescent="0.3">
      <c r="A2053">
        <v>12559</v>
      </c>
      <c r="B2053" t="s">
        <v>5077</v>
      </c>
      <c r="C2053" t="s">
        <v>897</v>
      </c>
      <c r="D2053" t="s">
        <v>3324</v>
      </c>
      <c r="E2053" t="s">
        <v>3333</v>
      </c>
      <c r="F2053" t="s">
        <v>3992</v>
      </c>
      <c r="G2053" t="s">
        <v>3993</v>
      </c>
      <c r="H2053" t="s">
        <v>3994</v>
      </c>
      <c r="I2053" t="s">
        <v>5024</v>
      </c>
      <c r="J2053" t="s">
        <v>7</v>
      </c>
      <c r="K2053" t="s">
        <v>5028</v>
      </c>
      <c r="N2053">
        <v>3000</v>
      </c>
      <c r="T2053" t="s">
        <v>5078</v>
      </c>
    </row>
    <row r="2054" spans="1:20" x14ac:dyDescent="0.3">
      <c r="A2054">
        <v>23529</v>
      </c>
      <c r="B2054" t="s">
        <v>1878</v>
      </c>
      <c r="C2054" t="str">
        <f>VLOOKUP(A2054,[1]Actual!$A$1:$J$2139,10,FALSE)</f>
        <v>Yes</v>
      </c>
      <c r="D2054" t="s">
        <v>3324</v>
      </c>
      <c r="E2054" t="s">
        <v>3325</v>
      </c>
      <c r="F2054" t="s">
        <v>85</v>
      </c>
      <c r="G2054" t="s">
        <v>1715</v>
      </c>
      <c r="H2054" t="s">
        <v>3423</v>
      </c>
      <c r="I2054" t="s">
        <v>94</v>
      </c>
      <c r="J2054" t="s">
        <v>7</v>
      </c>
      <c r="K2054" t="s">
        <v>2326</v>
      </c>
      <c r="L2054" t="s">
        <v>65</v>
      </c>
      <c r="M2054" t="s">
        <v>125</v>
      </c>
      <c r="N2054">
        <v>3000</v>
      </c>
      <c r="O2054" t="s">
        <v>3753</v>
      </c>
      <c r="P2054" t="s">
        <v>3707</v>
      </c>
      <c r="Q2054" t="s">
        <v>3336</v>
      </c>
      <c r="R2054">
        <v>1</v>
      </c>
      <c r="T2054" t="s">
        <v>6304</v>
      </c>
    </row>
    <row r="2055" spans="1:20" x14ac:dyDescent="0.3">
      <c r="A2055">
        <v>9820</v>
      </c>
      <c r="B2055" t="s">
        <v>296</v>
      </c>
      <c r="C2055" t="str">
        <f>VLOOKUP(A2055,[1]Actual!$A$1:$J$2139,10,FALSE)</f>
        <v>Yes</v>
      </c>
      <c r="D2055" t="s">
        <v>3324</v>
      </c>
      <c r="E2055" t="s">
        <v>3325</v>
      </c>
      <c r="F2055" t="s">
        <v>85</v>
      </c>
      <c r="G2055" t="s">
        <v>137</v>
      </c>
      <c r="H2055" t="s">
        <v>3361</v>
      </c>
      <c r="I2055" t="s">
        <v>94</v>
      </c>
      <c r="J2055" t="s">
        <v>7</v>
      </c>
      <c r="K2055" t="s">
        <v>202</v>
      </c>
      <c r="L2055" t="s">
        <v>297</v>
      </c>
      <c r="M2055" t="s">
        <v>82</v>
      </c>
      <c r="N2055">
        <v>3130</v>
      </c>
      <c r="O2055" t="s">
        <v>3350</v>
      </c>
      <c r="P2055" t="s">
        <v>3386</v>
      </c>
      <c r="Q2055" t="s">
        <v>3336</v>
      </c>
      <c r="R2055" t="s">
        <v>3342</v>
      </c>
      <c r="T2055" t="s">
        <v>3626</v>
      </c>
    </row>
    <row r="2056" spans="1:20" x14ac:dyDescent="0.3">
      <c r="A2056">
        <v>11388</v>
      </c>
      <c r="B2056" t="s">
        <v>4306</v>
      </c>
      <c r="C2056" t="s">
        <v>897</v>
      </c>
      <c r="D2056" t="s">
        <v>3324</v>
      </c>
      <c r="E2056" t="s">
        <v>3325</v>
      </c>
      <c r="F2056" t="s">
        <v>3326</v>
      </c>
      <c r="G2056" t="s">
        <v>3327</v>
      </c>
      <c r="H2056" t="s">
        <v>3328</v>
      </c>
      <c r="I2056" t="s">
        <v>87</v>
      </c>
      <c r="J2056" t="s">
        <v>7</v>
      </c>
      <c r="K2056" t="s">
        <v>3329</v>
      </c>
      <c r="N2056">
        <v>3000</v>
      </c>
      <c r="T2056" t="s">
        <v>4307</v>
      </c>
    </row>
    <row r="2057" spans="1:20" x14ac:dyDescent="0.3">
      <c r="A2057">
        <v>9741</v>
      </c>
      <c r="B2057" t="s">
        <v>264</v>
      </c>
      <c r="C2057" t="str">
        <f>VLOOKUP(A2057,[1]Actual!$A$1:$J$2139,10,FALSE)</f>
        <v>Yes</v>
      </c>
      <c r="D2057" t="s">
        <v>3324</v>
      </c>
      <c r="E2057" t="s">
        <v>3325</v>
      </c>
      <c r="F2057" t="s">
        <v>69</v>
      </c>
      <c r="G2057" t="s">
        <v>265</v>
      </c>
      <c r="H2057" t="s">
        <v>218</v>
      </c>
      <c r="I2057" t="s">
        <v>87</v>
      </c>
      <c r="J2057" t="s">
        <v>7</v>
      </c>
      <c r="K2057" t="s">
        <v>664</v>
      </c>
      <c r="L2057" t="s">
        <v>65</v>
      </c>
      <c r="M2057" t="s">
        <v>218</v>
      </c>
      <c r="N2057">
        <v>3000</v>
      </c>
      <c r="O2057" t="s">
        <v>3350</v>
      </c>
      <c r="P2057" t="s">
        <v>3386</v>
      </c>
      <c r="Q2057" t="s">
        <v>3336</v>
      </c>
      <c r="R2057" t="s">
        <v>3342</v>
      </c>
      <c r="S2057" t="s">
        <v>3584</v>
      </c>
      <c r="T2057" t="s">
        <v>3585</v>
      </c>
    </row>
    <row r="2058" spans="1:20" x14ac:dyDescent="0.3">
      <c r="A2058">
        <v>10415</v>
      </c>
      <c r="B2058" t="s">
        <v>486</v>
      </c>
      <c r="C2058" t="str">
        <f>VLOOKUP(A2058,[1]Actual!$A$1:$J$2139,10,FALSE)</f>
        <v>Yes</v>
      </c>
      <c r="D2058" t="s">
        <v>3324</v>
      </c>
      <c r="E2058" t="s">
        <v>3325</v>
      </c>
      <c r="F2058" t="s">
        <v>69</v>
      </c>
      <c r="G2058" t="s">
        <v>294</v>
      </c>
      <c r="H2058" t="s">
        <v>3409</v>
      </c>
      <c r="I2058" t="s">
        <v>98</v>
      </c>
      <c r="J2058" t="s">
        <v>9</v>
      </c>
      <c r="K2058" t="s">
        <v>338</v>
      </c>
      <c r="L2058" t="s">
        <v>65</v>
      </c>
      <c r="M2058" t="s">
        <v>119</v>
      </c>
      <c r="N2058">
        <v>3000</v>
      </c>
      <c r="Q2058" t="s">
        <v>3336</v>
      </c>
      <c r="R2058">
        <v>1</v>
      </c>
      <c r="T2058" t="s">
        <v>3893</v>
      </c>
    </row>
    <row r="2059" spans="1:20" hidden="1" x14ac:dyDescent="0.3">
      <c r="A2059">
        <v>9492</v>
      </c>
      <c r="B2059" t="s">
        <v>3451</v>
      </c>
      <c r="C2059" t="s">
        <v>897</v>
      </c>
      <c r="D2059" t="s">
        <v>3345</v>
      </c>
      <c r="E2059" t="s">
        <v>3325</v>
      </c>
      <c r="F2059" t="s">
        <v>3415</v>
      </c>
      <c r="G2059" t="s">
        <v>3415</v>
      </c>
      <c r="H2059" t="s">
        <v>3347</v>
      </c>
      <c r="I2059" t="s">
        <v>103</v>
      </c>
      <c r="J2059" t="s">
        <v>9</v>
      </c>
      <c r="K2059" t="s">
        <v>3329</v>
      </c>
      <c r="T2059" t="s">
        <v>3452</v>
      </c>
    </row>
    <row r="2060" spans="1:20" x14ac:dyDescent="0.3">
      <c r="A2060">
        <v>10500</v>
      </c>
      <c r="B2060" t="s">
        <v>524</v>
      </c>
      <c r="C2060" t="str">
        <f>VLOOKUP(A2060,[1]Actual!$A$1:$J$2139,10,FALSE)</f>
        <v>Yes</v>
      </c>
      <c r="D2060" t="s">
        <v>3324</v>
      </c>
      <c r="E2060" t="s">
        <v>3325</v>
      </c>
      <c r="F2060" t="s">
        <v>69</v>
      </c>
      <c r="G2060" t="s">
        <v>294</v>
      </c>
      <c r="H2060" t="s">
        <v>3409</v>
      </c>
      <c r="I2060" t="s">
        <v>98</v>
      </c>
      <c r="J2060" t="s">
        <v>9</v>
      </c>
      <c r="K2060" t="s">
        <v>486</v>
      </c>
      <c r="L2060" t="s">
        <v>65</v>
      </c>
      <c r="M2060" t="s">
        <v>119</v>
      </c>
      <c r="N2060">
        <v>3180</v>
      </c>
      <c r="O2060" t="s">
        <v>3350</v>
      </c>
      <c r="P2060" t="s">
        <v>3726</v>
      </c>
      <c r="Q2060" t="s">
        <v>3336</v>
      </c>
      <c r="R2060">
        <v>1</v>
      </c>
      <c r="S2060" t="s">
        <v>3937</v>
      </c>
      <c r="T2060" t="s">
        <v>3938</v>
      </c>
    </row>
    <row r="2061" spans="1:20" x14ac:dyDescent="0.3">
      <c r="A2061">
        <v>24753</v>
      </c>
      <c r="B2061" t="s">
        <v>2124</v>
      </c>
      <c r="C2061" t="str">
        <f>VLOOKUP(A2061,[1]Actual!$A$1:$J$2139,10,FALSE)</f>
        <v>Yes</v>
      </c>
      <c r="D2061" t="s">
        <v>3324</v>
      </c>
      <c r="E2061" t="s">
        <v>3333</v>
      </c>
      <c r="F2061" t="s">
        <v>742</v>
      </c>
      <c r="G2061" t="s">
        <v>2006</v>
      </c>
      <c r="H2061" t="s">
        <v>2</v>
      </c>
      <c r="I2061" t="s">
        <v>103</v>
      </c>
      <c r="J2061" t="s">
        <v>9</v>
      </c>
      <c r="K2061" t="s">
        <v>3329</v>
      </c>
      <c r="L2061" t="s">
        <v>65</v>
      </c>
      <c r="M2061" t="s">
        <v>73</v>
      </c>
      <c r="N2061">
        <v>3965</v>
      </c>
      <c r="O2061" t="s">
        <v>3350</v>
      </c>
      <c r="P2061" t="s">
        <v>3363</v>
      </c>
      <c r="Q2061" t="s">
        <v>3336</v>
      </c>
      <c r="R2061" t="s">
        <v>3364</v>
      </c>
      <c r="T2061" t="s">
        <v>6745</v>
      </c>
    </row>
    <row r="2062" spans="1:20" x14ac:dyDescent="0.3">
      <c r="A2062">
        <v>23030</v>
      </c>
      <c r="B2062" t="s">
        <v>6068</v>
      </c>
      <c r="C2062" t="s">
        <v>897</v>
      </c>
      <c r="D2062" t="s">
        <v>3324</v>
      </c>
      <c r="E2062" t="s">
        <v>3325</v>
      </c>
      <c r="F2062" t="s">
        <v>69</v>
      </c>
      <c r="G2062" t="s">
        <v>124</v>
      </c>
      <c r="H2062" t="s">
        <v>3423</v>
      </c>
      <c r="I2062" t="s">
        <v>6069</v>
      </c>
      <c r="J2062" t="s">
        <v>8</v>
      </c>
      <c r="K2062" t="s">
        <v>147</v>
      </c>
      <c r="L2062" t="s">
        <v>65</v>
      </c>
      <c r="M2062" t="s">
        <v>125</v>
      </c>
      <c r="N2062">
        <v>3000</v>
      </c>
      <c r="T2062" t="s">
        <v>6070</v>
      </c>
    </row>
    <row r="2063" spans="1:20" x14ac:dyDescent="0.3">
      <c r="A2063">
        <v>9926</v>
      </c>
      <c r="B2063" t="s">
        <v>332</v>
      </c>
      <c r="C2063" t="str">
        <f>VLOOKUP(A2063,[1]Actual!$A$1:$J$2139,10,FALSE)</f>
        <v>Yes</v>
      </c>
      <c r="D2063" t="s">
        <v>3324</v>
      </c>
      <c r="E2063" t="s">
        <v>3325</v>
      </c>
      <c r="F2063" t="s">
        <v>69</v>
      </c>
      <c r="G2063" t="s">
        <v>333</v>
      </c>
      <c r="H2063" t="s">
        <v>3409</v>
      </c>
      <c r="I2063" t="s">
        <v>98</v>
      </c>
      <c r="J2063" t="s">
        <v>9</v>
      </c>
      <c r="K2063" t="s">
        <v>777</v>
      </c>
      <c r="L2063" t="s">
        <v>334</v>
      </c>
      <c r="M2063" t="s">
        <v>119</v>
      </c>
      <c r="N2063">
        <v>3205</v>
      </c>
      <c r="O2063" t="s">
        <v>3350</v>
      </c>
      <c r="P2063" t="s">
        <v>3527</v>
      </c>
      <c r="Q2063" t="s">
        <v>3336</v>
      </c>
      <c r="R2063" t="s">
        <v>3364</v>
      </c>
      <c r="S2063" t="s">
        <v>3669</v>
      </c>
      <c r="T2063" t="s">
        <v>3670</v>
      </c>
    </row>
    <row r="2064" spans="1:20" x14ac:dyDescent="0.3">
      <c r="A2064">
        <v>10036</v>
      </c>
      <c r="B2064" t="s">
        <v>371</v>
      </c>
      <c r="C2064" t="str">
        <f>VLOOKUP(A2064,[1]Actual!$A$1:$J$2139,10,FALSE)</f>
        <v>Yes</v>
      </c>
      <c r="D2064" t="s">
        <v>3324</v>
      </c>
      <c r="E2064" t="s">
        <v>3325</v>
      </c>
      <c r="F2064" t="s">
        <v>69</v>
      </c>
      <c r="G2064" t="s">
        <v>294</v>
      </c>
      <c r="H2064" t="s">
        <v>3409</v>
      </c>
      <c r="I2064" t="s">
        <v>87</v>
      </c>
      <c r="J2064" t="s">
        <v>7</v>
      </c>
      <c r="K2064" t="s">
        <v>456</v>
      </c>
      <c r="L2064" t="s">
        <v>65</v>
      </c>
      <c r="M2064" t="s">
        <v>119</v>
      </c>
      <c r="N2064">
        <v>3345</v>
      </c>
      <c r="O2064" t="s">
        <v>3350</v>
      </c>
      <c r="P2064" t="s">
        <v>3726</v>
      </c>
      <c r="Q2064" t="s">
        <v>3336</v>
      </c>
      <c r="R2064" t="s">
        <v>3364</v>
      </c>
      <c r="S2064" t="s">
        <v>3727</v>
      </c>
      <c r="T2064" t="s">
        <v>3728</v>
      </c>
    </row>
    <row r="2065" spans="1:20" x14ac:dyDescent="0.3">
      <c r="A2065">
        <v>10236</v>
      </c>
      <c r="B2065" t="s">
        <v>422</v>
      </c>
      <c r="C2065" t="str">
        <f>VLOOKUP(A2065,[1]Actual!$A$1:$J$2139,10,FALSE)</f>
        <v>Yes</v>
      </c>
      <c r="D2065" t="s">
        <v>3324</v>
      </c>
      <c r="E2065" t="s">
        <v>3325</v>
      </c>
      <c r="F2065" t="s">
        <v>85</v>
      </c>
      <c r="G2065" t="s">
        <v>137</v>
      </c>
      <c r="H2065" t="s">
        <v>3409</v>
      </c>
      <c r="I2065" t="s">
        <v>87</v>
      </c>
      <c r="J2065" t="s">
        <v>7</v>
      </c>
      <c r="K2065" t="s">
        <v>506</v>
      </c>
      <c r="L2065" t="s">
        <v>198</v>
      </c>
      <c r="M2065" t="s">
        <v>119</v>
      </c>
      <c r="N2065">
        <v>3070</v>
      </c>
      <c r="O2065" t="s">
        <v>3350</v>
      </c>
      <c r="P2065" t="s">
        <v>3386</v>
      </c>
      <c r="Q2065" t="s">
        <v>3336</v>
      </c>
      <c r="R2065">
        <v>1</v>
      </c>
      <c r="T2065" t="s">
        <v>3815</v>
      </c>
    </row>
    <row r="2066" spans="1:20" x14ac:dyDescent="0.3">
      <c r="A2066">
        <v>10903</v>
      </c>
      <c r="B2066" t="s">
        <v>634</v>
      </c>
      <c r="C2066" t="str">
        <f>VLOOKUP(A2066,[1]Actual!$A$1:$J$2139,10,FALSE)</f>
        <v>Yes</v>
      </c>
      <c r="D2066" t="s">
        <v>3324</v>
      </c>
      <c r="E2066" t="s">
        <v>3325</v>
      </c>
      <c r="F2066" t="s">
        <v>114</v>
      </c>
      <c r="G2066" t="s">
        <v>115</v>
      </c>
      <c r="H2066" t="s">
        <v>3334</v>
      </c>
      <c r="I2066" t="s">
        <v>171</v>
      </c>
      <c r="J2066" t="s">
        <v>8</v>
      </c>
      <c r="K2066" t="s">
        <v>113</v>
      </c>
      <c r="L2066" t="s">
        <v>65</v>
      </c>
      <c r="M2066" t="s">
        <v>66</v>
      </c>
      <c r="N2066">
        <v>4030</v>
      </c>
      <c r="O2066" t="s">
        <v>3350</v>
      </c>
      <c r="P2066" t="s">
        <v>4114</v>
      </c>
      <c r="Q2066" t="s">
        <v>3336</v>
      </c>
      <c r="R2066" t="s">
        <v>3342</v>
      </c>
      <c r="S2066" t="s">
        <v>4115</v>
      </c>
      <c r="T2066" t="s">
        <v>4116</v>
      </c>
    </row>
    <row r="2067" spans="1:20" x14ac:dyDescent="0.3">
      <c r="A2067">
        <v>9956</v>
      </c>
      <c r="B2067" t="s">
        <v>3683</v>
      </c>
      <c r="C2067" t="str">
        <f>VLOOKUP(A2067,[1]Actual!$A$1:$J$2139,10,FALSE)</f>
        <v>Yes</v>
      </c>
      <c r="D2067" t="s">
        <v>3324</v>
      </c>
      <c r="E2067" t="s">
        <v>3325</v>
      </c>
      <c r="F2067" t="s">
        <v>69</v>
      </c>
      <c r="G2067" t="s">
        <v>118</v>
      </c>
      <c r="H2067" t="s">
        <v>3409</v>
      </c>
      <c r="I2067" t="s">
        <v>87</v>
      </c>
      <c r="J2067" t="s">
        <v>7</v>
      </c>
      <c r="K2067" t="s">
        <v>522</v>
      </c>
      <c r="L2067" t="s">
        <v>65</v>
      </c>
      <c r="M2067" t="s">
        <v>119</v>
      </c>
      <c r="N2067">
        <v>3000</v>
      </c>
      <c r="Q2067" t="s">
        <v>3336</v>
      </c>
      <c r="R2067" t="s">
        <v>3342</v>
      </c>
      <c r="T2067" t="s">
        <v>3684</v>
      </c>
    </row>
    <row r="2068" spans="1:20" x14ac:dyDescent="0.3">
      <c r="A2068">
        <v>10054</v>
      </c>
      <c r="B2068" t="s">
        <v>382</v>
      </c>
      <c r="C2068" t="str">
        <f>VLOOKUP(A2068,[1]Actual!$A$1:$J$2139,10,FALSE)</f>
        <v>Yes</v>
      </c>
      <c r="D2068" t="s">
        <v>3324</v>
      </c>
      <c r="E2068" t="s">
        <v>3325</v>
      </c>
      <c r="F2068" t="s">
        <v>85</v>
      </c>
      <c r="G2068" t="s">
        <v>145</v>
      </c>
      <c r="H2068" t="s">
        <v>3361</v>
      </c>
      <c r="I2068" t="s">
        <v>87</v>
      </c>
      <c r="J2068" t="s">
        <v>7</v>
      </c>
      <c r="K2068" t="s">
        <v>1521</v>
      </c>
      <c r="L2068" t="s">
        <v>65</v>
      </c>
      <c r="M2068" t="s">
        <v>82</v>
      </c>
      <c r="N2068">
        <v>5135</v>
      </c>
      <c r="O2068" t="s">
        <v>3350</v>
      </c>
      <c r="P2068" t="s">
        <v>3744</v>
      </c>
      <c r="Q2068" t="s">
        <v>3336</v>
      </c>
      <c r="R2068" t="s">
        <v>3342</v>
      </c>
      <c r="T2068" t="s">
        <v>3745</v>
      </c>
    </row>
    <row r="2069" spans="1:20" hidden="1" x14ac:dyDescent="0.3">
      <c r="A2069">
        <v>10538</v>
      </c>
      <c r="B2069" t="s">
        <v>3961</v>
      </c>
      <c r="C2069" t="s">
        <v>897</v>
      </c>
      <c r="D2069" t="s">
        <v>3345</v>
      </c>
      <c r="E2069" t="s">
        <v>3333</v>
      </c>
      <c r="F2069" t="s">
        <v>3415</v>
      </c>
      <c r="G2069" t="s">
        <v>3415</v>
      </c>
      <c r="H2069" t="s">
        <v>3347</v>
      </c>
      <c r="I2069" t="s">
        <v>98</v>
      </c>
      <c r="J2069" t="s">
        <v>9</v>
      </c>
      <c r="K2069" t="s">
        <v>3329</v>
      </c>
      <c r="T2069" t="s">
        <v>3962</v>
      </c>
    </row>
    <row r="2070" spans="1:20" hidden="1" x14ac:dyDescent="0.3">
      <c r="A2070">
        <v>10635</v>
      </c>
      <c r="B2070" t="s">
        <v>4008</v>
      </c>
      <c r="C2070" t="s">
        <v>897</v>
      </c>
      <c r="D2070" t="s">
        <v>3345</v>
      </c>
      <c r="E2070" t="s">
        <v>3325</v>
      </c>
      <c r="F2070" t="s">
        <v>3459</v>
      </c>
      <c r="G2070" t="s">
        <v>3459</v>
      </c>
      <c r="H2070" t="s">
        <v>3328</v>
      </c>
      <c r="I2070" t="s">
        <v>98</v>
      </c>
      <c r="J2070" t="s">
        <v>9</v>
      </c>
      <c r="K2070" t="s">
        <v>227</v>
      </c>
      <c r="S2070" t="s">
        <v>4009</v>
      </c>
      <c r="T2070" t="s">
        <v>4010</v>
      </c>
    </row>
    <row r="2071" spans="1:20" x14ac:dyDescent="0.3">
      <c r="A2071">
        <v>11285</v>
      </c>
      <c r="B2071" t="s">
        <v>740</v>
      </c>
      <c r="C2071" t="str">
        <f>VLOOKUP(A2071,[1]Actual!$A$1:$J$2139,10,FALSE)</f>
        <v>Yes</v>
      </c>
      <c r="D2071" t="s">
        <v>3324</v>
      </c>
      <c r="E2071" t="s">
        <v>3325</v>
      </c>
      <c r="F2071" t="s">
        <v>85</v>
      </c>
      <c r="G2071" t="s">
        <v>96</v>
      </c>
      <c r="H2071" t="s">
        <v>3361</v>
      </c>
      <c r="I2071" t="s">
        <v>98</v>
      </c>
      <c r="J2071" t="s">
        <v>9</v>
      </c>
      <c r="K2071" t="s">
        <v>100</v>
      </c>
      <c r="L2071" t="s">
        <v>65</v>
      </c>
      <c r="M2071" t="s">
        <v>82</v>
      </c>
      <c r="N2071">
        <v>4200</v>
      </c>
      <c r="O2071" t="s">
        <v>3350</v>
      </c>
      <c r="P2071" t="s">
        <v>3505</v>
      </c>
      <c r="Q2071" t="s">
        <v>3336</v>
      </c>
      <c r="R2071" t="s">
        <v>3364</v>
      </c>
      <c r="T2071" t="s">
        <v>4276</v>
      </c>
    </row>
    <row r="2072" spans="1:20" x14ac:dyDescent="0.3">
      <c r="A2072">
        <v>11491</v>
      </c>
      <c r="B2072" t="s">
        <v>783</v>
      </c>
      <c r="C2072" t="str">
        <f>VLOOKUP(A2072,[1]Actual!$A$1:$J$2139,10,FALSE)</f>
        <v>Yes</v>
      </c>
      <c r="D2072" t="s">
        <v>3324</v>
      </c>
      <c r="E2072" t="s">
        <v>3325</v>
      </c>
      <c r="F2072" t="s">
        <v>771</v>
      </c>
      <c r="G2072" t="s">
        <v>784</v>
      </c>
      <c r="H2072" t="s">
        <v>3409</v>
      </c>
      <c r="I2072" t="s">
        <v>94</v>
      </c>
      <c r="J2072" t="s">
        <v>7</v>
      </c>
      <c r="K2072" t="s">
        <v>2041</v>
      </c>
      <c r="L2072" t="s">
        <v>65</v>
      </c>
      <c r="M2072" t="s">
        <v>119</v>
      </c>
      <c r="N2072">
        <v>3060</v>
      </c>
      <c r="O2072" t="s">
        <v>3350</v>
      </c>
      <c r="P2072" t="s">
        <v>3527</v>
      </c>
      <c r="Q2072" t="s">
        <v>3336</v>
      </c>
      <c r="R2072">
        <v>1</v>
      </c>
      <c r="S2072" t="s">
        <v>4330</v>
      </c>
      <c r="T2072" t="s">
        <v>4331</v>
      </c>
    </row>
    <row r="2073" spans="1:20" x14ac:dyDescent="0.3">
      <c r="A2073">
        <v>23528</v>
      </c>
      <c r="B2073" t="s">
        <v>1877</v>
      </c>
      <c r="C2073" t="str">
        <f>VLOOKUP(A2073,[1]Actual!$A$1:$J$2139,10,FALSE)</f>
        <v>Yes</v>
      </c>
      <c r="D2073" t="s">
        <v>3324</v>
      </c>
      <c r="E2073" t="s">
        <v>3325</v>
      </c>
      <c r="F2073" t="s">
        <v>85</v>
      </c>
      <c r="G2073" t="s">
        <v>1715</v>
      </c>
      <c r="H2073" t="s">
        <v>3423</v>
      </c>
      <c r="I2073" t="s">
        <v>1615</v>
      </c>
      <c r="J2073" t="s">
        <v>8849</v>
      </c>
      <c r="K2073" t="s">
        <v>2326</v>
      </c>
      <c r="L2073" t="s">
        <v>65</v>
      </c>
      <c r="M2073" t="s">
        <v>125</v>
      </c>
      <c r="N2073">
        <v>3000</v>
      </c>
      <c r="Q2073" t="s">
        <v>3336</v>
      </c>
      <c r="R2073">
        <v>1</v>
      </c>
      <c r="T2073" t="s">
        <v>6303</v>
      </c>
    </row>
    <row r="2074" spans="1:20" x14ac:dyDescent="0.3">
      <c r="A2074">
        <v>9757</v>
      </c>
      <c r="B2074" t="s">
        <v>273</v>
      </c>
      <c r="C2074" t="str">
        <f>VLOOKUP(A2074,[1]Actual!$A$1:$J$2139,10,FALSE)</f>
        <v>Yes</v>
      </c>
      <c r="D2074" t="s">
        <v>3324</v>
      </c>
      <c r="E2074" t="s">
        <v>3325</v>
      </c>
      <c r="F2074" t="s">
        <v>69</v>
      </c>
      <c r="G2074" t="s">
        <v>79</v>
      </c>
      <c r="H2074" t="s">
        <v>3361</v>
      </c>
      <c r="I2074" t="s">
        <v>94</v>
      </c>
      <c r="J2074" t="s">
        <v>7</v>
      </c>
      <c r="K2074" t="s">
        <v>185</v>
      </c>
      <c r="L2074" t="s">
        <v>65</v>
      </c>
      <c r="M2074" t="s">
        <v>82</v>
      </c>
      <c r="N2074">
        <v>3000</v>
      </c>
      <c r="Q2074" t="s">
        <v>3336</v>
      </c>
      <c r="R2074">
        <v>1</v>
      </c>
      <c r="S2074" t="s">
        <v>3594</v>
      </c>
      <c r="T2074" t="s">
        <v>3595</v>
      </c>
    </row>
    <row r="2075" spans="1:20" x14ac:dyDescent="0.3">
      <c r="A2075">
        <v>9982</v>
      </c>
      <c r="B2075" t="s">
        <v>355</v>
      </c>
      <c r="C2075" t="str">
        <f>VLOOKUP(A2075,[1]Actual!$A$1:$J$2139,10,FALSE)</f>
        <v>Yes</v>
      </c>
      <c r="D2075" t="s">
        <v>3324</v>
      </c>
      <c r="E2075" t="s">
        <v>3325</v>
      </c>
      <c r="F2075" t="s">
        <v>69</v>
      </c>
      <c r="G2075" t="s">
        <v>118</v>
      </c>
      <c r="H2075" t="s">
        <v>3409</v>
      </c>
      <c r="I2075" t="s">
        <v>76</v>
      </c>
      <c r="J2075" t="s">
        <v>9</v>
      </c>
      <c r="K2075" t="s">
        <v>3694</v>
      </c>
      <c r="L2075" t="s">
        <v>65</v>
      </c>
      <c r="M2075" t="s">
        <v>119</v>
      </c>
      <c r="N2075">
        <v>3000</v>
      </c>
      <c r="Q2075" t="s">
        <v>3341</v>
      </c>
      <c r="R2075">
        <v>1</v>
      </c>
      <c r="S2075" t="s">
        <v>3695</v>
      </c>
      <c r="T2075" t="s">
        <v>3696</v>
      </c>
    </row>
    <row r="2076" spans="1:20" x14ac:dyDescent="0.3">
      <c r="A2076">
        <v>10078</v>
      </c>
      <c r="B2076" t="s">
        <v>3757</v>
      </c>
      <c r="C2076" t="str">
        <f>VLOOKUP(A2076,[1]Actual!$A$1:$J$2139,10,FALSE)</f>
        <v>Yes</v>
      </c>
      <c r="D2076" t="s">
        <v>3324</v>
      </c>
      <c r="E2076" t="s">
        <v>3325</v>
      </c>
      <c r="F2076" t="s">
        <v>69</v>
      </c>
      <c r="G2076" t="s">
        <v>294</v>
      </c>
      <c r="H2076" t="s">
        <v>3409</v>
      </c>
      <c r="I2076" t="s">
        <v>98</v>
      </c>
      <c r="J2076" t="s">
        <v>9</v>
      </c>
      <c r="K2076" t="s">
        <v>1230</v>
      </c>
      <c r="L2076" t="s">
        <v>65</v>
      </c>
      <c r="M2076" t="s">
        <v>119</v>
      </c>
      <c r="N2076">
        <v>3000</v>
      </c>
      <c r="Q2076" t="s">
        <v>3341</v>
      </c>
      <c r="R2076">
        <v>1</v>
      </c>
      <c r="T2076" t="s">
        <v>3758</v>
      </c>
    </row>
    <row r="2077" spans="1:20" x14ac:dyDescent="0.3">
      <c r="A2077">
        <v>10281</v>
      </c>
      <c r="B2077" t="s">
        <v>435</v>
      </c>
      <c r="C2077" t="str">
        <f>VLOOKUP(A2077,[1]Actual!$A$1:$J$2139,10,FALSE)</f>
        <v>Yes</v>
      </c>
      <c r="D2077" t="s">
        <v>3324</v>
      </c>
      <c r="E2077" t="s">
        <v>3325</v>
      </c>
      <c r="F2077" t="s">
        <v>85</v>
      </c>
      <c r="G2077" t="s">
        <v>96</v>
      </c>
      <c r="H2077" t="s">
        <v>3361</v>
      </c>
      <c r="I2077" t="s">
        <v>288</v>
      </c>
      <c r="J2077" t="s">
        <v>8849</v>
      </c>
      <c r="K2077" t="s">
        <v>752</v>
      </c>
      <c r="L2077" t="s">
        <v>65</v>
      </c>
      <c r="M2077" t="s">
        <v>82</v>
      </c>
      <c r="N2077">
        <v>3000</v>
      </c>
      <c r="O2077" t="s">
        <v>3350</v>
      </c>
      <c r="P2077" t="s">
        <v>3386</v>
      </c>
      <c r="Q2077" t="s">
        <v>3336</v>
      </c>
      <c r="R2077">
        <v>1</v>
      </c>
      <c r="T2077" t="s">
        <v>3828</v>
      </c>
    </row>
    <row r="2078" spans="1:20" x14ac:dyDescent="0.3">
      <c r="A2078">
        <v>10369</v>
      </c>
      <c r="B2078" t="s">
        <v>466</v>
      </c>
      <c r="C2078" t="str">
        <f>VLOOKUP(A2078,[1]Actual!$A$1:$J$2139,10,FALSE)</f>
        <v>Yes</v>
      </c>
      <c r="D2078" t="s">
        <v>3324</v>
      </c>
      <c r="E2078" t="s">
        <v>3325</v>
      </c>
      <c r="F2078" t="s">
        <v>85</v>
      </c>
      <c r="G2078" t="s">
        <v>170</v>
      </c>
      <c r="H2078" t="s">
        <v>3409</v>
      </c>
      <c r="I2078" t="s">
        <v>87</v>
      </c>
      <c r="J2078" t="s">
        <v>7</v>
      </c>
      <c r="K2078" t="s">
        <v>207</v>
      </c>
      <c r="L2078" t="s">
        <v>65</v>
      </c>
      <c r="M2078" t="s">
        <v>119</v>
      </c>
      <c r="N2078">
        <v>3085</v>
      </c>
      <c r="O2078" t="s">
        <v>3350</v>
      </c>
      <c r="P2078" t="s">
        <v>3527</v>
      </c>
      <c r="Q2078" t="s">
        <v>3336</v>
      </c>
      <c r="R2078" t="s">
        <v>3364</v>
      </c>
      <c r="T2078" t="s">
        <v>3870</v>
      </c>
    </row>
    <row r="2079" spans="1:20" x14ac:dyDescent="0.3">
      <c r="A2079">
        <v>10434</v>
      </c>
      <c r="B2079" t="s">
        <v>496</v>
      </c>
      <c r="C2079" t="str">
        <f>VLOOKUP(A2079,[1]Actual!$A$1:$J$2139,10,FALSE)</f>
        <v>Yes</v>
      </c>
      <c r="D2079" t="s">
        <v>3324</v>
      </c>
      <c r="E2079" t="s">
        <v>3325</v>
      </c>
      <c r="F2079" t="s">
        <v>85</v>
      </c>
      <c r="G2079" t="s">
        <v>137</v>
      </c>
      <c r="H2079" t="s">
        <v>3409</v>
      </c>
      <c r="I2079" t="s">
        <v>271</v>
      </c>
      <c r="J2079" t="s">
        <v>8849</v>
      </c>
      <c r="K2079" t="s">
        <v>468</v>
      </c>
      <c r="L2079" t="s">
        <v>198</v>
      </c>
      <c r="M2079" t="s">
        <v>119</v>
      </c>
      <c r="N2079">
        <v>3000</v>
      </c>
      <c r="Q2079" t="s">
        <v>3336</v>
      </c>
      <c r="R2079">
        <v>1</v>
      </c>
      <c r="S2079" t="s">
        <v>3905</v>
      </c>
      <c r="T2079" t="s">
        <v>3906</v>
      </c>
    </row>
    <row r="2080" spans="1:20" x14ac:dyDescent="0.3">
      <c r="A2080">
        <v>23959</v>
      </c>
      <c r="B2080" t="s">
        <v>6533</v>
      </c>
      <c r="C2080" t="s">
        <v>897</v>
      </c>
      <c r="D2080" t="s">
        <v>3324</v>
      </c>
      <c r="E2080" t="s">
        <v>3325</v>
      </c>
      <c r="F2080" t="s">
        <v>3326</v>
      </c>
      <c r="G2080" t="s">
        <v>3327</v>
      </c>
      <c r="H2080" t="s">
        <v>3328</v>
      </c>
      <c r="I2080" t="s">
        <v>148</v>
      </c>
      <c r="J2080" t="s">
        <v>8</v>
      </c>
      <c r="K2080" t="s">
        <v>3329</v>
      </c>
      <c r="N2080">
        <v>3000</v>
      </c>
      <c r="T2080" t="s">
        <v>6534</v>
      </c>
    </row>
    <row r="2081" spans="1:20" x14ac:dyDescent="0.3">
      <c r="A2081">
        <v>23960</v>
      </c>
      <c r="B2081" t="s">
        <v>2013</v>
      </c>
      <c r="C2081" t="str">
        <f>VLOOKUP(A2081,[1]Actual!$A$1:$J$2139,10,FALSE)</f>
        <v>Yes</v>
      </c>
      <c r="D2081" t="s">
        <v>3324</v>
      </c>
      <c r="E2081" t="s">
        <v>3333</v>
      </c>
      <c r="F2081" t="s">
        <v>1998</v>
      </c>
      <c r="G2081" t="s">
        <v>2014</v>
      </c>
      <c r="H2081" t="s">
        <v>3481</v>
      </c>
      <c r="I2081" t="s">
        <v>171</v>
      </c>
      <c r="J2081" t="s">
        <v>8</v>
      </c>
      <c r="K2081" t="s">
        <v>2033</v>
      </c>
      <c r="L2081" t="s">
        <v>65</v>
      </c>
      <c r="M2081" t="s">
        <v>73</v>
      </c>
      <c r="N2081">
        <v>3000</v>
      </c>
      <c r="O2081" t="s">
        <v>3350</v>
      </c>
      <c r="P2081" t="s">
        <v>3527</v>
      </c>
      <c r="Q2081" t="s">
        <v>3336</v>
      </c>
      <c r="R2081">
        <v>1</v>
      </c>
      <c r="S2081" t="s">
        <v>6535</v>
      </c>
      <c r="T2081" t="s">
        <v>6536</v>
      </c>
    </row>
    <row r="2082" spans="1:20" x14ac:dyDescent="0.3">
      <c r="A2082">
        <v>23961</v>
      </c>
      <c r="B2082" t="s">
        <v>5684</v>
      </c>
      <c r="C2082" t="s">
        <v>897</v>
      </c>
      <c r="D2082" t="s">
        <v>3324</v>
      </c>
      <c r="E2082" t="s">
        <v>3325</v>
      </c>
      <c r="F2082" t="s">
        <v>742</v>
      </c>
      <c r="G2082" t="s">
        <v>2700</v>
      </c>
      <c r="H2082" t="s">
        <v>2</v>
      </c>
      <c r="I2082" t="s">
        <v>2427</v>
      </c>
      <c r="J2082" t="s">
        <v>9</v>
      </c>
      <c r="K2082" t="s">
        <v>6500</v>
      </c>
      <c r="L2082" t="s">
        <v>65</v>
      </c>
      <c r="M2082" t="s">
        <v>73</v>
      </c>
      <c r="N2082">
        <v>3000</v>
      </c>
      <c r="T2082" t="s">
        <v>6537</v>
      </c>
    </row>
    <row r="2083" spans="1:20" x14ac:dyDescent="0.3">
      <c r="A2083">
        <v>10285</v>
      </c>
      <c r="B2083" t="s">
        <v>436</v>
      </c>
      <c r="C2083" t="str">
        <f>VLOOKUP(A2083,[1]Actual!$A$1:$J$2139,10,FALSE)</f>
        <v>Yes</v>
      </c>
      <c r="D2083" t="s">
        <v>3324</v>
      </c>
      <c r="E2083" t="s">
        <v>3325</v>
      </c>
      <c r="F2083" t="s">
        <v>85</v>
      </c>
      <c r="G2083" t="s">
        <v>86</v>
      </c>
      <c r="H2083" t="s">
        <v>3361</v>
      </c>
      <c r="I2083" t="s">
        <v>288</v>
      </c>
      <c r="J2083" t="s">
        <v>8849</v>
      </c>
      <c r="K2083" t="s">
        <v>428</v>
      </c>
      <c r="L2083" t="s">
        <v>65</v>
      </c>
      <c r="M2083" t="s">
        <v>82</v>
      </c>
      <c r="N2083">
        <v>3000</v>
      </c>
      <c r="Q2083" t="s">
        <v>3336</v>
      </c>
      <c r="R2083">
        <v>1</v>
      </c>
      <c r="T2083" t="s">
        <v>3829</v>
      </c>
    </row>
    <row r="2084" spans="1:20" x14ac:dyDescent="0.3">
      <c r="A2084">
        <v>10508</v>
      </c>
      <c r="B2084" t="s">
        <v>2743</v>
      </c>
      <c r="C2084" t="s">
        <v>897</v>
      </c>
      <c r="D2084" t="s">
        <v>3324</v>
      </c>
      <c r="E2084" t="s">
        <v>3325</v>
      </c>
      <c r="F2084" t="s">
        <v>3326</v>
      </c>
      <c r="G2084" t="s">
        <v>3327</v>
      </c>
      <c r="H2084" t="s">
        <v>3328</v>
      </c>
      <c r="I2084" t="s">
        <v>2307</v>
      </c>
      <c r="J2084" t="s">
        <v>7</v>
      </c>
      <c r="K2084" t="s">
        <v>466</v>
      </c>
      <c r="N2084">
        <v>3000</v>
      </c>
      <c r="S2084" t="s">
        <v>3942</v>
      </c>
      <c r="T2084" t="s">
        <v>3943</v>
      </c>
    </row>
    <row r="2085" spans="1:20" x14ac:dyDescent="0.3">
      <c r="A2085">
        <v>10787</v>
      </c>
      <c r="B2085" t="s">
        <v>603</v>
      </c>
      <c r="C2085" t="str">
        <f>VLOOKUP(A2085,[1]Actual!$A$1:$J$2139,10,FALSE)</f>
        <v>Yes</v>
      </c>
      <c r="D2085" t="s">
        <v>3324</v>
      </c>
      <c r="E2085" t="s">
        <v>3325</v>
      </c>
      <c r="F2085" t="s">
        <v>69</v>
      </c>
      <c r="G2085" t="s">
        <v>174</v>
      </c>
      <c r="H2085" t="s">
        <v>3361</v>
      </c>
      <c r="I2085" t="s">
        <v>87</v>
      </c>
      <c r="J2085" t="s">
        <v>7</v>
      </c>
      <c r="K2085" t="s">
        <v>330</v>
      </c>
      <c r="L2085" t="s">
        <v>65</v>
      </c>
      <c r="M2085" t="s">
        <v>82</v>
      </c>
      <c r="N2085">
        <v>5620</v>
      </c>
      <c r="O2085" t="s">
        <v>3350</v>
      </c>
      <c r="P2085" t="s">
        <v>3377</v>
      </c>
      <c r="Q2085" t="s">
        <v>3336</v>
      </c>
      <c r="R2085" t="s">
        <v>3342</v>
      </c>
      <c r="S2085" t="s">
        <v>4070</v>
      </c>
      <c r="T2085" t="s">
        <v>4071</v>
      </c>
    </row>
    <row r="2086" spans="1:20" x14ac:dyDescent="0.3">
      <c r="A2086">
        <v>10852</v>
      </c>
      <c r="B2086" t="s">
        <v>626</v>
      </c>
      <c r="C2086" t="str">
        <f>VLOOKUP(A2086,[1]Actual!$A$1:$J$2139,10,FALSE)</f>
        <v>Yes</v>
      </c>
      <c r="D2086" t="s">
        <v>3324</v>
      </c>
      <c r="E2086" t="s">
        <v>3325</v>
      </c>
      <c r="F2086" t="s">
        <v>85</v>
      </c>
      <c r="G2086" t="s">
        <v>96</v>
      </c>
      <c r="H2086" t="s">
        <v>3361</v>
      </c>
      <c r="I2086" t="s">
        <v>87</v>
      </c>
      <c r="J2086" t="s">
        <v>7</v>
      </c>
      <c r="K2086" t="s">
        <v>250</v>
      </c>
      <c r="L2086" t="s">
        <v>65</v>
      </c>
      <c r="M2086" t="s">
        <v>82</v>
      </c>
      <c r="N2086">
        <v>4600</v>
      </c>
      <c r="O2086" t="s">
        <v>3350</v>
      </c>
      <c r="P2086" t="s">
        <v>3586</v>
      </c>
      <c r="Q2086" t="s">
        <v>3336</v>
      </c>
      <c r="R2086" t="s">
        <v>3342</v>
      </c>
      <c r="S2086" t="s">
        <v>4100</v>
      </c>
      <c r="T2086" t="s">
        <v>4101</v>
      </c>
    </row>
    <row r="2087" spans="1:20" x14ac:dyDescent="0.3">
      <c r="A2087">
        <v>9986</v>
      </c>
      <c r="B2087" t="s">
        <v>358</v>
      </c>
      <c r="C2087" t="str">
        <f>VLOOKUP(A2087,[1]Actual!$A$1:$J$2139,10,FALSE)</f>
        <v>Yes</v>
      </c>
      <c r="D2087" t="s">
        <v>3324</v>
      </c>
      <c r="E2087" t="s">
        <v>3325</v>
      </c>
      <c r="F2087" t="s">
        <v>85</v>
      </c>
      <c r="G2087" t="s">
        <v>96</v>
      </c>
      <c r="H2087" t="s">
        <v>3361</v>
      </c>
      <c r="I2087" t="s">
        <v>288</v>
      </c>
      <c r="J2087" t="s">
        <v>8849</v>
      </c>
      <c r="K2087" t="s">
        <v>128</v>
      </c>
      <c r="L2087" t="s">
        <v>65</v>
      </c>
      <c r="M2087" t="s">
        <v>82</v>
      </c>
      <c r="N2087">
        <v>3000</v>
      </c>
      <c r="O2087" t="s">
        <v>3350</v>
      </c>
      <c r="P2087" t="s">
        <v>3386</v>
      </c>
      <c r="Q2087" t="s">
        <v>3336</v>
      </c>
      <c r="R2087">
        <v>1</v>
      </c>
      <c r="T2087" t="s">
        <v>3699</v>
      </c>
    </row>
    <row r="2088" spans="1:20" x14ac:dyDescent="0.3">
      <c r="A2088">
        <v>10633</v>
      </c>
      <c r="B2088" t="s">
        <v>562</v>
      </c>
      <c r="C2088" t="str">
        <f>VLOOKUP(A2088,[1]Actual!$A$1:$J$2139,10,FALSE)</f>
        <v>Yes</v>
      </c>
      <c r="D2088" t="s">
        <v>3324</v>
      </c>
      <c r="E2088" t="s">
        <v>3325</v>
      </c>
      <c r="F2088" t="s">
        <v>69</v>
      </c>
      <c r="G2088" t="s">
        <v>79</v>
      </c>
      <c r="H2088" t="s">
        <v>3361</v>
      </c>
      <c r="I2088" t="s">
        <v>87</v>
      </c>
      <c r="J2088" t="s">
        <v>7</v>
      </c>
      <c r="K2088" t="s">
        <v>185</v>
      </c>
      <c r="L2088" t="s">
        <v>65</v>
      </c>
      <c r="M2088" t="s">
        <v>82</v>
      </c>
      <c r="N2088">
        <v>3705</v>
      </c>
      <c r="O2088" t="s">
        <v>3350</v>
      </c>
      <c r="P2088" t="s">
        <v>3505</v>
      </c>
      <c r="Q2088" t="s">
        <v>3336</v>
      </c>
      <c r="R2088" t="s">
        <v>3364</v>
      </c>
      <c r="S2088" t="s">
        <v>4006</v>
      </c>
      <c r="T2088" t="s">
        <v>4007</v>
      </c>
    </row>
    <row r="2089" spans="1:20" x14ac:dyDescent="0.3">
      <c r="A2089">
        <v>10840</v>
      </c>
      <c r="B2089" t="s">
        <v>618</v>
      </c>
      <c r="C2089" t="str">
        <f>VLOOKUP(A2089,[1]Actual!$A$1:$J$2139,10,FALSE)</f>
        <v>Yes</v>
      </c>
      <c r="D2089" t="s">
        <v>3324</v>
      </c>
      <c r="E2089" t="s">
        <v>3325</v>
      </c>
      <c r="F2089" t="s">
        <v>85</v>
      </c>
      <c r="G2089" t="s">
        <v>86</v>
      </c>
      <c r="H2089" t="s">
        <v>3361</v>
      </c>
      <c r="I2089" t="s">
        <v>288</v>
      </c>
      <c r="J2089" t="s">
        <v>8849</v>
      </c>
      <c r="K2089" t="s">
        <v>746</v>
      </c>
      <c r="L2089" t="s">
        <v>65</v>
      </c>
      <c r="M2089" t="s">
        <v>82</v>
      </c>
      <c r="N2089">
        <v>3110</v>
      </c>
      <c r="O2089" t="s">
        <v>3350</v>
      </c>
      <c r="P2089" t="s">
        <v>3726</v>
      </c>
      <c r="Q2089" t="s">
        <v>3336</v>
      </c>
      <c r="R2089">
        <v>1</v>
      </c>
      <c r="T2089" t="s">
        <v>4088</v>
      </c>
    </row>
    <row r="2090" spans="1:20" x14ac:dyDescent="0.3">
      <c r="A2090">
        <v>11037</v>
      </c>
      <c r="B2090" t="s">
        <v>664</v>
      </c>
      <c r="C2090" t="str">
        <f>VLOOKUP(A2090,[1]Actual!$A$1:$J$2139,10,FALSE)</f>
        <v>Yes</v>
      </c>
      <c r="D2090" t="s">
        <v>3324</v>
      </c>
      <c r="E2090" t="s">
        <v>3325</v>
      </c>
      <c r="F2090" t="s">
        <v>69</v>
      </c>
      <c r="G2090" t="s">
        <v>265</v>
      </c>
      <c r="H2090" t="s">
        <v>218</v>
      </c>
      <c r="I2090" t="s">
        <v>98</v>
      </c>
      <c r="J2090" t="s">
        <v>9</v>
      </c>
      <c r="K2090" t="s">
        <v>775</v>
      </c>
      <c r="L2090" t="s">
        <v>65</v>
      </c>
      <c r="M2090" t="s">
        <v>218</v>
      </c>
      <c r="N2090">
        <v>3030</v>
      </c>
      <c r="O2090" t="s">
        <v>3350</v>
      </c>
      <c r="P2090" t="s">
        <v>3527</v>
      </c>
      <c r="Q2090" t="s">
        <v>3336</v>
      </c>
      <c r="R2090">
        <v>1</v>
      </c>
      <c r="S2090" t="s">
        <v>4168</v>
      </c>
      <c r="T2090" t="s">
        <v>4169</v>
      </c>
    </row>
    <row r="2091" spans="1:20" x14ac:dyDescent="0.3">
      <c r="A2091">
        <v>11154</v>
      </c>
      <c r="B2091" t="s">
        <v>709</v>
      </c>
      <c r="C2091" t="str">
        <f>VLOOKUP(A2091,[1]Actual!$A$1:$J$2139,10,FALSE)</f>
        <v>Yes</v>
      </c>
      <c r="D2091" t="s">
        <v>3324</v>
      </c>
      <c r="E2091" t="s">
        <v>3325</v>
      </c>
      <c r="F2091" t="s">
        <v>69</v>
      </c>
      <c r="G2091" t="s">
        <v>294</v>
      </c>
      <c r="H2091" t="s">
        <v>3409</v>
      </c>
      <c r="I2091" t="s">
        <v>87</v>
      </c>
      <c r="J2091" t="s">
        <v>7</v>
      </c>
      <c r="K2091" t="s">
        <v>1150</v>
      </c>
      <c r="L2091" t="s">
        <v>65</v>
      </c>
      <c r="M2091" t="s">
        <v>119</v>
      </c>
      <c r="N2091">
        <v>3000</v>
      </c>
      <c r="Q2091" t="s">
        <v>3336</v>
      </c>
      <c r="R2091">
        <v>1</v>
      </c>
      <c r="T2091" t="s">
        <v>4208</v>
      </c>
    </row>
    <row r="2092" spans="1:20" x14ac:dyDescent="0.3">
      <c r="A2092">
        <v>11160</v>
      </c>
      <c r="B2092" t="s">
        <v>711</v>
      </c>
      <c r="C2092" t="str">
        <f>VLOOKUP(A2092,[1]Actual!$A$1:$J$2139,10,FALSE)</f>
        <v>Yes</v>
      </c>
      <c r="D2092" t="s">
        <v>3324</v>
      </c>
      <c r="E2092" t="s">
        <v>3325</v>
      </c>
      <c r="F2092" t="s">
        <v>69</v>
      </c>
      <c r="G2092" t="s">
        <v>79</v>
      </c>
      <c r="H2092" t="s">
        <v>3361</v>
      </c>
      <c r="I2092" t="s">
        <v>87</v>
      </c>
      <c r="J2092" t="s">
        <v>7</v>
      </c>
      <c r="K2092" t="s">
        <v>747</v>
      </c>
      <c r="L2092" t="s">
        <v>65</v>
      </c>
      <c r="M2092" t="s">
        <v>82</v>
      </c>
      <c r="N2092">
        <v>3340</v>
      </c>
      <c r="O2092" t="s">
        <v>3350</v>
      </c>
      <c r="P2092" t="s">
        <v>3726</v>
      </c>
      <c r="Q2092" t="s">
        <v>3336</v>
      </c>
      <c r="R2092">
        <v>1</v>
      </c>
      <c r="S2092" t="s">
        <v>4211</v>
      </c>
      <c r="T2092" t="s">
        <v>4212</v>
      </c>
    </row>
    <row r="2093" spans="1:20" x14ac:dyDescent="0.3">
      <c r="A2093">
        <v>23958</v>
      </c>
      <c r="B2093" t="s">
        <v>2011</v>
      </c>
      <c r="C2093" t="str">
        <f>VLOOKUP(A2093,[1]Actual!$A$1:$J$2139,10,FALSE)</f>
        <v>Yes</v>
      </c>
      <c r="D2093" t="s">
        <v>3324</v>
      </c>
      <c r="E2093" t="s">
        <v>3325</v>
      </c>
      <c r="F2093" t="s">
        <v>1998</v>
      </c>
      <c r="G2093" t="s">
        <v>2012</v>
      </c>
      <c r="H2093" t="s">
        <v>2</v>
      </c>
      <c r="I2093" t="s">
        <v>211</v>
      </c>
      <c r="J2093" t="s">
        <v>8</v>
      </c>
      <c r="K2093" t="s">
        <v>2033</v>
      </c>
      <c r="L2093" t="s">
        <v>65</v>
      </c>
      <c r="M2093" t="s">
        <v>73</v>
      </c>
      <c r="N2093">
        <v>3000</v>
      </c>
      <c r="O2093" t="s">
        <v>3350</v>
      </c>
      <c r="P2093" t="s">
        <v>3527</v>
      </c>
      <c r="Q2093" t="s">
        <v>3336</v>
      </c>
      <c r="R2093">
        <v>1</v>
      </c>
      <c r="T2093" t="s">
        <v>6532</v>
      </c>
    </row>
    <row r="2094" spans="1:20" x14ac:dyDescent="0.3">
      <c r="A2094">
        <v>9358</v>
      </c>
      <c r="B2094" t="s">
        <v>127</v>
      </c>
      <c r="C2094" t="str">
        <f>VLOOKUP(A2094,[1]Actual!$A$1:$J$2139,10,FALSE)</f>
        <v>Yes</v>
      </c>
      <c r="D2094" t="s">
        <v>3324</v>
      </c>
      <c r="E2094" t="s">
        <v>3325</v>
      </c>
      <c r="F2094" t="s">
        <v>85</v>
      </c>
      <c r="G2094" t="s">
        <v>96</v>
      </c>
      <c r="H2094" t="s">
        <v>3361</v>
      </c>
      <c r="I2094" t="s">
        <v>94</v>
      </c>
      <c r="J2094" t="s">
        <v>7</v>
      </c>
      <c r="K2094" t="s">
        <v>752</v>
      </c>
      <c r="L2094" t="s">
        <v>65</v>
      </c>
      <c r="M2094" t="s">
        <v>82</v>
      </c>
      <c r="N2094">
        <v>4725</v>
      </c>
      <c r="O2094" t="s">
        <v>3350</v>
      </c>
      <c r="P2094" t="s">
        <v>3427</v>
      </c>
      <c r="Q2094" t="s">
        <v>3336</v>
      </c>
      <c r="R2094">
        <v>1</v>
      </c>
      <c r="S2094" t="s">
        <v>3428</v>
      </c>
      <c r="T2094" t="s">
        <v>3429</v>
      </c>
    </row>
    <row r="2095" spans="1:20" x14ac:dyDescent="0.3">
      <c r="A2095">
        <v>9876</v>
      </c>
      <c r="B2095" t="s">
        <v>315</v>
      </c>
      <c r="C2095" t="str">
        <f>VLOOKUP(A2095,[1]Actual!$A$1:$J$2139,10,FALSE)</f>
        <v>Yes</v>
      </c>
      <c r="D2095" t="s">
        <v>3324</v>
      </c>
      <c r="E2095" t="s">
        <v>3325</v>
      </c>
      <c r="F2095" t="s">
        <v>85</v>
      </c>
      <c r="G2095" t="s">
        <v>96</v>
      </c>
      <c r="H2095" t="s">
        <v>3361</v>
      </c>
      <c r="I2095" t="s">
        <v>87</v>
      </c>
      <c r="J2095" t="s">
        <v>7</v>
      </c>
      <c r="K2095" t="s">
        <v>129</v>
      </c>
      <c r="L2095" t="s">
        <v>65</v>
      </c>
      <c r="M2095" t="s">
        <v>82</v>
      </c>
      <c r="N2095">
        <v>3000</v>
      </c>
      <c r="Q2095" t="s">
        <v>3336</v>
      </c>
      <c r="R2095">
        <v>1</v>
      </c>
      <c r="T2095" t="s">
        <v>3638</v>
      </c>
    </row>
    <row r="2096" spans="1:20" x14ac:dyDescent="0.3">
      <c r="A2096">
        <v>9886</v>
      </c>
      <c r="B2096" t="s">
        <v>317</v>
      </c>
      <c r="C2096" t="str">
        <f>VLOOKUP(A2096,[1]Actual!$A$1:$J$2139,10,FALSE)</f>
        <v>Yes</v>
      </c>
      <c r="D2096" t="s">
        <v>3324</v>
      </c>
      <c r="E2096" t="s">
        <v>3325</v>
      </c>
      <c r="F2096" t="s">
        <v>85</v>
      </c>
      <c r="G2096" t="s">
        <v>137</v>
      </c>
      <c r="H2096" t="s">
        <v>3361</v>
      </c>
      <c r="I2096" t="s">
        <v>288</v>
      </c>
      <c r="J2096" t="s">
        <v>8849</v>
      </c>
      <c r="K2096" t="s">
        <v>380</v>
      </c>
      <c r="L2096" t="s">
        <v>188</v>
      </c>
      <c r="M2096" t="s">
        <v>82</v>
      </c>
      <c r="N2096">
        <v>3000</v>
      </c>
      <c r="O2096" t="s">
        <v>3350</v>
      </c>
      <c r="P2096" t="s">
        <v>3386</v>
      </c>
      <c r="Q2096" t="s">
        <v>3336</v>
      </c>
      <c r="R2096">
        <v>1</v>
      </c>
      <c r="T2096" t="s">
        <v>3641</v>
      </c>
    </row>
    <row r="2097" spans="1:20" x14ac:dyDescent="0.3">
      <c r="A2097">
        <v>10253</v>
      </c>
      <c r="B2097" t="s">
        <v>429</v>
      </c>
      <c r="C2097" t="str">
        <f>VLOOKUP(A2097,[1]Actual!$A$1:$J$2139,10,FALSE)</f>
        <v>Yes</v>
      </c>
      <c r="D2097" t="s">
        <v>3324</v>
      </c>
      <c r="E2097" t="s">
        <v>3325</v>
      </c>
      <c r="F2097" t="s">
        <v>85</v>
      </c>
      <c r="G2097" t="s">
        <v>137</v>
      </c>
      <c r="H2097" t="s">
        <v>3409</v>
      </c>
      <c r="I2097" t="s">
        <v>271</v>
      </c>
      <c r="J2097" t="s">
        <v>8849</v>
      </c>
      <c r="K2097" t="s">
        <v>468</v>
      </c>
      <c r="L2097" t="s">
        <v>198</v>
      </c>
      <c r="M2097" t="s">
        <v>119</v>
      </c>
      <c r="N2097">
        <v>3030</v>
      </c>
      <c r="O2097" t="s">
        <v>3621</v>
      </c>
      <c r="P2097" t="s">
        <v>3707</v>
      </c>
      <c r="Q2097" t="s">
        <v>3336</v>
      </c>
      <c r="R2097">
        <v>1</v>
      </c>
      <c r="T2097" t="s">
        <v>3820</v>
      </c>
    </row>
    <row r="2098" spans="1:20" x14ac:dyDescent="0.3">
      <c r="A2098">
        <v>10430</v>
      </c>
      <c r="B2098" t="s">
        <v>492</v>
      </c>
      <c r="C2098" t="str">
        <f>VLOOKUP(A2098,[1]Actual!$A$1:$J$2139,10,FALSE)</f>
        <v>Yes</v>
      </c>
      <c r="D2098" t="s">
        <v>3324</v>
      </c>
      <c r="E2098" t="s">
        <v>3325</v>
      </c>
      <c r="F2098" t="s">
        <v>85</v>
      </c>
      <c r="G2098" t="s">
        <v>170</v>
      </c>
      <c r="H2098" t="s">
        <v>3409</v>
      </c>
      <c r="I2098" t="s">
        <v>271</v>
      </c>
      <c r="J2098" t="s">
        <v>8849</v>
      </c>
      <c r="K2098" t="s">
        <v>1802</v>
      </c>
      <c r="L2098" t="s">
        <v>65</v>
      </c>
      <c r="M2098" t="s">
        <v>119</v>
      </c>
      <c r="N2098">
        <v>3150</v>
      </c>
      <c r="O2098" t="s">
        <v>3350</v>
      </c>
      <c r="P2098" t="s">
        <v>3402</v>
      </c>
      <c r="Q2098" t="s">
        <v>3336</v>
      </c>
      <c r="R2098">
        <v>1</v>
      </c>
      <c r="S2098" t="s">
        <v>3899</v>
      </c>
      <c r="T2098" t="s">
        <v>3900</v>
      </c>
    </row>
    <row r="2099" spans="1:20" x14ac:dyDescent="0.3">
      <c r="A2099">
        <v>10438</v>
      </c>
      <c r="B2099" t="s">
        <v>501</v>
      </c>
      <c r="C2099" t="str">
        <f>VLOOKUP(A2099,[1]Actual!$A$1:$J$2139,10,FALSE)</f>
        <v>Yes</v>
      </c>
      <c r="D2099" t="s">
        <v>3324</v>
      </c>
      <c r="E2099" t="s">
        <v>3325</v>
      </c>
      <c r="F2099" t="s">
        <v>85</v>
      </c>
      <c r="G2099" t="s">
        <v>170</v>
      </c>
      <c r="H2099" t="s">
        <v>3409</v>
      </c>
      <c r="I2099" t="s">
        <v>271</v>
      </c>
      <c r="J2099" t="s">
        <v>8849</v>
      </c>
      <c r="K2099" t="s">
        <v>398</v>
      </c>
      <c r="L2099" t="s">
        <v>65</v>
      </c>
      <c r="M2099" t="s">
        <v>119</v>
      </c>
      <c r="N2099">
        <v>3595</v>
      </c>
      <c r="O2099" t="s">
        <v>3350</v>
      </c>
      <c r="P2099" t="s">
        <v>3464</v>
      </c>
      <c r="Q2099" t="s">
        <v>3336</v>
      </c>
      <c r="R2099">
        <v>1</v>
      </c>
      <c r="T2099" t="s">
        <v>3910</v>
      </c>
    </row>
    <row r="2100" spans="1:20" x14ac:dyDescent="0.3">
      <c r="A2100">
        <v>10597</v>
      </c>
      <c r="B2100" t="s">
        <v>551</v>
      </c>
      <c r="C2100" t="str">
        <f>VLOOKUP(A2100,[1]Actual!$A$1:$J$2139,10,FALSE)</f>
        <v>Yes</v>
      </c>
      <c r="D2100" t="s">
        <v>3324</v>
      </c>
      <c r="E2100" t="s">
        <v>3325</v>
      </c>
      <c r="F2100" t="s">
        <v>92</v>
      </c>
      <c r="G2100" t="s">
        <v>93</v>
      </c>
      <c r="H2100" t="s">
        <v>3361</v>
      </c>
      <c r="I2100" t="s">
        <v>94</v>
      </c>
      <c r="J2100" t="s">
        <v>7</v>
      </c>
      <c r="K2100" t="s">
        <v>1137</v>
      </c>
      <c r="L2100" t="s">
        <v>65</v>
      </c>
      <c r="M2100" t="s">
        <v>82</v>
      </c>
      <c r="N2100">
        <v>4990</v>
      </c>
      <c r="O2100" t="s">
        <v>3350</v>
      </c>
      <c r="P2100" t="s">
        <v>3744</v>
      </c>
      <c r="Q2100" t="s">
        <v>3336</v>
      </c>
      <c r="R2100">
        <v>1</v>
      </c>
      <c r="S2100" t="s">
        <v>3981</v>
      </c>
      <c r="T2100" t="s">
        <v>3982</v>
      </c>
    </row>
    <row r="2101" spans="1:20" x14ac:dyDescent="0.3">
      <c r="A2101">
        <v>10673</v>
      </c>
      <c r="B2101" t="s">
        <v>4021</v>
      </c>
      <c r="C2101" t="s">
        <v>897</v>
      </c>
      <c r="D2101" t="s">
        <v>3324</v>
      </c>
      <c r="E2101" t="s">
        <v>3325</v>
      </c>
      <c r="F2101" t="s">
        <v>3326</v>
      </c>
      <c r="G2101" t="s">
        <v>3327</v>
      </c>
      <c r="H2101" t="s">
        <v>3328</v>
      </c>
      <c r="I2101" t="s">
        <v>171</v>
      </c>
      <c r="J2101" t="s">
        <v>8</v>
      </c>
      <c r="K2101" t="s">
        <v>3329</v>
      </c>
      <c r="N2101">
        <v>5510</v>
      </c>
      <c r="O2101" t="s">
        <v>3350</v>
      </c>
      <c r="P2101" t="s">
        <v>3427</v>
      </c>
      <c r="Q2101" t="s">
        <v>3336</v>
      </c>
      <c r="R2101">
        <v>1</v>
      </c>
      <c r="S2101" t="s">
        <v>4022</v>
      </c>
      <c r="T2101" t="s">
        <v>4023</v>
      </c>
    </row>
    <row r="2102" spans="1:20" x14ac:dyDescent="0.3">
      <c r="A2102">
        <v>11012</v>
      </c>
      <c r="B2102" t="s">
        <v>657</v>
      </c>
      <c r="C2102" t="str">
        <f>VLOOKUP(A2102,[1]Actual!$A$1:$J$2139,10,FALSE)</f>
        <v>Yes</v>
      </c>
      <c r="D2102" t="s">
        <v>3324</v>
      </c>
      <c r="E2102" t="s">
        <v>3325</v>
      </c>
      <c r="F2102" t="s">
        <v>92</v>
      </c>
      <c r="G2102" t="s">
        <v>93</v>
      </c>
      <c r="H2102" t="s">
        <v>3361</v>
      </c>
      <c r="I2102" t="s">
        <v>94</v>
      </c>
      <c r="J2102" t="s">
        <v>7</v>
      </c>
      <c r="K2102" t="s">
        <v>1137</v>
      </c>
      <c r="L2102" t="s">
        <v>65</v>
      </c>
      <c r="M2102" t="s">
        <v>82</v>
      </c>
      <c r="N2102">
        <v>5945</v>
      </c>
      <c r="O2102" t="s">
        <v>3350</v>
      </c>
      <c r="P2102" t="s">
        <v>3377</v>
      </c>
      <c r="Q2102" t="s">
        <v>3336</v>
      </c>
      <c r="R2102">
        <v>1</v>
      </c>
      <c r="S2102" t="s">
        <v>4158</v>
      </c>
      <c r="T2102" t="s">
        <v>4159</v>
      </c>
    </row>
    <row r="2103" spans="1:20" x14ac:dyDescent="0.3">
      <c r="A2103">
        <v>14738</v>
      </c>
      <c r="B2103" t="s">
        <v>1369</v>
      </c>
      <c r="C2103" t="str">
        <f>VLOOKUP(A2103,[1]Actual!$A$1:$J$2139,10,FALSE)</f>
        <v>Yes</v>
      </c>
      <c r="D2103" t="s">
        <v>3324</v>
      </c>
      <c r="E2103" t="s">
        <v>3333</v>
      </c>
      <c r="F2103" t="s">
        <v>85</v>
      </c>
      <c r="G2103" t="s">
        <v>86</v>
      </c>
      <c r="H2103" t="s">
        <v>3361</v>
      </c>
      <c r="I2103" t="s">
        <v>288</v>
      </c>
      <c r="J2103" t="s">
        <v>8849</v>
      </c>
      <c r="K2103" t="s">
        <v>353</v>
      </c>
      <c r="L2103" t="s">
        <v>65</v>
      </c>
      <c r="M2103" t="s">
        <v>82</v>
      </c>
      <c r="N2103">
        <v>3290</v>
      </c>
      <c r="O2103" t="s">
        <v>3753</v>
      </c>
      <c r="P2103" t="s">
        <v>3622</v>
      </c>
      <c r="Q2103" t="s">
        <v>3336</v>
      </c>
      <c r="R2103" t="s">
        <v>3342</v>
      </c>
      <c r="S2103" t="s">
        <v>5471</v>
      </c>
      <c r="T2103" t="s">
        <v>5472</v>
      </c>
    </row>
    <row r="2104" spans="1:20" x14ac:dyDescent="0.3">
      <c r="A2104">
        <v>18489</v>
      </c>
      <c r="B2104" t="s">
        <v>1523</v>
      </c>
      <c r="C2104" t="str">
        <f>VLOOKUP(A2104,[1]Actual!$A$1:$J$2139,10,FALSE)</f>
        <v>Yes</v>
      </c>
      <c r="D2104" t="s">
        <v>3324</v>
      </c>
      <c r="E2104" t="s">
        <v>3325</v>
      </c>
      <c r="F2104" t="s">
        <v>85</v>
      </c>
      <c r="G2104" t="s">
        <v>86</v>
      </c>
      <c r="H2104" t="s">
        <v>3361</v>
      </c>
      <c r="I2104" t="s">
        <v>288</v>
      </c>
      <c r="J2104" t="s">
        <v>8849</v>
      </c>
      <c r="K2104" t="s">
        <v>746</v>
      </c>
      <c r="L2104" t="s">
        <v>65</v>
      </c>
      <c r="M2104" t="s">
        <v>82</v>
      </c>
      <c r="N2104">
        <v>3570</v>
      </c>
      <c r="Q2104" t="s">
        <v>3336</v>
      </c>
      <c r="R2104">
        <v>1</v>
      </c>
      <c r="T2104" t="s">
        <v>5749</v>
      </c>
    </row>
    <row r="2105" spans="1:20" x14ac:dyDescent="0.3">
      <c r="A2105">
        <v>9778</v>
      </c>
      <c r="B2105" t="s">
        <v>278</v>
      </c>
      <c r="C2105" t="str">
        <f>VLOOKUP(A2105,[1]Actual!$A$1:$J$2139,10,FALSE)</f>
        <v>Yes</v>
      </c>
      <c r="D2105" t="s">
        <v>3324</v>
      </c>
      <c r="E2105" t="s">
        <v>3325</v>
      </c>
      <c r="F2105" t="s">
        <v>85</v>
      </c>
      <c r="G2105" t="s">
        <v>170</v>
      </c>
      <c r="H2105" t="s">
        <v>3409</v>
      </c>
      <c r="I2105" t="s">
        <v>271</v>
      </c>
      <c r="J2105" t="s">
        <v>8849</v>
      </c>
      <c r="K2105" t="s">
        <v>398</v>
      </c>
      <c r="L2105" t="s">
        <v>65</v>
      </c>
      <c r="M2105" t="s">
        <v>119</v>
      </c>
      <c r="N2105">
        <v>3150</v>
      </c>
      <c r="O2105" t="s">
        <v>3350</v>
      </c>
      <c r="P2105" t="s">
        <v>3527</v>
      </c>
      <c r="Q2105" t="s">
        <v>3336</v>
      </c>
      <c r="R2105">
        <v>1</v>
      </c>
      <c r="T2105" t="s">
        <v>3603</v>
      </c>
    </row>
    <row r="2106" spans="1:20" x14ac:dyDescent="0.3">
      <c r="A2106">
        <v>9817</v>
      </c>
      <c r="B2106" t="s">
        <v>293</v>
      </c>
      <c r="C2106" t="str">
        <f>VLOOKUP(A2106,[1]Actual!$A$1:$J$2139,10,FALSE)</f>
        <v>Yes</v>
      </c>
      <c r="D2106" t="s">
        <v>3324</v>
      </c>
      <c r="E2106" t="s">
        <v>3325</v>
      </c>
      <c r="F2106" t="s">
        <v>69</v>
      </c>
      <c r="G2106" t="s">
        <v>294</v>
      </c>
      <c r="H2106" t="s">
        <v>3409</v>
      </c>
      <c r="I2106" t="s">
        <v>87</v>
      </c>
      <c r="J2106" t="s">
        <v>7</v>
      </c>
      <c r="K2106" t="s">
        <v>456</v>
      </c>
      <c r="L2106" t="s">
        <v>65</v>
      </c>
      <c r="M2106" t="s">
        <v>119</v>
      </c>
      <c r="N2106">
        <v>3000</v>
      </c>
      <c r="Q2106" t="s">
        <v>3336</v>
      </c>
      <c r="R2106">
        <v>1</v>
      </c>
      <c r="S2106" t="s">
        <v>3624</v>
      </c>
      <c r="T2106" t="s">
        <v>3625</v>
      </c>
    </row>
    <row r="2107" spans="1:20" x14ac:dyDescent="0.3">
      <c r="A2107">
        <v>9840</v>
      </c>
      <c r="B2107" t="s">
        <v>304</v>
      </c>
      <c r="C2107" t="str">
        <f>VLOOKUP(A2107,[1]Actual!$A$1:$J$2139,10,FALSE)</f>
        <v>Yes</v>
      </c>
      <c r="D2107" t="s">
        <v>3324</v>
      </c>
      <c r="E2107" t="s">
        <v>3325</v>
      </c>
      <c r="F2107" t="s">
        <v>85</v>
      </c>
      <c r="G2107" t="s">
        <v>137</v>
      </c>
      <c r="H2107" t="s">
        <v>3409</v>
      </c>
      <c r="I2107" t="s">
        <v>271</v>
      </c>
      <c r="J2107" t="s">
        <v>8849</v>
      </c>
      <c r="K2107" t="s">
        <v>461</v>
      </c>
      <c r="L2107" t="s">
        <v>225</v>
      </c>
      <c r="M2107" t="s">
        <v>119</v>
      </c>
      <c r="N2107">
        <v>3000</v>
      </c>
      <c r="Q2107" t="s">
        <v>3336</v>
      </c>
      <c r="R2107">
        <v>1</v>
      </c>
      <c r="T2107" t="s">
        <v>3630</v>
      </c>
    </row>
    <row r="2108" spans="1:20" x14ac:dyDescent="0.3">
      <c r="A2108">
        <v>9909</v>
      </c>
      <c r="B2108" t="s">
        <v>3658</v>
      </c>
      <c r="C2108" t="s">
        <v>897</v>
      </c>
      <c r="D2108" t="s">
        <v>3324</v>
      </c>
      <c r="E2108" t="s">
        <v>3325</v>
      </c>
      <c r="F2108" t="s">
        <v>85</v>
      </c>
      <c r="G2108" t="s">
        <v>170</v>
      </c>
      <c r="H2108" t="s">
        <v>3409</v>
      </c>
      <c r="I2108" t="s">
        <v>271</v>
      </c>
      <c r="J2108" t="s">
        <v>8849</v>
      </c>
      <c r="K2108" t="s">
        <v>398</v>
      </c>
      <c r="L2108" t="s">
        <v>65</v>
      </c>
      <c r="M2108" t="s">
        <v>119</v>
      </c>
      <c r="N2108">
        <v>3000</v>
      </c>
      <c r="S2108" t="s">
        <v>3659</v>
      </c>
      <c r="T2108" t="s">
        <v>3660</v>
      </c>
    </row>
    <row r="2109" spans="1:20" x14ac:dyDescent="0.3">
      <c r="A2109">
        <v>9923</v>
      </c>
      <c r="B2109" t="s">
        <v>3666</v>
      </c>
      <c r="C2109" t="s">
        <v>897</v>
      </c>
      <c r="D2109" t="s">
        <v>3324</v>
      </c>
      <c r="E2109" t="s">
        <v>3325</v>
      </c>
      <c r="F2109" t="s">
        <v>85</v>
      </c>
      <c r="G2109" t="s">
        <v>137</v>
      </c>
      <c r="H2109" t="s">
        <v>3409</v>
      </c>
      <c r="I2109" t="s">
        <v>271</v>
      </c>
      <c r="J2109" t="s">
        <v>8849</v>
      </c>
      <c r="K2109" t="s">
        <v>508</v>
      </c>
      <c r="L2109" t="s">
        <v>225</v>
      </c>
      <c r="M2109" t="s">
        <v>119</v>
      </c>
      <c r="N2109">
        <v>3000</v>
      </c>
      <c r="S2109" t="s">
        <v>3667</v>
      </c>
      <c r="T2109" t="s">
        <v>3668</v>
      </c>
    </row>
    <row r="2110" spans="1:20" x14ac:dyDescent="0.3">
      <c r="A2110">
        <v>9962</v>
      </c>
      <c r="B2110" t="s">
        <v>3687</v>
      </c>
      <c r="C2110" t="s">
        <v>897</v>
      </c>
      <c r="D2110" t="s">
        <v>3324</v>
      </c>
      <c r="E2110" t="s">
        <v>3325</v>
      </c>
      <c r="F2110" t="s">
        <v>85</v>
      </c>
      <c r="G2110" t="s">
        <v>137</v>
      </c>
      <c r="H2110" t="s">
        <v>3409</v>
      </c>
      <c r="I2110" t="s">
        <v>271</v>
      </c>
      <c r="J2110" t="s">
        <v>8849</v>
      </c>
      <c r="K2110" t="s">
        <v>224</v>
      </c>
      <c r="L2110" t="s">
        <v>225</v>
      </c>
      <c r="M2110" t="s">
        <v>119</v>
      </c>
      <c r="N2110">
        <v>3000</v>
      </c>
      <c r="S2110" t="s">
        <v>3688</v>
      </c>
      <c r="T2110" t="s">
        <v>3689</v>
      </c>
    </row>
    <row r="2111" spans="1:20" x14ac:dyDescent="0.3">
      <c r="A2111">
        <v>9980</v>
      </c>
      <c r="B2111" t="s">
        <v>354</v>
      </c>
      <c r="C2111" t="str">
        <f>VLOOKUP(A2111,[1]Actual!$A$1:$J$2139,10,FALSE)</f>
        <v>Yes</v>
      </c>
      <c r="D2111" t="s">
        <v>3324</v>
      </c>
      <c r="E2111" t="s">
        <v>3325</v>
      </c>
      <c r="F2111" t="s">
        <v>85</v>
      </c>
      <c r="G2111" t="s">
        <v>170</v>
      </c>
      <c r="H2111" t="s">
        <v>3409</v>
      </c>
      <c r="I2111" t="s">
        <v>271</v>
      </c>
      <c r="J2111" t="s">
        <v>8849</v>
      </c>
      <c r="K2111" t="s">
        <v>398</v>
      </c>
      <c r="L2111" t="s">
        <v>65</v>
      </c>
      <c r="M2111" t="s">
        <v>119</v>
      </c>
      <c r="N2111">
        <v>3590</v>
      </c>
      <c r="O2111" t="s">
        <v>3350</v>
      </c>
      <c r="P2111" t="s">
        <v>3676</v>
      </c>
      <c r="Q2111" t="s">
        <v>3336</v>
      </c>
      <c r="R2111" t="s">
        <v>3364</v>
      </c>
      <c r="T2111" t="s">
        <v>3693</v>
      </c>
    </row>
    <row r="2112" spans="1:20" x14ac:dyDescent="0.3">
      <c r="A2112">
        <v>10491</v>
      </c>
      <c r="B2112" t="s">
        <v>521</v>
      </c>
      <c r="C2112" t="str">
        <f>VLOOKUP(A2112,[1]Actual!$A$1:$J$2139,10,FALSE)</f>
        <v>Yes</v>
      </c>
      <c r="D2112" t="s">
        <v>3324</v>
      </c>
      <c r="E2112" t="s">
        <v>3325</v>
      </c>
      <c r="F2112" t="s">
        <v>85</v>
      </c>
      <c r="G2112" t="s">
        <v>170</v>
      </c>
      <c r="H2112" t="s">
        <v>3409</v>
      </c>
      <c r="I2112" t="s">
        <v>271</v>
      </c>
      <c r="J2112" t="s">
        <v>8849</v>
      </c>
      <c r="K2112" t="s">
        <v>398</v>
      </c>
      <c r="L2112" t="s">
        <v>65</v>
      </c>
      <c r="M2112" t="s">
        <v>119</v>
      </c>
      <c r="N2112">
        <v>3000</v>
      </c>
      <c r="Q2112" t="s">
        <v>3336</v>
      </c>
      <c r="R2112">
        <v>1</v>
      </c>
      <c r="S2112" t="s">
        <v>3933</v>
      </c>
      <c r="T2112" t="s">
        <v>3934</v>
      </c>
    </row>
    <row r="2113" spans="1:20" x14ac:dyDescent="0.3">
      <c r="A2113">
        <v>10519</v>
      </c>
      <c r="B2113" t="s">
        <v>3954</v>
      </c>
      <c r="C2113" t="s">
        <v>897</v>
      </c>
      <c r="D2113" t="s">
        <v>3324</v>
      </c>
      <c r="E2113" t="s">
        <v>3325</v>
      </c>
      <c r="F2113" t="s">
        <v>85</v>
      </c>
      <c r="G2113" t="s">
        <v>137</v>
      </c>
      <c r="H2113" t="s">
        <v>3409</v>
      </c>
      <c r="I2113" t="s">
        <v>271</v>
      </c>
      <c r="J2113" t="s">
        <v>8849</v>
      </c>
      <c r="K2113" t="s">
        <v>224</v>
      </c>
      <c r="L2113" t="s">
        <v>225</v>
      </c>
      <c r="M2113" t="s">
        <v>119</v>
      </c>
      <c r="N2113">
        <v>3000</v>
      </c>
      <c r="S2113" t="s">
        <v>3955</v>
      </c>
      <c r="T2113" t="s">
        <v>3956</v>
      </c>
    </row>
    <row r="2114" spans="1:20" x14ac:dyDescent="0.3">
      <c r="A2114">
        <v>10579</v>
      </c>
      <c r="B2114" t="s">
        <v>546</v>
      </c>
      <c r="C2114" t="str">
        <f>VLOOKUP(A2114,[1]Actual!$A$1:$J$2139,10,FALSE)</f>
        <v>Yes</v>
      </c>
      <c r="D2114" t="s">
        <v>3324</v>
      </c>
      <c r="E2114" t="s">
        <v>3325</v>
      </c>
      <c r="F2114" t="s">
        <v>85</v>
      </c>
      <c r="G2114" t="s">
        <v>170</v>
      </c>
      <c r="H2114" t="s">
        <v>3409</v>
      </c>
      <c r="I2114" t="s">
        <v>271</v>
      </c>
      <c r="J2114" t="s">
        <v>8849</v>
      </c>
      <c r="K2114" t="s">
        <v>398</v>
      </c>
      <c r="L2114" t="s">
        <v>65</v>
      </c>
      <c r="M2114" t="s">
        <v>119</v>
      </c>
      <c r="N2114">
        <v>3100</v>
      </c>
      <c r="O2114" t="s">
        <v>3350</v>
      </c>
      <c r="P2114" t="s">
        <v>3527</v>
      </c>
      <c r="Q2114" t="s">
        <v>3336</v>
      </c>
      <c r="R2114">
        <v>1</v>
      </c>
      <c r="T2114" t="s">
        <v>3975</v>
      </c>
    </row>
    <row r="2115" spans="1:20" x14ac:dyDescent="0.3">
      <c r="A2115">
        <v>10685</v>
      </c>
      <c r="B2115" t="s">
        <v>575</v>
      </c>
      <c r="C2115" t="str">
        <f>VLOOKUP(A2115,[1]Actual!$A$1:$J$2139,10,FALSE)</f>
        <v>Yes</v>
      </c>
      <c r="D2115" t="s">
        <v>3324</v>
      </c>
      <c r="E2115" t="s">
        <v>3325</v>
      </c>
      <c r="F2115" t="s">
        <v>85</v>
      </c>
      <c r="G2115" t="s">
        <v>137</v>
      </c>
      <c r="H2115" t="s">
        <v>3409</v>
      </c>
      <c r="I2115" t="s">
        <v>271</v>
      </c>
      <c r="J2115" t="s">
        <v>8849</v>
      </c>
      <c r="K2115" t="s">
        <v>508</v>
      </c>
      <c r="L2115" t="s">
        <v>225</v>
      </c>
      <c r="M2115" t="s">
        <v>119</v>
      </c>
      <c r="N2115">
        <v>3050</v>
      </c>
      <c r="O2115" t="s">
        <v>3350</v>
      </c>
      <c r="P2115" t="s">
        <v>3527</v>
      </c>
      <c r="Q2115" t="s">
        <v>3336</v>
      </c>
      <c r="R2115">
        <v>1</v>
      </c>
      <c r="S2115" t="s">
        <v>4026</v>
      </c>
      <c r="T2115" t="s">
        <v>4027</v>
      </c>
    </row>
    <row r="2116" spans="1:20" x14ac:dyDescent="0.3">
      <c r="A2116">
        <v>10914</v>
      </c>
      <c r="B2116" t="s">
        <v>4120</v>
      </c>
      <c r="C2116" t="s">
        <v>897</v>
      </c>
      <c r="D2116" t="s">
        <v>3324</v>
      </c>
      <c r="E2116" t="s">
        <v>3325</v>
      </c>
      <c r="F2116" t="s">
        <v>85</v>
      </c>
      <c r="G2116" t="s">
        <v>137</v>
      </c>
      <c r="H2116" t="s">
        <v>3409</v>
      </c>
      <c r="I2116" t="s">
        <v>271</v>
      </c>
      <c r="J2116" t="s">
        <v>8849</v>
      </c>
      <c r="K2116" t="s">
        <v>461</v>
      </c>
      <c r="L2116" t="s">
        <v>225</v>
      </c>
      <c r="M2116" t="s">
        <v>119</v>
      </c>
      <c r="N2116">
        <v>3000</v>
      </c>
      <c r="T2116" t="s">
        <v>4121</v>
      </c>
    </row>
    <row r="2117" spans="1:20" x14ac:dyDescent="0.3">
      <c r="A2117">
        <v>11099</v>
      </c>
      <c r="B2117" t="s">
        <v>4196</v>
      </c>
      <c r="C2117" t="s">
        <v>897</v>
      </c>
      <c r="D2117" t="s">
        <v>3324</v>
      </c>
      <c r="E2117" t="s">
        <v>3325</v>
      </c>
      <c r="F2117" t="s">
        <v>85</v>
      </c>
      <c r="G2117" t="s">
        <v>137</v>
      </c>
      <c r="H2117" t="s">
        <v>3409</v>
      </c>
      <c r="I2117" t="s">
        <v>271</v>
      </c>
      <c r="J2117" t="s">
        <v>8849</v>
      </c>
      <c r="K2117" t="s">
        <v>508</v>
      </c>
      <c r="L2117" t="s">
        <v>225</v>
      </c>
      <c r="M2117" t="s">
        <v>119</v>
      </c>
      <c r="N2117">
        <v>3000</v>
      </c>
      <c r="T2117" t="s">
        <v>4197</v>
      </c>
    </row>
    <row r="2118" spans="1:20" x14ac:dyDescent="0.3">
      <c r="A2118">
        <v>10736</v>
      </c>
      <c r="B2118" t="s">
        <v>583</v>
      </c>
      <c r="C2118" t="str">
        <f>VLOOKUP(A2118,[1]Actual!$A$1:$J$2139,10,FALSE)</f>
        <v>Yes</v>
      </c>
      <c r="D2118" t="s">
        <v>3324</v>
      </c>
      <c r="E2118" t="s">
        <v>3325</v>
      </c>
      <c r="F2118" t="s">
        <v>85</v>
      </c>
      <c r="G2118" t="s">
        <v>96</v>
      </c>
      <c r="H2118" t="s">
        <v>3361</v>
      </c>
      <c r="I2118" t="s">
        <v>94</v>
      </c>
      <c r="J2118" t="s">
        <v>7</v>
      </c>
      <c r="K2118" t="s">
        <v>106</v>
      </c>
      <c r="L2118" t="s">
        <v>65</v>
      </c>
      <c r="M2118" t="s">
        <v>82</v>
      </c>
      <c r="N2118">
        <v>3185</v>
      </c>
      <c r="O2118" t="s">
        <v>3350</v>
      </c>
      <c r="P2118" t="s">
        <v>3527</v>
      </c>
      <c r="Q2118" t="s">
        <v>3336</v>
      </c>
      <c r="R2118">
        <v>1</v>
      </c>
      <c r="T2118" t="s">
        <v>4042</v>
      </c>
    </row>
    <row r="2119" spans="1:20" x14ac:dyDescent="0.3">
      <c r="A2119">
        <v>10810</v>
      </c>
      <c r="B2119" t="s">
        <v>608</v>
      </c>
      <c r="C2119" t="str">
        <f>VLOOKUP(A2119,[1]Actual!$A$1:$J$2139,10,FALSE)</f>
        <v>Yes</v>
      </c>
      <c r="D2119" t="s">
        <v>3324</v>
      </c>
      <c r="E2119" t="s">
        <v>3325</v>
      </c>
      <c r="F2119" t="s">
        <v>69</v>
      </c>
      <c r="G2119" t="s">
        <v>174</v>
      </c>
      <c r="H2119" t="s">
        <v>3361</v>
      </c>
      <c r="I2119" t="s">
        <v>87</v>
      </c>
      <c r="J2119" t="s">
        <v>7</v>
      </c>
      <c r="K2119" t="s">
        <v>400</v>
      </c>
      <c r="L2119" t="s">
        <v>65</v>
      </c>
      <c r="M2119" t="s">
        <v>82</v>
      </c>
      <c r="N2119">
        <v>3000</v>
      </c>
      <c r="O2119" t="s">
        <v>3350</v>
      </c>
      <c r="P2119" t="s">
        <v>3386</v>
      </c>
      <c r="Q2119" t="s">
        <v>3336</v>
      </c>
      <c r="R2119">
        <v>1</v>
      </c>
      <c r="T2119" t="s">
        <v>4079</v>
      </c>
    </row>
    <row r="2120" spans="1:20" x14ac:dyDescent="0.3">
      <c r="A2120">
        <v>11191</v>
      </c>
      <c r="B2120" t="s">
        <v>723</v>
      </c>
      <c r="C2120" t="str">
        <f>VLOOKUP(A2120,[1]Actual!$A$1:$J$2139,10,FALSE)</f>
        <v>Yes</v>
      </c>
      <c r="D2120" t="s">
        <v>3324</v>
      </c>
      <c r="E2120" t="s">
        <v>3325</v>
      </c>
      <c r="F2120" t="s">
        <v>69</v>
      </c>
      <c r="G2120" t="s">
        <v>174</v>
      </c>
      <c r="H2120" t="s">
        <v>3361</v>
      </c>
      <c r="I2120" t="s">
        <v>87</v>
      </c>
      <c r="J2120" t="s">
        <v>7</v>
      </c>
      <c r="K2120" t="s">
        <v>684</v>
      </c>
      <c r="L2120" t="s">
        <v>65</v>
      </c>
      <c r="M2120" t="s">
        <v>82</v>
      </c>
      <c r="N2120">
        <v>3000</v>
      </c>
      <c r="Q2120" t="s">
        <v>3336</v>
      </c>
      <c r="R2120">
        <v>1</v>
      </c>
      <c r="T2120" t="s">
        <v>4230</v>
      </c>
    </row>
    <row r="2121" spans="1:20" x14ac:dyDescent="0.3">
      <c r="A2121">
        <v>11224</v>
      </c>
      <c r="B2121" t="s">
        <v>737</v>
      </c>
      <c r="C2121" t="str">
        <f>VLOOKUP(A2121,[1]Actual!$A$1:$J$2139,10,FALSE)</f>
        <v>Yes</v>
      </c>
      <c r="D2121" t="s">
        <v>3324</v>
      </c>
      <c r="E2121" t="s">
        <v>3325</v>
      </c>
      <c r="F2121" t="s">
        <v>85</v>
      </c>
      <c r="G2121" t="s">
        <v>96</v>
      </c>
      <c r="H2121" t="s">
        <v>3361</v>
      </c>
      <c r="I2121" t="s">
        <v>94</v>
      </c>
      <c r="J2121" t="s">
        <v>7</v>
      </c>
      <c r="K2121" t="s">
        <v>128</v>
      </c>
      <c r="L2121" t="s">
        <v>65</v>
      </c>
      <c r="M2121" t="s">
        <v>82</v>
      </c>
      <c r="N2121">
        <v>3110</v>
      </c>
      <c r="O2121" t="s">
        <v>3753</v>
      </c>
      <c r="P2121" t="s">
        <v>3656</v>
      </c>
      <c r="Q2121" t="s">
        <v>3336</v>
      </c>
      <c r="R2121">
        <v>1</v>
      </c>
      <c r="T2121" t="s">
        <v>4247</v>
      </c>
    </row>
    <row r="2122" spans="1:20" x14ac:dyDescent="0.3">
      <c r="A2122">
        <v>12440</v>
      </c>
      <c r="B2122" t="s">
        <v>5042</v>
      </c>
      <c r="C2122" t="s">
        <v>897</v>
      </c>
      <c r="D2122" t="s">
        <v>3324</v>
      </c>
      <c r="E2122" t="s">
        <v>3333</v>
      </c>
      <c r="F2122" t="s">
        <v>333</v>
      </c>
      <c r="G2122" t="s">
        <v>333</v>
      </c>
      <c r="H2122" t="s">
        <v>3994</v>
      </c>
      <c r="I2122" t="s">
        <v>5024</v>
      </c>
      <c r="J2122" t="s">
        <v>7</v>
      </c>
      <c r="K2122" t="s">
        <v>5028</v>
      </c>
      <c r="N2122">
        <v>5290</v>
      </c>
      <c r="O2122" t="s">
        <v>3350</v>
      </c>
      <c r="P2122" t="s">
        <v>3368</v>
      </c>
      <c r="Q2122" t="s">
        <v>3336</v>
      </c>
      <c r="R2122" t="s">
        <v>3342</v>
      </c>
      <c r="S2122" t="s">
        <v>5043</v>
      </c>
      <c r="T2122" t="s">
        <v>5044</v>
      </c>
    </row>
    <row r="2123" spans="1:20" hidden="1" x14ac:dyDescent="0.3">
      <c r="A2123">
        <v>9174</v>
      </c>
      <c r="B2123" t="s">
        <v>3380</v>
      </c>
      <c r="C2123" t="s">
        <v>897</v>
      </c>
      <c r="D2123" t="s">
        <v>3345</v>
      </c>
      <c r="E2123" t="s">
        <v>3325</v>
      </c>
      <c r="F2123" t="s">
        <v>451</v>
      </c>
      <c r="G2123" t="s">
        <v>3381</v>
      </c>
      <c r="H2123" t="s">
        <v>4</v>
      </c>
      <c r="I2123" t="s">
        <v>76</v>
      </c>
      <c r="J2123" t="s">
        <v>9</v>
      </c>
      <c r="K2123" t="s">
        <v>3382</v>
      </c>
      <c r="S2123" t="s">
        <v>3383</v>
      </c>
      <c r="T2123" t="s">
        <v>3384</v>
      </c>
    </row>
    <row r="2124" spans="1:20" x14ac:dyDescent="0.3">
      <c r="A2124">
        <v>10632</v>
      </c>
      <c r="B2124" t="s">
        <v>561</v>
      </c>
      <c r="C2124" t="str">
        <f>VLOOKUP(A2124,[1]Actual!$A$1:$J$2139,10,FALSE)</f>
        <v>Yes</v>
      </c>
      <c r="D2124" t="s">
        <v>3324</v>
      </c>
      <c r="E2124" t="s">
        <v>3325</v>
      </c>
      <c r="F2124" t="s">
        <v>85</v>
      </c>
      <c r="G2124" t="s">
        <v>86</v>
      </c>
      <c r="H2124" t="s">
        <v>3361</v>
      </c>
      <c r="I2124" t="s">
        <v>288</v>
      </c>
      <c r="J2124" t="s">
        <v>8849</v>
      </c>
      <c r="K2124" t="s">
        <v>711</v>
      </c>
      <c r="L2124" t="s">
        <v>65</v>
      </c>
      <c r="M2124" t="s">
        <v>82</v>
      </c>
      <c r="N2124">
        <v>3000</v>
      </c>
      <c r="O2124" t="s">
        <v>3350</v>
      </c>
      <c r="P2124" t="s">
        <v>3386</v>
      </c>
      <c r="Q2124" t="s">
        <v>3336</v>
      </c>
      <c r="R2124">
        <v>1</v>
      </c>
      <c r="S2124" t="s">
        <v>4004</v>
      </c>
      <c r="T2124" t="s">
        <v>4005</v>
      </c>
    </row>
    <row r="2125" spans="1:20" x14ac:dyDescent="0.3">
      <c r="A2125">
        <v>14436</v>
      </c>
      <c r="B2125" t="s">
        <v>1174</v>
      </c>
      <c r="C2125" t="str">
        <f>VLOOKUP(A2125,[1]Actual!$A$1:$J$2139,10,FALSE)</f>
        <v>Yes</v>
      </c>
      <c r="D2125" t="s">
        <v>3324</v>
      </c>
      <c r="E2125" t="s">
        <v>3333</v>
      </c>
      <c r="F2125" t="s">
        <v>69</v>
      </c>
      <c r="G2125" t="s">
        <v>79</v>
      </c>
      <c r="H2125" t="s">
        <v>3361</v>
      </c>
      <c r="I2125" t="s">
        <v>87</v>
      </c>
      <c r="J2125" t="s">
        <v>7</v>
      </c>
      <c r="K2125" t="s">
        <v>97</v>
      </c>
      <c r="L2125" t="s">
        <v>65</v>
      </c>
      <c r="M2125" t="s">
        <v>82</v>
      </c>
      <c r="N2125">
        <v>3110</v>
      </c>
      <c r="Q2125" t="s">
        <v>3336</v>
      </c>
      <c r="R2125">
        <v>1</v>
      </c>
      <c r="T2125" t="s">
        <v>5242</v>
      </c>
    </row>
    <row r="2126" spans="1:20" x14ac:dyDescent="0.3">
      <c r="A2126">
        <v>9650</v>
      </c>
      <c r="B2126" t="s">
        <v>222</v>
      </c>
      <c r="C2126" t="str">
        <f>VLOOKUP(A2126,[1]Actual!$A$1:$J$2139,10,FALSE)</f>
        <v>Yes</v>
      </c>
      <c r="D2126" t="s">
        <v>3324</v>
      </c>
      <c r="E2126" t="s">
        <v>3325</v>
      </c>
      <c r="F2126" t="s">
        <v>85</v>
      </c>
      <c r="G2126" t="s">
        <v>134</v>
      </c>
      <c r="H2126" t="s">
        <v>3409</v>
      </c>
      <c r="I2126" t="s">
        <v>71</v>
      </c>
      <c r="J2126" t="s">
        <v>9</v>
      </c>
      <c r="K2126" t="s">
        <v>2279</v>
      </c>
      <c r="L2126" t="s">
        <v>65</v>
      </c>
      <c r="M2126" t="s">
        <v>119</v>
      </c>
      <c r="N2126">
        <v>3185</v>
      </c>
      <c r="O2126" t="s">
        <v>3350</v>
      </c>
      <c r="P2126" t="s">
        <v>3386</v>
      </c>
      <c r="Q2126" t="s">
        <v>3341</v>
      </c>
      <c r="R2126" t="s">
        <v>3342</v>
      </c>
      <c r="T2126" t="s">
        <v>3541</v>
      </c>
    </row>
    <row r="2127" spans="1:20" hidden="1" x14ac:dyDescent="0.3">
      <c r="A2127">
        <v>10034</v>
      </c>
      <c r="B2127" t="s">
        <v>3723</v>
      </c>
      <c r="C2127" t="s">
        <v>897</v>
      </c>
      <c r="D2127" t="s">
        <v>3345</v>
      </c>
      <c r="E2127" t="s">
        <v>3325</v>
      </c>
      <c r="F2127" t="s">
        <v>333</v>
      </c>
      <c r="G2127" t="s">
        <v>333</v>
      </c>
      <c r="H2127" t="s">
        <v>80</v>
      </c>
      <c r="I2127" t="s">
        <v>87</v>
      </c>
      <c r="J2127" t="s">
        <v>7</v>
      </c>
      <c r="K2127" t="s">
        <v>229</v>
      </c>
      <c r="S2127" t="s">
        <v>3724</v>
      </c>
      <c r="T2127" t="s">
        <v>3725</v>
      </c>
    </row>
    <row r="2128" spans="1:20" x14ac:dyDescent="0.3">
      <c r="A2128">
        <v>10252</v>
      </c>
      <c r="B2128" t="s">
        <v>428</v>
      </c>
      <c r="C2128" t="str">
        <f>VLOOKUP(A2128,[1]Actual!$A$1:$J$2139,10,FALSE)</f>
        <v>Yes</v>
      </c>
      <c r="D2128" t="s">
        <v>3324</v>
      </c>
      <c r="E2128" t="s">
        <v>3325</v>
      </c>
      <c r="F2128" t="s">
        <v>85</v>
      </c>
      <c r="G2128" t="s">
        <v>86</v>
      </c>
      <c r="H2128" t="s">
        <v>3361</v>
      </c>
      <c r="I2128" t="s">
        <v>87</v>
      </c>
      <c r="J2128" t="s">
        <v>7</v>
      </c>
      <c r="K2128" t="s">
        <v>1660</v>
      </c>
      <c r="L2128" t="s">
        <v>65</v>
      </c>
      <c r="M2128" t="s">
        <v>82</v>
      </c>
      <c r="N2128">
        <v>4980</v>
      </c>
      <c r="O2128" t="s">
        <v>3350</v>
      </c>
      <c r="P2128" t="s">
        <v>3427</v>
      </c>
      <c r="Q2128" t="s">
        <v>3336</v>
      </c>
      <c r="R2128" t="s">
        <v>3364</v>
      </c>
      <c r="S2128" t="s">
        <v>3818</v>
      </c>
      <c r="T2128" t="s">
        <v>3819</v>
      </c>
    </row>
    <row r="2129" spans="1:20" x14ac:dyDescent="0.3">
      <c r="A2129">
        <v>9671</v>
      </c>
      <c r="B2129" t="s">
        <v>231</v>
      </c>
      <c r="C2129" t="str">
        <f>VLOOKUP(A2129,[1]Actual!$A$1:$J$2139,10,FALSE)</f>
        <v>Yes</v>
      </c>
      <c r="D2129" t="s">
        <v>3324</v>
      </c>
      <c r="E2129" t="s">
        <v>3325</v>
      </c>
      <c r="F2129" t="s">
        <v>69</v>
      </c>
      <c r="G2129" t="s">
        <v>79</v>
      </c>
      <c r="H2129" t="s">
        <v>3361</v>
      </c>
      <c r="I2129" t="s">
        <v>87</v>
      </c>
      <c r="J2129" t="s">
        <v>7</v>
      </c>
      <c r="K2129" t="s">
        <v>236</v>
      </c>
      <c r="L2129" t="s">
        <v>65</v>
      </c>
      <c r="M2129" t="s">
        <v>82</v>
      </c>
      <c r="N2129">
        <v>4665</v>
      </c>
      <c r="O2129" t="s">
        <v>3350</v>
      </c>
      <c r="P2129" t="s">
        <v>3351</v>
      </c>
      <c r="Q2129" t="s">
        <v>3336</v>
      </c>
      <c r="R2129" t="s">
        <v>3364</v>
      </c>
      <c r="S2129" t="s">
        <v>3549</v>
      </c>
      <c r="T2129" t="s">
        <v>3550</v>
      </c>
    </row>
    <row r="2130" spans="1:20" x14ac:dyDescent="0.3">
      <c r="A2130">
        <v>10271</v>
      </c>
      <c r="B2130" t="s">
        <v>433</v>
      </c>
      <c r="C2130" t="str">
        <f>VLOOKUP(A2130,[1]Actual!$A$1:$J$2139,10,FALSE)</f>
        <v>Yes</v>
      </c>
      <c r="D2130" t="s">
        <v>3324</v>
      </c>
      <c r="E2130" t="s">
        <v>3325</v>
      </c>
      <c r="F2130" t="s">
        <v>69</v>
      </c>
      <c r="G2130" t="s">
        <v>118</v>
      </c>
      <c r="H2130" t="s">
        <v>3409</v>
      </c>
      <c r="I2130" t="s">
        <v>87</v>
      </c>
      <c r="J2130" t="s">
        <v>7</v>
      </c>
      <c r="K2130" t="s">
        <v>355</v>
      </c>
      <c r="L2130" t="s">
        <v>65</v>
      </c>
      <c r="M2130" t="s">
        <v>119</v>
      </c>
      <c r="N2130">
        <v>3460</v>
      </c>
      <c r="O2130" t="s">
        <v>3350</v>
      </c>
      <c r="P2130" t="s">
        <v>3476</v>
      </c>
      <c r="Q2130" t="s">
        <v>3336</v>
      </c>
      <c r="R2130">
        <v>1</v>
      </c>
      <c r="S2130" t="s">
        <v>3826</v>
      </c>
      <c r="T2130" t="s">
        <v>3827</v>
      </c>
    </row>
    <row r="2131" spans="1:20" x14ac:dyDescent="0.3">
      <c r="A2131">
        <v>10345</v>
      </c>
      <c r="B2131" t="s">
        <v>458</v>
      </c>
      <c r="C2131" t="str">
        <f>VLOOKUP(A2131,[1]Actual!$A$1:$J$2139,10,FALSE)</f>
        <v>Yes</v>
      </c>
      <c r="D2131" t="s">
        <v>3324</v>
      </c>
      <c r="E2131" t="s">
        <v>3333</v>
      </c>
      <c r="F2131" t="s">
        <v>163</v>
      </c>
      <c r="G2131" t="s">
        <v>459</v>
      </c>
      <c r="H2131" t="s">
        <v>2</v>
      </c>
      <c r="I2131" t="s">
        <v>98</v>
      </c>
      <c r="J2131" t="s">
        <v>9</v>
      </c>
      <c r="K2131" t="s">
        <v>3861</v>
      </c>
      <c r="L2131" t="s">
        <v>65</v>
      </c>
      <c r="M2131" t="s">
        <v>73</v>
      </c>
      <c r="N2131">
        <v>5745</v>
      </c>
      <c r="O2131" t="s">
        <v>3350</v>
      </c>
      <c r="P2131" t="s">
        <v>3377</v>
      </c>
      <c r="Q2131" t="s">
        <v>3336</v>
      </c>
      <c r="R2131">
        <v>1</v>
      </c>
      <c r="T2131" t="s">
        <v>3862</v>
      </c>
    </row>
    <row r="2132" spans="1:20" x14ac:dyDescent="0.3">
      <c r="A2132">
        <v>18530</v>
      </c>
      <c r="B2132" t="s">
        <v>1565</v>
      </c>
      <c r="C2132" t="str">
        <f>VLOOKUP(A2132,[1]Actual!$A$1:$J$2139,10,FALSE)</f>
        <v>Yes</v>
      </c>
      <c r="D2132" t="s">
        <v>3324</v>
      </c>
      <c r="E2132" t="s">
        <v>3325</v>
      </c>
      <c r="F2132" t="s">
        <v>85</v>
      </c>
      <c r="G2132" t="s">
        <v>86</v>
      </c>
      <c r="H2132" t="s">
        <v>3361</v>
      </c>
      <c r="I2132" t="s">
        <v>288</v>
      </c>
      <c r="J2132" t="s">
        <v>8849</v>
      </c>
      <c r="K2132" t="s">
        <v>3532</v>
      </c>
      <c r="L2132" t="s">
        <v>65</v>
      </c>
      <c r="M2132" t="s">
        <v>82</v>
      </c>
      <c r="N2132">
        <v>3000</v>
      </c>
      <c r="Q2132" t="s">
        <v>3336</v>
      </c>
      <c r="R2132">
        <v>1</v>
      </c>
      <c r="T2132" t="s">
        <v>5798</v>
      </c>
    </row>
    <row r="2133" spans="1:20" x14ac:dyDescent="0.3">
      <c r="A2133">
        <v>9954</v>
      </c>
      <c r="B2133" t="s">
        <v>346</v>
      </c>
      <c r="C2133" t="str">
        <f>VLOOKUP(A2133,[1]Actual!$A$1:$J$2139,10,FALSE)</f>
        <v>Yes</v>
      </c>
      <c r="D2133" t="s">
        <v>3324</v>
      </c>
      <c r="E2133" t="s">
        <v>3325</v>
      </c>
      <c r="F2133" t="s">
        <v>85</v>
      </c>
      <c r="G2133" t="s">
        <v>145</v>
      </c>
      <c r="H2133" t="s">
        <v>3361</v>
      </c>
      <c r="I2133" t="s">
        <v>87</v>
      </c>
      <c r="J2133" t="s">
        <v>7</v>
      </c>
      <c r="K2133" t="s">
        <v>1139</v>
      </c>
      <c r="L2133" t="s">
        <v>65</v>
      </c>
      <c r="M2133" t="s">
        <v>82</v>
      </c>
      <c r="N2133">
        <v>3000</v>
      </c>
      <c r="O2133" t="s">
        <v>3350</v>
      </c>
      <c r="P2133" t="s">
        <v>3386</v>
      </c>
      <c r="Q2133" t="s">
        <v>3336</v>
      </c>
      <c r="R2133">
        <v>1</v>
      </c>
      <c r="S2133" t="s">
        <v>3680</v>
      </c>
      <c r="T2133" t="s">
        <v>3681</v>
      </c>
    </row>
    <row r="2134" spans="1:20" x14ac:dyDescent="0.3">
      <c r="A2134">
        <v>10465</v>
      </c>
      <c r="B2134" t="s">
        <v>508</v>
      </c>
      <c r="C2134" t="str">
        <f>VLOOKUP(A2134,[1]Actual!$A$1:$J$2139,10,FALSE)</f>
        <v>Yes</v>
      </c>
      <c r="D2134" t="s">
        <v>3324</v>
      </c>
      <c r="E2134" t="s">
        <v>3325</v>
      </c>
      <c r="F2134" t="s">
        <v>85</v>
      </c>
      <c r="G2134" t="s">
        <v>137</v>
      </c>
      <c r="H2134" t="s">
        <v>3409</v>
      </c>
      <c r="I2134" t="s">
        <v>98</v>
      </c>
      <c r="J2134" t="s">
        <v>9</v>
      </c>
      <c r="K2134" t="s">
        <v>224</v>
      </c>
      <c r="L2134" t="s">
        <v>225</v>
      </c>
      <c r="M2134" t="s">
        <v>119</v>
      </c>
      <c r="N2134">
        <v>3320</v>
      </c>
      <c r="O2134" t="s">
        <v>3350</v>
      </c>
      <c r="P2134" t="s">
        <v>3464</v>
      </c>
      <c r="Q2134" t="s">
        <v>3336</v>
      </c>
      <c r="R2134" t="s">
        <v>3364</v>
      </c>
      <c r="T2134" t="s">
        <v>3917</v>
      </c>
    </row>
    <row r="2135" spans="1:20" x14ac:dyDescent="0.3">
      <c r="A2135">
        <v>11194</v>
      </c>
      <c r="B2135" t="s">
        <v>725</v>
      </c>
      <c r="C2135" t="str">
        <f>VLOOKUP(A2135,[1]Actual!$A$1:$J$2139,10,FALSE)</f>
        <v>Yes</v>
      </c>
      <c r="D2135" t="s">
        <v>3324</v>
      </c>
      <c r="E2135" t="s">
        <v>3325</v>
      </c>
      <c r="F2135" t="s">
        <v>85</v>
      </c>
      <c r="G2135" t="s">
        <v>86</v>
      </c>
      <c r="H2135" t="s">
        <v>3361</v>
      </c>
      <c r="I2135" t="s">
        <v>87</v>
      </c>
      <c r="J2135" t="s">
        <v>7</v>
      </c>
      <c r="K2135" t="s">
        <v>711</v>
      </c>
      <c r="L2135" t="s">
        <v>65</v>
      </c>
      <c r="M2135" t="s">
        <v>82</v>
      </c>
      <c r="N2135">
        <v>3000</v>
      </c>
      <c r="Q2135" t="s">
        <v>3336</v>
      </c>
      <c r="R2135">
        <v>1</v>
      </c>
      <c r="T2135" t="s">
        <v>4234</v>
      </c>
    </row>
    <row r="2136" spans="1:20" x14ac:dyDescent="0.3">
      <c r="A2136">
        <v>9910</v>
      </c>
      <c r="B2136" t="s">
        <v>330</v>
      </c>
      <c r="C2136" t="str">
        <f>VLOOKUP(A2136,[1]Actual!$A$1:$J$2139,10,FALSE)</f>
        <v>Yes</v>
      </c>
      <c r="D2136" t="s">
        <v>3324</v>
      </c>
      <c r="E2136" t="s">
        <v>3325</v>
      </c>
      <c r="F2136" t="s">
        <v>69</v>
      </c>
      <c r="G2136" t="s">
        <v>174</v>
      </c>
      <c r="H2136" t="s">
        <v>3361</v>
      </c>
      <c r="I2136" t="s">
        <v>87</v>
      </c>
      <c r="J2136" t="s">
        <v>7</v>
      </c>
      <c r="K2136" t="s">
        <v>229</v>
      </c>
      <c r="L2136" t="s">
        <v>65</v>
      </c>
      <c r="M2136" t="s">
        <v>82</v>
      </c>
      <c r="N2136">
        <v>3000</v>
      </c>
      <c r="Q2136" t="s">
        <v>3336</v>
      </c>
      <c r="R2136">
        <v>1</v>
      </c>
      <c r="T2136" t="s">
        <v>3661</v>
      </c>
    </row>
    <row r="2137" spans="1:20" x14ac:dyDescent="0.3">
      <c r="A2137">
        <v>10887</v>
      </c>
      <c r="B2137" t="s">
        <v>4110</v>
      </c>
      <c r="C2137" t="s">
        <v>897</v>
      </c>
      <c r="D2137" t="s">
        <v>3324</v>
      </c>
      <c r="E2137" t="s">
        <v>3325</v>
      </c>
      <c r="F2137" t="s">
        <v>85</v>
      </c>
      <c r="G2137" t="s">
        <v>137</v>
      </c>
      <c r="H2137" t="s">
        <v>3361</v>
      </c>
      <c r="I2137" t="s">
        <v>288</v>
      </c>
      <c r="J2137" t="s">
        <v>8849</v>
      </c>
      <c r="K2137" t="s">
        <v>367</v>
      </c>
      <c r="L2137" t="s">
        <v>188</v>
      </c>
      <c r="M2137" t="s">
        <v>82</v>
      </c>
      <c r="N2137">
        <v>3000</v>
      </c>
      <c r="T2137" t="s">
        <v>4111</v>
      </c>
    </row>
    <row r="2138" spans="1:20" x14ac:dyDescent="0.3">
      <c r="A2138">
        <v>11028</v>
      </c>
      <c r="B2138" t="s">
        <v>660</v>
      </c>
      <c r="C2138" t="str">
        <f>VLOOKUP(A2138,[1]Actual!$A$1:$J$2139,10,FALSE)</f>
        <v>Yes</v>
      </c>
      <c r="D2138" t="s">
        <v>3324</v>
      </c>
      <c r="E2138" t="s">
        <v>3333</v>
      </c>
      <c r="F2138" t="s">
        <v>62</v>
      </c>
      <c r="G2138" t="s">
        <v>63</v>
      </c>
      <c r="H2138" t="s">
        <v>3334</v>
      </c>
      <c r="I2138" t="s">
        <v>87</v>
      </c>
      <c r="J2138" t="s">
        <v>7</v>
      </c>
      <c r="K2138" t="s">
        <v>2075</v>
      </c>
      <c r="L2138" t="s">
        <v>65</v>
      </c>
      <c r="M2138" t="s">
        <v>66</v>
      </c>
      <c r="N2138">
        <v>5830</v>
      </c>
      <c r="O2138" t="s">
        <v>3339</v>
      </c>
      <c r="P2138" t="s">
        <v>3591</v>
      </c>
      <c r="Q2138" t="s">
        <v>3336</v>
      </c>
      <c r="R2138" t="s">
        <v>3364</v>
      </c>
      <c r="T2138" t="s">
        <v>4166</v>
      </c>
    </row>
    <row r="2139" spans="1:20" x14ac:dyDescent="0.3">
      <c r="A2139">
        <v>23956</v>
      </c>
      <c r="B2139" t="s">
        <v>6530</v>
      </c>
      <c r="C2139" t="s">
        <v>897</v>
      </c>
      <c r="D2139" t="s">
        <v>3324</v>
      </c>
      <c r="E2139" t="s">
        <v>3325</v>
      </c>
      <c r="F2139" t="s">
        <v>742</v>
      </c>
      <c r="G2139" t="s">
        <v>2607</v>
      </c>
      <c r="H2139" t="s">
        <v>2</v>
      </c>
      <c r="I2139" t="s">
        <v>148</v>
      </c>
      <c r="J2139" t="s">
        <v>8</v>
      </c>
      <c r="K2139" t="s">
        <v>6500</v>
      </c>
      <c r="L2139" t="s">
        <v>65</v>
      </c>
      <c r="M2139" t="s">
        <v>73</v>
      </c>
      <c r="N2139">
        <v>3000</v>
      </c>
      <c r="T2139" t="s">
        <v>6531</v>
      </c>
    </row>
    <row r="2140" spans="1:20" x14ac:dyDescent="0.3">
      <c r="A2140">
        <v>10361</v>
      </c>
      <c r="B2140" t="s">
        <v>463</v>
      </c>
      <c r="C2140" t="str">
        <f>VLOOKUP(A2140,[1]Actual!$A$1:$J$2139,10,FALSE)</f>
        <v>Yes</v>
      </c>
      <c r="D2140" t="s">
        <v>3324</v>
      </c>
      <c r="E2140" t="s">
        <v>3325</v>
      </c>
      <c r="F2140" t="s">
        <v>85</v>
      </c>
      <c r="G2140" t="s">
        <v>86</v>
      </c>
      <c r="H2140" t="s">
        <v>3361</v>
      </c>
      <c r="I2140" t="s">
        <v>288</v>
      </c>
      <c r="J2140" t="s">
        <v>8849</v>
      </c>
      <c r="K2140" t="s">
        <v>746</v>
      </c>
      <c r="L2140" t="s">
        <v>65</v>
      </c>
      <c r="M2140" t="s">
        <v>82</v>
      </c>
      <c r="N2140">
        <v>3000</v>
      </c>
      <c r="O2140" t="s">
        <v>3350</v>
      </c>
      <c r="P2140" t="s">
        <v>3386</v>
      </c>
      <c r="Q2140" t="s">
        <v>3336</v>
      </c>
      <c r="R2140">
        <v>1</v>
      </c>
      <c r="T2140" t="s">
        <v>3864</v>
      </c>
    </row>
    <row r="2141" spans="1:20" x14ac:dyDescent="0.3">
      <c r="A2141">
        <v>11090</v>
      </c>
      <c r="B2141" t="s">
        <v>691</v>
      </c>
      <c r="C2141" t="str">
        <f>VLOOKUP(A2141,[1]Actual!$A$1:$J$2139,10,FALSE)</f>
        <v>Yes</v>
      </c>
      <c r="D2141" t="s">
        <v>3324</v>
      </c>
      <c r="E2141" t="s">
        <v>3333</v>
      </c>
      <c r="F2141" t="s">
        <v>69</v>
      </c>
      <c r="G2141" t="s">
        <v>79</v>
      </c>
      <c r="H2141" t="s">
        <v>3361</v>
      </c>
      <c r="I2141" t="s">
        <v>87</v>
      </c>
      <c r="J2141" t="s">
        <v>7</v>
      </c>
      <c r="K2141" t="s">
        <v>747</v>
      </c>
      <c r="L2141" t="s">
        <v>65</v>
      </c>
      <c r="M2141" t="s">
        <v>82</v>
      </c>
      <c r="N2141">
        <v>3235</v>
      </c>
      <c r="O2141" t="s">
        <v>3350</v>
      </c>
      <c r="P2141" t="s">
        <v>3464</v>
      </c>
      <c r="Q2141" t="s">
        <v>3336</v>
      </c>
      <c r="R2141">
        <v>1</v>
      </c>
      <c r="T2141" t="s">
        <v>4193</v>
      </c>
    </row>
    <row r="2142" spans="1:20" x14ac:dyDescent="0.3">
      <c r="A2142">
        <v>9945</v>
      </c>
      <c r="B2142" t="s">
        <v>338</v>
      </c>
      <c r="C2142" t="str">
        <f>VLOOKUP(A2142,[1]Actual!$A$1:$J$2139,10,FALSE)</f>
        <v>Yes</v>
      </c>
      <c r="D2142" t="s">
        <v>3324</v>
      </c>
      <c r="E2142" t="s">
        <v>3325</v>
      </c>
      <c r="F2142" t="s">
        <v>69</v>
      </c>
      <c r="G2142" t="s">
        <v>294</v>
      </c>
      <c r="H2142" t="s">
        <v>3409</v>
      </c>
      <c r="I2142" t="s">
        <v>111</v>
      </c>
      <c r="J2142" t="s">
        <v>9</v>
      </c>
      <c r="K2142" t="s">
        <v>3039</v>
      </c>
      <c r="L2142" t="s">
        <v>65</v>
      </c>
      <c r="M2142" t="s">
        <v>119</v>
      </c>
      <c r="N2142">
        <v>3070</v>
      </c>
      <c r="Q2142" t="s">
        <v>3336</v>
      </c>
      <c r="R2142">
        <v>1</v>
      </c>
      <c r="T2142" t="s">
        <v>3673</v>
      </c>
    </row>
    <row r="2143" spans="1:20" x14ac:dyDescent="0.3">
      <c r="A2143">
        <v>10523</v>
      </c>
      <c r="B2143" t="s">
        <v>535</v>
      </c>
      <c r="C2143" t="str">
        <f>VLOOKUP(A2143,[1]Actual!$A$1:$J$2139,10,FALSE)</f>
        <v>Yes</v>
      </c>
      <c r="D2143" t="s">
        <v>3324</v>
      </c>
      <c r="E2143" t="s">
        <v>3325</v>
      </c>
      <c r="F2143" t="s">
        <v>69</v>
      </c>
      <c r="G2143" t="s">
        <v>118</v>
      </c>
      <c r="H2143" t="s">
        <v>3409</v>
      </c>
      <c r="I2143" t="s">
        <v>87</v>
      </c>
      <c r="J2143" t="s">
        <v>7</v>
      </c>
      <c r="K2143" t="s">
        <v>3957</v>
      </c>
      <c r="L2143" t="s">
        <v>65</v>
      </c>
      <c r="M2143" t="s">
        <v>119</v>
      </c>
      <c r="N2143">
        <v>3000</v>
      </c>
      <c r="O2143" t="s">
        <v>3350</v>
      </c>
      <c r="P2143" t="s">
        <v>3386</v>
      </c>
      <c r="Q2143" t="s">
        <v>3336</v>
      </c>
      <c r="R2143">
        <v>1</v>
      </c>
      <c r="T2143" t="s">
        <v>3958</v>
      </c>
    </row>
    <row r="2144" spans="1:20" hidden="1" x14ac:dyDescent="0.3">
      <c r="A2144">
        <v>9203</v>
      </c>
      <c r="B2144" t="s">
        <v>3390</v>
      </c>
      <c r="C2144" t="s">
        <v>897</v>
      </c>
      <c r="D2144" t="s">
        <v>3345</v>
      </c>
      <c r="E2144" t="s">
        <v>3325</v>
      </c>
      <c r="F2144" t="s">
        <v>451</v>
      </c>
      <c r="G2144" t="s">
        <v>3381</v>
      </c>
      <c r="H2144" t="s">
        <v>3347</v>
      </c>
      <c r="I2144" t="s">
        <v>76</v>
      </c>
      <c r="J2144" t="s">
        <v>9</v>
      </c>
      <c r="K2144" t="s">
        <v>3329</v>
      </c>
      <c r="T2144" t="s">
        <v>3391</v>
      </c>
    </row>
    <row r="2145" spans="1:20" x14ac:dyDescent="0.3">
      <c r="A2145">
        <v>9748</v>
      </c>
      <c r="B2145" t="s">
        <v>3588</v>
      </c>
      <c r="C2145" t="s">
        <v>897</v>
      </c>
      <c r="D2145" t="s">
        <v>3324</v>
      </c>
      <c r="E2145" t="s">
        <v>3325</v>
      </c>
      <c r="F2145" t="s">
        <v>69</v>
      </c>
      <c r="G2145" t="s">
        <v>70</v>
      </c>
      <c r="H2145" t="s">
        <v>2</v>
      </c>
      <c r="I2145" t="s">
        <v>111</v>
      </c>
      <c r="J2145" t="s">
        <v>9</v>
      </c>
      <c r="K2145" t="s">
        <v>68</v>
      </c>
      <c r="L2145" t="s">
        <v>302</v>
      </c>
      <c r="M2145" t="s">
        <v>73</v>
      </c>
      <c r="N2145">
        <v>3000</v>
      </c>
      <c r="Q2145" t="s">
        <v>3341</v>
      </c>
      <c r="R2145" t="s">
        <v>3342</v>
      </c>
      <c r="T2145" t="s">
        <v>3589</v>
      </c>
    </row>
    <row r="2146" spans="1:20" x14ac:dyDescent="0.3">
      <c r="A2146">
        <v>9890</v>
      </c>
      <c r="B2146" t="s">
        <v>321</v>
      </c>
      <c r="C2146" t="str">
        <f>VLOOKUP(A2146,[1]Actual!$A$1:$J$2139,10,FALSE)</f>
        <v>Yes</v>
      </c>
      <c r="D2146" t="s">
        <v>3324</v>
      </c>
      <c r="E2146" t="s">
        <v>3325</v>
      </c>
      <c r="F2146" t="s">
        <v>85</v>
      </c>
      <c r="G2146" t="s">
        <v>86</v>
      </c>
      <c r="H2146" t="s">
        <v>3361</v>
      </c>
      <c r="I2146" t="s">
        <v>94</v>
      </c>
      <c r="J2146" t="s">
        <v>7</v>
      </c>
      <c r="K2146" t="s">
        <v>711</v>
      </c>
      <c r="L2146" t="s">
        <v>65</v>
      </c>
      <c r="M2146" t="s">
        <v>82</v>
      </c>
      <c r="N2146">
        <v>4315</v>
      </c>
      <c r="O2146" t="s">
        <v>3350</v>
      </c>
      <c r="P2146" t="s">
        <v>3368</v>
      </c>
      <c r="Q2146" t="s">
        <v>3336</v>
      </c>
      <c r="R2146">
        <v>1</v>
      </c>
      <c r="S2146" t="s">
        <v>3644</v>
      </c>
      <c r="T2146" t="s">
        <v>3645</v>
      </c>
    </row>
    <row r="2147" spans="1:20" x14ac:dyDescent="0.3">
      <c r="A2147">
        <v>10019</v>
      </c>
      <c r="B2147" t="s">
        <v>3718</v>
      </c>
      <c r="C2147" t="s">
        <v>897</v>
      </c>
      <c r="D2147" t="s">
        <v>3324</v>
      </c>
      <c r="E2147" t="s">
        <v>3325</v>
      </c>
      <c r="F2147" t="s">
        <v>85</v>
      </c>
      <c r="G2147" t="s">
        <v>137</v>
      </c>
      <c r="H2147" t="s">
        <v>3409</v>
      </c>
      <c r="I2147" t="s">
        <v>271</v>
      </c>
      <c r="J2147" t="s">
        <v>8849</v>
      </c>
      <c r="K2147" t="s">
        <v>213</v>
      </c>
      <c r="L2147" t="s">
        <v>198</v>
      </c>
      <c r="M2147" t="s">
        <v>119</v>
      </c>
      <c r="N2147">
        <v>3000</v>
      </c>
      <c r="T2147" t="s">
        <v>3719</v>
      </c>
    </row>
    <row r="2148" spans="1:20" x14ac:dyDescent="0.3">
      <c r="A2148">
        <v>10306</v>
      </c>
      <c r="B2148" t="s">
        <v>3836</v>
      </c>
      <c r="C2148" t="s">
        <v>897</v>
      </c>
      <c r="D2148" t="s">
        <v>3324</v>
      </c>
      <c r="E2148" t="s">
        <v>3325</v>
      </c>
      <c r="F2148" t="s">
        <v>85</v>
      </c>
      <c r="G2148" t="s">
        <v>137</v>
      </c>
      <c r="H2148" t="s">
        <v>3409</v>
      </c>
      <c r="I2148" t="s">
        <v>271</v>
      </c>
      <c r="J2148" t="s">
        <v>8849</v>
      </c>
      <c r="K2148" t="s">
        <v>213</v>
      </c>
      <c r="L2148" t="s">
        <v>198</v>
      </c>
      <c r="M2148" t="s">
        <v>119</v>
      </c>
      <c r="N2148">
        <v>3175</v>
      </c>
      <c r="O2148" t="s">
        <v>3350</v>
      </c>
      <c r="P2148" t="s">
        <v>3527</v>
      </c>
      <c r="Q2148" t="s">
        <v>3336</v>
      </c>
      <c r="R2148">
        <v>1</v>
      </c>
      <c r="S2148" t="s">
        <v>3837</v>
      </c>
      <c r="T2148" t="s">
        <v>3838</v>
      </c>
    </row>
    <row r="2149" spans="1:20" x14ac:dyDescent="0.3">
      <c r="A2149">
        <v>10370</v>
      </c>
      <c r="B2149" t="s">
        <v>467</v>
      </c>
      <c r="C2149" t="str">
        <f>VLOOKUP(A2149,[1]Actual!$A$1:$J$2139,10,FALSE)</f>
        <v>Yes</v>
      </c>
      <c r="D2149" t="s">
        <v>3324</v>
      </c>
      <c r="E2149" t="s">
        <v>3325</v>
      </c>
      <c r="F2149" t="s">
        <v>85</v>
      </c>
      <c r="G2149" t="s">
        <v>137</v>
      </c>
      <c r="H2149" t="s">
        <v>3409</v>
      </c>
      <c r="I2149" t="s">
        <v>271</v>
      </c>
      <c r="J2149" t="s">
        <v>8849</v>
      </c>
      <c r="K2149" t="s">
        <v>213</v>
      </c>
      <c r="L2149" t="s">
        <v>198</v>
      </c>
      <c r="M2149" t="s">
        <v>119</v>
      </c>
      <c r="N2149">
        <v>3000</v>
      </c>
      <c r="Q2149" t="s">
        <v>3341</v>
      </c>
      <c r="R2149">
        <v>1</v>
      </c>
      <c r="T2149" t="s">
        <v>3871</v>
      </c>
    </row>
    <row r="2150" spans="1:20" x14ac:dyDescent="0.3">
      <c r="A2150">
        <v>10601</v>
      </c>
      <c r="B2150" t="s">
        <v>554</v>
      </c>
      <c r="C2150" t="str">
        <f>VLOOKUP(A2150,[1]Actual!$A$1:$J$2139,10,FALSE)</f>
        <v>Yes</v>
      </c>
      <c r="D2150" t="s">
        <v>3324</v>
      </c>
      <c r="E2150" t="s">
        <v>3325</v>
      </c>
      <c r="F2150" t="s">
        <v>85</v>
      </c>
      <c r="G2150" t="s">
        <v>86</v>
      </c>
      <c r="H2150" t="s">
        <v>3361</v>
      </c>
      <c r="I2150" t="s">
        <v>87</v>
      </c>
      <c r="J2150" t="s">
        <v>7</v>
      </c>
      <c r="K2150" t="s">
        <v>502</v>
      </c>
      <c r="L2150" t="s">
        <v>65</v>
      </c>
      <c r="M2150" t="s">
        <v>82</v>
      </c>
      <c r="N2150">
        <v>3000</v>
      </c>
      <c r="O2150" t="s">
        <v>3350</v>
      </c>
      <c r="P2150" t="s">
        <v>3386</v>
      </c>
      <c r="Q2150" t="s">
        <v>3336</v>
      </c>
      <c r="R2150">
        <v>1</v>
      </c>
      <c r="S2150" t="s">
        <v>3986</v>
      </c>
      <c r="T2150" t="s">
        <v>3987</v>
      </c>
    </row>
    <row r="2151" spans="1:20" x14ac:dyDescent="0.3">
      <c r="A2151">
        <v>10690</v>
      </c>
      <c r="B2151" t="s">
        <v>4028</v>
      </c>
      <c r="C2151" t="s">
        <v>897</v>
      </c>
      <c r="D2151" t="s">
        <v>3324</v>
      </c>
      <c r="E2151" t="s">
        <v>3325</v>
      </c>
      <c r="F2151" t="s">
        <v>85</v>
      </c>
      <c r="G2151" t="s">
        <v>137</v>
      </c>
      <c r="H2151" t="s">
        <v>3409</v>
      </c>
      <c r="I2151" t="s">
        <v>271</v>
      </c>
      <c r="J2151" t="s">
        <v>8849</v>
      </c>
      <c r="K2151" t="s">
        <v>213</v>
      </c>
      <c r="L2151" t="s">
        <v>198</v>
      </c>
      <c r="M2151" t="s">
        <v>119</v>
      </c>
      <c r="N2151">
        <v>3000</v>
      </c>
      <c r="T2151" t="s">
        <v>4029</v>
      </c>
    </row>
    <row r="2152" spans="1:20" x14ac:dyDescent="0.3">
      <c r="A2152">
        <v>10799</v>
      </c>
      <c r="B2152" t="s">
        <v>604</v>
      </c>
      <c r="C2152" t="str">
        <f>VLOOKUP(A2152,[1]Actual!$A$1:$J$2139,10,FALSE)</f>
        <v>Yes</v>
      </c>
      <c r="D2152" t="s">
        <v>3324</v>
      </c>
      <c r="E2152" t="s">
        <v>3325</v>
      </c>
      <c r="F2152" t="s">
        <v>85</v>
      </c>
      <c r="G2152" t="s">
        <v>137</v>
      </c>
      <c r="H2152" t="s">
        <v>3409</v>
      </c>
      <c r="I2152" t="s">
        <v>271</v>
      </c>
      <c r="J2152" t="s">
        <v>8849</v>
      </c>
      <c r="K2152" t="s">
        <v>213</v>
      </c>
      <c r="L2152" t="s">
        <v>198</v>
      </c>
      <c r="M2152" t="s">
        <v>119</v>
      </c>
      <c r="N2152">
        <v>3000</v>
      </c>
      <c r="Q2152" t="s">
        <v>3336</v>
      </c>
      <c r="R2152">
        <v>1</v>
      </c>
      <c r="T2152" t="s">
        <v>4076</v>
      </c>
    </row>
    <row r="2153" spans="1:20" x14ac:dyDescent="0.3">
      <c r="A2153">
        <v>10821</v>
      </c>
      <c r="B2153" t="s">
        <v>615</v>
      </c>
      <c r="C2153" t="str">
        <f>VLOOKUP(A2153,[1]Actual!$A$1:$J$2139,10,FALSE)</f>
        <v>Yes</v>
      </c>
      <c r="D2153" t="s">
        <v>3324</v>
      </c>
      <c r="E2153" t="s">
        <v>3325</v>
      </c>
      <c r="F2153" t="s">
        <v>85</v>
      </c>
      <c r="G2153" t="s">
        <v>137</v>
      </c>
      <c r="H2153" t="s">
        <v>3409</v>
      </c>
      <c r="I2153" t="s">
        <v>271</v>
      </c>
      <c r="J2153" t="s">
        <v>8849</v>
      </c>
      <c r="K2153" t="s">
        <v>213</v>
      </c>
      <c r="L2153" t="s">
        <v>198</v>
      </c>
      <c r="M2153" t="s">
        <v>119</v>
      </c>
      <c r="N2153">
        <v>3000</v>
      </c>
      <c r="O2153" t="s">
        <v>3350</v>
      </c>
      <c r="P2153" t="s">
        <v>3386</v>
      </c>
      <c r="Q2153" t="s">
        <v>3336</v>
      </c>
      <c r="R2153">
        <v>1</v>
      </c>
      <c r="T2153" t="s">
        <v>4084</v>
      </c>
    </row>
    <row r="2154" spans="1:20" x14ac:dyDescent="0.3">
      <c r="A2154">
        <v>10916</v>
      </c>
      <c r="B2154" t="s">
        <v>4122</v>
      </c>
      <c r="C2154" t="s">
        <v>897</v>
      </c>
      <c r="D2154" t="s">
        <v>3324</v>
      </c>
      <c r="E2154" t="s">
        <v>3325</v>
      </c>
      <c r="F2154" t="s">
        <v>85</v>
      </c>
      <c r="G2154" t="s">
        <v>137</v>
      </c>
      <c r="H2154" t="s">
        <v>3409</v>
      </c>
      <c r="I2154" t="s">
        <v>271</v>
      </c>
      <c r="J2154" t="s">
        <v>8849</v>
      </c>
      <c r="K2154" t="s">
        <v>213</v>
      </c>
      <c r="L2154" t="s">
        <v>198</v>
      </c>
      <c r="M2154" t="s">
        <v>119</v>
      </c>
      <c r="N2154">
        <v>3000</v>
      </c>
      <c r="T2154" t="s">
        <v>4123</v>
      </c>
    </row>
    <row r="2155" spans="1:20" x14ac:dyDescent="0.3">
      <c r="A2155">
        <v>11051</v>
      </c>
      <c r="B2155" t="s">
        <v>675</v>
      </c>
      <c r="C2155" t="str">
        <f>VLOOKUP(A2155,[1]Actual!$A$1:$J$2139,10,FALSE)</f>
        <v>Yes</v>
      </c>
      <c r="D2155" t="s">
        <v>3324</v>
      </c>
      <c r="E2155" t="s">
        <v>3325</v>
      </c>
      <c r="F2155" t="s">
        <v>85</v>
      </c>
      <c r="G2155" t="s">
        <v>86</v>
      </c>
      <c r="H2155" t="s">
        <v>3361</v>
      </c>
      <c r="I2155" t="s">
        <v>94</v>
      </c>
      <c r="J2155" t="s">
        <v>7</v>
      </c>
      <c r="K2155" t="s">
        <v>711</v>
      </c>
      <c r="L2155" t="s">
        <v>65</v>
      </c>
      <c r="M2155" t="s">
        <v>82</v>
      </c>
      <c r="N2155">
        <v>5920</v>
      </c>
      <c r="O2155" t="s">
        <v>3350</v>
      </c>
      <c r="P2155" t="s">
        <v>3377</v>
      </c>
      <c r="Q2155" t="s">
        <v>3336</v>
      </c>
      <c r="R2155" t="s">
        <v>3364</v>
      </c>
      <c r="S2155" t="s">
        <v>4177</v>
      </c>
      <c r="T2155" t="s">
        <v>4178</v>
      </c>
    </row>
    <row r="2156" spans="1:20" x14ac:dyDescent="0.3">
      <c r="A2156">
        <v>11169</v>
      </c>
      <c r="B2156" t="s">
        <v>4217</v>
      </c>
      <c r="C2156" t="s">
        <v>897</v>
      </c>
      <c r="D2156" t="s">
        <v>3324</v>
      </c>
      <c r="E2156" t="s">
        <v>3325</v>
      </c>
      <c r="F2156" t="s">
        <v>85</v>
      </c>
      <c r="G2156" t="s">
        <v>137</v>
      </c>
      <c r="H2156" t="s">
        <v>3409</v>
      </c>
      <c r="I2156" t="s">
        <v>271</v>
      </c>
      <c r="J2156" t="s">
        <v>8849</v>
      </c>
      <c r="K2156" t="s">
        <v>213</v>
      </c>
      <c r="L2156" t="s">
        <v>198</v>
      </c>
      <c r="M2156" t="s">
        <v>119</v>
      </c>
      <c r="N2156">
        <v>3000</v>
      </c>
      <c r="T2156" t="s">
        <v>4218</v>
      </c>
    </row>
    <row r="2157" spans="1:20" x14ac:dyDescent="0.3">
      <c r="A2157">
        <v>11229</v>
      </c>
      <c r="B2157" t="s">
        <v>4251</v>
      </c>
      <c r="C2157" t="s">
        <v>897</v>
      </c>
      <c r="D2157" t="s">
        <v>3324</v>
      </c>
      <c r="E2157" t="s">
        <v>3325</v>
      </c>
      <c r="F2157" t="s">
        <v>85</v>
      </c>
      <c r="G2157" t="s">
        <v>137</v>
      </c>
      <c r="H2157" t="s">
        <v>3409</v>
      </c>
      <c r="I2157" t="s">
        <v>271</v>
      </c>
      <c r="J2157" t="s">
        <v>8849</v>
      </c>
      <c r="K2157" t="s">
        <v>213</v>
      </c>
      <c r="L2157" t="s">
        <v>198</v>
      </c>
      <c r="M2157" t="s">
        <v>119</v>
      </c>
      <c r="N2157">
        <v>3000</v>
      </c>
      <c r="T2157" t="s">
        <v>4252</v>
      </c>
    </row>
    <row r="2158" spans="1:20" x14ac:dyDescent="0.3">
      <c r="A2158">
        <v>11238</v>
      </c>
      <c r="B2158" t="s">
        <v>4255</v>
      </c>
      <c r="C2158" t="str">
        <f>VLOOKUP(A2158,[1]Actual!$A$1:$J$2139,10,FALSE)</f>
        <v>Yes</v>
      </c>
      <c r="D2158" t="s">
        <v>3324</v>
      </c>
      <c r="E2158" t="s">
        <v>3325</v>
      </c>
      <c r="F2158" t="s">
        <v>85</v>
      </c>
      <c r="G2158" t="s">
        <v>137</v>
      </c>
      <c r="H2158" t="s">
        <v>3409</v>
      </c>
      <c r="I2158" t="s">
        <v>271</v>
      </c>
      <c r="J2158" t="s">
        <v>8849</v>
      </c>
      <c r="K2158" t="s">
        <v>468</v>
      </c>
      <c r="L2158" t="s">
        <v>198</v>
      </c>
      <c r="M2158" t="s">
        <v>119</v>
      </c>
      <c r="N2158">
        <v>3000</v>
      </c>
      <c r="Q2158" t="s">
        <v>3336</v>
      </c>
      <c r="R2158">
        <v>1</v>
      </c>
      <c r="T2158" t="s">
        <v>4256</v>
      </c>
    </row>
    <row r="2159" spans="1:20" x14ac:dyDescent="0.3">
      <c r="A2159">
        <v>11959</v>
      </c>
      <c r="B2159" t="s">
        <v>4895</v>
      </c>
      <c r="C2159" t="s">
        <v>897</v>
      </c>
      <c r="D2159" t="s">
        <v>3324</v>
      </c>
      <c r="E2159" t="s">
        <v>3325</v>
      </c>
      <c r="F2159" t="s">
        <v>85</v>
      </c>
      <c r="G2159" t="s">
        <v>137</v>
      </c>
      <c r="H2159" t="s">
        <v>3409</v>
      </c>
      <c r="I2159" t="s">
        <v>271</v>
      </c>
      <c r="J2159" t="s">
        <v>8849</v>
      </c>
      <c r="K2159" t="s">
        <v>213</v>
      </c>
      <c r="L2159" t="s">
        <v>198</v>
      </c>
      <c r="M2159" t="s">
        <v>119</v>
      </c>
      <c r="N2159">
        <v>3000</v>
      </c>
      <c r="T2159" t="s">
        <v>4896</v>
      </c>
    </row>
    <row r="2160" spans="1:20" x14ac:dyDescent="0.3">
      <c r="A2160">
        <v>10041</v>
      </c>
      <c r="B2160" t="s">
        <v>373</v>
      </c>
      <c r="C2160" t="str">
        <f>VLOOKUP(A2160,[1]Actual!$A$1:$J$2139,10,FALSE)</f>
        <v>Yes</v>
      </c>
      <c r="D2160" t="s">
        <v>3324</v>
      </c>
      <c r="E2160" t="s">
        <v>3325</v>
      </c>
      <c r="F2160" t="s">
        <v>69</v>
      </c>
      <c r="G2160" t="s">
        <v>174</v>
      </c>
      <c r="H2160" t="s">
        <v>3361</v>
      </c>
      <c r="I2160" t="s">
        <v>87</v>
      </c>
      <c r="J2160" t="s">
        <v>7</v>
      </c>
      <c r="K2160" t="s">
        <v>400</v>
      </c>
      <c r="L2160" t="s">
        <v>65</v>
      </c>
      <c r="M2160" t="s">
        <v>82</v>
      </c>
      <c r="N2160">
        <v>3000</v>
      </c>
      <c r="O2160" t="s">
        <v>3350</v>
      </c>
      <c r="P2160" t="s">
        <v>3527</v>
      </c>
      <c r="Q2160" t="s">
        <v>3336</v>
      </c>
      <c r="R2160">
        <v>1</v>
      </c>
      <c r="T2160" t="s">
        <v>3731</v>
      </c>
    </row>
    <row r="2161" spans="1:20" x14ac:dyDescent="0.3">
      <c r="A2161">
        <v>9742</v>
      </c>
      <c r="B2161" t="s">
        <v>267</v>
      </c>
      <c r="C2161" t="str">
        <f>VLOOKUP(A2161,[1]Actual!$A$1:$J$2139,10,FALSE)</f>
        <v>Yes</v>
      </c>
      <c r="D2161" t="s">
        <v>3324</v>
      </c>
      <c r="E2161" t="s">
        <v>3325</v>
      </c>
      <c r="F2161" t="s">
        <v>69</v>
      </c>
      <c r="G2161" t="s">
        <v>174</v>
      </c>
      <c r="H2161" t="s">
        <v>3361</v>
      </c>
      <c r="I2161" t="s">
        <v>87</v>
      </c>
      <c r="J2161" t="s">
        <v>7</v>
      </c>
      <c r="K2161" t="s">
        <v>684</v>
      </c>
      <c r="L2161" t="s">
        <v>65</v>
      </c>
      <c r="M2161" t="s">
        <v>82</v>
      </c>
      <c r="N2161">
        <v>4360</v>
      </c>
      <c r="O2161" t="s">
        <v>3350</v>
      </c>
      <c r="P2161" t="s">
        <v>3586</v>
      </c>
      <c r="Q2161" t="s">
        <v>3336</v>
      </c>
      <c r="R2161" t="s">
        <v>3364</v>
      </c>
      <c r="T2161" t="s">
        <v>3587</v>
      </c>
    </row>
    <row r="2162" spans="1:20" x14ac:dyDescent="0.3">
      <c r="A2162">
        <v>10662</v>
      </c>
      <c r="B2162" t="s">
        <v>568</v>
      </c>
      <c r="C2162" t="str">
        <f>VLOOKUP(A2162,[1]Actual!$A$1:$J$2139,10,FALSE)</f>
        <v>Yes</v>
      </c>
      <c r="D2162" t="s">
        <v>3324</v>
      </c>
      <c r="E2162" t="s">
        <v>3325</v>
      </c>
      <c r="F2162" t="s">
        <v>69</v>
      </c>
      <c r="G2162" t="s">
        <v>174</v>
      </c>
      <c r="H2162" t="s">
        <v>3361</v>
      </c>
      <c r="I2162" t="s">
        <v>87</v>
      </c>
      <c r="J2162" t="s">
        <v>7</v>
      </c>
      <c r="K2162" t="s">
        <v>330</v>
      </c>
      <c r="L2162" t="s">
        <v>65</v>
      </c>
      <c r="M2162" t="s">
        <v>82</v>
      </c>
      <c r="N2162">
        <v>3940</v>
      </c>
      <c r="O2162" t="s">
        <v>3350</v>
      </c>
      <c r="P2162" t="s">
        <v>3489</v>
      </c>
      <c r="Q2162" t="s">
        <v>3336</v>
      </c>
      <c r="R2162">
        <v>1</v>
      </c>
      <c r="S2162" t="s">
        <v>4017</v>
      </c>
      <c r="T2162" t="s">
        <v>4018</v>
      </c>
    </row>
    <row r="2163" spans="1:20" x14ac:dyDescent="0.3">
      <c r="A2163">
        <v>11080</v>
      </c>
      <c r="B2163" t="s">
        <v>688</v>
      </c>
      <c r="C2163" t="str">
        <f>VLOOKUP(A2163,[1]Actual!$A$1:$J$2139,10,FALSE)</f>
        <v>Yes</v>
      </c>
      <c r="D2163" t="s">
        <v>3324</v>
      </c>
      <c r="E2163" t="s">
        <v>3325</v>
      </c>
      <c r="F2163" t="s">
        <v>85</v>
      </c>
      <c r="G2163" t="s">
        <v>134</v>
      </c>
      <c r="H2163" t="s">
        <v>3409</v>
      </c>
      <c r="I2163" t="s">
        <v>94</v>
      </c>
      <c r="J2163" t="s">
        <v>7</v>
      </c>
      <c r="K2163" t="s">
        <v>222</v>
      </c>
      <c r="L2163" t="s">
        <v>65</v>
      </c>
      <c r="M2163" t="s">
        <v>119</v>
      </c>
      <c r="N2163">
        <v>3420</v>
      </c>
      <c r="O2163" t="s">
        <v>3350</v>
      </c>
      <c r="P2163" t="s">
        <v>3386</v>
      </c>
      <c r="Q2163" t="s">
        <v>3341</v>
      </c>
      <c r="R2163">
        <v>1</v>
      </c>
      <c r="T2163" t="s">
        <v>4190</v>
      </c>
    </row>
    <row r="2164" spans="1:20" x14ac:dyDescent="0.3">
      <c r="A2164">
        <v>11176</v>
      </c>
      <c r="B2164" t="s">
        <v>718</v>
      </c>
      <c r="C2164" t="str">
        <f>VLOOKUP(A2164,[1]Actual!$A$1:$J$2139,10,FALSE)</f>
        <v>Yes</v>
      </c>
      <c r="D2164" t="s">
        <v>3324</v>
      </c>
      <c r="E2164" t="s">
        <v>3325</v>
      </c>
      <c r="F2164" t="s">
        <v>85</v>
      </c>
      <c r="G2164" t="s">
        <v>137</v>
      </c>
      <c r="H2164" t="s">
        <v>3361</v>
      </c>
      <c r="I2164" t="s">
        <v>288</v>
      </c>
      <c r="J2164" t="s">
        <v>8849</v>
      </c>
      <c r="K2164" t="s">
        <v>367</v>
      </c>
      <c r="L2164" t="s">
        <v>188</v>
      </c>
      <c r="M2164" t="s">
        <v>82</v>
      </c>
      <c r="N2164">
        <v>3000</v>
      </c>
      <c r="Q2164" t="s">
        <v>3336</v>
      </c>
      <c r="R2164">
        <v>1</v>
      </c>
      <c r="T2164" t="s">
        <v>4222</v>
      </c>
    </row>
    <row r="2165" spans="1:20" x14ac:dyDescent="0.3">
      <c r="A2165">
        <v>11195</v>
      </c>
      <c r="B2165" t="s">
        <v>726</v>
      </c>
      <c r="C2165" t="str">
        <f>VLOOKUP(A2165,[1]Actual!$A$1:$J$2139,10,FALSE)</f>
        <v>Yes</v>
      </c>
      <c r="D2165" t="s">
        <v>3324</v>
      </c>
      <c r="E2165" t="s">
        <v>3325</v>
      </c>
      <c r="F2165" t="s">
        <v>85</v>
      </c>
      <c r="G2165" t="s">
        <v>137</v>
      </c>
      <c r="H2165" t="s">
        <v>3361</v>
      </c>
      <c r="I2165" t="s">
        <v>288</v>
      </c>
      <c r="J2165" t="s">
        <v>8849</v>
      </c>
      <c r="K2165" t="s">
        <v>367</v>
      </c>
      <c r="L2165" t="s">
        <v>188</v>
      </c>
      <c r="M2165" t="s">
        <v>82</v>
      </c>
      <c r="N2165">
        <v>3000</v>
      </c>
      <c r="Q2165" t="s">
        <v>3336</v>
      </c>
      <c r="R2165">
        <v>1</v>
      </c>
      <c r="T2165" t="s">
        <v>4235</v>
      </c>
    </row>
    <row r="2166" spans="1:20" x14ac:dyDescent="0.3">
      <c r="A2166">
        <v>18529</v>
      </c>
      <c r="B2166" t="s">
        <v>1564</v>
      </c>
      <c r="C2166" t="str">
        <f>VLOOKUP(A2166,[1]Actual!$A$1:$J$2139,10,FALSE)</f>
        <v>Yes</v>
      </c>
      <c r="D2166" t="s">
        <v>3324</v>
      </c>
      <c r="E2166" t="s">
        <v>3325</v>
      </c>
      <c r="F2166" t="s">
        <v>85</v>
      </c>
      <c r="G2166" t="s">
        <v>137</v>
      </c>
      <c r="H2166" t="s">
        <v>3361</v>
      </c>
      <c r="I2166" t="s">
        <v>288</v>
      </c>
      <c r="J2166" t="s">
        <v>8849</v>
      </c>
      <c r="K2166" t="s">
        <v>564</v>
      </c>
      <c r="L2166" t="s">
        <v>188</v>
      </c>
      <c r="M2166" t="s">
        <v>82</v>
      </c>
      <c r="N2166">
        <v>3105</v>
      </c>
      <c r="O2166" t="s">
        <v>3753</v>
      </c>
      <c r="P2166" t="s">
        <v>3622</v>
      </c>
      <c r="Q2166" t="s">
        <v>3336</v>
      </c>
      <c r="R2166">
        <v>1</v>
      </c>
      <c r="S2166" t="s">
        <v>5796</v>
      </c>
      <c r="T2166" t="s">
        <v>5797</v>
      </c>
    </row>
    <row r="2167" spans="1:20" x14ac:dyDescent="0.3">
      <c r="A2167">
        <v>10197</v>
      </c>
      <c r="B2167" t="s">
        <v>416</v>
      </c>
      <c r="C2167" t="str">
        <f>VLOOKUP(A2167,[1]Actual!$A$1:$J$2139,10,FALSE)</f>
        <v>Yes</v>
      </c>
      <c r="D2167" t="s">
        <v>3324</v>
      </c>
      <c r="E2167" t="s">
        <v>3333</v>
      </c>
      <c r="F2167" t="s">
        <v>154</v>
      </c>
      <c r="G2167" t="s">
        <v>261</v>
      </c>
      <c r="H2167" t="s">
        <v>3481</v>
      </c>
      <c r="I2167" t="s">
        <v>171</v>
      </c>
      <c r="J2167" t="s">
        <v>8</v>
      </c>
      <c r="K2167" t="s">
        <v>3538</v>
      </c>
      <c r="L2167" t="s">
        <v>65</v>
      </c>
      <c r="M2167" t="s">
        <v>73</v>
      </c>
      <c r="N2167">
        <v>3470</v>
      </c>
      <c r="O2167" t="s">
        <v>3350</v>
      </c>
      <c r="P2167" t="s">
        <v>3492</v>
      </c>
      <c r="Q2167" t="s">
        <v>3336</v>
      </c>
      <c r="R2167">
        <v>1</v>
      </c>
      <c r="S2167" t="s">
        <v>3805</v>
      </c>
      <c r="T2167" t="s">
        <v>3806</v>
      </c>
    </row>
    <row r="2168" spans="1:20" x14ac:dyDescent="0.3">
      <c r="A2168">
        <v>14415</v>
      </c>
      <c r="B2168" t="s">
        <v>1160</v>
      </c>
      <c r="C2168" t="str">
        <f>VLOOKUP(A2168,[1]Actual!$A$1:$J$2139,10,FALSE)</f>
        <v>Yes</v>
      </c>
      <c r="D2168" t="s">
        <v>3324</v>
      </c>
      <c r="E2168" t="s">
        <v>3333</v>
      </c>
      <c r="F2168" t="s">
        <v>85</v>
      </c>
      <c r="G2168" t="s">
        <v>137</v>
      </c>
      <c r="H2168" t="s">
        <v>218</v>
      </c>
      <c r="I2168" t="s">
        <v>1141</v>
      </c>
      <c r="J2168" t="s">
        <v>8849</v>
      </c>
      <c r="K2168" t="s">
        <v>216</v>
      </c>
      <c r="L2168" t="s">
        <v>1161</v>
      </c>
      <c r="M2168" t="s">
        <v>218</v>
      </c>
      <c r="N2168">
        <v>3000</v>
      </c>
      <c r="Q2168" t="s">
        <v>3336</v>
      </c>
      <c r="R2168">
        <v>1</v>
      </c>
      <c r="T2168" t="s">
        <v>5229</v>
      </c>
    </row>
    <row r="2169" spans="1:20" x14ac:dyDescent="0.3">
      <c r="A2169">
        <v>10050</v>
      </c>
      <c r="B2169" t="s">
        <v>379</v>
      </c>
      <c r="C2169" t="str">
        <f>VLOOKUP(A2169,[1]Actual!$A$1:$J$2139,10,FALSE)</f>
        <v>Yes</v>
      </c>
      <c r="D2169" t="s">
        <v>3324</v>
      </c>
      <c r="E2169" t="s">
        <v>3325</v>
      </c>
      <c r="F2169" t="s">
        <v>85</v>
      </c>
      <c r="G2169" t="s">
        <v>137</v>
      </c>
      <c r="H2169" t="s">
        <v>3409</v>
      </c>
      <c r="I2169" t="s">
        <v>271</v>
      </c>
      <c r="J2169" t="s">
        <v>8849</v>
      </c>
      <c r="K2169" t="s">
        <v>506</v>
      </c>
      <c r="L2169" t="s">
        <v>198</v>
      </c>
      <c r="M2169" t="s">
        <v>119</v>
      </c>
      <c r="N2169">
        <v>3465</v>
      </c>
      <c r="O2169" t="s">
        <v>3350</v>
      </c>
      <c r="P2169" t="s">
        <v>3386</v>
      </c>
      <c r="Q2169" t="s">
        <v>3336</v>
      </c>
      <c r="R2169">
        <v>1</v>
      </c>
      <c r="S2169" t="s">
        <v>3740</v>
      </c>
      <c r="T2169" t="s">
        <v>3741</v>
      </c>
    </row>
    <row r="2170" spans="1:20" x14ac:dyDescent="0.3">
      <c r="A2170">
        <v>10059</v>
      </c>
      <c r="B2170" t="s">
        <v>3748</v>
      </c>
      <c r="C2170" t="s">
        <v>897</v>
      </c>
      <c r="D2170" t="s">
        <v>3324</v>
      </c>
      <c r="E2170" t="s">
        <v>3325</v>
      </c>
      <c r="F2170" t="s">
        <v>85</v>
      </c>
      <c r="G2170" t="s">
        <v>137</v>
      </c>
      <c r="H2170" t="s">
        <v>3409</v>
      </c>
      <c r="I2170" t="s">
        <v>271</v>
      </c>
      <c r="J2170" t="s">
        <v>8849</v>
      </c>
      <c r="K2170" t="s">
        <v>468</v>
      </c>
      <c r="L2170" t="s">
        <v>198</v>
      </c>
      <c r="M2170" t="s">
        <v>119</v>
      </c>
      <c r="N2170">
        <v>3000</v>
      </c>
      <c r="T2170" t="s">
        <v>3749</v>
      </c>
    </row>
    <row r="2171" spans="1:20" x14ac:dyDescent="0.3">
      <c r="A2171">
        <v>10165</v>
      </c>
      <c r="B2171" t="s">
        <v>404</v>
      </c>
      <c r="C2171" t="str">
        <f>VLOOKUP(A2171,[1]Actual!$A$1:$J$2139,10,FALSE)</f>
        <v>Yes</v>
      </c>
      <c r="D2171" t="s">
        <v>3324</v>
      </c>
      <c r="E2171" t="s">
        <v>3325</v>
      </c>
      <c r="F2171" t="s">
        <v>85</v>
      </c>
      <c r="G2171" t="s">
        <v>137</v>
      </c>
      <c r="H2171" t="s">
        <v>3409</v>
      </c>
      <c r="I2171" t="s">
        <v>271</v>
      </c>
      <c r="J2171" t="s">
        <v>8849</v>
      </c>
      <c r="K2171" t="s">
        <v>468</v>
      </c>
      <c r="L2171" t="s">
        <v>198</v>
      </c>
      <c r="M2171" t="s">
        <v>119</v>
      </c>
      <c r="N2171">
        <v>4185</v>
      </c>
      <c r="O2171" t="s">
        <v>3621</v>
      </c>
      <c r="P2171" t="s">
        <v>3785</v>
      </c>
      <c r="Q2171" t="s">
        <v>3336</v>
      </c>
      <c r="R2171" t="s">
        <v>3342</v>
      </c>
      <c r="S2171" t="s">
        <v>3786</v>
      </c>
      <c r="T2171" t="s">
        <v>3787</v>
      </c>
    </row>
    <row r="2172" spans="1:20" x14ac:dyDescent="0.3">
      <c r="A2172">
        <v>10178</v>
      </c>
      <c r="B2172" t="s">
        <v>3789</v>
      </c>
      <c r="C2172" t="s">
        <v>897</v>
      </c>
      <c r="D2172" t="s">
        <v>3324</v>
      </c>
      <c r="E2172" t="s">
        <v>3325</v>
      </c>
      <c r="F2172" t="s">
        <v>85</v>
      </c>
      <c r="G2172" t="s">
        <v>137</v>
      </c>
      <c r="H2172" t="s">
        <v>3409</v>
      </c>
      <c r="I2172" t="s">
        <v>271</v>
      </c>
      <c r="J2172" t="s">
        <v>8849</v>
      </c>
      <c r="K2172" t="s">
        <v>468</v>
      </c>
      <c r="L2172" t="s">
        <v>198</v>
      </c>
      <c r="M2172" t="s">
        <v>119</v>
      </c>
      <c r="N2172">
        <v>4800</v>
      </c>
      <c r="O2172" t="s">
        <v>3350</v>
      </c>
      <c r="P2172" t="s">
        <v>3351</v>
      </c>
      <c r="Q2172" t="s">
        <v>3336</v>
      </c>
      <c r="R2172">
        <v>1</v>
      </c>
      <c r="S2172" t="s">
        <v>3790</v>
      </c>
      <c r="T2172" t="s">
        <v>3791</v>
      </c>
    </row>
    <row r="2173" spans="1:20" x14ac:dyDescent="0.3">
      <c r="A2173">
        <v>10576</v>
      </c>
      <c r="B2173" t="s">
        <v>3973</v>
      </c>
      <c r="C2173" t="s">
        <v>897</v>
      </c>
      <c r="D2173" t="s">
        <v>3324</v>
      </c>
      <c r="E2173" t="s">
        <v>3325</v>
      </c>
      <c r="F2173" t="s">
        <v>85</v>
      </c>
      <c r="G2173" t="s">
        <v>137</v>
      </c>
      <c r="H2173" t="s">
        <v>3409</v>
      </c>
      <c r="I2173" t="s">
        <v>271</v>
      </c>
      <c r="J2173" t="s">
        <v>8849</v>
      </c>
      <c r="K2173" t="s">
        <v>248</v>
      </c>
      <c r="L2173" t="s">
        <v>198</v>
      </c>
      <c r="M2173" t="s">
        <v>119</v>
      </c>
      <c r="N2173">
        <v>3000</v>
      </c>
      <c r="T2173" t="s">
        <v>3974</v>
      </c>
    </row>
    <row r="2174" spans="1:20" x14ac:dyDescent="0.3">
      <c r="A2174">
        <v>10607</v>
      </c>
      <c r="B2174" t="s">
        <v>556</v>
      </c>
      <c r="C2174" t="str">
        <f>VLOOKUP(A2174,[1]Actual!$A$1:$J$2139,10,FALSE)</f>
        <v>Yes</v>
      </c>
      <c r="D2174" t="s">
        <v>3324</v>
      </c>
      <c r="E2174" t="s">
        <v>3325</v>
      </c>
      <c r="F2174" t="s">
        <v>85</v>
      </c>
      <c r="G2174" t="s">
        <v>137</v>
      </c>
      <c r="H2174" t="s">
        <v>3409</v>
      </c>
      <c r="I2174" t="s">
        <v>271</v>
      </c>
      <c r="J2174" t="s">
        <v>8849</v>
      </c>
      <c r="K2174" t="s">
        <v>468</v>
      </c>
      <c r="L2174" t="s">
        <v>198</v>
      </c>
      <c r="M2174" t="s">
        <v>119</v>
      </c>
      <c r="N2174">
        <v>3000</v>
      </c>
      <c r="Q2174" t="s">
        <v>3336</v>
      </c>
      <c r="R2174" t="s">
        <v>3364</v>
      </c>
      <c r="S2174" t="s">
        <v>3997</v>
      </c>
      <c r="T2174" t="s">
        <v>3998</v>
      </c>
    </row>
    <row r="2175" spans="1:20" x14ac:dyDescent="0.3">
      <c r="A2175">
        <v>10716</v>
      </c>
      <c r="B2175" t="s">
        <v>580</v>
      </c>
      <c r="C2175" t="str">
        <f>VLOOKUP(A2175,[1]Actual!$A$1:$J$2139,10,FALSE)</f>
        <v>Yes</v>
      </c>
      <c r="D2175" t="s">
        <v>3324</v>
      </c>
      <c r="E2175" t="s">
        <v>3325</v>
      </c>
      <c r="F2175" t="s">
        <v>85</v>
      </c>
      <c r="G2175" t="s">
        <v>137</v>
      </c>
      <c r="H2175" t="s">
        <v>3409</v>
      </c>
      <c r="I2175" t="s">
        <v>271</v>
      </c>
      <c r="J2175" t="s">
        <v>8849</v>
      </c>
      <c r="K2175" t="s">
        <v>506</v>
      </c>
      <c r="L2175" t="s">
        <v>198</v>
      </c>
      <c r="M2175" t="s">
        <v>119</v>
      </c>
      <c r="N2175">
        <v>5890</v>
      </c>
      <c r="O2175" t="s">
        <v>3621</v>
      </c>
      <c r="P2175" t="s">
        <v>3377</v>
      </c>
      <c r="Q2175" t="s">
        <v>3336</v>
      </c>
      <c r="R2175" t="s">
        <v>3364</v>
      </c>
      <c r="S2175" t="s">
        <v>4036</v>
      </c>
      <c r="T2175" t="s">
        <v>4037</v>
      </c>
    </row>
    <row r="2176" spans="1:20" x14ac:dyDescent="0.3">
      <c r="A2176">
        <v>10745</v>
      </c>
      <c r="B2176" t="s">
        <v>4046</v>
      </c>
      <c r="C2176" t="s">
        <v>897</v>
      </c>
      <c r="D2176" t="s">
        <v>3324</v>
      </c>
      <c r="E2176" t="s">
        <v>3325</v>
      </c>
      <c r="F2176" t="s">
        <v>85</v>
      </c>
      <c r="G2176" t="s">
        <v>137</v>
      </c>
      <c r="H2176" t="s">
        <v>3409</v>
      </c>
      <c r="I2176" t="s">
        <v>271</v>
      </c>
      <c r="J2176" t="s">
        <v>8849</v>
      </c>
      <c r="K2176" t="s">
        <v>2912</v>
      </c>
      <c r="L2176" t="s">
        <v>198</v>
      </c>
      <c r="M2176" t="s">
        <v>119</v>
      </c>
      <c r="N2176">
        <v>3000</v>
      </c>
      <c r="S2176" t="s">
        <v>4047</v>
      </c>
      <c r="T2176" t="s">
        <v>4048</v>
      </c>
    </row>
    <row r="2177" spans="1:20" x14ac:dyDescent="0.3">
      <c r="A2177">
        <v>10765</v>
      </c>
      <c r="B2177" t="s">
        <v>598</v>
      </c>
      <c r="C2177" t="str">
        <f>VLOOKUP(A2177,[1]Actual!$A$1:$J$2139,10,FALSE)</f>
        <v>Yes</v>
      </c>
      <c r="D2177" t="s">
        <v>3324</v>
      </c>
      <c r="E2177" t="s">
        <v>3325</v>
      </c>
      <c r="F2177" t="s">
        <v>85</v>
      </c>
      <c r="G2177" t="s">
        <v>170</v>
      </c>
      <c r="H2177" t="s">
        <v>3409</v>
      </c>
      <c r="I2177" t="s">
        <v>271</v>
      </c>
      <c r="J2177" t="s">
        <v>8849</v>
      </c>
      <c r="K2177" t="s">
        <v>192</v>
      </c>
      <c r="L2177" t="s">
        <v>65</v>
      </c>
      <c r="M2177" t="s">
        <v>119</v>
      </c>
      <c r="N2177">
        <v>5340</v>
      </c>
      <c r="O2177" t="s">
        <v>3350</v>
      </c>
      <c r="P2177" t="s">
        <v>3377</v>
      </c>
      <c r="Q2177" t="s">
        <v>3336</v>
      </c>
      <c r="R2177" t="s">
        <v>3364</v>
      </c>
      <c r="T2177" t="s">
        <v>4066</v>
      </c>
    </row>
    <row r="2178" spans="1:20" x14ac:dyDescent="0.3">
      <c r="A2178">
        <v>10795</v>
      </c>
      <c r="B2178" t="s">
        <v>4074</v>
      </c>
      <c r="C2178" t="s">
        <v>897</v>
      </c>
      <c r="D2178" t="s">
        <v>3324</v>
      </c>
      <c r="E2178" t="s">
        <v>3325</v>
      </c>
      <c r="F2178" t="s">
        <v>85</v>
      </c>
      <c r="G2178" t="s">
        <v>137</v>
      </c>
      <c r="H2178" t="s">
        <v>3409</v>
      </c>
      <c r="I2178" t="s">
        <v>271</v>
      </c>
      <c r="J2178" t="s">
        <v>8849</v>
      </c>
      <c r="K2178" t="s">
        <v>643</v>
      </c>
      <c r="L2178" t="s">
        <v>138</v>
      </c>
      <c r="M2178" t="s">
        <v>119</v>
      </c>
      <c r="N2178">
        <v>3000</v>
      </c>
      <c r="T2178" t="s">
        <v>4075</v>
      </c>
    </row>
    <row r="2179" spans="1:20" x14ac:dyDescent="0.3">
      <c r="A2179">
        <v>10818</v>
      </c>
      <c r="B2179" t="s">
        <v>612</v>
      </c>
      <c r="C2179" t="str">
        <f>VLOOKUP(A2179,[1]Actual!$A$1:$J$2139,10,FALSE)</f>
        <v>Yes</v>
      </c>
      <c r="D2179" t="s">
        <v>3324</v>
      </c>
      <c r="E2179" t="s">
        <v>3325</v>
      </c>
      <c r="F2179" t="s">
        <v>85</v>
      </c>
      <c r="G2179" t="s">
        <v>137</v>
      </c>
      <c r="H2179" t="s">
        <v>3409</v>
      </c>
      <c r="I2179" t="s">
        <v>271</v>
      </c>
      <c r="J2179" t="s">
        <v>8849</v>
      </c>
      <c r="K2179" t="s">
        <v>213</v>
      </c>
      <c r="L2179" t="s">
        <v>198</v>
      </c>
      <c r="M2179" t="s">
        <v>119</v>
      </c>
      <c r="N2179">
        <v>3000</v>
      </c>
      <c r="Q2179" t="s">
        <v>3336</v>
      </c>
      <c r="R2179">
        <v>1</v>
      </c>
      <c r="S2179" t="s">
        <v>4081</v>
      </c>
      <c r="T2179" t="s">
        <v>4082</v>
      </c>
    </row>
    <row r="2180" spans="1:20" x14ac:dyDescent="0.3">
      <c r="A2180">
        <v>10913</v>
      </c>
      <c r="B2180" t="s">
        <v>636</v>
      </c>
      <c r="C2180" t="str">
        <f>VLOOKUP(A2180,[1]Actual!$A$1:$J$2139,10,FALSE)</f>
        <v>Yes</v>
      </c>
      <c r="D2180" t="s">
        <v>3324</v>
      </c>
      <c r="E2180" t="s">
        <v>3325</v>
      </c>
      <c r="F2180" t="s">
        <v>85</v>
      </c>
      <c r="G2180" t="s">
        <v>137</v>
      </c>
      <c r="H2180" t="s">
        <v>3409</v>
      </c>
      <c r="I2180" t="s">
        <v>271</v>
      </c>
      <c r="J2180" t="s">
        <v>8849</v>
      </c>
      <c r="K2180" t="s">
        <v>2270</v>
      </c>
      <c r="L2180" t="s">
        <v>573</v>
      </c>
      <c r="M2180" t="s">
        <v>119</v>
      </c>
      <c r="N2180">
        <v>4385</v>
      </c>
      <c r="O2180" t="s">
        <v>3621</v>
      </c>
      <c r="P2180" t="s">
        <v>4117</v>
      </c>
      <c r="Q2180" t="s">
        <v>3336</v>
      </c>
      <c r="R2180">
        <v>1</v>
      </c>
      <c r="S2180" t="s">
        <v>4118</v>
      </c>
      <c r="T2180" t="s">
        <v>4119</v>
      </c>
    </row>
    <row r="2181" spans="1:20" x14ac:dyDescent="0.3">
      <c r="A2181">
        <v>10923</v>
      </c>
      <c r="B2181" t="s">
        <v>640</v>
      </c>
      <c r="C2181" t="str">
        <f>VLOOKUP(A2181,[1]Actual!$A$1:$J$2139,10,FALSE)</f>
        <v>Yes</v>
      </c>
      <c r="D2181" t="s">
        <v>3324</v>
      </c>
      <c r="E2181" t="s">
        <v>3325</v>
      </c>
      <c r="F2181" t="s">
        <v>85</v>
      </c>
      <c r="G2181" t="s">
        <v>137</v>
      </c>
      <c r="H2181" t="s">
        <v>3409</v>
      </c>
      <c r="I2181" t="s">
        <v>271</v>
      </c>
      <c r="J2181" t="s">
        <v>8849</v>
      </c>
      <c r="K2181" t="s">
        <v>468</v>
      </c>
      <c r="L2181" t="s">
        <v>198</v>
      </c>
      <c r="M2181" t="s">
        <v>119</v>
      </c>
      <c r="N2181">
        <v>3000</v>
      </c>
      <c r="Q2181" t="s">
        <v>3341</v>
      </c>
      <c r="R2181">
        <v>1</v>
      </c>
      <c r="T2181" t="s">
        <v>4130</v>
      </c>
    </row>
    <row r="2182" spans="1:20" x14ac:dyDescent="0.3">
      <c r="A2182">
        <v>11956</v>
      </c>
      <c r="B2182" t="s">
        <v>1031</v>
      </c>
      <c r="C2182" t="str">
        <f>VLOOKUP(A2182,[1]Actual!$A$1:$J$2139,10,FALSE)</f>
        <v>Yes</v>
      </c>
      <c r="D2182" t="s">
        <v>3324</v>
      </c>
      <c r="E2182" t="s">
        <v>3325</v>
      </c>
      <c r="F2182" t="s">
        <v>85</v>
      </c>
      <c r="G2182" t="s">
        <v>137</v>
      </c>
      <c r="H2182" t="s">
        <v>3409</v>
      </c>
      <c r="I2182" t="s">
        <v>271</v>
      </c>
      <c r="J2182" t="s">
        <v>8849</v>
      </c>
      <c r="K2182" t="s">
        <v>506</v>
      </c>
      <c r="L2182" t="s">
        <v>198</v>
      </c>
      <c r="M2182" t="s">
        <v>119</v>
      </c>
      <c r="N2182">
        <v>4555</v>
      </c>
      <c r="O2182" t="s">
        <v>3350</v>
      </c>
      <c r="P2182" t="s">
        <v>3586</v>
      </c>
      <c r="Q2182" t="s">
        <v>3336</v>
      </c>
      <c r="R2182">
        <v>1</v>
      </c>
      <c r="S2182" t="s">
        <v>4891</v>
      </c>
      <c r="T2182" t="s">
        <v>4892</v>
      </c>
    </row>
    <row r="2183" spans="1:20" x14ac:dyDescent="0.3">
      <c r="A2183">
        <v>11957</v>
      </c>
      <c r="B2183" t="s">
        <v>1032</v>
      </c>
      <c r="C2183" t="str">
        <f>VLOOKUP(A2183,[1]Actual!$A$1:$J$2139,10,FALSE)</f>
        <v>Yes</v>
      </c>
      <c r="D2183" t="s">
        <v>3324</v>
      </c>
      <c r="E2183" t="s">
        <v>3325</v>
      </c>
      <c r="F2183" t="s">
        <v>92</v>
      </c>
      <c r="G2183" t="s">
        <v>151</v>
      </c>
      <c r="H2183" t="s">
        <v>3409</v>
      </c>
      <c r="I2183" t="s">
        <v>271</v>
      </c>
      <c r="J2183" t="s">
        <v>8849</v>
      </c>
      <c r="K2183" t="s">
        <v>150</v>
      </c>
      <c r="L2183" t="s">
        <v>65</v>
      </c>
      <c r="M2183" t="s">
        <v>119</v>
      </c>
      <c r="N2183">
        <v>5930</v>
      </c>
      <c r="O2183" t="s">
        <v>3339</v>
      </c>
      <c r="P2183" t="s">
        <v>3340</v>
      </c>
      <c r="Q2183" t="s">
        <v>3336</v>
      </c>
      <c r="R2183" t="s">
        <v>3364</v>
      </c>
      <c r="S2183" t="s">
        <v>4893</v>
      </c>
      <c r="T2183" t="s">
        <v>4894</v>
      </c>
    </row>
    <row r="2184" spans="1:20" x14ac:dyDescent="0.3">
      <c r="A2184">
        <v>12004</v>
      </c>
      <c r="B2184" t="s">
        <v>1053</v>
      </c>
      <c r="C2184" t="str">
        <f>VLOOKUP(A2184,[1]Actual!$A$1:$J$2139,10,FALSE)</f>
        <v>Yes</v>
      </c>
      <c r="D2184" t="s">
        <v>3324</v>
      </c>
      <c r="E2184" t="s">
        <v>3325</v>
      </c>
      <c r="F2184" t="s">
        <v>85</v>
      </c>
      <c r="G2184" t="s">
        <v>137</v>
      </c>
      <c r="H2184" t="s">
        <v>3409</v>
      </c>
      <c r="I2184" t="s">
        <v>271</v>
      </c>
      <c r="J2184" t="s">
        <v>8849</v>
      </c>
      <c r="K2184" t="s">
        <v>468</v>
      </c>
      <c r="L2184" t="s">
        <v>198</v>
      </c>
      <c r="M2184" t="s">
        <v>119</v>
      </c>
      <c r="N2184">
        <v>3050</v>
      </c>
      <c r="Q2184" t="s">
        <v>3341</v>
      </c>
      <c r="R2184">
        <v>1</v>
      </c>
      <c r="S2184" t="s">
        <v>4942</v>
      </c>
      <c r="T2184" t="s">
        <v>4943</v>
      </c>
    </row>
    <row r="2185" spans="1:20" x14ac:dyDescent="0.3">
      <c r="A2185">
        <v>12005</v>
      </c>
      <c r="B2185" t="s">
        <v>1054</v>
      </c>
      <c r="C2185" t="str">
        <f>VLOOKUP(A2185,[1]Actual!$A$1:$J$2139,10,FALSE)</f>
        <v>Yes</v>
      </c>
      <c r="D2185" t="s">
        <v>3324</v>
      </c>
      <c r="E2185" t="s">
        <v>3325</v>
      </c>
      <c r="F2185" t="s">
        <v>85</v>
      </c>
      <c r="G2185" t="s">
        <v>137</v>
      </c>
      <c r="H2185" t="s">
        <v>3409</v>
      </c>
      <c r="I2185" t="s">
        <v>271</v>
      </c>
      <c r="J2185" t="s">
        <v>8849</v>
      </c>
      <c r="K2185" t="s">
        <v>506</v>
      </c>
      <c r="L2185" t="s">
        <v>198</v>
      </c>
      <c r="M2185" t="s">
        <v>119</v>
      </c>
      <c r="N2185">
        <v>3000</v>
      </c>
      <c r="Q2185" t="s">
        <v>3336</v>
      </c>
      <c r="R2185">
        <v>1</v>
      </c>
      <c r="T2185" t="s">
        <v>4944</v>
      </c>
    </row>
    <row r="2186" spans="1:20" x14ac:dyDescent="0.3">
      <c r="A2186">
        <v>10764</v>
      </c>
      <c r="B2186" t="s">
        <v>4064</v>
      </c>
      <c r="C2186" t="s">
        <v>897</v>
      </c>
      <c r="D2186" t="s">
        <v>3324</v>
      </c>
      <c r="E2186" t="s">
        <v>3333</v>
      </c>
      <c r="F2186" t="s">
        <v>3326</v>
      </c>
      <c r="G2186" t="s">
        <v>3327</v>
      </c>
      <c r="H2186" t="s">
        <v>3328</v>
      </c>
      <c r="I2186" t="s">
        <v>76</v>
      </c>
      <c r="J2186" t="s">
        <v>9</v>
      </c>
      <c r="K2186" t="s">
        <v>3329</v>
      </c>
      <c r="N2186">
        <v>3000</v>
      </c>
      <c r="T2186" t="s">
        <v>4065</v>
      </c>
    </row>
    <row r="2187" spans="1:20" x14ac:dyDescent="0.3">
      <c r="A2187">
        <v>12284</v>
      </c>
      <c r="B2187" t="s">
        <v>4967</v>
      </c>
      <c r="C2187" t="s">
        <v>897</v>
      </c>
      <c r="D2187" t="s">
        <v>3324</v>
      </c>
      <c r="E2187" t="s">
        <v>3325</v>
      </c>
      <c r="F2187" t="s">
        <v>3326</v>
      </c>
      <c r="G2187" t="s">
        <v>3327</v>
      </c>
      <c r="H2187" t="s">
        <v>3328</v>
      </c>
      <c r="I2187" t="s">
        <v>87</v>
      </c>
      <c r="J2187" t="s">
        <v>7</v>
      </c>
      <c r="K2187" t="s">
        <v>3394</v>
      </c>
      <c r="N2187">
        <v>3000</v>
      </c>
      <c r="T2187" t="s">
        <v>4968</v>
      </c>
    </row>
    <row r="2188" spans="1:20" x14ac:dyDescent="0.3">
      <c r="A2188">
        <v>10105</v>
      </c>
      <c r="B2188" t="s">
        <v>394</v>
      </c>
      <c r="C2188" t="str">
        <f>VLOOKUP(A2188,[1]Actual!$A$1:$J$2139,10,FALSE)</f>
        <v>Yes</v>
      </c>
      <c r="D2188" t="s">
        <v>3324</v>
      </c>
      <c r="E2188" t="s">
        <v>3325</v>
      </c>
      <c r="F2188" t="s">
        <v>85</v>
      </c>
      <c r="G2188" t="s">
        <v>137</v>
      </c>
      <c r="H2188" t="s">
        <v>3361</v>
      </c>
      <c r="I2188" t="s">
        <v>288</v>
      </c>
      <c r="J2188" t="s">
        <v>8849</v>
      </c>
      <c r="K2188" t="s">
        <v>380</v>
      </c>
      <c r="L2188" t="s">
        <v>188</v>
      </c>
      <c r="M2188" t="s">
        <v>82</v>
      </c>
      <c r="N2188">
        <v>3230</v>
      </c>
      <c r="O2188" t="s">
        <v>3350</v>
      </c>
      <c r="P2188" t="s">
        <v>3386</v>
      </c>
      <c r="Q2188" t="s">
        <v>3336</v>
      </c>
      <c r="R2188">
        <v>1</v>
      </c>
      <c r="T2188" t="s">
        <v>3763</v>
      </c>
    </row>
    <row r="2189" spans="1:20" x14ac:dyDescent="0.3">
      <c r="A2189">
        <v>10420</v>
      </c>
      <c r="B2189" t="s">
        <v>488</v>
      </c>
      <c r="C2189" t="str">
        <f>VLOOKUP(A2189,[1]Actual!$A$1:$J$2139,10,FALSE)</f>
        <v>Yes</v>
      </c>
      <c r="D2189" t="s">
        <v>3324</v>
      </c>
      <c r="E2189" t="s">
        <v>3325</v>
      </c>
      <c r="F2189" t="s">
        <v>69</v>
      </c>
      <c r="G2189" t="s">
        <v>174</v>
      </c>
      <c r="H2189" t="s">
        <v>3361</v>
      </c>
      <c r="I2189" t="s">
        <v>87</v>
      </c>
      <c r="J2189" t="s">
        <v>7</v>
      </c>
      <c r="K2189" t="s">
        <v>3434</v>
      </c>
      <c r="L2189" t="s">
        <v>65</v>
      </c>
      <c r="M2189" t="s">
        <v>82</v>
      </c>
      <c r="N2189">
        <v>5855</v>
      </c>
      <c r="O2189" t="s">
        <v>3339</v>
      </c>
      <c r="P2189" t="s">
        <v>3340</v>
      </c>
      <c r="Q2189" t="s">
        <v>3336</v>
      </c>
      <c r="R2189">
        <v>1</v>
      </c>
      <c r="S2189" t="s">
        <v>3894</v>
      </c>
      <c r="T2189" t="s">
        <v>3895</v>
      </c>
    </row>
    <row r="2190" spans="1:20" x14ac:dyDescent="0.3">
      <c r="A2190">
        <v>11218</v>
      </c>
      <c r="B2190" t="s">
        <v>735</v>
      </c>
      <c r="C2190" t="str">
        <f>VLOOKUP(A2190,[1]Actual!$A$1:$J$2139,10,FALSE)</f>
        <v>Yes</v>
      </c>
      <c r="D2190" t="s">
        <v>3324</v>
      </c>
      <c r="E2190" t="s">
        <v>3325</v>
      </c>
      <c r="F2190" t="s">
        <v>85</v>
      </c>
      <c r="G2190" t="s">
        <v>137</v>
      </c>
      <c r="H2190" t="s">
        <v>3361</v>
      </c>
      <c r="I2190" t="s">
        <v>288</v>
      </c>
      <c r="J2190" t="s">
        <v>8849</v>
      </c>
      <c r="K2190" t="s">
        <v>750</v>
      </c>
      <c r="L2190" t="s">
        <v>188</v>
      </c>
      <c r="M2190" t="s">
        <v>82</v>
      </c>
      <c r="N2190">
        <v>3000</v>
      </c>
      <c r="Q2190" t="s">
        <v>3336</v>
      </c>
      <c r="R2190">
        <v>1</v>
      </c>
      <c r="T2190" t="s">
        <v>4246</v>
      </c>
    </row>
    <row r="2191" spans="1:20" x14ac:dyDescent="0.3">
      <c r="A2191">
        <v>18526</v>
      </c>
      <c r="B2191" t="s">
        <v>1559</v>
      </c>
      <c r="C2191" t="str">
        <f>VLOOKUP(A2191,[1]Actual!$A$1:$J$2139,10,FALSE)</f>
        <v>Yes</v>
      </c>
      <c r="D2191" t="s">
        <v>3324</v>
      </c>
      <c r="E2191" t="s">
        <v>3325</v>
      </c>
      <c r="F2191" t="s">
        <v>85</v>
      </c>
      <c r="G2191" t="s">
        <v>145</v>
      </c>
      <c r="H2191" t="s">
        <v>3361</v>
      </c>
      <c r="I2191" t="s">
        <v>288</v>
      </c>
      <c r="J2191" t="s">
        <v>8849</v>
      </c>
      <c r="K2191" t="s">
        <v>552</v>
      </c>
      <c r="L2191" t="s">
        <v>65</v>
      </c>
      <c r="M2191" t="s">
        <v>82</v>
      </c>
      <c r="N2191">
        <v>3000</v>
      </c>
      <c r="Q2191" t="s">
        <v>3336</v>
      </c>
      <c r="R2191">
        <v>1</v>
      </c>
      <c r="T2191" t="s">
        <v>5793</v>
      </c>
    </row>
    <row r="2192" spans="1:20" x14ac:dyDescent="0.3">
      <c r="A2192">
        <v>18527</v>
      </c>
      <c r="B2192" t="s">
        <v>1560</v>
      </c>
      <c r="C2192" t="str">
        <f>VLOOKUP(A2192,[1]Actual!$A$1:$J$2139,10,FALSE)</f>
        <v>Yes</v>
      </c>
      <c r="D2192" t="s">
        <v>3324</v>
      </c>
      <c r="E2192" t="s">
        <v>3333</v>
      </c>
      <c r="F2192" t="s">
        <v>85</v>
      </c>
      <c r="G2192" t="s">
        <v>137</v>
      </c>
      <c r="H2192" t="s">
        <v>3361</v>
      </c>
      <c r="I2192" t="s">
        <v>288</v>
      </c>
      <c r="J2192" t="s">
        <v>8849</v>
      </c>
      <c r="K2192" t="s">
        <v>564</v>
      </c>
      <c r="L2192" t="s">
        <v>188</v>
      </c>
      <c r="M2192" t="s">
        <v>82</v>
      </c>
      <c r="N2192">
        <v>3000</v>
      </c>
      <c r="Q2192" t="s">
        <v>3336</v>
      </c>
      <c r="R2192">
        <v>1</v>
      </c>
      <c r="T2192" t="s">
        <v>5794</v>
      </c>
    </row>
    <row r="2193" spans="1:20" x14ac:dyDescent="0.3">
      <c r="A2193">
        <v>18528</v>
      </c>
      <c r="B2193" t="s">
        <v>1562</v>
      </c>
      <c r="C2193" t="str">
        <f>VLOOKUP(A2193,[1]Actual!$A$1:$J$2139,10,FALSE)</f>
        <v>Yes</v>
      </c>
      <c r="D2193" t="s">
        <v>3324</v>
      </c>
      <c r="E2193" t="s">
        <v>3333</v>
      </c>
      <c r="F2193" t="s">
        <v>85</v>
      </c>
      <c r="G2193" t="s">
        <v>86</v>
      </c>
      <c r="H2193" t="s">
        <v>3361</v>
      </c>
      <c r="I2193" t="s">
        <v>288</v>
      </c>
      <c r="J2193" t="s">
        <v>8849</v>
      </c>
      <c r="K2193" t="s">
        <v>502</v>
      </c>
      <c r="L2193" t="s">
        <v>65</v>
      </c>
      <c r="M2193" t="s">
        <v>82</v>
      </c>
      <c r="N2193">
        <v>3000</v>
      </c>
      <c r="Q2193" t="s">
        <v>3336</v>
      </c>
      <c r="R2193">
        <v>1</v>
      </c>
      <c r="T2193" t="s">
        <v>5795</v>
      </c>
    </row>
    <row r="2194" spans="1:20" x14ac:dyDescent="0.3">
      <c r="A2194">
        <v>9786</v>
      </c>
      <c r="B2194" t="s">
        <v>287</v>
      </c>
      <c r="C2194" t="str">
        <f>VLOOKUP(A2194,[1]Actual!$A$1:$J$2139,10,FALSE)</f>
        <v>Yes</v>
      </c>
      <c r="D2194" t="s">
        <v>3324</v>
      </c>
      <c r="E2194" t="s">
        <v>3325</v>
      </c>
      <c r="F2194" t="s">
        <v>85</v>
      </c>
      <c r="G2194" t="s">
        <v>137</v>
      </c>
      <c r="H2194" t="s">
        <v>3361</v>
      </c>
      <c r="I2194" t="s">
        <v>288</v>
      </c>
      <c r="J2194" t="s">
        <v>8849</v>
      </c>
      <c r="K2194" t="s">
        <v>564</v>
      </c>
      <c r="L2194" t="s">
        <v>188</v>
      </c>
      <c r="M2194" t="s">
        <v>82</v>
      </c>
      <c r="N2194">
        <v>3000</v>
      </c>
      <c r="Q2194" t="s">
        <v>3336</v>
      </c>
      <c r="R2194">
        <v>1</v>
      </c>
      <c r="S2194" t="s">
        <v>3609</v>
      </c>
      <c r="T2194" t="s">
        <v>3610</v>
      </c>
    </row>
    <row r="2195" spans="1:20" x14ac:dyDescent="0.3">
      <c r="A2195">
        <v>10049</v>
      </c>
      <c r="B2195" t="s">
        <v>377</v>
      </c>
      <c r="C2195" t="str">
        <f>VLOOKUP(A2195,[1]Actual!$A$1:$J$2139,10,FALSE)</f>
        <v>Yes</v>
      </c>
      <c r="D2195" t="s">
        <v>3324</v>
      </c>
      <c r="E2195" t="s">
        <v>3325</v>
      </c>
      <c r="F2195" t="s">
        <v>85</v>
      </c>
      <c r="G2195" t="s">
        <v>86</v>
      </c>
      <c r="H2195" t="s">
        <v>3361</v>
      </c>
      <c r="I2195" t="s">
        <v>288</v>
      </c>
      <c r="J2195" t="s">
        <v>8849</v>
      </c>
      <c r="K2195" t="s">
        <v>3737</v>
      </c>
      <c r="L2195" t="s">
        <v>65</v>
      </c>
      <c r="M2195" t="s">
        <v>82</v>
      </c>
      <c r="N2195">
        <v>3000</v>
      </c>
      <c r="Q2195" t="s">
        <v>3336</v>
      </c>
      <c r="R2195">
        <v>1</v>
      </c>
      <c r="S2195" t="s">
        <v>3738</v>
      </c>
      <c r="T2195" t="s">
        <v>3739</v>
      </c>
    </row>
    <row r="2196" spans="1:20" x14ac:dyDescent="0.3">
      <c r="A2196">
        <v>10289</v>
      </c>
      <c r="B2196" t="s">
        <v>437</v>
      </c>
      <c r="C2196" t="str">
        <f>VLOOKUP(A2196,[1]Actual!$A$1:$J$2139,10,FALSE)</f>
        <v>Yes</v>
      </c>
      <c r="D2196" t="s">
        <v>3324</v>
      </c>
      <c r="E2196" t="s">
        <v>3325</v>
      </c>
      <c r="F2196" t="s">
        <v>85</v>
      </c>
      <c r="G2196" t="s">
        <v>86</v>
      </c>
      <c r="H2196" t="s">
        <v>3361</v>
      </c>
      <c r="I2196" t="s">
        <v>288</v>
      </c>
      <c r="J2196" t="s">
        <v>8849</v>
      </c>
      <c r="K2196" t="s">
        <v>750</v>
      </c>
      <c r="L2196" t="s">
        <v>65</v>
      </c>
      <c r="M2196" t="s">
        <v>82</v>
      </c>
      <c r="N2196">
        <v>3000</v>
      </c>
      <c r="Q2196" t="s">
        <v>3336</v>
      </c>
      <c r="R2196">
        <v>1</v>
      </c>
      <c r="T2196" t="s">
        <v>3830</v>
      </c>
    </row>
    <row r="2197" spans="1:20" x14ac:dyDescent="0.3">
      <c r="A2197">
        <v>10819</v>
      </c>
      <c r="B2197" t="s">
        <v>613</v>
      </c>
      <c r="C2197" t="str">
        <f>VLOOKUP(A2197,[1]Actual!$A$1:$J$2139,10,FALSE)</f>
        <v>Yes</v>
      </c>
      <c r="D2197" t="s">
        <v>3324</v>
      </c>
      <c r="E2197" t="s">
        <v>3325</v>
      </c>
      <c r="F2197" t="s">
        <v>85</v>
      </c>
      <c r="G2197" t="s">
        <v>86</v>
      </c>
      <c r="H2197" t="s">
        <v>3361</v>
      </c>
      <c r="I2197" t="s">
        <v>288</v>
      </c>
      <c r="J2197" t="s">
        <v>8849</v>
      </c>
      <c r="K2197" t="s">
        <v>367</v>
      </c>
      <c r="L2197" t="s">
        <v>65</v>
      </c>
      <c r="M2197" t="s">
        <v>82</v>
      </c>
      <c r="N2197">
        <v>3000</v>
      </c>
      <c r="Q2197" t="s">
        <v>3336</v>
      </c>
      <c r="R2197">
        <v>1</v>
      </c>
      <c r="T2197" t="s">
        <v>4083</v>
      </c>
    </row>
    <row r="2198" spans="1:20" x14ac:dyDescent="0.3">
      <c r="A2198">
        <v>10879</v>
      </c>
      <c r="B2198" t="s">
        <v>629</v>
      </c>
      <c r="C2198" t="str">
        <f>VLOOKUP(A2198,[1]Actual!$A$1:$J$2139,10,FALSE)</f>
        <v>Yes</v>
      </c>
      <c r="D2198" t="s">
        <v>3324</v>
      </c>
      <c r="E2198" t="s">
        <v>3325</v>
      </c>
      <c r="F2198" t="s">
        <v>62</v>
      </c>
      <c r="G2198" t="s">
        <v>63</v>
      </c>
      <c r="H2198" t="s">
        <v>3334</v>
      </c>
      <c r="I2198" t="s">
        <v>111</v>
      </c>
      <c r="J2198" t="s">
        <v>9</v>
      </c>
      <c r="K2198" t="s">
        <v>3329</v>
      </c>
      <c r="L2198" t="s">
        <v>65</v>
      </c>
      <c r="M2198" t="s">
        <v>66</v>
      </c>
      <c r="N2198">
        <v>5940</v>
      </c>
      <c r="O2198" t="s">
        <v>3339</v>
      </c>
      <c r="P2198" t="s">
        <v>4107</v>
      </c>
      <c r="Q2198" t="s">
        <v>3336</v>
      </c>
      <c r="R2198">
        <v>1</v>
      </c>
      <c r="S2198" t="s">
        <v>4108</v>
      </c>
      <c r="T2198" t="s">
        <v>4109</v>
      </c>
    </row>
    <row r="2199" spans="1:20" x14ac:dyDescent="0.3">
      <c r="A2199">
        <v>9857</v>
      </c>
      <c r="B2199" t="s">
        <v>309</v>
      </c>
      <c r="C2199" t="str">
        <f>VLOOKUP(A2199,[1]Actual!$A$1:$J$2139,10,FALSE)</f>
        <v>Yes</v>
      </c>
      <c r="D2199" t="s">
        <v>3324</v>
      </c>
      <c r="E2199" t="s">
        <v>3325</v>
      </c>
      <c r="F2199" t="s">
        <v>85</v>
      </c>
      <c r="G2199" t="s">
        <v>134</v>
      </c>
      <c r="H2199" t="s">
        <v>3409</v>
      </c>
      <c r="I2199" t="s">
        <v>271</v>
      </c>
      <c r="J2199" t="s">
        <v>8849</v>
      </c>
      <c r="K2199" t="s">
        <v>157</v>
      </c>
      <c r="L2199" t="s">
        <v>65</v>
      </c>
      <c r="M2199" t="s">
        <v>119</v>
      </c>
      <c r="N2199">
        <v>5600</v>
      </c>
      <c r="O2199" t="s">
        <v>3339</v>
      </c>
      <c r="P2199" t="s">
        <v>3396</v>
      </c>
      <c r="Q2199" t="s">
        <v>3336</v>
      </c>
      <c r="R2199" t="s">
        <v>3342</v>
      </c>
      <c r="S2199" t="s">
        <v>3633</v>
      </c>
      <c r="T2199" t="s">
        <v>3634</v>
      </c>
    </row>
    <row r="2200" spans="1:20" x14ac:dyDescent="0.3">
      <c r="A2200">
        <v>9983</v>
      </c>
      <c r="B2200" t="s">
        <v>357</v>
      </c>
      <c r="C2200" t="str">
        <f>VLOOKUP(A2200,[1]Actual!$A$1:$J$2139,10,FALSE)</f>
        <v>Yes</v>
      </c>
      <c r="D2200" t="s">
        <v>3324</v>
      </c>
      <c r="E2200" t="s">
        <v>3325</v>
      </c>
      <c r="F2200" t="s">
        <v>85</v>
      </c>
      <c r="G2200" t="s">
        <v>137</v>
      </c>
      <c r="H2200" t="s">
        <v>3409</v>
      </c>
      <c r="I2200" t="s">
        <v>271</v>
      </c>
      <c r="J2200" t="s">
        <v>8849</v>
      </c>
      <c r="K2200" t="s">
        <v>508</v>
      </c>
      <c r="L2200" t="s">
        <v>225</v>
      </c>
      <c r="M2200" t="s">
        <v>119</v>
      </c>
      <c r="N2200">
        <v>3250</v>
      </c>
      <c r="O2200" t="s">
        <v>3350</v>
      </c>
      <c r="P2200" t="s">
        <v>3476</v>
      </c>
      <c r="Q2200" t="s">
        <v>3336</v>
      </c>
      <c r="R2200">
        <v>1</v>
      </c>
      <c r="S2200" t="s">
        <v>3697</v>
      </c>
      <c r="T2200" t="s">
        <v>3698</v>
      </c>
    </row>
    <row r="2201" spans="1:20" x14ac:dyDescent="0.3">
      <c r="A2201">
        <v>9998</v>
      </c>
      <c r="B2201" t="s">
        <v>3706</v>
      </c>
      <c r="C2201" t="str">
        <f>VLOOKUP(A2201,[1]Actual!$A$1:$J$2139,10,FALSE)</f>
        <v>Yes</v>
      </c>
      <c r="D2201" t="s">
        <v>3324</v>
      </c>
      <c r="E2201" t="s">
        <v>3325</v>
      </c>
      <c r="F2201" t="s">
        <v>85</v>
      </c>
      <c r="G2201" t="s">
        <v>137</v>
      </c>
      <c r="H2201" t="s">
        <v>3409</v>
      </c>
      <c r="I2201" t="s">
        <v>271</v>
      </c>
      <c r="J2201" t="s">
        <v>8849</v>
      </c>
      <c r="K2201" t="s">
        <v>461</v>
      </c>
      <c r="L2201" t="s">
        <v>225</v>
      </c>
      <c r="M2201" t="s">
        <v>119</v>
      </c>
      <c r="N2201">
        <v>3100</v>
      </c>
      <c r="O2201" t="s">
        <v>3621</v>
      </c>
      <c r="P2201" t="s">
        <v>3707</v>
      </c>
      <c r="Q2201" t="s">
        <v>3336</v>
      </c>
      <c r="R2201">
        <v>1</v>
      </c>
      <c r="S2201" t="s">
        <v>3708</v>
      </c>
      <c r="T2201" t="s">
        <v>3709</v>
      </c>
    </row>
    <row r="2202" spans="1:20" x14ac:dyDescent="0.3">
      <c r="A2202">
        <v>10038</v>
      </c>
      <c r="B2202" t="s">
        <v>3729</v>
      </c>
      <c r="C2202" t="str">
        <f>VLOOKUP(A2202,[1]Actual!$A$1:$J$2139,10,FALSE)</f>
        <v>Yes</v>
      </c>
      <c r="D2202" t="s">
        <v>3324</v>
      </c>
      <c r="E2202" t="s">
        <v>3325</v>
      </c>
      <c r="F2202" t="s">
        <v>85</v>
      </c>
      <c r="G2202" t="s">
        <v>137</v>
      </c>
      <c r="H2202" t="s">
        <v>3409</v>
      </c>
      <c r="I2202" t="s">
        <v>271</v>
      </c>
      <c r="J2202" t="s">
        <v>8849</v>
      </c>
      <c r="K2202" t="s">
        <v>461</v>
      </c>
      <c r="L2202" t="s">
        <v>225</v>
      </c>
      <c r="M2202" t="s">
        <v>119</v>
      </c>
      <c r="N2202">
        <v>3110</v>
      </c>
      <c r="O2202" t="s">
        <v>3350</v>
      </c>
      <c r="P2202" t="s">
        <v>3386</v>
      </c>
      <c r="Q2202" t="s">
        <v>3336</v>
      </c>
      <c r="R2202">
        <v>1</v>
      </c>
      <c r="T2202" t="s">
        <v>3730</v>
      </c>
    </row>
    <row r="2203" spans="1:20" x14ac:dyDescent="0.3">
      <c r="A2203">
        <v>10123</v>
      </c>
      <c r="B2203" t="s">
        <v>3769</v>
      </c>
      <c r="C2203" t="s">
        <v>897</v>
      </c>
      <c r="D2203" t="s">
        <v>3324</v>
      </c>
      <c r="E2203" t="s">
        <v>3325</v>
      </c>
      <c r="F2203" t="s">
        <v>85</v>
      </c>
      <c r="G2203" t="s">
        <v>137</v>
      </c>
      <c r="H2203" t="s">
        <v>3409</v>
      </c>
      <c r="I2203" t="s">
        <v>271</v>
      </c>
      <c r="J2203" t="s">
        <v>8849</v>
      </c>
      <c r="K2203" t="s">
        <v>224</v>
      </c>
      <c r="L2203" t="s">
        <v>225</v>
      </c>
      <c r="M2203" t="s">
        <v>119</v>
      </c>
      <c r="N2203">
        <v>3000</v>
      </c>
      <c r="Q2203" t="s">
        <v>3336</v>
      </c>
      <c r="R2203" t="s">
        <v>3342</v>
      </c>
      <c r="T2203" t="s">
        <v>3770</v>
      </c>
    </row>
    <row r="2204" spans="1:20" x14ac:dyDescent="0.3">
      <c r="A2204">
        <v>10425</v>
      </c>
      <c r="B2204" t="s">
        <v>489</v>
      </c>
      <c r="C2204" t="str">
        <f>VLOOKUP(A2204,[1]Actual!$A$1:$J$2139,10,FALSE)</f>
        <v>Yes</v>
      </c>
      <c r="D2204" t="s">
        <v>3324</v>
      </c>
      <c r="E2204" t="s">
        <v>3325</v>
      </c>
      <c r="F2204" t="s">
        <v>85</v>
      </c>
      <c r="G2204" t="s">
        <v>137</v>
      </c>
      <c r="H2204" t="s">
        <v>3409</v>
      </c>
      <c r="I2204" t="s">
        <v>271</v>
      </c>
      <c r="J2204" t="s">
        <v>8849</v>
      </c>
      <c r="K2204" t="s">
        <v>224</v>
      </c>
      <c r="L2204" t="s">
        <v>225</v>
      </c>
      <c r="M2204" t="s">
        <v>119</v>
      </c>
      <c r="N2204">
        <v>3150</v>
      </c>
      <c r="O2204" t="s">
        <v>3350</v>
      </c>
      <c r="P2204" t="s">
        <v>3464</v>
      </c>
      <c r="Q2204" t="s">
        <v>3336</v>
      </c>
      <c r="R2204">
        <v>1</v>
      </c>
      <c r="S2204" t="s">
        <v>3896</v>
      </c>
      <c r="T2204" t="s">
        <v>3897</v>
      </c>
    </row>
    <row r="2205" spans="1:20" x14ac:dyDescent="0.3">
      <c r="A2205">
        <v>10436</v>
      </c>
      <c r="B2205" t="s">
        <v>500</v>
      </c>
      <c r="C2205" t="str">
        <f>VLOOKUP(A2205,[1]Actual!$A$1:$J$2139,10,FALSE)</f>
        <v>Yes</v>
      </c>
      <c r="D2205" t="s">
        <v>3324</v>
      </c>
      <c r="E2205" t="s">
        <v>3325</v>
      </c>
      <c r="F2205" t="s">
        <v>85</v>
      </c>
      <c r="G2205" t="s">
        <v>170</v>
      </c>
      <c r="H2205" t="s">
        <v>3409</v>
      </c>
      <c r="I2205" t="s">
        <v>271</v>
      </c>
      <c r="J2205" t="s">
        <v>8849</v>
      </c>
      <c r="K2205" t="s">
        <v>207</v>
      </c>
      <c r="L2205" t="s">
        <v>65</v>
      </c>
      <c r="M2205" t="s">
        <v>119</v>
      </c>
      <c r="N2205">
        <v>3000</v>
      </c>
      <c r="O2205" t="s">
        <v>3350</v>
      </c>
      <c r="P2205" t="s">
        <v>3386</v>
      </c>
      <c r="Q2205" t="s">
        <v>3336</v>
      </c>
      <c r="R2205">
        <v>1</v>
      </c>
      <c r="S2205" t="s">
        <v>3908</v>
      </c>
      <c r="T2205" t="s">
        <v>3909</v>
      </c>
    </row>
    <row r="2206" spans="1:20" x14ac:dyDescent="0.3">
      <c r="A2206">
        <v>10511</v>
      </c>
      <c r="B2206" t="s">
        <v>3948</v>
      </c>
      <c r="C2206" t="s">
        <v>897</v>
      </c>
      <c r="D2206" t="s">
        <v>3324</v>
      </c>
      <c r="E2206" t="s">
        <v>3325</v>
      </c>
      <c r="F2206" t="s">
        <v>85</v>
      </c>
      <c r="G2206" t="s">
        <v>137</v>
      </c>
      <c r="H2206" t="s">
        <v>3409</v>
      </c>
      <c r="I2206" t="s">
        <v>271</v>
      </c>
      <c r="J2206" t="s">
        <v>8849</v>
      </c>
      <c r="K2206" t="s">
        <v>461</v>
      </c>
      <c r="L2206" t="s">
        <v>225</v>
      </c>
      <c r="M2206" t="s">
        <v>119</v>
      </c>
      <c r="N2206">
        <v>3000</v>
      </c>
      <c r="S2206" t="s">
        <v>3949</v>
      </c>
      <c r="T2206" t="s">
        <v>3950</v>
      </c>
    </row>
    <row r="2207" spans="1:20" x14ac:dyDescent="0.3">
      <c r="A2207">
        <v>10590</v>
      </c>
      <c r="B2207" t="s">
        <v>548</v>
      </c>
      <c r="C2207" t="str">
        <f>VLOOKUP(A2207,[1]Actual!$A$1:$J$2139,10,FALSE)</f>
        <v>Yes</v>
      </c>
      <c r="D2207" t="s">
        <v>3324</v>
      </c>
      <c r="E2207" t="s">
        <v>3325</v>
      </c>
      <c r="F2207" t="s">
        <v>85</v>
      </c>
      <c r="G2207" t="s">
        <v>137</v>
      </c>
      <c r="H2207" t="s">
        <v>3409</v>
      </c>
      <c r="I2207" t="s">
        <v>271</v>
      </c>
      <c r="J2207" t="s">
        <v>8849</v>
      </c>
      <c r="K2207" t="s">
        <v>224</v>
      </c>
      <c r="L2207" t="s">
        <v>225</v>
      </c>
      <c r="M2207" t="s">
        <v>119</v>
      </c>
      <c r="N2207">
        <v>3000</v>
      </c>
      <c r="O2207" t="s">
        <v>3350</v>
      </c>
      <c r="P2207" t="s">
        <v>3386</v>
      </c>
      <c r="Q2207" t="s">
        <v>3336</v>
      </c>
      <c r="R2207">
        <v>1</v>
      </c>
      <c r="T2207" t="s">
        <v>3979</v>
      </c>
    </row>
    <row r="2208" spans="1:20" x14ac:dyDescent="0.3">
      <c r="A2208">
        <v>10694</v>
      </c>
      <c r="B2208" t="s">
        <v>577</v>
      </c>
      <c r="C2208" t="str">
        <f>VLOOKUP(A2208,[1]Actual!$A$1:$J$2139,10,FALSE)</f>
        <v>Yes</v>
      </c>
      <c r="D2208" t="s">
        <v>3324</v>
      </c>
      <c r="E2208" t="s">
        <v>3325</v>
      </c>
      <c r="F2208" t="s">
        <v>85</v>
      </c>
      <c r="G2208" t="s">
        <v>137</v>
      </c>
      <c r="H2208" t="s">
        <v>3409</v>
      </c>
      <c r="I2208" t="s">
        <v>271</v>
      </c>
      <c r="J2208" t="s">
        <v>8849</v>
      </c>
      <c r="K2208" t="s">
        <v>508</v>
      </c>
      <c r="L2208" t="s">
        <v>225</v>
      </c>
      <c r="M2208" t="s">
        <v>119</v>
      </c>
      <c r="N2208">
        <v>3270</v>
      </c>
      <c r="O2208" t="s">
        <v>3350</v>
      </c>
      <c r="P2208" t="s">
        <v>3464</v>
      </c>
      <c r="Q2208" t="s">
        <v>3336</v>
      </c>
      <c r="R2208">
        <v>1</v>
      </c>
      <c r="S2208" t="s">
        <v>4030</v>
      </c>
      <c r="T2208" t="s">
        <v>4031</v>
      </c>
    </row>
    <row r="2209" spans="1:20" x14ac:dyDescent="0.3">
      <c r="A2209">
        <v>10850</v>
      </c>
      <c r="B2209" t="s">
        <v>625</v>
      </c>
      <c r="C2209" t="str">
        <f>VLOOKUP(A2209,[1]Actual!$A$1:$J$2139,10,FALSE)</f>
        <v>Yes</v>
      </c>
      <c r="D2209" t="s">
        <v>3324</v>
      </c>
      <c r="E2209" t="s">
        <v>3325</v>
      </c>
      <c r="F2209" t="s">
        <v>85</v>
      </c>
      <c r="G2209" t="s">
        <v>137</v>
      </c>
      <c r="H2209" t="s">
        <v>3409</v>
      </c>
      <c r="I2209" t="s">
        <v>271</v>
      </c>
      <c r="J2209" t="s">
        <v>8849</v>
      </c>
      <c r="K2209" t="s">
        <v>508</v>
      </c>
      <c r="L2209" t="s">
        <v>225</v>
      </c>
      <c r="M2209" t="s">
        <v>119</v>
      </c>
      <c r="N2209">
        <v>3000</v>
      </c>
      <c r="Q2209" t="s">
        <v>3336</v>
      </c>
      <c r="R2209">
        <v>1</v>
      </c>
      <c r="S2209" t="s">
        <v>4098</v>
      </c>
      <c r="T2209" t="s">
        <v>4099</v>
      </c>
    </row>
    <row r="2210" spans="1:20" x14ac:dyDescent="0.3">
      <c r="A2210">
        <v>10870</v>
      </c>
      <c r="B2210" t="s">
        <v>628</v>
      </c>
      <c r="C2210" t="str">
        <f>VLOOKUP(A2210,[1]Actual!$A$1:$J$2139,10,FALSE)</f>
        <v>Yes</v>
      </c>
      <c r="D2210" t="s">
        <v>3324</v>
      </c>
      <c r="E2210" t="s">
        <v>3325</v>
      </c>
      <c r="F2210" t="s">
        <v>85</v>
      </c>
      <c r="G2210" t="s">
        <v>137</v>
      </c>
      <c r="H2210" t="s">
        <v>3409</v>
      </c>
      <c r="I2210" t="s">
        <v>271</v>
      </c>
      <c r="J2210" t="s">
        <v>8849</v>
      </c>
      <c r="K2210" t="s">
        <v>508</v>
      </c>
      <c r="L2210" t="s">
        <v>225</v>
      </c>
      <c r="M2210" t="s">
        <v>119</v>
      </c>
      <c r="N2210">
        <v>3550</v>
      </c>
      <c r="O2210" t="s">
        <v>3621</v>
      </c>
      <c r="P2210" t="s">
        <v>4102</v>
      </c>
      <c r="Q2210" t="s">
        <v>3336</v>
      </c>
      <c r="R2210">
        <v>1</v>
      </c>
      <c r="S2210" t="s">
        <v>4103</v>
      </c>
      <c r="T2210" t="s">
        <v>4104</v>
      </c>
    </row>
    <row r="2211" spans="1:20" x14ac:dyDescent="0.3">
      <c r="A2211">
        <v>10934</v>
      </c>
      <c r="B2211" t="s">
        <v>646</v>
      </c>
      <c r="C2211" t="str">
        <f>VLOOKUP(A2211,[1]Actual!$A$1:$J$2139,10,FALSE)</f>
        <v>Yes</v>
      </c>
      <c r="D2211" t="s">
        <v>3324</v>
      </c>
      <c r="E2211" t="s">
        <v>3325</v>
      </c>
      <c r="F2211" t="s">
        <v>85</v>
      </c>
      <c r="G2211" t="s">
        <v>137</v>
      </c>
      <c r="H2211" t="s">
        <v>3409</v>
      </c>
      <c r="I2211" t="s">
        <v>271</v>
      </c>
      <c r="J2211" t="s">
        <v>8849</v>
      </c>
      <c r="K2211" t="s">
        <v>224</v>
      </c>
      <c r="L2211" t="s">
        <v>225</v>
      </c>
      <c r="M2211" t="s">
        <v>119</v>
      </c>
      <c r="N2211">
        <v>3000</v>
      </c>
      <c r="O2211" t="s">
        <v>3350</v>
      </c>
      <c r="P2211" t="s">
        <v>3386</v>
      </c>
      <c r="Q2211" t="s">
        <v>3341</v>
      </c>
      <c r="R2211">
        <v>1</v>
      </c>
      <c r="S2211" t="s">
        <v>4142</v>
      </c>
      <c r="T2211" t="s">
        <v>4143</v>
      </c>
    </row>
    <row r="2212" spans="1:20" x14ac:dyDescent="0.3">
      <c r="A2212">
        <v>11244</v>
      </c>
      <c r="B2212" t="s">
        <v>4257</v>
      </c>
      <c r="C2212" t="s">
        <v>897</v>
      </c>
      <c r="D2212" t="s">
        <v>3324</v>
      </c>
      <c r="E2212" t="s">
        <v>3325</v>
      </c>
      <c r="F2212" t="s">
        <v>85</v>
      </c>
      <c r="G2212" t="s">
        <v>137</v>
      </c>
      <c r="H2212" t="s">
        <v>3409</v>
      </c>
      <c r="I2212" t="s">
        <v>271</v>
      </c>
      <c r="J2212" t="s">
        <v>8849</v>
      </c>
      <c r="K2212" t="s">
        <v>508</v>
      </c>
      <c r="L2212" t="s">
        <v>225</v>
      </c>
      <c r="M2212" t="s">
        <v>119</v>
      </c>
      <c r="N2212">
        <v>3000</v>
      </c>
      <c r="T2212" t="s">
        <v>4258</v>
      </c>
    </row>
    <row r="2213" spans="1:20" x14ac:dyDescent="0.3">
      <c r="A2213">
        <v>9888</v>
      </c>
      <c r="B2213" t="s">
        <v>319</v>
      </c>
      <c r="C2213" t="str">
        <f>VLOOKUP(A2213,[1]Actual!$A$1:$J$2139,10,FALSE)</f>
        <v>Yes</v>
      </c>
      <c r="D2213" t="s">
        <v>3324</v>
      </c>
      <c r="E2213" t="s">
        <v>3325</v>
      </c>
      <c r="F2213" t="s">
        <v>85</v>
      </c>
      <c r="G2213" t="s">
        <v>137</v>
      </c>
      <c r="H2213" t="s">
        <v>3361</v>
      </c>
      <c r="I2213" t="s">
        <v>288</v>
      </c>
      <c r="J2213" t="s">
        <v>8849</v>
      </c>
      <c r="K2213" t="s">
        <v>564</v>
      </c>
      <c r="L2213" t="s">
        <v>188</v>
      </c>
      <c r="M2213" t="s">
        <v>82</v>
      </c>
      <c r="N2213">
        <v>3000</v>
      </c>
      <c r="Q2213" t="s">
        <v>3336</v>
      </c>
      <c r="R2213">
        <v>1</v>
      </c>
      <c r="S2213" t="s">
        <v>3642</v>
      </c>
      <c r="T2213" t="s">
        <v>3643</v>
      </c>
    </row>
    <row r="2214" spans="1:20" x14ac:dyDescent="0.3">
      <c r="A2214">
        <v>9900</v>
      </c>
      <c r="B2214" t="s">
        <v>325</v>
      </c>
      <c r="C2214" t="str">
        <f>VLOOKUP(A2214,[1]Actual!$A$1:$J$2139,10,FALSE)</f>
        <v>Yes</v>
      </c>
      <c r="D2214" t="s">
        <v>3324</v>
      </c>
      <c r="E2214" t="s">
        <v>3325</v>
      </c>
      <c r="F2214" t="s">
        <v>85</v>
      </c>
      <c r="G2214" t="s">
        <v>137</v>
      </c>
      <c r="H2214" t="s">
        <v>3361</v>
      </c>
      <c r="I2214" t="s">
        <v>94</v>
      </c>
      <c r="J2214" t="s">
        <v>7</v>
      </c>
      <c r="K2214" t="s">
        <v>1210</v>
      </c>
      <c r="L2214" t="s">
        <v>188</v>
      </c>
      <c r="M2214" t="s">
        <v>82</v>
      </c>
      <c r="N2214">
        <v>3000</v>
      </c>
      <c r="Q2214" t="s">
        <v>3341</v>
      </c>
      <c r="R2214">
        <v>1</v>
      </c>
      <c r="T2214" t="s">
        <v>3648</v>
      </c>
    </row>
    <row r="2215" spans="1:20" x14ac:dyDescent="0.3">
      <c r="A2215">
        <v>14459</v>
      </c>
      <c r="B2215" t="s">
        <v>1190</v>
      </c>
      <c r="C2215" t="str">
        <f>VLOOKUP(A2215,[1]Actual!$A$1:$J$2139,10,FALSE)</f>
        <v>Yes</v>
      </c>
      <c r="D2215" t="s">
        <v>3324</v>
      </c>
      <c r="E2215" t="s">
        <v>3325</v>
      </c>
      <c r="F2215" t="s">
        <v>85</v>
      </c>
      <c r="G2215" t="s">
        <v>137</v>
      </c>
      <c r="H2215" t="s">
        <v>3361</v>
      </c>
      <c r="I2215" t="s">
        <v>288</v>
      </c>
      <c r="J2215" t="s">
        <v>8849</v>
      </c>
      <c r="K2215" t="s">
        <v>367</v>
      </c>
      <c r="L2215" t="s">
        <v>188</v>
      </c>
      <c r="M2215" t="s">
        <v>82</v>
      </c>
      <c r="N2215">
        <v>3000</v>
      </c>
      <c r="Q2215" t="s">
        <v>3336</v>
      </c>
      <c r="R2215">
        <v>1</v>
      </c>
      <c r="T2215" t="s">
        <v>5264</v>
      </c>
    </row>
    <row r="2216" spans="1:20" x14ac:dyDescent="0.3">
      <c r="A2216">
        <v>10343</v>
      </c>
      <c r="B2216" t="s">
        <v>456</v>
      </c>
      <c r="C2216" t="str">
        <f>VLOOKUP(A2216,[1]Actual!$A$1:$J$2139,10,FALSE)</f>
        <v>Yes</v>
      </c>
      <c r="D2216" t="s">
        <v>3324</v>
      </c>
      <c r="E2216" t="s">
        <v>3325</v>
      </c>
      <c r="F2216" t="s">
        <v>69</v>
      </c>
      <c r="G2216" t="s">
        <v>294</v>
      </c>
      <c r="H2216" t="s">
        <v>3409</v>
      </c>
      <c r="I2216" t="s">
        <v>76</v>
      </c>
      <c r="J2216" t="s">
        <v>9</v>
      </c>
      <c r="K2216" t="s">
        <v>3039</v>
      </c>
      <c r="L2216" t="s">
        <v>65</v>
      </c>
      <c r="M2216" t="s">
        <v>119</v>
      </c>
      <c r="N2216">
        <v>3000</v>
      </c>
      <c r="O2216" t="s">
        <v>3350</v>
      </c>
      <c r="P2216" t="s">
        <v>3386</v>
      </c>
      <c r="Q2216" t="s">
        <v>3336</v>
      </c>
      <c r="R2216">
        <v>1</v>
      </c>
      <c r="S2216" t="s">
        <v>3859</v>
      </c>
      <c r="T2216" t="s">
        <v>3860</v>
      </c>
    </row>
    <row r="2217" spans="1:20" x14ac:dyDescent="0.3">
      <c r="A2217">
        <v>10598</v>
      </c>
      <c r="B2217" t="s">
        <v>552</v>
      </c>
      <c r="C2217" t="str">
        <f>VLOOKUP(A2217,[1]Actual!$A$1:$J$2139,10,FALSE)</f>
        <v>Yes</v>
      </c>
      <c r="D2217" t="s">
        <v>3324</v>
      </c>
      <c r="E2217" t="s">
        <v>3325</v>
      </c>
      <c r="F2217" t="s">
        <v>85</v>
      </c>
      <c r="G2217" t="s">
        <v>145</v>
      </c>
      <c r="H2217" t="s">
        <v>3361</v>
      </c>
      <c r="I2217" t="s">
        <v>87</v>
      </c>
      <c r="J2217" t="s">
        <v>7</v>
      </c>
      <c r="K2217" t="s">
        <v>1521</v>
      </c>
      <c r="L2217" t="s">
        <v>65</v>
      </c>
      <c r="M2217" t="s">
        <v>82</v>
      </c>
      <c r="N2217">
        <v>3120</v>
      </c>
      <c r="O2217" t="s">
        <v>3350</v>
      </c>
      <c r="P2217" t="s">
        <v>3527</v>
      </c>
      <c r="Q2217" t="s">
        <v>3336</v>
      </c>
      <c r="R2217">
        <v>1</v>
      </c>
      <c r="S2217" t="s">
        <v>3983</v>
      </c>
      <c r="T2217" t="s">
        <v>3984</v>
      </c>
    </row>
    <row r="2218" spans="1:20" x14ac:dyDescent="0.3">
      <c r="A2218">
        <v>10978</v>
      </c>
      <c r="B2218" t="s">
        <v>653</v>
      </c>
      <c r="C2218" t="str">
        <f>VLOOKUP(A2218,[1]Actual!$A$1:$J$2139,10,FALSE)</f>
        <v>Yes</v>
      </c>
      <c r="D2218" t="s">
        <v>3324</v>
      </c>
      <c r="E2218" t="s">
        <v>3333</v>
      </c>
      <c r="F2218" t="s">
        <v>62</v>
      </c>
      <c r="G2218" t="s">
        <v>63</v>
      </c>
      <c r="H2218" t="s">
        <v>3334</v>
      </c>
      <c r="I2218" t="s">
        <v>87</v>
      </c>
      <c r="J2218" t="s">
        <v>7</v>
      </c>
      <c r="K2218" t="s">
        <v>75</v>
      </c>
      <c r="L2218" t="s">
        <v>65</v>
      </c>
      <c r="M2218" t="s">
        <v>66</v>
      </c>
      <c r="N2218">
        <v>5720</v>
      </c>
      <c r="O2218" t="s">
        <v>3339</v>
      </c>
      <c r="P2218" t="s">
        <v>3340</v>
      </c>
      <c r="Q2218" t="s">
        <v>3336</v>
      </c>
      <c r="R2218" t="s">
        <v>3364</v>
      </c>
      <c r="S2218" t="s">
        <v>4152</v>
      </c>
      <c r="T2218" t="s">
        <v>4153</v>
      </c>
    </row>
    <row r="2219" spans="1:20" x14ac:dyDescent="0.3">
      <c r="A2219">
        <v>11062</v>
      </c>
      <c r="B2219" t="s">
        <v>679</v>
      </c>
      <c r="C2219" t="str">
        <f>VLOOKUP(A2219,[1]Actual!$A$1:$J$2139,10,FALSE)</f>
        <v>Yes</v>
      </c>
      <c r="D2219" t="s">
        <v>3324</v>
      </c>
      <c r="E2219" t="s">
        <v>3325</v>
      </c>
      <c r="F2219" t="s">
        <v>85</v>
      </c>
      <c r="G2219" t="s">
        <v>134</v>
      </c>
      <c r="H2219" t="s">
        <v>3409</v>
      </c>
      <c r="I2219" t="s">
        <v>98</v>
      </c>
      <c r="J2219" t="s">
        <v>9</v>
      </c>
      <c r="K2219" t="s">
        <v>3560</v>
      </c>
      <c r="L2219" t="s">
        <v>65</v>
      </c>
      <c r="M2219" t="s">
        <v>119</v>
      </c>
      <c r="N2219">
        <v>5030</v>
      </c>
      <c r="O2219" t="s">
        <v>3350</v>
      </c>
      <c r="P2219" t="s">
        <v>3374</v>
      </c>
      <c r="Q2219" t="s">
        <v>3336</v>
      </c>
      <c r="R2219" t="s">
        <v>3364</v>
      </c>
      <c r="S2219" t="s">
        <v>4181</v>
      </c>
      <c r="T2219" t="s">
        <v>4182</v>
      </c>
    </row>
    <row r="2220" spans="1:20" x14ac:dyDescent="0.3">
      <c r="A2220">
        <v>61461</v>
      </c>
      <c r="B2220" t="s">
        <v>5716</v>
      </c>
      <c r="C2220" t="s">
        <v>897</v>
      </c>
      <c r="D2220" t="s">
        <v>3324</v>
      </c>
      <c r="E2220" t="s">
        <v>3325</v>
      </c>
      <c r="F2220" t="s">
        <v>1504</v>
      </c>
      <c r="G2220" t="s">
        <v>1505</v>
      </c>
      <c r="H2220" t="s">
        <v>5714</v>
      </c>
      <c r="I2220" t="s">
        <v>94</v>
      </c>
      <c r="J2220" t="s">
        <v>7</v>
      </c>
      <c r="K2220" t="s">
        <v>3329</v>
      </c>
      <c r="L2220" t="s">
        <v>65</v>
      </c>
      <c r="N2220">
        <v>3000</v>
      </c>
      <c r="T2220" t="s">
        <v>8676</v>
      </c>
    </row>
    <row r="2221" spans="1:20" x14ac:dyDescent="0.3">
      <c r="A2221">
        <v>9979</v>
      </c>
      <c r="B2221" t="s">
        <v>353</v>
      </c>
      <c r="C2221" t="str">
        <f>VLOOKUP(A2221,[1]Actual!$A$1:$J$2139,10,FALSE)</f>
        <v>Yes</v>
      </c>
      <c r="D2221" t="s">
        <v>3324</v>
      </c>
      <c r="E2221" t="s">
        <v>3333</v>
      </c>
      <c r="F2221" t="s">
        <v>85</v>
      </c>
      <c r="G2221" t="s">
        <v>86</v>
      </c>
      <c r="H2221" t="s">
        <v>3361</v>
      </c>
      <c r="I2221" t="s">
        <v>87</v>
      </c>
      <c r="J2221" t="s">
        <v>7</v>
      </c>
      <c r="K2221" t="s">
        <v>502</v>
      </c>
      <c r="L2221" t="s">
        <v>65</v>
      </c>
      <c r="M2221" t="s">
        <v>82</v>
      </c>
      <c r="N2221">
        <v>3000</v>
      </c>
      <c r="Q2221" t="s">
        <v>3336</v>
      </c>
      <c r="R2221">
        <v>1</v>
      </c>
      <c r="T2221" t="s">
        <v>3692</v>
      </c>
    </row>
    <row r="2222" spans="1:20" x14ac:dyDescent="0.3">
      <c r="A2222">
        <v>11112</v>
      </c>
      <c r="B2222" t="s">
        <v>699</v>
      </c>
      <c r="C2222" t="str">
        <f>VLOOKUP(A2222,[1]Actual!$A$1:$J$2139,10,FALSE)</f>
        <v>Yes</v>
      </c>
      <c r="D2222" t="s">
        <v>3324</v>
      </c>
      <c r="E2222" t="s">
        <v>3325</v>
      </c>
      <c r="F2222" t="s">
        <v>69</v>
      </c>
      <c r="G2222" t="s">
        <v>79</v>
      </c>
      <c r="H2222" t="s">
        <v>3361</v>
      </c>
      <c r="I2222" t="s">
        <v>87</v>
      </c>
      <c r="J2222" t="s">
        <v>7</v>
      </c>
      <c r="K2222" t="s">
        <v>178</v>
      </c>
      <c r="L2222" t="s">
        <v>65</v>
      </c>
      <c r="M2222" t="s">
        <v>82</v>
      </c>
      <c r="N2222">
        <v>5595</v>
      </c>
      <c r="O2222" t="s">
        <v>3350</v>
      </c>
      <c r="P2222" t="s">
        <v>3377</v>
      </c>
      <c r="Q2222" t="s">
        <v>3336</v>
      </c>
      <c r="R2222">
        <v>1</v>
      </c>
      <c r="S2222" t="s">
        <v>4200</v>
      </c>
      <c r="T2222" t="s">
        <v>4201</v>
      </c>
    </row>
    <row r="2223" spans="1:20" hidden="1" x14ac:dyDescent="0.3">
      <c r="A2223">
        <v>9916</v>
      </c>
      <c r="B2223" t="s">
        <v>3662</v>
      </c>
      <c r="C2223" t="s">
        <v>897</v>
      </c>
      <c r="D2223" t="s">
        <v>3345</v>
      </c>
      <c r="E2223" t="s">
        <v>3333</v>
      </c>
      <c r="F2223" t="s">
        <v>333</v>
      </c>
      <c r="G2223" t="s">
        <v>333</v>
      </c>
      <c r="H2223" t="s">
        <v>3</v>
      </c>
      <c r="I2223" t="s">
        <v>98</v>
      </c>
      <c r="J2223" t="s">
        <v>9</v>
      </c>
      <c r="K2223" t="s">
        <v>1023</v>
      </c>
      <c r="T2223" t="s">
        <v>3663</v>
      </c>
    </row>
    <row r="2224" spans="1:20" x14ac:dyDescent="0.3">
      <c r="A2224">
        <v>11955</v>
      </c>
      <c r="B2224" t="s">
        <v>1029</v>
      </c>
      <c r="C2224" t="str">
        <f>VLOOKUP(A2224,[1]Actual!$A$1:$J$2139,10,FALSE)</f>
        <v>Yes</v>
      </c>
      <c r="D2224" t="s">
        <v>3324</v>
      </c>
      <c r="E2224" t="s">
        <v>3325</v>
      </c>
      <c r="F2224" t="s">
        <v>85</v>
      </c>
      <c r="G2224" t="s">
        <v>137</v>
      </c>
      <c r="H2224" t="s">
        <v>3409</v>
      </c>
      <c r="I2224" t="s">
        <v>271</v>
      </c>
      <c r="J2224" t="s">
        <v>8849</v>
      </c>
      <c r="K2224" t="s">
        <v>2270</v>
      </c>
      <c r="L2224" t="s">
        <v>573</v>
      </c>
      <c r="M2224" t="s">
        <v>119</v>
      </c>
      <c r="N2224">
        <v>3000</v>
      </c>
      <c r="Q2224" t="s">
        <v>3336</v>
      </c>
      <c r="R2224">
        <v>1</v>
      </c>
      <c r="T2224" t="s">
        <v>4890</v>
      </c>
    </row>
    <row r="2225" spans="1:20" x14ac:dyDescent="0.3">
      <c r="A2225">
        <v>12007</v>
      </c>
      <c r="B2225" t="s">
        <v>4914</v>
      </c>
      <c r="C2225" t="s">
        <v>897</v>
      </c>
      <c r="D2225" t="s">
        <v>3324</v>
      </c>
      <c r="E2225" t="s">
        <v>3325</v>
      </c>
      <c r="F2225" t="s">
        <v>85</v>
      </c>
      <c r="G2225" t="s">
        <v>137</v>
      </c>
      <c r="H2225" t="s">
        <v>3409</v>
      </c>
      <c r="I2225" t="s">
        <v>271</v>
      </c>
      <c r="J2225" t="s">
        <v>8849</v>
      </c>
      <c r="K2225" t="s">
        <v>2270</v>
      </c>
      <c r="L2225" t="s">
        <v>573</v>
      </c>
      <c r="M2225" t="s">
        <v>119</v>
      </c>
      <c r="N2225">
        <v>3000</v>
      </c>
      <c r="T2225" t="s">
        <v>4947</v>
      </c>
    </row>
    <row r="2226" spans="1:20" x14ac:dyDescent="0.3">
      <c r="A2226">
        <v>9664</v>
      </c>
      <c r="B2226" t="s">
        <v>227</v>
      </c>
      <c r="C2226" t="str">
        <f>VLOOKUP(A2226,[1]Actual!$A$1:$J$2139,10,FALSE)</f>
        <v>Yes</v>
      </c>
      <c r="D2226" t="s">
        <v>3324</v>
      </c>
      <c r="E2226" t="s">
        <v>3325</v>
      </c>
      <c r="F2226" t="s">
        <v>69</v>
      </c>
      <c r="G2226" t="s">
        <v>118</v>
      </c>
      <c r="H2226" t="s">
        <v>3409</v>
      </c>
      <c r="I2226" t="s">
        <v>111</v>
      </c>
      <c r="J2226" t="s">
        <v>9</v>
      </c>
      <c r="K2226" t="s">
        <v>3545</v>
      </c>
      <c r="L2226" t="s">
        <v>65</v>
      </c>
      <c r="M2226" t="s">
        <v>119</v>
      </c>
      <c r="N2226">
        <v>3080</v>
      </c>
      <c r="Q2226" t="s">
        <v>3336</v>
      </c>
      <c r="R2226" t="s">
        <v>3364</v>
      </c>
      <c r="T2226" t="s">
        <v>3546</v>
      </c>
    </row>
    <row r="2227" spans="1:20" x14ac:dyDescent="0.3">
      <c r="A2227">
        <v>10426</v>
      </c>
      <c r="B2227" t="s">
        <v>491</v>
      </c>
      <c r="C2227" t="str">
        <f>VLOOKUP(A2227,[1]Actual!$A$1:$J$2139,10,FALSE)</f>
        <v>Yes</v>
      </c>
      <c r="D2227" t="s">
        <v>3324</v>
      </c>
      <c r="E2227" t="s">
        <v>3325</v>
      </c>
      <c r="F2227" t="s">
        <v>69</v>
      </c>
      <c r="G2227" t="s">
        <v>79</v>
      </c>
      <c r="H2227" t="s">
        <v>3361</v>
      </c>
      <c r="I2227" t="s">
        <v>87</v>
      </c>
      <c r="J2227" t="s">
        <v>7</v>
      </c>
      <c r="K2227" t="s">
        <v>747</v>
      </c>
      <c r="L2227" t="s">
        <v>65</v>
      </c>
      <c r="M2227" t="s">
        <v>82</v>
      </c>
      <c r="N2227">
        <v>3570</v>
      </c>
      <c r="O2227" t="s">
        <v>3350</v>
      </c>
      <c r="P2227" t="s">
        <v>3492</v>
      </c>
      <c r="Q2227" t="s">
        <v>3336</v>
      </c>
      <c r="R2227">
        <v>1</v>
      </c>
      <c r="T2227" t="s">
        <v>3898</v>
      </c>
    </row>
    <row r="2228" spans="1:20" x14ac:dyDescent="0.3">
      <c r="A2228">
        <v>11419</v>
      </c>
      <c r="B2228" t="s">
        <v>770</v>
      </c>
      <c r="C2228" t="str">
        <f>VLOOKUP(A2228,[1]Actual!$A$1:$J$2139,10,FALSE)</f>
        <v>Yes</v>
      </c>
      <c r="D2228" t="s">
        <v>3324</v>
      </c>
      <c r="E2228" t="s">
        <v>3333</v>
      </c>
      <c r="F2228" t="s">
        <v>771</v>
      </c>
      <c r="G2228" t="s">
        <v>772</v>
      </c>
      <c r="H2228" t="s">
        <v>3409</v>
      </c>
      <c r="I2228" t="s">
        <v>94</v>
      </c>
      <c r="J2228" t="s">
        <v>7</v>
      </c>
      <c r="K2228" t="s">
        <v>2041</v>
      </c>
      <c r="L2228" t="s">
        <v>65</v>
      </c>
      <c r="M2228" t="s">
        <v>119</v>
      </c>
      <c r="N2228">
        <v>5705</v>
      </c>
      <c r="O2228" t="s">
        <v>3350</v>
      </c>
      <c r="P2228" t="s">
        <v>3377</v>
      </c>
      <c r="Q2228" t="s">
        <v>3336</v>
      </c>
      <c r="R2228" t="s">
        <v>3342</v>
      </c>
      <c r="S2228" t="s">
        <v>4314</v>
      </c>
      <c r="T2228" t="s">
        <v>4315</v>
      </c>
    </row>
    <row r="2229" spans="1:20" x14ac:dyDescent="0.3">
      <c r="A2229">
        <v>18444</v>
      </c>
      <c r="B2229" t="s">
        <v>5746</v>
      </c>
      <c r="C2229" t="s">
        <v>897</v>
      </c>
      <c r="D2229" t="s">
        <v>3324</v>
      </c>
      <c r="E2229" t="s">
        <v>3325</v>
      </c>
      <c r="F2229" t="s">
        <v>3326</v>
      </c>
      <c r="G2229" t="s">
        <v>3327</v>
      </c>
      <c r="H2229" t="s">
        <v>3328</v>
      </c>
      <c r="I2229" t="s">
        <v>94</v>
      </c>
      <c r="J2229" t="s">
        <v>7</v>
      </c>
      <c r="K2229" t="s">
        <v>3329</v>
      </c>
      <c r="N2229">
        <v>3000</v>
      </c>
      <c r="T2229" t="s">
        <v>5747</v>
      </c>
    </row>
    <row r="2230" spans="1:20" x14ac:dyDescent="0.3">
      <c r="A2230">
        <v>10245</v>
      </c>
      <c r="B2230" t="s">
        <v>426</v>
      </c>
      <c r="C2230" t="str">
        <f>VLOOKUP(A2230,[1]Actual!$A$1:$J$2139,10,FALSE)</f>
        <v>Yes</v>
      </c>
      <c r="D2230" t="s">
        <v>3324</v>
      </c>
      <c r="E2230" t="s">
        <v>3325</v>
      </c>
      <c r="F2230" t="s">
        <v>85</v>
      </c>
      <c r="G2230" t="s">
        <v>137</v>
      </c>
      <c r="H2230" t="s">
        <v>3409</v>
      </c>
      <c r="I2230" t="s">
        <v>87</v>
      </c>
      <c r="J2230" t="s">
        <v>7</v>
      </c>
      <c r="K2230" t="s">
        <v>468</v>
      </c>
      <c r="L2230" t="s">
        <v>198</v>
      </c>
      <c r="M2230" t="s">
        <v>119</v>
      </c>
      <c r="N2230">
        <v>3000</v>
      </c>
      <c r="O2230" t="s">
        <v>3350</v>
      </c>
      <c r="P2230" t="s">
        <v>3386</v>
      </c>
      <c r="Q2230" t="s">
        <v>3336</v>
      </c>
      <c r="R2230">
        <v>1</v>
      </c>
      <c r="T2230" t="s">
        <v>3817</v>
      </c>
    </row>
    <row r="2231" spans="1:20" x14ac:dyDescent="0.3">
      <c r="A2231">
        <v>10407</v>
      </c>
      <c r="B2231" t="s">
        <v>481</v>
      </c>
      <c r="C2231" t="str">
        <f>VLOOKUP(A2231,[1]Actual!$A$1:$J$2139,10,FALSE)</f>
        <v>Yes</v>
      </c>
      <c r="D2231" t="s">
        <v>3324</v>
      </c>
      <c r="E2231" t="s">
        <v>3325</v>
      </c>
      <c r="F2231" t="s">
        <v>69</v>
      </c>
      <c r="G2231" t="s">
        <v>118</v>
      </c>
      <c r="H2231" t="s">
        <v>3409</v>
      </c>
      <c r="I2231" t="s">
        <v>87</v>
      </c>
      <c r="J2231" t="s">
        <v>7</v>
      </c>
      <c r="K2231" t="s">
        <v>3558</v>
      </c>
      <c r="L2231" t="s">
        <v>65</v>
      </c>
      <c r="M2231" t="s">
        <v>119</v>
      </c>
      <c r="N2231">
        <v>3000</v>
      </c>
      <c r="Q2231" t="s">
        <v>3336</v>
      </c>
      <c r="R2231">
        <v>1</v>
      </c>
      <c r="S2231" t="s">
        <v>3888</v>
      </c>
      <c r="T2231" t="s">
        <v>3889</v>
      </c>
    </row>
    <row r="2232" spans="1:20" x14ac:dyDescent="0.3">
      <c r="A2232">
        <v>9920</v>
      </c>
      <c r="B2232" t="s">
        <v>331</v>
      </c>
      <c r="C2232" t="str">
        <f>VLOOKUP(A2232,[1]Actual!$A$1:$J$2139,10,FALSE)</f>
        <v>Yes</v>
      </c>
      <c r="D2232" t="s">
        <v>3324</v>
      </c>
      <c r="E2232" t="s">
        <v>3333</v>
      </c>
      <c r="F2232" t="s">
        <v>69</v>
      </c>
      <c r="G2232" t="s">
        <v>174</v>
      </c>
      <c r="H2232" t="s">
        <v>3361</v>
      </c>
      <c r="I2232" t="s">
        <v>87</v>
      </c>
      <c r="J2232" t="s">
        <v>7</v>
      </c>
      <c r="K2232" t="s">
        <v>330</v>
      </c>
      <c r="L2232" t="s">
        <v>65</v>
      </c>
      <c r="M2232" t="s">
        <v>82</v>
      </c>
      <c r="N2232">
        <v>3745</v>
      </c>
      <c r="O2232" t="s">
        <v>3350</v>
      </c>
      <c r="P2232" t="s">
        <v>3527</v>
      </c>
      <c r="Q2232" t="s">
        <v>3336</v>
      </c>
      <c r="R2232" t="s">
        <v>3364</v>
      </c>
      <c r="S2232" t="s">
        <v>3664</v>
      </c>
      <c r="T2232" t="s">
        <v>3665</v>
      </c>
    </row>
    <row r="2233" spans="1:20" x14ac:dyDescent="0.3">
      <c r="A2233">
        <v>53369</v>
      </c>
      <c r="B2233" t="s">
        <v>7673</v>
      </c>
      <c r="C2233" t="s">
        <v>897</v>
      </c>
      <c r="D2233" t="s">
        <v>3324</v>
      </c>
      <c r="E2233" t="s">
        <v>3325</v>
      </c>
      <c r="F2233" t="s">
        <v>3326</v>
      </c>
      <c r="G2233" t="s">
        <v>3327</v>
      </c>
      <c r="H2233" t="s">
        <v>3328</v>
      </c>
      <c r="I2233" t="s">
        <v>7480</v>
      </c>
      <c r="J2233" t="s">
        <v>7</v>
      </c>
      <c r="K2233" t="s">
        <v>3329</v>
      </c>
      <c r="N2233">
        <v>3000</v>
      </c>
      <c r="T2233" t="s">
        <v>7674</v>
      </c>
    </row>
    <row r="2234" spans="1:20" x14ac:dyDescent="0.3">
      <c r="A2234">
        <v>11260</v>
      </c>
      <c r="B2234" t="s">
        <v>4263</v>
      </c>
      <c r="C2234" t="s">
        <v>897</v>
      </c>
      <c r="D2234" t="s">
        <v>3324</v>
      </c>
      <c r="E2234" t="s">
        <v>3325</v>
      </c>
      <c r="F2234" t="s">
        <v>3326</v>
      </c>
      <c r="G2234" t="s">
        <v>3327</v>
      </c>
      <c r="H2234" t="s">
        <v>3328</v>
      </c>
      <c r="I2234" t="s">
        <v>4264</v>
      </c>
      <c r="J2234" t="s">
        <v>7</v>
      </c>
      <c r="K2234" t="s">
        <v>4265</v>
      </c>
      <c r="N2234">
        <v>3000</v>
      </c>
      <c r="T2234" t="s">
        <v>4266</v>
      </c>
    </row>
    <row r="2235" spans="1:20" x14ac:dyDescent="0.3">
      <c r="A2235">
        <v>10294</v>
      </c>
      <c r="B2235" t="s">
        <v>3832</v>
      </c>
      <c r="C2235" t="s">
        <v>897</v>
      </c>
      <c r="D2235" t="s">
        <v>3324</v>
      </c>
      <c r="E2235" t="s">
        <v>3325</v>
      </c>
      <c r="F2235" t="s">
        <v>85</v>
      </c>
      <c r="G2235" t="s">
        <v>137</v>
      </c>
      <c r="H2235" t="s">
        <v>3409</v>
      </c>
      <c r="I2235" t="s">
        <v>271</v>
      </c>
      <c r="J2235" t="s">
        <v>8849</v>
      </c>
      <c r="K2235" t="s">
        <v>643</v>
      </c>
      <c r="L2235" t="s">
        <v>138</v>
      </c>
      <c r="M2235" t="s">
        <v>119</v>
      </c>
      <c r="N2235">
        <v>3000</v>
      </c>
      <c r="S2235" t="s">
        <v>3833</v>
      </c>
      <c r="T2235" t="s">
        <v>3834</v>
      </c>
    </row>
    <row r="2236" spans="1:20" x14ac:dyDescent="0.3">
      <c r="A2236">
        <v>10366</v>
      </c>
      <c r="B2236" t="s">
        <v>3865</v>
      </c>
      <c r="C2236" t="s">
        <v>897</v>
      </c>
      <c r="D2236" t="s">
        <v>3324</v>
      </c>
      <c r="E2236" t="s">
        <v>3325</v>
      </c>
      <c r="F2236" t="s">
        <v>85</v>
      </c>
      <c r="G2236" t="s">
        <v>137</v>
      </c>
      <c r="H2236" t="s">
        <v>3409</v>
      </c>
      <c r="I2236" t="s">
        <v>271</v>
      </c>
      <c r="J2236" t="s">
        <v>8849</v>
      </c>
      <c r="K2236" t="s">
        <v>360</v>
      </c>
      <c r="L2236" t="s">
        <v>138</v>
      </c>
      <c r="M2236" t="s">
        <v>119</v>
      </c>
      <c r="N2236">
        <v>3000</v>
      </c>
      <c r="S2236" t="s">
        <v>3866</v>
      </c>
      <c r="T2236" t="s">
        <v>3867</v>
      </c>
    </row>
    <row r="2237" spans="1:20" x14ac:dyDescent="0.3">
      <c r="A2237">
        <v>10722</v>
      </c>
      <c r="B2237" t="s">
        <v>4038</v>
      </c>
      <c r="C2237" t="s">
        <v>897</v>
      </c>
      <c r="D2237" t="s">
        <v>3324</v>
      </c>
      <c r="E2237" t="s">
        <v>3325</v>
      </c>
      <c r="F2237" t="s">
        <v>85</v>
      </c>
      <c r="G2237" t="s">
        <v>137</v>
      </c>
      <c r="H2237" t="s">
        <v>3409</v>
      </c>
      <c r="I2237" t="s">
        <v>271</v>
      </c>
      <c r="J2237" t="s">
        <v>8849</v>
      </c>
      <c r="K2237" t="s">
        <v>360</v>
      </c>
      <c r="L2237" t="s">
        <v>138</v>
      </c>
      <c r="M2237" t="s">
        <v>119</v>
      </c>
      <c r="N2237">
        <v>3000</v>
      </c>
      <c r="T2237" t="s">
        <v>4039</v>
      </c>
    </row>
    <row r="2238" spans="1:20" x14ac:dyDescent="0.3">
      <c r="A2238">
        <v>11199</v>
      </c>
      <c r="B2238" t="s">
        <v>727</v>
      </c>
      <c r="C2238" t="str">
        <f>VLOOKUP(A2238,[1]Actual!$A$1:$J$2139,10,FALSE)</f>
        <v>Yes</v>
      </c>
      <c r="D2238" t="s">
        <v>3324</v>
      </c>
      <c r="E2238" t="s">
        <v>3325</v>
      </c>
      <c r="F2238" t="s">
        <v>85</v>
      </c>
      <c r="G2238" t="s">
        <v>137</v>
      </c>
      <c r="H2238" t="s">
        <v>3409</v>
      </c>
      <c r="I2238" t="s">
        <v>271</v>
      </c>
      <c r="J2238" t="s">
        <v>8849</v>
      </c>
      <c r="K2238" t="s">
        <v>2270</v>
      </c>
      <c r="L2238" t="s">
        <v>573</v>
      </c>
      <c r="M2238" t="s">
        <v>119</v>
      </c>
      <c r="N2238">
        <v>3000</v>
      </c>
      <c r="Q2238" t="s">
        <v>3336</v>
      </c>
      <c r="R2238">
        <v>1</v>
      </c>
      <c r="T2238" t="s">
        <v>4236</v>
      </c>
    </row>
    <row r="2239" spans="1:20" x14ac:dyDescent="0.3">
      <c r="A2239">
        <v>10142</v>
      </c>
      <c r="B2239" t="s">
        <v>401</v>
      </c>
      <c r="C2239" t="str">
        <f>VLOOKUP(A2239,[1]Actual!$A$1:$J$2139,10,FALSE)</f>
        <v>Yes</v>
      </c>
      <c r="D2239" t="s">
        <v>3324</v>
      </c>
      <c r="E2239" t="s">
        <v>3333</v>
      </c>
      <c r="F2239" t="s">
        <v>69</v>
      </c>
      <c r="G2239" t="s">
        <v>79</v>
      </c>
      <c r="H2239" t="s">
        <v>3361</v>
      </c>
      <c r="I2239" t="s">
        <v>87</v>
      </c>
      <c r="J2239" t="s">
        <v>7</v>
      </c>
      <c r="K2239" t="s">
        <v>97</v>
      </c>
      <c r="L2239" t="s">
        <v>65</v>
      </c>
      <c r="M2239" t="s">
        <v>82</v>
      </c>
      <c r="N2239">
        <v>3000</v>
      </c>
      <c r="O2239" t="s">
        <v>3350</v>
      </c>
      <c r="P2239" t="s">
        <v>3386</v>
      </c>
      <c r="Q2239" t="s">
        <v>3336</v>
      </c>
      <c r="R2239">
        <v>1</v>
      </c>
      <c r="T2239" t="s">
        <v>3781</v>
      </c>
    </row>
    <row r="2240" spans="1:20" x14ac:dyDescent="0.3">
      <c r="A2240">
        <v>10241</v>
      </c>
      <c r="B2240" t="s">
        <v>424</v>
      </c>
      <c r="C2240" t="str">
        <f>VLOOKUP(A2240,[1]Actual!$A$1:$J$2139,10,FALSE)</f>
        <v>Yes</v>
      </c>
      <c r="D2240" t="s">
        <v>3324</v>
      </c>
      <c r="E2240" t="s">
        <v>3325</v>
      </c>
      <c r="F2240" t="s">
        <v>69</v>
      </c>
      <c r="G2240" t="s">
        <v>79</v>
      </c>
      <c r="H2240" t="s">
        <v>3361</v>
      </c>
      <c r="I2240" t="s">
        <v>87</v>
      </c>
      <c r="J2240" t="s">
        <v>7</v>
      </c>
      <c r="K2240" t="s">
        <v>185</v>
      </c>
      <c r="L2240" t="s">
        <v>65</v>
      </c>
      <c r="M2240" t="s">
        <v>82</v>
      </c>
      <c r="N2240">
        <v>4760</v>
      </c>
      <c r="O2240" t="s">
        <v>3350</v>
      </c>
      <c r="P2240" t="s">
        <v>3586</v>
      </c>
      <c r="Q2240" t="s">
        <v>3336</v>
      </c>
      <c r="R2240">
        <v>1</v>
      </c>
      <c r="T2240" t="s">
        <v>3816</v>
      </c>
    </row>
    <row r="2241" spans="1:20" x14ac:dyDescent="0.3">
      <c r="A2241">
        <v>11074</v>
      </c>
      <c r="B2241" t="s">
        <v>682</v>
      </c>
      <c r="C2241" t="str">
        <f>VLOOKUP(A2241,[1]Actual!$A$1:$J$2139,10,FALSE)</f>
        <v>Yes</v>
      </c>
      <c r="D2241" t="s">
        <v>3324</v>
      </c>
      <c r="E2241" t="s">
        <v>3325</v>
      </c>
      <c r="F2241" t="s">
        <v>85</v>
      </c>
      <c r="G2241" t="s">
        <v>96</v>
      </c>
      <c r="H2241" t="s">
        <v>3361</v>
      </c>
      <c r="I2241" t="s">
        <v>87</v>
      </c>
      <c r="J2241" t="s">
        <v>7</v>
      </c>
      <c r="K2241" t="s">
        <v>752</v>
      </c>
      <c r="L2241" t="s">
        <v>65</v>
      </c>
      <c r="M2241" t="s">
        <v>82</v>
      </c>
      <c r="N2241">
        <v>3940</v>
      </c>
      <c r="O2241" t="s">
        <v>3350</v>
      </c>
      <c r="P2241" t="s">
        <v>3489</v>
      </c>
      <c r="Q2241" t="s">
        <v>3336</v>
      </c>
      <c r="R2241">
        <v>1</v>
      </c>
      <c r="S2241" t="s">
        <v>4186</v>
      </c>
      <c r="T2241" t="s">
        <v>4187</v>
      </c>
    </row>
    <row r="2242" spans="1:20" x14ac:dyDescent="0.3">
      <c r="A2242">
        <v>61460</v>
      </c>
      <c r="B2242" t="s">
        <v>8674</v>
      </c>
      <c r="C2242" t="s">
        <v>897</v>
      </c>
      <c r="D2242" t="s">
        <v>3324</v>
      </c>
      <c r="E2242" t="s">
        <v>3325</v>
      </c>
      <c r="F2242" t="s">
        <v>154</v>
      </c>
      <c r="G2242" t="s">
        <v>6746</v>
      </c>
      <c r="H2242" t="s">
        <v>6576</v>
      </c>
      <c r="I2242" t="s">
        <v>94</v>
      </c>
      <c r="J2242" t="s">
        <v>7</v>
      </c>
      <c r="K2242" t="s">
        <v>6577</v>
      </c>
      <c r="L2242" t="s">
        <v>65</v>
      </c>
      <c r="M2242" t="s">
        <v>6579</v>
      </c>
      <c r="N2242">
        <v>3000</v>
      </c>
      <c r="T2242" t="s">
        <v>8675</v>
      </c>
    </row>
    <row r="2243" spans="1:20" x14ac:dyDescent="0.3">
      <c r="A2243">
        <v>9904</v>
      </c>
      <c r="B2243" t="s">
        <v>3649</v>
      </c>
      <c r="C2243" t="s">
        <v>897</v>
      </c>
      <c r="D2243" t="s">
        <v>3324</v>
      </c>
      <c r="E2243" t="s">
        <v>3325</v>
      </c>
      <c r="F2243" t="s">
        <v>85</v>
      </c>
      <c r="G2243" t="s">
        <v>137</v>
      </c>
      <c r="H2243" t="s">
        <v>3409</v>
      </c>
      <c r="I2243" t="s">
        <v>271</v>
      </c>
      <c r="J2243" t="s">
        <v>8849</v>
      </c>
      <c r="K2243" t="s">
        <v>136</v>
      </c>
      <c r="L2243" t="s">
        <v>138</v>
      </c>
      <c r="M2243" t="s">
        <v>119</v>
      </c>
      <c r="N2243">
        <v>3000</v>
      </c>
      <c r="S2243" t="s">
        <v>3650</v>
      </c>
      <c r="T2243" t="s">
        <v>3651</v>
      </c>
    </row>
    <row r="2244" spans="1:20" x14ac:dyDescent="0.3">
      <c r="A2244">
        <v>9994</v>
      </c>
      <c r="B2244" t="s">
        <v>3702</v>
      </c>
      <c r="C2244" t="s">
        <v>897</v>
      </c>
      <c r="D2244" t="s">
        <v>3324</v>
      </c>
      <c r="E2244" t="s">
        <v>3325</v>
      </c>
      <c r="F2244" t="s">
        <v>85</v>
      </c>
      <c r="G2244" t="s">
        <v>137</v>
      </c>
      <c r="H2244" t="s">
        <v>3409</v>
      </c>
      <c r="I2244" t="s">
        <v>271</v>
      </c>
      <c r="J2244" t="s">
        <v>8849</v>
      </c>
      <c r="K2244" t="s">
        <v>183</v>
      </c>
      <c r="L2244" t="s">
        <v>138</v>
      </c>
      <c r="M2244" t="s">
        <v>119</v>
      </c>
      <c r="N2244">
        <v>3000</v>
      </c>
      <c r="S2244" t="s">
        <v>3703</v>
      </c>
      <c r="T2244" t="s">
        <v>3704</v>
      </c>
    </row>
    <row r="2245" spans="1:20" x14ac:dyDescent="0.3">
      <c r="A2245">
        <v>10141</v>
      </c>
      <c r="B2245" t="s">
        <v>3779</v>
      </c>
      <c r="C2245" t="s">
        <v>897</v>
      </c>
      <c r="D2245" t="s">
        <v>3324</v>
      </c>
      <c r="E2245" t="s">
        <v>3325</v>
      </c>
      <c r="F2245" t="s">
        <v>85</v>
      </c>
      <c r="G2245" t="s">
        <v>137</v>
      </c>
      <c r="H2245" t="s">
        <v>3409</v>
      </c>
      <c r="I2245" t="s">
        <v>271</v>
      </c>
      <c r="J2245" t="s">
        <v>8849</v>
      </c>
      <c r="K2245" t="s">
        <v>643</v>
      </c>
      <c r="L2245" t="s">
        <v>138</v>
      </c>
      <c r="M2245" t="s">
        <v>119</v>
      </c>
      <c r="N2245">
        <v>3000</v>
      </c>
      <c r="T2245" t="s">
        <v>3780</v>
      </c>
    </row>
    <row r="2246" spans="1:20" x14ac:dyDescent="0.3">
      <c r="A2246">
        <v>10153</v>
      </c>
      <c r="B2246" t="s">
        <v>3783</v>
      </c>
      <c r="C2246" t="s">
        <v>897</v>
      </c>
      <c r="D2246" t="s">
        <v>3324</v>
      </c>
      <c r="E2246" t="s">
        <v>3325</v>
      </c>
      <c r="F2246" t="s">
        <v>85</v>
      </c>
      <c r="G2246" t="s">
        <v>137</v>
      </c>
      <c r="H2246" t="s">
        <v>3409</v>
      </c>
      <c r="I2246" t="s">
        <v>271</v>
      </c>
      <c r="J2246" t="s">
        <v>8849</v>
      </c>
      <c r="K2246" t="s">
        <v>360</v>
      </c>
      <c r="L2246" t="s">
        <v>138</v>
      </c>
      <c r="M2246" t="s">
        <v>119</v>
      </c>
      <c r="N2246">
        <v>3000</v>
      </c>
      <c r="T2246" t="s">
        <v>3784</v>
      </c>
    </row>
    <row r="2247" spans="1:20" x14ac:dyDescent="0.3">
      <c r="A2247">
        <v>10432</v>
      </c>
      <c r="B2247" t="s">
        <v>494</v>
      </c>
      <c r="C2247" t="str">
        <f>VLOOKUP(A2247,[1]Actual!$A$1:$J$2139,10,FALSE)</f>
        <v>Yes</v>
      </c>
      <c r="D2247" t="s">
        <v>3324</v>
      </c>
      <c r="E2247" t="s">
        <v>3325</v>
      </c>
      <c r="F2247" t="s">
        <v>85</v>
      </c>
      <c r="G2247" t="s">
        <v>170</v>
      </c>
      <c r="H2247" t="s">
        <v>3409</v>
      </c>
      <c r="I2247" t="s">
        <v>271</v>
      </c>
      <c r="J2247" t="s">
        <v>8849</v>
      </c>
      <c r="K2247" t="s">
        <v>398</v>
      </c>
      <c r="L2247" t="s">
        <v>65</v>
      </c>
      <c r="M2247" t="s">
        <v>119</v>
      </c>
      <c r="N2247">
        <v>3000</v>
      </c>
      <c r="Q2247" t="s">
        <v>3336</v>
      </c>
      <c r="R2247">
        <v>1</v>
      </c>
      <c r="S2247" t="s">
        <v>3903</v>
      </c>
      <c r="T2247" t="s">
        <v>3904</v>
      </c>
    </row>
    <row r="2248" spans="1:20" x14ac:dyDescent="0.3">
      <c r="A2248">
        <v>10753</v>
      </c>
      <c r="B2248" t="s">
        <v>592</v>
      </c>
      <c r="C2248" t="str">
        <f>VLOOKUP(A2248,[1]Actual!$A$1:$J$2139,10,FALSE)</f>
        <v>Yes</v>
      </c>
      <c r="D2248" t="s">
        <v>3324</v>
      </c>
      <c r="E2248" t="s">
        <v>3325</v>
      </c>
      <c r="F2248" t="s">
        <v>85</v>
      </c>
      <c r="G2248" t="s">
        <v>137</v>
      </c>
      <c r="H2248" t="s">
        <v>3409</v>
      </c>
      <c r="I2248" t="s">
        <v>271</v>
      </c>
      <c r="J2248" t="s">
        <v>8849</v>
      </c>
      <c r="K2248" t="s">
        <v>183</v>
      </c>
      <c r="L2248" t="s">
        <v>138</v>
      </c>
      <c r="M2248" t="s">
        <v>119</v>
      </c>
      <c r="N2248">
        <v>3000</v>
      </c>
      <c r="O2248" t="s">
        <v>3621</v>
      </c>
      <c r="P2248" t="s">
        <v>3707</v>
      </c>
      <c r="Q2248" t="s">
        <v>3336</v>
      </c>
      <c r="R2248">
        <v>1</v>
      </c>
      <c r="S2248" t="s">
        <v>4052</v>
      </c>
      <c r="T2248" t="s">
        <v>4053</v>
      </c>
    </row>
    <row r="2249" spans="1:20" x14ac:dyDescent="0.3">
      <c r="A2249">
        <v>10921</v>
      </c>
      <c r="B2249" t="s">
        <v>638</v>
      </c>
      <c r="C2249" t="str">
        <f>VLOOKUP(A2249,[1]Actual!$A$1:$J$2139,10,FALSE)</f>
        <v>Yes</v>
      </c>
      <c r="D2249" t="s">
        <v>3324</v>
      </c>
      <c r="E2249" t="s">
        <v>3325</v>
      </c>
      <c r="F2249" t="s">
        <v>85</v>
      </c>
      <c r="G2249" t="s">
        <v>137</v>
      </c>
      <c r="H2249" t="s">
        <v>3409</v>
      </c>
      <c r="I2249" t="s">
        <v>271</v>
      </c>
      <c r="J2249" t="s">
        <v>8849</v>
      </c>
      <c r="K2249" t="s">
        <v>643</v>
      </c>
      <c r="L2249" t="s">
        <v>138</v>
      </c>
      <c r="M2249" t="s">
        <v>119</v>
      </c>
      <c r="N2249">
        <v>4580</v>
      </c>
      <c r="O2249" t="s">
        <v>3621</v>
      </c>
      <c r="P2249" t="s">
        <v>4127</v>
      </c>
      <c r="Q2249" t="s">
        <v>3336</v>
      </c>
      <c r="R2249">
        <v>1</v>
      </c>
      <c r="S2249" t="s">
        <v>4128</v>
      </c>
      <c r="T2249" t="s">
        <v>4129</v>
      </c>
    </row>
    <row r="2250" spans="1:20" x14ac:dyDescent="0.3">
      <c r="A2250">
        <v>11017</v>
      </c>
      <c r="B2250" t="s">
        <v>658</v>
      </c>
      <c r="C2250" t="str">
        <f>VLOOKUP(A2250,[1]Actual!$A$1:$J$2139,10,FALSE)</f>
        <v>Yes</v>
      </c>
      <c r="D2250" t="s">
        <v>3324</v>
      </c>
      <c r="E2250" t="s">
        <v>3325</v>
      </c>
      <c r="F2250" t="s">
        <v>85</v>
      </c>
      <c r="G2250" t="s">
        <v>137</v>
      </c>
      <c r="H2250" t="s">
        <v>3409</v>
      </c>
      <c r="I2250" t="s">
        <v>271</v>
      </c>
      <c r="J2250" t="s">
        <v>8849</v>
      </c>
      <c r="K2250" t="s">
        <v>643</v>
      </c>
      <c r="L2250" t="s">
        <v>138</v>
      </c>
      <c r="M2250" t="s">
        <v>119</v>
      </c>
      <c r="N2250">
        <v>3940</v>
      </c>
      <c r="O2250" t="s">
        <v>3621</v>
      </c>
      <c r="P2250" t="s">
        <v>4162</v>
      </c>
      <c r="Q2250" t="s">
        <v>3336</v>
      </c>
      <c r="R2250" t="s">
        <v>3364</v>
      </c>
      <c r="S2250" t="s">
        <v>4163</v>
      </c>
      <c r="T2250" t="s">
        <v>4164</v>
      </c>
    </row>
    <row r="2251" spans="1:20" x14ac:dyDescent="0.3">
      <c r="A2251">
        <v>11047</v>
      </c>
      <c r="B2251" t="s">
        <v>672</v>
      </c>
      <c r="C2251" t="str">
        <f>VLOOKUP(A2251,[1]Actual!$A$1:$J$2139,10,FALSE)</f>
        <v>Yes</v>
      </c>
      <c r="D2251" t="s">
        <v>3324</v>
      </c>
      <c r="E2251" t="s">
        <v>3325</v>
      </c>
      <c r="F2251" t="s">
        <v>69</v>
      </c>
      <c r="G2251" t="s">
        <v>294</v>
      </c>
      <c r="H2251" t="s">
        <v>3409</v>
      </c>
      <c r="I2251" t="s">
        <v>98</v>
      </c>
      <c r="J2251" t="s">
        <v>9</v>
      </c>
      <c r="K2251" t="s">
        <v>338</v>
      </c>
      <c r="L2251" t="s">
        <v>65</v>
      </c>
      <c r="M2251" t="s">
        <v>119</v>
      </c>
      <c r="N2251">
        <v>3220</v>
      </c>
      <c r="O2251" t="s">
        <v>3350</v>
      </c>
      <c r="P2251" t="s">
        <v>3527</v>
      </c>
      <c r="Q2251" t="s">
        <v>3336</v>
      </c>
      <c r="R2251">
        <v>1</v>
      </c>
      <c r="S2251" t="s">
        <v>4173</v>
      </c>
      <c r="T2251" t="s">
        <v>4174</v>
      </c>
    </row>
    <row r="2252" spans="1:20" x14ac:dyDescent="0.3">
      <c r="A2252">
        <v>11201</v>
      </c>
      <c r="B2252" t="s">
        <v>4237</v>
      </c>
      <c r="C2252" t="s">
        <v>897</v>
      </c>
      <c r="D2252" t="s">
        <v>3324</v>
      </c>
      <c r="E2252" t="s">
        <v>3325</v>
      </c>
      <c r="F2252" t="s">
        <v>85</v>
      </c>
      <c r="G2252" t="s">
        <v>137</v>
      </c>
      <c r="H2252" t="s">
        <v>3409</v>
      </c>
      <c r="I2252" t="s">
        <v>271</v>
      </c>
      <c r="J2252" t="s">
        <v>8849</v>
      </c>
      <c r="K2252" t="s">
        <v>643</v>
      </c>
      <c r="L2252" t="s">
        <v>138</v>
      </c>
      <c r="M2252" t="s">
        <v>119</v>
      </c>
      <c r="N2252">
        <v>3000</v>
      </c>
      <c r="T2252" t="s">
        <v>4238</v>
      </c>
    </row>
    <row r="2253" spans="1:20" x14ac:dyDescent="0.3">
      <c r="A2253">
        <v>9090</v>
      </c>
      <c r="B2253" t="s">
        <v>91</v>
      </c>
      <c r="C2253" t="str">
        <f>VLOOKUP(A2253,[1]Actual!$A$1:$J$2139,10,FALSE)</f>
        <v>Yes</v>
      </c>
      <c r="D2253" t="s">
        <v>3324</v>
      </c>
      <c r="E2253" t="s">
        <v>3325</v>
      </c>
      <c r="F2253" t="s">
        <v>92</v>
      </c>
      <c r="G2253" t="s">
        <v>93</v>
      </c>
      <c r="H2253" t="s">
        <v>3361</v>
      </c>
      <c r="I2253" t="s">
        <v>94</v>
      </c>
      <c r="J2253" t="s">
        <v>7</v>
      </c>
      <c r="K2253" t="s">
        <v>1137</v>
      </c>
      <c r="L2253" t="s">
        <v>65</v>
      </c>
      <c r="M2253" t="s">
        <v>82</v>
      </c>
      <c r="N2253">
        <v>5110</v>
      </c>
      <c r="O2253" t="s">
        <v>3350</v>
      </c>
      <c r="P2253" t="s">
        <v>3368</v>
      </c>
      <c r="Q2253" t="s">
        <v>3336</v>
      </c>
      <c r="R2253">
        <v>1</v>
      </c>
      <c r="T2253" t="s">
        <v>3369</v>
      </c>
    </row>
    <row r="2254" spans="1:20" x14ac:dyDescent="0.3">
      <c r="A2254">
        <v>10517</v>
      </c>
      <c r="B2254" t="s">
        <v>533</v>
      </c>
      <c r="C2254" t="str">
        <f>VLOOKUP(A2254,[1]Actual!$A$1:$J$2139,10,FALSE)</f>
        <v>Yes</v>
      </c>
      <c r="D2254" t="s">
        <v>3324</v>
      </c>
      <c r="E2254" t="s">
        <v>3325</v>
      </c>
      <c r="F2254" t="s">
        <v>85</v>
      </c>
      <c r="G2254" t="s">
        <v>86</v>
      </c>
      <c r="H2254" t="s">
        <v>3361</v>
      </c>
      <c r="I2254" t="s">
        <v>94</v>
      </c>
      <c r="J2254" t="s">
        <v>7</v>
      </c>
      <c r="K2254" t="s">
        <v>711</v>
      </c>
      <c r="L2254" t="s">
        <v>65</v>
      </c>
      <c r="M2254" t="s">
        <v>82</v>
      </c>
      <c r="N2254">
        <v>3000</v>
      </c>
      <c r="Q2254" t="s">
        <v>3336</v>
      </c>
      <c r="R2254">
        <v>1</v>
      </c>
      <c r="T2254" t="s">
        <v>3953</v>
      </c>
    </row>
    <row r="2255" spans="1:20" x14ac:dyDescent="0.3">
      <c r="A2255">
        <v>10669</v>
      </c>
      <c r="B2255" t="s">
        <v>570</v>
      </c>
      <c r="C2255" t="str">
        <f>VLOOKUP(A2255,[1]Actual!$A$1:$J$2139,10,FALSE)</f>
        <v>Yes</v>
      </c>
      <c r="D2255" t="s">
        <v>3324</v>
      </c>
      <c r="E2255" t="s">
        <v>3325</v>
      </c>
      <c r="F2255" t="s">
        <v>85</v>
      </c>
      <c r="G2255" t="s">
        <v>86</v>
      </c>
      <c r="H2255" t="s">
        <v>3361</v>
      </c>
      <c r="I2255" t="s">
        <v>94</v>
      </c>
      <c r="J2255" t="s">
        <v>7</v>
      </c>
      <c r="K2255" t="s">
        <v>674</v>
      </c>
      <c r="L2255" t="s">
        <v>65</v>
      </c>
      <c r="M2255" t="s">
        <v>82</v>
      </c>
      <c r="N2255">
        <v>3000</v>
      </c>
      <c r="Q2255" t="s">
        <v>3341</v>
      </c>
      <c r="R2255">
        <v>1</v>
      </c>
      <c r="S2255" t="s">
        <v>4019</v>
      </c>
      <c r="T2255" t="s">
        <v>4020</v>
      </c>
    </row>
    <row r="2256" spans="1:20" x14ac:dyDescent="0.3">
      <c r="A2256">
        <v>9770</v>
      </c>
      <c r="B2256" t="s">
        <v>277</v>
      </c>
      <c r="C2256" t="str">
        <f>VLOOKUP(A2256,[1]Actual!$A$1:$J$2139,10,FALSE)</f>
        <v>Yes</v>
      </c>
      <c r="D2256" t="s">
        <v>3324</v>
      </c>
      <c r="E2256" t="s">
        <v>3325</v>
      </c>
      <c r="F2256" t="s">
        <v>85</v>
      </c>
      <c r="G2256" t="s">
        <v>134</v>
      </c>
      <c r="H2256" t="s">
        <v>3409</v>
      </c>
      <c r="I2256" t="s">
        <v>87</v>
      </c>
      <c r="J2256" t="s">
        <v>7</v>
      </c>
      <c r="K2256" t="s">
        <v>3560</v>
      </c>
      <c r="L2256" t="s">
        <v>65</v>
      </c>
      <c r="M2256" t="s">
        <v>119</v>
      </c>
      <c r="N2256">
        <v>3150</v>
      </c>
      <c r="O2256" t="s">
        <v>3350</v>
      </c>
      <c r="P2256" t="s">
        <v>3464</v>
      </c>
      <c r="Q2256" t="s">
        <v>3336</v>
      </c>
      <c r="R2256">
        <v>1</v>
      </c>
      <c r="T2256" t="s">
        <v>3602</v>
      </c>
    </row>
    <row r="2257" spans="1:20" x14ac:dyDescent="0.3">
      <c r="A2257">
        <v>9859</v>
      </c>
      <c r="B2257" t="s">
        <v>311</v>
      </c>
      <c r="C2257" t="str">
        <f>VLOOKUP(A2257,[1]Actual!$A$1:$J$2139,10,FALSE)</f>
        <v>Yes</v>
      </c>
      <c r="D2257" t="s">
        <v>3324</v>
      </c>
      <c r="E2257" t="s">
        <v>3325</v>
      </c>
      <c r="F2257" t="s">
        <v>69</v>
      </c>
      <c r="G2257" t="s">
        <v>79</v>
      </c>
      <c r="H2257" t="s">
        <v>3361</v>
      </c>
      <c r="I2257" t="s">
        <v>87</v>
      </c>
      <c r="J2257" t="s">
        <v>7</v>
      </c>
      <c r="K2257" t="s">
        <v>1991</v>
      </c>
      <c r="L2257" t="s">
        <v>65</v>
      </c>
      <c r="M2257" t="s">
        <v>82</v>
      </c>
      <c r="N2257">
        <v>3110</v>
      </c>
      <c r="O2257" t="s">
        <v>3350</v>
      </c>
      <c r="P2257" t="s">
        <v>3527</v>
      </c>
      <c r="Q2257" t="s">
        <v>3336</v>
      </c>
      <c r="R2257" t="s">
        <v>3342</v>
      </c>
      <c r="T2257" t="s">
        <v>3635</v>
      </c>
    </row>
    <row r="2258" spans="1:20" x14ac:dyDescent="0.3">
      <c r="A2258">
        <v>10340</v>
      </c>
      <c r="B2258" t="s">
        <v>454</v>
      </c>
      <c r="C2258" t="str">
        <f>VLOOKUP(A2258,[1]Actual!$A$1:$J$2139,10,FALSE)</f>
        <v>Yes</v>
      </c>
      <c r="D2258" t="s">
        <v>3324</v>
      </c>
      <c r="E2258" t="s">
        <v>3325</v>
      </c>
      <c r="F2258" t="s">
        <v>85</v>
      </c>
      <c r="G2258" t="s">
        <v>137</v>
      </c>
      <c r="H2258" t="s">
        <v>3409</v>
      </c>
      <c r="I2258" t="s">
        <v>271</v>
      </c>
      <c r="J2258" t="s">
        <v>8849</v>
      </c>
      <c r="K2258" t="s">
        <v>506</v>
      </c>
      <c r="L2258" t="s">
        <v>198</v>
      </c>
      <c r="M2258" t="s">
        <v>119</v>
      </c>
      <c r="N2258">
        <v>3240</v>
      </c>
      <c r="O2258" t="s">
        <v>3621</v>
      </c>
      <c r="P2258" t="s">
        <v>3656</v>
      </c>
      <c r="Q2258" t="s">
        <v>3336</v>
      </c>
      <c r="R2258">
        <v>1</v>
      </c>
      <c r="S2258" t="s">
        <v>3857</v>
      </c>
      <c r="T2258" t="s">
        <v>3858</v>
      </c>
    </row>
    <row r="2259" spans="1:20" x14ac:dyDescent="0.3">
      <c r="A2259">
        <v>10612</v>
      </c>
      <c r="B2259" t="s">
        <v>558</v>
      </c>
      <c r="C2259" t="str">
        <f>VLOOKUP(A2259,[1]Actual!$A$1:$J$2139,10,FALSE)</f>
        <v>Yes</v>
      </c>
      <c r="D2259" t="s">
        <v>3324</v>
      </c>
      <c r="E2259" t="s">
        <v>3325</v>
      </c>
      <c r="F2259" t="s">
        <v>85</v>
      </c>
      <c r="G2259" t="s">
        <v>170</v>
      </c>
      <c r="H2259" t="s">
        <v>3409</v>
      </c>
      <c r="I2259" t="s">
        <v>271</v>
      </c>
      <c r="J2259" t="s">
        <v>8849</v>
      </c>
      <c r="K2259" t="s">
        <v>398</v>
      </c>
      <c r="L2259" t="s">
        <v>65</v>
      </c>
      <c r="M2259" t="s">
        <v>119</v>
      </c>
      <c r="N2259">
        <v>3120</v>
      </c>
      <c r="O2259" t="s">
        <v>3621</v>
      </c>
      <c r="P2259" t="s">
        <v>3785</v>
      </c>
      <c r="Q2259" t="s">
        <v>3336</v>
      </c>
      <c r="R2259" t="s">
        <v>3342</v>
      </c>
      <c r="S2259" t="s">
        <v>3999</v>
      </c>
      <c r="T2259" t="s">
        <v>4000</v>
      </c>
    </row>
    <row r="2260" spans="1:20" x14ac:dyDescent="0.3">
      <c r="A2260">
        <v>10701</v>
      </c>
      <c r="B2260" t="s">
        <v>579</v>
      </c>
      <c r="C2260" t="str">
        <f>VLOOKUP(A2260,[1]Actual!$A$1:$J$2139,10,FALSE)</f>
        <v>Yes</v>
      </c>
      <c r="D2260" t="s">
        <v>3324</v>
      </c>
      <c r="E2260" t="s">
        <v>3325</v>
      </c>
      <c r="F2260" t="s">
        <v>85</v>
      </c>
      <c r="G2260" t="s">
        <v>134</v>
      </c>
      <c r="H2260" t="s">
        <v>3409</v>
      </c>
      <c r="I2260" t="s">
        <v>271</v>
      </c>
      <c r="J2260" t="s">
        <v>8849</v>
      </c>
      <c r="K2260" t="s">
        <v>3560</v>
      </c>
      <c r="L2260" t="s">
        <v>65</v>
      </c>
      <c r="M2260" t="s">
        <v>119</v>
      </c>
      <c r="N2260">
        <v>3270</v>
      </c>
      <c r="O2260" t="s">
        <v>3621</v>
      </c>
      <c r="P2260" t="s">
        <v>4032</v>
      </c>
      <c r="Q2260" t="s">
        <v>3336</v>
      </c>
      <c r="R2260">
        <v>1</v>
      </c>
      <c r="T2260" t="s">
        <v>4033</v>
      </c>
    </row>
    <row r="2261" spans="1:20" x14ac:dyDescent="0.3">
      <c r="A2261">
        <v>10932</v>
      </c>
      <c r="B2261" t="s">
        <v>4137</v>
      </c>
      <c r="C2261" t="s">
        <v>897</v>
      </c>
      <c r="D2261" t="s">
        <v>3324</v>
      </c>
      <c r="E2261" t="s">
        <v>3325</v>
      </c>
      <c r="F2261" t="s">
        <v>85</v>
      </c>
      <c r="G2261" t="s">
        <v>137</v>
      </c>
      <c r="H2261" t="s">
        <v>3409</v>
      </c>
      <c r="I2261" t="s">
        <v>271</v>
      </c>
      <c r="J2261" t="s">
        <v>8849</v>
      </c>
      <c r="K2261" t="s">
        <v>506</v>
      </c>
      <c r="L2261" t="s">
        <v>198</v>
      </c>
      <c r="M2261" t="s">
        <v>119</v>
      </c>
      <c r="N2261">
        <v>3000</v>
      </c>
      <c r="S2261" t="s">
        <v>4138</v>
      </c>
      <c r="T2261" t="s">
        <v>4139</v>
      </c>
    </row>
    <row r="2262" spans="1:20" x14ac:dyDescent="0.3">
      <c r="A2262">
        <v>11063</v>
      </c>
      <c r="B2262" t="s">
        <v>680</v>
      </c>
      <c r="C2262" t="str">
        <f>VLOOKUP(A2262,[1]Actual!$A$1:$J$2139,10,FALSE)</f>
        <v>Yes</v>
      </c>
      <c r="D2262" t="s">
        <v>3324</v>
      </c>
      <c r="E2262" t="s">
        <v>3325</v>
      </c>
      <c r="F2262" t="s">
        <v>85</v>
      </c>
      <c r="G2262" t="s">
        <v>137</v>
      </c>
      <c r="H2262" t="s">
        <v>3409</v>
      </c>
      <c r="I2262" t="s">
        <v>271</v>
      </c>
      <c r="J2262" t="s">
        <v>8849</v>
      </c>
      <c r="K2262" t="s">
        <v>506</v>
      </c>
      <c r="L2262" t="s">
        <v>198</v>
      </c>
      <c r="M2262" t="s">
        <v>119</v>
      </c>
      <c r="N2262">
        <v>3000</v>
      </c>
      <c r="Q2262" t="s">
        <v>3336</v>
      </c>
      <c r="R2262">
        <v>1</v>
      </c>
      <c r="T2262" t="s">
        <v>4183</v>
      </c>
    </row>
    <row r="2263" spans="1:20" x14ac:dyDescent="0.3">
      <c r="A2263">
        <v>11954</v>
      </c>
      <c r="B2263" t="s">
        <v>4887</v>
      </c>
      <c r="C2263" t="s">
        <v>897</v>
      </c>
      <c r="D2263" t="s">
        <v>3324</v>
      </c>
      <c r="E2263" t="s">
        <v>3325</v>
      </c>
      <c r="F2263" t="s">
        <v>85</v>
      </c>
      <c r="G2263" t="s">
        <v>137</v>
      </c>
      <c r="H2263" t="s">
        <v>3409</v>
      </c>
      <c r="I2263" t="s">
        <v>271</v>
      </c>
      <c r="J2263" t="s">
        <v>8849</v>
      </c>
      <c r="K2263" t="s">
        <v>643</v>
      </c>
      <c r="L2263" t="s">
        <v>138</v>
      </c>
      <c r="M2263" t="s">
        <v>119</v>
      </c>
      <c r="N2263">
        <v>3000</v>
      </c>
      <c r="S2263" t="s">
        <v>4888</v>
      </c>
      <c r="T2263" t="s">
        <v>4889</v>
      </c>
    </row>
    <row r="2264" spans="1:20" x14ac:dyDescent="0.3">
      <c r="A2264">
        <v>14737</v>
      </c>
      <c r="B2264" t="s">
        <v>1367</v>
      </c>
      <c r="C2264" t="str">
        <f>VLOOKUP(A2264,[1]Actual!$A$1:$J$2139,10,FALSE)</f>
        <v>Yes</v>
      </c>
      <c r="D2264" t="s">
        <v>3324</v>
      </c>
      <c r="E2264" t="s">
        <v>3325</v>
      </c>
      <c r="F2264" t="s">
        <v>85</v>
      </c>
      <c r="G2264" t="s">
        <v>137</v>
      </c>
      <c r="H2264" t="s">
        <v>3361</v>
      </c>
      <c r="I2264" t="s">
        <v>288</v>
      </c>
      <c r="J2264" t="s">
        <v>8849</v>
      </c>
      <c r="K2264" t="s">
        <v>1210</v>
      </c>
      <c r="L2264" t="s">
        <v>188</v>
      </c>
      <c r="M2264" t="s">
        <v>82</v>
      </c>
      <c r="N2264">
        <v>3570</v>
      </c>
      <c r="O2264" t="s">
        <v>3753</v>
      </c>
      <c r="P2264" t="s">
        <v>4102</v>
      </c>
      <c r="Q2264" t="s">
        <v>3336</v>
      </c>
      <c r="R2264">
        <v>1</v>
      </c>
      <c r="S2264" t="s">
        <v>5469</v>
      </c>
      <c r="T2264" t="s">
        <v>5470</v>
      </c>
    </row>
    <row r="2265" spans="1:20" x14ac:dyDescent="0.3">
      <c r="A2265">
        <v>23525</v>
      </c>
      <c r="B2265" t="s">
        <v>1876</v>
      </c>
      <c r="C2265" t="str">
        <f>VLOOKUP(A2265,[1]Actual!$A$1:$J$2139,10,FALSE)</f>
        <v>Yes</v>
      </c>
      <c r="D2265" t="s">
        <v>3324</v>
      </c>
      <c r="E2265" t="s">
        <v>3325</v>
      </c>
      <c r="F2265" t="s">
        <v>85</v>
      </c>
      <c r="G2265" t="s">
        <v>390</v>
      </c>
      <c r="H2265" t="s">
        <v>3423</v>
      </c>
      <c r="I2265" t="s">
        <v>1141</v>
      </c>
      <c r="J2265" t="s">
        <v>8849</v>
      </c>
      <c r="K2265" t="s">
        <v>1769</v>
      </c>
      <c r="L2265" t="s">
        <v>65</v>
      </c>
      <c r="M2265" t="s">
        <v>125</v>
      </c>
      <c r="N2265">
        <v>3000</v>
      </c>
      <c r="Q2265" t="s">
        <v>3336</v>
      </c>
      <c r="R2265">
        <v>1</v>
      </c>
      <c r="T2265" t="s">
        <v>6302</v>
      </c>
    </row>
    <row r="2266" spans="1:20" x14ac:dyDescent="0.3">
      <c r="A2266">
        <v>10918</v>
      </c>
      <c r="B2266" t="s">
        <v>4124</v>
      </c>
      <c r="C2266" t="str">
        <f>VLOOKUP(A2266,[1]Actual!$A$1:$J$2139,10,FALSE)</f>
        <v>Yes</v>
      </c>
      <c r="D2266" t="s">
        <v>3324</v>
      </c>
      <c r="E2266" t="s">
        <v>3325</v>
      </c>
      <c r="F2266" t="s">
        <v>163</v>
      </c>
      <c r="G2266" t="s">
        <v>164</v>
      </c>
      <c r="H2266" t="s">
        <v>3409</v>
      </c>
      <c r="I2266" t="s">
        <v>98</v>
      </c>
      <c r="J2266" t="s">
        <v>9</v>
      </c>
      <c r="K2266" t="s">
        <v>162</v>
      </c>
      <c r="L2266" t="s">
        <v>65</v>
      </c>
      <c r="M2266" t="s">
        <v>119</v>
      </c>
      <c r="N2266">
        <v>3000</v>
      </c>
      <c r="Q2266" t="s">
        <v>3336</v>
      </c>
      <c r="R2266">
        <v>1</v>
      </c>
      <c r="T2266" t="s">
        <v>4125</v>
      </c>
    </row>
    <row r="2267" spans="1:20" x14ac:dyDescent="0.3">
      <c r="A2267">
        <v>10116</v>
      </c>
      <c r="B2267" t="s">
        <v>395</v>
      </c>
      <c r="C2267" t="str">
        <f>VLOOKUP(A2267,[1]Actual!$A$1:$J$2139,10,FALSE)</f>
        <v>Yes</v>
      </c>
      <c r="D2267" t="s">
        <v>3324</v>
      </c>
      <c r="E2267" t="s">
        <v>3325</v>
      </c>
      <c r="F2267" t="s">
        <v>85</v>
      </c>
      <c r="G2267" t="s">
        <v>137</v>
      </c>
      <c r="H2267" t="s">
        <v>3361</v>
      </c>
      <c r="I2267" t="s">
        <v>87</v>
      </c>
      <c r="J2267" t="s">
        <v>7</v>
      </c>
      <c r="K2267" t="s">
        <v>1210</v>
      </c>
      <c r="L2267" t="s">
        <v>188</v>
      </c>
      <c r="M2267" t="s">
        <v>82</v>
      </c>
      <c r="N2267">
        <v>4740</v>
      </c>
      <c r="O2267" t="s">
        <v>3350</v>
      </c>
      <c r="P2267" t="s">
        <v>3351</v>
      </c>
      <c r="Q2267" t="s">
        <v>3336</v>
      </c>
      <c r="R2267">
        <v>1</v>
      </c>
      <c r="S2267" t="s">
        <v>3764</v>
      </c>
      <c r="T2267" t="s">
        <v>3765</v>
      </c>
    </row>
    <row r="2268" spans="1:20" x14ac:dyDescent="0.3">
      <c r="A2268">
        <v>12558</v>
      </c>
      <c r="B2268" t="s">
        <v>5075</v>
      </c>
      <c r="C2268" t="s">
        <v>897</v>
      </c>
      <c r="D2268" t="s">
        <v>3324</v>
      </c>
      <c r="E2268" t="s">
        <v>3333</v>
      </c>
      <c r="F2268" t="s">
        <v>3459</v>
      </c>
      <c r="G2268" t="s">
        <v>3459</v>
      </c>
      <c r="H2268" t="s">
        <v>3994</v>
      </c>
      <c r="I2268" t="s">
        <v>288</v>
      </c>
      <c r="J2268" t="s">
        <v>7</v>
      </c>
      <c r="K2268" t="s">
        <v>5008</v>
      </c>
      <c r="N2268">
        <v>3000</v>
      </c>
      <c r="T2268" t="s">
        <v>5076</v>
      </c>
    </row>
    <row r="2269" spans="1:20" x14ac:dyDescent="0.3">
      <c r="A2269">
        <v>10260</v>
      </c>
      <c r="B2269" t="s">
        <v>3823</v>
      </c>
      <c r="C2269" t="s">
        <v>897</v>
      </c>
      <c r="D2269" t="s">
        <v>3324</v>
      </c>
      <c r="E2269" t="s">
        <v>3325</v>
      </c>
      <c r="F2269" t="s">
        <v>85</v>
      </c>
      <c r="G2269" t="s">
        <v>137</v>
      </c>
      <c r="H2269" t="s">
        <v>3409</v>
      </c>
      <c r="I2269" t="s">
        <v>271</v>
      </c>
      <c r="J2269" t="s">
        <v>8849</v>
      </c>
      <c r="K2269" t="s">
        <v>468</v>
      </c>
      <c r="L2269" t="s">
        <v>198</v>
      </c>
      <c r="M2269" t="s">
        <v>119</v>
      </c>
      <c r="N2269">
        <v>3000</v>
      </c>
      <c r="S2269" t="s">
        <v>3824</v>
      </c>
      <c r="T2269" t="s">
        <v>3825</v>
      </c>
    </row>
    <row r="2270" spans="1:20" x14ac:dyDescent="0.3">
      <c r="A2270">
        <v>10513</v>
      </c>
      <c r="B2270" t="s">
        <v>530</v>
      </c>
      <c r="C2270" t="str">
        <f>VLOOKUP(A2270,[1]Actual!$A$1:$J$2139,10,FALSE)</f>
        <v>Yes</v>
      </c>
      <c r="D2270" t="s">
        <v>3324</v>
      </c>
      <c r="E2270" t="s">
        <v>3325</v>
      </c>
      <c r="F2270" t="s">
        <v>85</v>
      </c>
      <c r="G2270" t="s">
        <v>137</v>
      </c>
      <c r="H2270" t="s">
        <v>3409</v>
      </c>
      <c r="I2270" t="s">
        <v>271</v>
      </c>
      <c r="J2270" t="s">
        <v>8849</v>
      </c>
      <c r="K2270" t="s">
        <v>468</v>
      </c>
      <c r="L2270" t="s">
        <v>198</v>
      </c>
      <c r="M2270" t="s">
        <v>119</v>
      </c>
      <c r="N2270">
        <v>3000</v>
      </c>
      <c r="Q2270" t="s">
        <v>3336</v>
      </c>
      <c r="R2270">
        <v>1</v>
      </c>
      <c r="T2270" t="s">
        <v>3951</v>
      </c>
    </row>
    <row r="2271" spans="1:20" x14ac:dyDescent="0.3">
      <c r="A2271">
        <v>11021</v>
      </c>
      <c r="B2271" t="s">
        <v>659</v>
      </c>
      <c r="C2271" t="str">
        <f>VLOOKUP(A2271,[1]Actual!$A$1:$J$2139,10,FALSE)</f>
        <v>Yes</v>
      </c>
      <c r="D2271" t="s">
        <v>3324</v>
      </c>
      <c r="E2271" t="s">
        <v>3325</v>
      </c>
      <c r="F2271" t="s">
        <v>69</v>
      </c>
      <c r="G2271" t="s">
        <v>118</v>
      </c>
      <c r="H2271" t="s">
        <v>3409</v>
      </c>
      <c r="I2271" t="s">
        <v>64</v>
      </c>
      <c r="J2271" t="s">
        <v>9</v>
      </c>
      <c r="K2271" t="s">
        <v>355</v>
      </c>
      <c r="L2271" t="s">
        <v>65</v>
      </c>
      <c r="M2271" t="s">
        <v>119</v>
      </c>
      <c r="N2271">
        <v>3000</v>
      </c>
      <c r="Q2271" t="s">
        <v>3336</v>
      </c>
      <c r="R2271">
        <v>1</v>
      </c>
      <c r="T2271" t="s">
        <v>4165</v>
      </c>
    </row>
    <row r="2272" spans="1:20" x14ac:dyDescent="0.3">
      <c r="A2272">
        <v>14380</v>
      </c>
      <c r="B2272" t="s">
        <v>1140</v>
      </c>
      <c r="C2272" t="str">
        <f>VLOOKUP(A2272,[1]Actual!$A$1:$J$2139,10,FALSE)</f>
        <v>Yes</v>
      </c>
      <c r="D2272" t="s">
        <v>3324</v>
      </c>
      <c r="E2272" t="s">
        <v>3333</v>
      </c>
      <c r="F2272" t="s">
        <v>69</v>
      </c>
      <c r="G2272" t="s">
        <v>526</v>
      </c>
      <c r="H2272" t="s">
        <v>218</v>
      </c>
      <c r="I2272" t="s">
        <v>1141</v>
      </c>
      <c r="J2272" t="s">
        <v>8849</v>
      </c>
      <c r="K2272" t="s">
        <v>1700</v>
      </c>
      <c r="L2272" t="s">
        <v>65</v>
      </c>
      <c r="M2272" t="s">
        <v>218</v>
      </c>
      <c r="N2272">
        <v>5560</v>
      </c>
      <c r="O2272" t="s">
        <v>3350</v>
      </c>
      <c r="P2272" t="s">
        <v>3377</v>
      </c>
      <c r="Q2272" t="s">
        <v>3336</v>
      </c>
      <c r="R2272">
        <v>1</v>
      </c>
      <c r="S2272" t="s">
        <v>5202</v>
      </c>
      <c r="T2272" t="s">
        <v>5203</v>
      </c>
    </row>
    <row r="2273" spans="1:20" x14ac:dyDescent="0.3">
      <c r="A2273">
        <v>10117</v>
      </c>
      <c r="B2273" t="s">
        <v>396</v>
      </c>
      <c r="C2273" t="str">
        <f>VLOOKUP(A2273,[1]Actual!$A$1:$J$2139,10,FALSE)</f>
        <v>Yes</v>
      </c>
      <c r="D2273" t="s">
        <v>3324</v>
      </c>
      <c r="E2273" t="s">
        <v>3325</v>
      </c>
      <c r="F2273" t="s">
        <v>85</v>
      </c>
      <c r="G2273" t="s">
        <v>145</v>
      </c>
      <c r="H2273" t="s">
        <v>3361</v>
      </c>
      <c r="I2273" t="s">
        <v>94</v>
      </c>
      <c r="J2273" t="s">
        <v>7</v>
      </c>
      <c r="K2273" t="s">
        <v>1139</v>
      </c>
      <c r="L2273" t="s">
        <v>65</v>
      </c>
      <c r="M2273" t="s">
        <v>82</v>
      </c>
      <c r="N2273">
        <v>4970</v>
      </c>
      <c r="O2273" t="s">
        <v>3350</v>
      </c>
      <c r="P2273" t="s">
        <v>3427</v>
      </c>
      <c r="Q2273" t="s">
        <v>3336</v>
      </c>
      <c r="R2273" t="s">
        <v>3364</v>
      </c>
      <c r="T2273" t="s">
        <v>3766</v>
      </c>
    </row>
    <row r="2274" spans="1:20" x14ac:dyDescent="0.3">
      <c r="A2274">
        <v>10235</v>
      </c>
      <c r="B2274" t="s">
        <v>420</v>
      </c>
      <c r="C2274" t="str">
        <f>VLOOKUP(A2274,[1]Actual!$A$1:$J$2139,10,FALSE)</f>
        <v>Yes</v>
      </c>
      <c r="D2274" t="s">
        <v>3324</v>
      </c>
      <c r="E2274" t="s">
        <v>3325</v>
      </c>
      <c r="F2274" t="s">
        <v>85</v>
      </c>
      <c r="G2274" t="s">
        <v>137</v>
      </c>
      <c r="H2274" t="s">
        <v>3361</v>
      </c>
      <c r="I2274" t="s">
        <v>288</v>
      </c>
      <c r="J2274" t="s">
        <v>8849</v>
      </c>
      <c r="K2274" t="s">
        <v>750</v>
      </c>
      <c r="L2274" t="s">
        <v>188</v>
      </c>
      <c r="M2274" t="s">
        <v>82</v>
      </c>
      <c r="N2274">
        <v>3000</v>
      </c>
      <c r="Q2274" t="s">
        <v>3336</v>
      </c>
      <c r="R2274">
        <v>1</v>
      </c>
      <c r="T2274" t="s">
        <v>3814</v>
      </c>
    </row>
    <row r="2275" spans="1:20" x14ac:dyDescent="0.3">
      <c r="A2275">
        <v>10758</v>
      </c>
      <c r="B2275" t="s">
        <v>596</v>
      </c>
      <c r="C2275" t="str">
        <f>VLOOKUP(A2275,[1]Actual!$A$1:$J$2139,10,FALSE)</f>
        <v>Yes</v>
      </c>
      <c r="D2275" t="s">
        <v>3324</v>
      </c>
      <c r="E2275" t="s">
        <v>3325</v>
      </c>
      <c r="F2275" t="s">
        <v>85</v>
      </c>
      <c r="G2275" t="s">
        <v>86</v>
      </c>
      <c r="H2275" t="s">
        <v>3361</v>
      </c>
      <c r="I2275" t="s">
        <v>288</v>
      </c>
      <c r="J2275" t="s">
        <v>8849</v>
      </c>
      <c r="K2275" t="s">
        <v>622</v>
      </c>
      <c r="L2275" t="s">
        <v>65</v>
      </c>
      <c r="M2275" t="s">
        <v>82</v>
      </c>
      <c r="N2275">
        <v>5680</v>
      </c>
      <c r="O2275" t="s">
        <v>3350</v>
      </c>
      <c r="P2275" t="s">
        <v>3377</v>
      </c>
      <c r="Q2275" t="s">
        <v>3336</v>
      </c>
      <c r="R2275">
        <v>1</v>
      </c>
      <c r="S2275" t="s">
        <v>4060</v>
      </c>
      <c r="T2275" t="s">
        <v>4061</v>
      </c>
    </row>
    <row r="2276" spans="1:20" x14ac:dyDescent="0.3">
      <c r="A2276">
        <v>10891</v>
      </c>
      <c r="B2276" t="s">
        <v>631</v>
      </c>
      <c r="C2276" t="str">
        <f>VLOOKUP(A2276,[1]Actual!$A$1:$J$2139,10,FALSE)</f>
        <v>Yes</v>
      </c>
      <c r="D2276" t="s">
        <v>3324</v>
      </c>
      <c r="E2276" t="s">
        <v>3325</v>
      </c>
      <c r="F2276" t="s">
        <v>85</v>
      </c>
      <c r="G2276" t="s">
        <v>96</v>
      </c>
      <c r="H2276" t="s">
        <v>3361</v>
      </c>
      <c r="I2276" t="s">
        <v>288</v>
      </c>
      <c r="J2276" t="s">
        <v>8849</v>
      </c>
      <c r="K2276" t="s">
        <v>129</v>
      </c>
      <c r="L2276" t="s">
        <v>65</v>
      </c>
      <c r="M2276" t="s">
        <v>82</v>
      </c>
      <c r="N2276">
        <v>3000</v>
      </c>
      <c r="O2276" t="s">
        <v>3753</v>
      </c>
      <c r="P2276" t="s">
        <v>3707</v>
      </c>
      <c r="Q2276" t="s">
        <v>3336</v>
      </c>
      <c r="R2276">
        <v>1</v>
      </c>
      <c r="T2276" t="s">
        <v>4112</v>
      </c>
    </row>
    <row r="2277" spans="1:20" x14ac:dyDescent="0.3">
      <c r="A2277">
        <v>53438</v>
      </c>
      <c r="B2277" t="s">
        <v>7794</v>
      </c>
      <c r="C2277" t="s">
        <v>897</v>
      </c>
      <c r="D2277" t="s">
        <v>3324</v>
      </c>
      <c r="E2277" t="s">
        <v>3325</v>
      </c>
      <c r="F2277" t="s">
        <v>3326</v>
      </c>
      <c r="G2277" t="s">
        <v>3327</v>
      </c>
      <c r="H2277" t="s">
        <v>3328</v>
      </c>
      <c r="I2277" t="s">
        <v>6465</v>
      </c>
      <c r="J2277" t="s">
        <v>7</v>
      </c>
      <c r="K2277" t="s">
        <v>3329</v>
      </c>
      <c r="N2277">
        <v>3000</v>
      </c>
      <c r="T2277" t="s">
        <v>7795</v>
      </c>
    </row>
    <row r="2278" spans="1:20" x14ac:dyDescent="0.3">
      <c r="A2278">
        <v>10654</v>
      </c>
      <c r="B2278" t="s">
        <v>566</v>
      </c>
      <c r="C2278" t="str">
        <f>VLOOKUP(A2278,[1]Actual!$A$1:$J$2139,10,FALSE)</f>
        <v>Yes</v>
      </c>
      <c r="D2278" t="s">
        <v>3324</v>
      </c>
      <c r="E2278" t="s">
        <v>3325</v>
      </c>
      <c r="F2278" t="s">
        <v>85</v>
      </c>
      <c r="G2278" t="s">
        <v>96</v>
      </c>
      <c r="H2278" t="s">
        <v>3361</v>
      </c>
      <c r="I2278" t="s">
        <v>288</v>
      </c>
      <c r="J2278" t="s">
        <v>8849</v>
      </c>
      <c r="K2278" t="s">
        <v>95</v>
      </c>
      <c r="L2278" t="s">
        <v>65</v>
      </c>
      <c r="M2278" t="s">
        <v>82</v>
      </c>
      <c r="N2278">
        <v>5520</v>
      </c>
      <c r="O2278" t="s">
        <v>3350</v>
      </c>
      <c r="P2278" t="s">
        <v>3377</v>
      </c>
      <c r="Q2278" t="s">
        <v>3336</v>
      </c>
      <c r="R2278">
        <v>1</v>
      </c>
      <c r="S2278" t="s">
        <v>4015</v>
      </c>
      <c r="T2278" t="s">
        <v>4016</v>
      </c>
    </row>
    <row r="2279" spans="1:20" x14ac:dyDescent="0.3">
      <c r="A2279">
        <v>9225</v>
      </c>
      <c r="B2279" t="s">
        <v>3394</v>
      </c>
      <c r="C2279" t="s">
        <v>897</v>
      </c>
      <c r="D2279" t="s">
        <v>3324</v>
      </c>
      <c r="E2279" t="s">
        <v>3325</v>
      </c>
      <c r="F2279" t="s">
        <v>3326</v>
      </c>
      <c r="G2279" t="s">
        <v>3327</v>
      </c>
      <c r="H2279" t="s">
        <v>3328</v>
      </c>
      <c r="I2279" t="s">
        <v>71</v>
      </c>
      <c r="J2279" t="s">
        <v>9</v>
      </c>
      <c r="K2279" t="s">
        <v>3329</v>
      </c>
      <c r="N2279">
        <v>3000</v>
      </c>
      <c r="T2279" t="s">
        <v>3395</v>
      </c>
    </row>
    <row r="2280" spans="1:20" x14ac:dyDescent="0.3">
      <c r="A2280">
        <v>10187</v>
      </c>
      <c r="B2280" t="s">
        <v>3797</v>
      </c>
      <c r="C2280" t="s">
        <v>897</v>
      </c>
      <c r="D2280" t="s">
        <v>3324</v>
      </c>
      <c r="E2280" t="s">
        <v>3333</v>
      </c>
      <c r="F2280" t="s">
        <v>69</v>
      </c>
      <c r="G2280" t="s">
        <v>174</v>
      </c>
      <c r="H2280" t="s">
        <v>3361</v>
      </c>
      <c r="I2280" t="s">
        <v>87</v>
      </c>
      <c r="J2280" t="s">
        <v>7</v>
      </c>
      <c r="K2280" t="s">
        <v>616</v>
      </c>
      <c r="L2280" t="s">
        <v>65</v>
      </c>
      <c r="M2280" t="s">
        <v>82</v>
      </c>
      <c r="N2280">
        <v>5255</v>
      </c>
      <c r="O2280" t="s">
        <v>3350</v>
      </c>
      <c r="P2280" t="s">
        <v>3798</v>
      </c>
      <c r="Q2280" t="s">
        <v>3336</v>
      </c>
      <c r="R2280" t="s">
        <v>3364</v>
      </c>
      <c r="S2280" t="s">
        <v>3799</v>
      </c>
      <c r="T2280" t="s">
        <v>3800</v>
      </c>
    </row>
    <row r="2281" spans="1:20" x14ac:dyDescent="0.3">
      <c r="A2281">
        <v>11044</v>
      </c>
      <c r="B2281" t="s">
        <v>670</v>
      </c>
      <c r="C2281" t="str">
        <f>VLOOKUP(A2281,[1]Actual!$A$1:$J$2139,10,FALSE)</f>
        <v>Yes</v>
      </c>
      <c r="D2281" t="s">
        <v>3324</v>
      </c>
      <c r="E2281" t="s">
        <v>3325</v>
      </c>
      <c r="F2281" t="s">
        <v>69</v>
      </c>
      <c r="G2281" t="s">
        <v>174</v>
      </c>
      <c r="H2281" t="s">
        <v>3361</v>
      </c>
      <c r="I2281" t="s">
        <v>87</v>
      </c>
      <c r="J2281" t="s">
        <v>7</v>
      </c>
      <c r="K2281" t="s">
        <v>330</v>
      </c>
      <c r="L2281" t="s">
        <v>65</v>
      </c>
      <c r="M2281" t="s">
        <v>82</v>
      </c>
      <c r="N2281">
        <v>3000</v>
      </c>
      <c r="Q2281" t="s">
        <v>3336</v>
      </c>
      <c r="R2281">
        <v>1</v>
      </c>
      <c r="T2281" t="s">
        <v>4172</v>
      </c>
    </row>
    <row r="2282" spans="1:20" x14ac:dyDescent="0.3">
      <c r="A2282">
        <v>11081</v>
      </c>
      <c r="B2282" t="s">
        <v>690</v>
      </c>
      <c r="C2282" t="str">
        <f>VLOOKUP(A2282,[1]Actual!$A$1:$J$2139,10,FALSE)</f>
        <v>Yes</v>
      </c>
      <c r="D2282" t="s">
        <v>3324</v>
      </c>
      <c r="E2282" t="s">
        <v>3325</v>
      </c>
      <c r="F2282" t="s">
        <v>69</v>
      </c>
      <c r="G2282" t="s">
        <v>174</v>
      </c>
      <c r="H2282" t="s">
        <v>3361</v>
      </c>
      <c r="I2282" t="s">
        <v>87</v>
      </c>
      <c r="J2282" t="s">
        <v>7</v>
      </c>
      <c r="K2282" t="s">
        <v>229</v>
      </c>
      <c r="L2282" t="s">
        <v>65</v>
      </c>
      <c r="M2282" t="s">
        <v>82</v>
      </c>
      <c r="N2282">
        <v>3000</v>
      </c>
      <c r="Q2282" t="s">
        <v>3336</v>
      </c>
      <c r="R2282">
        <v>1</v>
      </c>
      <c r="S2282" t="s">
        <v>4191</v>
      </c>
      <c r="T2282" t="s">
        <v>4192</v>
      </c>
    </row>
    <row r="2283" spans="1:20" x14ac:dyDescent="0.3">
      <c r="A2283">
        <v>14736</v>
      </c>
      <c r="B2283" t="s">
        <v>1366</v>
      </c>
      <c r="C2283" t="str">
        <f>VLOOKUP(A2283,[1]Actual!$A$1:$J$2139,10,FALSE)</f>
        <v>Yes</v>
      </c>
      <c r="D2283" t="s">
        <v>3324</v>
      </c>
      <c r="E2283" t="s">
        <v>3325</v>
      </c>
      <c r="F2283" t="s">
        <v>85</v>
      </c>
      <c r="G2283" t="s">
        <v>86</v>
      </c>
      <c r="H2283" t="s">
        <v>3361</v>
      </c>
      <c r="I2283" t="s">
        <v>288</v>
      </c>
      <c r="J2283" t="s">
        <v>8849</v>
      </c>
      <c r="K2283" t="s">
        <v>1622</v>
      </c>
      <c r="L2283" t="s">
        <v>65</v>
      </c>
      <c r="M2283" t="s">
        <v>82</v>
      </c>
      <c r="N2283">
        <v>3000</v>
      </c>
      <c r="Q2283" t="s">
        <v>3336</v>
      </c>
      <c r="R2283">
        <v>1</v>
      </c>
      <c r="T2283" t="s">
        <v>5468</v>
      </c>
    </row>
    <row r="2284" spans="1:20" x14ac:dyDescent="0.3">
      <c r="A2284">
        <v>23522</v>
      </c>
      <c r="B2284" t="s">
        <v>1873</v>
      </c>
      <c r="C2284" t="str">
        <f>VLOOKUP(A2284,[1]Actual!$A$1:$J$2139,10,FALSE)</f>
        <v>Yes</v>
      </c>
      <c r="D2284" t="s">
        <v>3324</v>
      </c>
      <c r="E2284" t="s">
        <v>3325</v>
      </c>
      <c r="F2284" t="s">
        <v>85</v>
      </c>
      <c r="G2284" t="s">
        <v>390</v>
      </c>
      <c r="H2284" t="s">
        <v>3423</v>
      </c>
      <c r="I2284" t="s">
        <v>1141</v>
      </c>
      <c r="J2284" t="s">
        <v>8849</v>
      </c>
      <c r="K2284" t="s">
        <v>2292</v>
      </c>
      <c r="L2284" t="s">
        <v>65</v>
      </c>
      <c r="M2284" t="s">
        <v>125</v>
      </c>
      <c r="N2284">
        <v>3000</v>
      </c>
      <c r="Q2284" t="s">
        <v>3336</v>
      </c>
      <c r="R2284">
        <v>1</v>
      </c>
      <c r="T2284" t="s">
        <v>6300</v>
      </c>
    </row>
    <row r="2285" spans="1:20" x14ac:dyDescent="0.3">
      <c r="A2285">
        <v>23524</v>
      </c>
      <c r="B2285" t="s">
        <v>1875</v>
      </c>
      <c r="C2285" t="str">
        <f>VLOOKUP(A2285,[1]Actual!$A$1:$J$2139,10,FALSE)</f>
        <v>Yes</v>
      </c>
      <c r="D2285" t="s">
        <v>3324</v>
      </c>
      <c r="E2285" t="s">
        <v>3325</v>
      </c>
      <c r="F2285" t="s">
        <v>85</v>
      </c>
      <c r="G2285" t="s">
        <v>1715</v>
      </c>
      <c r="H2285" t="s">
        <v>3423</v>
      </c>
      <c r="I2285" t="s">
        <v>1615</v>
      </c>
      <c r="J2285" t="s">
        <v>8849</v>
      </c>
      <c r="K2285" t="s">
        <v>1739</v>
      </c>
      <c r="L2285" t="s">
        <v>65</v>
      </c>
      <c r="M2285" t="s">
        <v>125</v>
      </c>
      <c r="N2285">
        <v>3000</v>
      </c>
      <c r="O2285" t="s">
        <v>3350</v>
      </c>
      <c r="P2285" t="s">
        <v>3386</v>
      </c>
      <c r="Q2285" t="s">
        <v>3336</v>
      </c>
      <c r="R2285">
        <v>1</v>
      </c>
      <c r="T2285" t="s">
        <v>6301</v>
      </c>
    </row>
    <row r="2286" spans="1:20" x14ac:dyDescent="0.3">
      <c r="A2286">
        <v>10326</v>
      </c>
      <c r="B2286" t="s">
        <v>448</v>
      </c>
      <c r="C2286" t="str">
        <f>VLOOKUP(A2286,[1]Actual!$A$1:$J$2139,10,FALSE)</f>
        <v>Yes</v>
      </c>
      <c r="D2286" t="s">
        <v>3324</v>
      </c>
      <c r="E2286" t="s">
        <v>3325</v>
      </c>
      <c r="F2286" t="s">
        <v>85</v>
      </c>
      <c r="G2286" t="s">
        <v>145</v>
      </c>
      <c r="H2286" t="s">
        <v>3361</v>
      </c>
      <c r="I2286" t="s">
        <v>87</v>
      </c>
      <c r="J2286" t="s">
        <v>7</v>
      </c>
      <c r="K2286" t="s">
        <v>1139</v>
      </c>
      <c r="L2286" t="s">
        <v>65</v>
      </c>
      <c r="M2286" t="s">
        <v>82</v>
      </c>
      <c r="N2286">
        <v>5035</v>
      </c>
      <c r="O2286" t="s">
        <v>3350</v>
      </c>
      <c r="P2286" t="s">
        <v>3368</v>
      </c>
      <c r="Q2286" t="s">
        <v>3336</v>
      </c>
      <c r="R2286">
        <v>1</v>
      </c>
      <c r="S2286" t="s">
        <v>3848</v>
      </c>
      <c r="T2286" t="s">
        <v>3849</v>
      </c>
    </row>
    <row r="2287" spans="1:20" x14ac:dyDescent="0.3">
      <c r="A2287">
        <v>9069</v>
      </c>
      <c r="B2287" t="s">
        <v>89</v>
      </c>
      <c r="C2287" t="str">
        <f>VLOOKUP(A2287,[1]Actual!$A$1:$J$2139,10,FALSE)</f>
        <v>Yes</v>
      </c>
      <c r="D2287" t="s">
        <v>3324</v>
      </c>
      <c r="E2287" t="s">
        <v>3325</v>
      </c>
      <c r="F2287" t="s">
        <v>69</v>
      </c>
      <c r="G2287" t="s">
        <v>70</v>
      </c>
      <c r="H2287" t="s">
        <v>2</v>
      </c>
      <c r="I2287" t="s">
        <v>64</v>
      </c>
      <c r="J2287" t="s">
        <v>9</v>
      </c>
      <c r="K2287" t="s">
        <v>3359</v>
      </c>
      <c r="L2287" t="s">
        <v>90</v>
      </c>
      <c r="M2287" t="s">
        <v>73</v>
      </c>
      <c r="N2287">
        <v>3110</v>
      </c>
      <c r="Q2287" t="s">
        <v>3336</v>
      </c>
      <c r="R2287" t="s">
        <v>3342</v>
      </c>
      <c r="T2287" t="s">
        <v>3367</v>
      </c>
    </row>
    <row r="2288" spans="1:20" x14ac:dyDescent="0.3">
      <c r="A2288">
        <v>23056</v>
      </c>
      <c r="B2288" t="s">
        <v>1734</v>
      </c>
      <c r="C2288" t="str">
        <f>VLOOKUP(A2288,[1]Actual!$A$1:$J$2139,10,FALSE)</f>
        <v>Yes</v>
      </c>
      <c r="D2288" t="s">
        <v>3324</v>
      </c>
      <c r="E2288" t="s">
        <v>3333</v>
      </c>
      <c r="F2288" t="s">
        <v>69</v>
      </c>
      <c r="G2288" t="s">
        <v>1614</v>
      </c>
      <c r="H2288" t="s">
        <v>3423</v>
      </c>
      <c r="I2288" t="s">
        <v>94</v>
      </c>
      <c r="J2288" t="s">
        <v>7</v>
      </c>
      <c r="K2288" t="s">
        <v>5966</v>
      </c>
      <c r="L2288" t="s">
        <v>65</v>
      </c>
      <c r="M2288" t="s">
        <v>125</v>
      </c>
      <c r="N2288">
        <v>3000</v>
      </c>
      <c r="Q2288" t="s">
        <v>3336</v>
      </c>
      <c r="R2288">
        <v>1</v>
      </c>
      <c r="T2288" t="s">
        <v>6086</v>
      </c>
    </row>
    <row r="2289" spans="1:20" x14ac:dyDescent="0.3">
      <c r="A2289">
        <v>10793</v>
      </c>
      <c r="B2289" t="s">
        <v>4072</v>
      </c>
      <c r="C2289" t="s">
        <v>897</v>
      </c>
      <c r="D2289" t="s">
        <v>3324</v>
      </c>
      <c r="E2289" t="s">
        <v>3325</v>
      </c>
      <c r="F2289" t="s">
        <v>3326</v>
      </c>
      <c r="G2289" t="s">
        <v>3327</v>
      </c>
      <c r="H2289" t="s">
        <v>3328</v>
      </c>
      <c r="I2289" t="s">
        <v>2307</v>
      </c>
      <c r="J2289" t="s">
        <v>7</v>
      </c>
      <c r="K2289" t="s">
        <v>3329</v>
      </c>
      <c r="N2289">
        <v>3000</v>
      </c>
      <c r="T2289" t="s">
        <v>4073</v>
      </c>
    </row>
    <row r="2290" spans="1:20" hidden="1" x14ac:dyDescent="0.3">
      <c r="A2290">
        <v>10926</v>
      </c>
      <c r="B2290" t="s">
        <v>4132</v>
      </c>
      <c r="C2290" t="s">
        <v>897</v>
      </c>
      <c r="D2290" t="s">
        <v>3345</v>
      </c>
      <c r="E2290" t="s">
        <v>3333</v>
      </c>
      <c r="F2290" t="s">
        <v>451</v>
      </c>
      <c r="G2290" t="s">
        <v>3381</v>
      </c>
      <c r="H2290" t="s">
        <v>4</v>
      </c>
      <c r="I2290" t="s">
        <v>87</v>
      </c>
      <c r="J2290" t="s">
        <v>7</v>
      </c>
      <c r="K2290" t="s">
        <v>1332</v>
      </c>
      <c r="S2290" t="s">
        <v>4133</v>
      </c>
      <c r="T2290" t="s">
        <v>4134</v>
      </c>
    </row>
    <row r="2291" spans="1:20" x14ac:dyDescent="0.3">
      <c r="A2291">
        <v>24737</v>
      </c>
      <c r="B2291" t="s">
        <v>6737</v>
      </c>
      <c r="C2291" t="s">
        <v>897</v>
      </c>
      <c r="D2291" t="s">
        <v>3324</v>
      </c>
      <c r="E2291" t="s">
        <v>3333</v>
      </c>
      <c r="F2291" t="s">
        <v>154</v>
      </c>
      <c r="G2291" t="s">
        <v>210</v>
      </c>
      <c r="H2291" t="s">
        <v>3481</v>
      </c>
      <c r="I2291" t="s">
        <v>87</v>
      </c>
      <c r="J2291" t="s">
        <v>7</v>
      </c>
      <c r="K2291" t="s">
        <v>1486</v>
      </c>
      <c r="L2291" t="s">
        <v>65</v>
      </c>
      <c r="M2291" t="s">
        <v>73</v>
      </c>
      <c r="N2291">
        <v>3000</v>
      </c>
      <c r="T2291" t="s">
        <v>6738</v>
      </c>
    </row>
    <row r="2292" spans="1:20" x14ac:dyDescent="0.3">
      <c r="A2292">
        <v>10317</v>
      </c>
      <c r="B2292" t="s">
        <v>445</v>
      </c>
      <c r="C2292" t="str">
        <f>VLOOKUP(A2292,[1]Actual!$A$1:$J$2139,10,FALSE)</f>
        <v>Yes</v>
      </c>
      <c r="D2292" t="s">
        <v>3324</v>
      </c>
      <c r="E2292" t="s">
        <v>3325</v>
      </c>
      <c r="F2292" t="s">
        <v>69</v>
      </c>
      <c r="G2292" t="s">
        <v>174</v>
      </c>
      <c r="H2292" t="s">
        <v>3361</v>
      </c>
      <c r="I2292" t="s">
        <v>87</v>
      </c>
      <c r="J2292" t="s">
        <v>7</v>
      </c>
      <c r="K2292" t="s">
        <v>400</v>
      </c>
      <c r="L2292" t="s">
        <v>65</v>
      </c>
      <c r="M2292" t="s">
        <v>82</v>
      </c>
      <c r="N2292">
        <v>5770</v>
      </c>
      <c r="O2292" t="s">
        <v>3339</v>
      </c>
      <c r="P2292" t="s">
        <v>3396</v>
      </c>
      <c r="Q2292" t="s">
        <v>3336</v>
      </c>
      <c r="R2292">
        <v>1</v>
      </c>
      <c r="S2292" t="s">
        <v>3842</v>
      </c>
      <c r="T2292" t="s">
        <v>3843</v>
      </c>
    </row>
    <row r="2293" spans="1:20" x14ac:dyDescent="0.3">
      <c r="A2293">
        <v>10540</v>
      </c>
      <c r="B2293" t="s">
        <v>537</v>
      </c>
      <c r="C2293" t="str">
        <f>VLOOKUP(A2293,[1]Actual!$A$1:$J$2139,10,FALSE)</f>
        <v>Yes</v>
      </c>
      <c r="D2293" t="s">
        <v>3324</v>
      </c>
      <c r="E2293" t="s">
        <v>3325</v>
      </c>
      <c r="F2293" t="s">
        <v>85</v>
      </c>
      <c r="G2293" t="s">
        <v>86</v>
      </c>
      <c r="H2293" t="s">
        <v>3361</v>
      </c>
      <c r="I2293" t="s">
        <v>87</v>
      </c>
      <c r="J2293" t="s">
        <v>7</v>
      </c>
      <c r="K2293" t="s">
        <v>1660</v>
      </c>
      <c r="L2293" t="s">
        <v>65</v>
      </c>
      <c r="M2293" t="s">
        <v>82</v>
      </c>
      <c r="N2293">
        <v>3000</v>
      </c>
      <c r="Q2293" t="s">
        <v>3341</v>
      </c>
      <c r="R2293">
        <v>1</v>
      </c>
      <c r="S2293" t="s">
        <v>3963</v>
      </c>
      <c r="T2293" t="s">
        <v>3964</v>
      </c>
    </row>
    <row r="2294" spans="1:20" x14ac:dyDescent="0.3">
      <c r="A2294">
        <v>18531</v>
      </c>
      <c r="B2294" t="s">
        <v>1566</v>
      </c>
      <c r="C2294" t="str">
        <f>VLOOKUP(A2294,[1]Actual!$A$1:$J$2139,10,FALSE)</f>
        <v>Yes</v>
      </c>
      <c r="D2294" t="s">
        <v>3324</v>
      </c>
      <c r="E2294" t="s">
        <v>3325</v>
      </c>
      <c r="F2294" t="s">
        <v>85</v>
      </c>
      <c r="G2294" t="s">
        <v>137</v>
      </c>
      <c r="H2294" t="s">
        <v>3361</v>
      </c>
      <c r="I2294" t="s">
        <v>94</v>
      </c>
      <c r="J2294" t="s">
        <v>7</v>
      </c>
      <c r="K2294" t="s">
        <v>750</v>
      </c>
      <c r="L2294" t="s">
        <v>188</v>
      </c>
      <c r="M2294" t="s">
        <v>82</v>
      </c>
      <c r="N2294">
        <v>3000</v>
      </c>
      <c r="Q2294" t="s">
        <v>3336</v>
      </c>
      <c r="R2294">
        <v>1</v>
      </c>
      <c r="T2294" t="s">
        <v>5799</v>
      </c>
    </row>
    <row r="2295" spans="1:20" x14ac:dyDescent="0.3">
      <c r="A2295">
        <v>9045</v>
      </c>
      <c r="B2295" t="s">
        <v>68</v>
      </c>
      <c r="C2295" t="str">
        <f>VLOOKUP(A2295,[1]Actual!$A$1:$J$2139,10,FALSE)</f>
        <v>Yes</v>
      </c>
      <c r="D2295" t="s">
        <v>3324</v>
      </c>
      <c r="E2295" t="s">
        <v>3333</v>
      </c>
      <c r="F2295" t="s">
        <v>69</v>
      </c>
      <c r="G2295" t="s">
        <v>70</v>
      </c>
      <c r="H2295" t="s">
        <v>2</v>
      </c>
      <c r="I2295" t="s">
        <v>71</v>
      </c>
      <c r="J2295" t="s">
        <v>9</v>
      </c>
      <c r="K2295" t="s">
        <v>3335</v>
      </c>
      <c r="L2295" t="s">
        <v>72</v>
      </c>
      <c r="M2295" t="s">
        <v>73</v>
      </c>
      <c r="N2295">
        <v>4630</v>
      </c>
      <c r="O2295" t="s">
        <v>3350</v>
      </c>
      <c r="P2295" t="s">
        <v>3351</v>
      </c>
      <c r="Q2295" t="s">
        <v>3341</v>
      </c>
      <c r="R2295" t="s">
        <v>3342</v>
      </c>
      <c r="T2295" t="s">
        <v>3352</v>
      </c>
    </row>
    <row r="2296" spans="1:20" x14ac:dyDescent="0.3">
      <c r="A2296">
        <v>10195</v>
      </c>
      <c r="B2296" t="s">
        <v>414</v>
      </c>
      <c r="C2296" t="str">
        <f>VLOOKUP(A2296,[1]Actual!$A$1:$J$2139,10,FALSE)</f>
        <v>Yes</v>
      </c>
      <c r="D2296" t="s">
        <v>3324</v>
      </c>
      <c r="E2296" t="s">
        <v>3325</v>
      </c>
      <c r="F2296" t="s">
        <v>85</v>
      </c>
      <c r="G2296" t="s">
        <v>137</v>
      </c>
      <c r="H2296" t="s">
        <v>3361</v>
      </c>
      <c r="I2296" t="s">
        <v>94</v>
      </c>
      <c r="J2296" t="s">
        <v>7</v>
      </c>
      <c r="K2296" t="s">
        <v>564</v>
      </c>
      <c r="L2296" t="s">
        <v>188</v>
      </c>
      <c r="M2296" t="s">
        <v>82</v>
      </c>
      <c r="N2296">
        <v>3000</v>
      </c>
      <c r="O2296" t="s">
        <v>3350</v>
      </c>
      <c r="P2296" t="s">
        <v>3527</v>
      </c>
      <c r="Q2296" t="s">
        <v>3336</v>
      </c>
      <c r="R2296" t="s">
        <v>3364</v>
      </c>
      <c r="S2296" t="s">
        <v>3803</v>
      </c>
      <c r="T2296" t="s">
        <v>3804</v>
      </c>
    </row>
    <row r="2297" spans="1:20" x14ac:dyDescent="0.3">
      <c r="A2297">
        <v>10839</v>
      </c>
      <c r="B2297" t="s">
        <v>619</v>
      </c>
      <c r="C2297" t="str">
        <f>VLOOKUP(A2297,[1]Actual!$A$1:$J$2139,10,FALSE)</f>
        <v>Yes</v>
      </c>
      <c r="D2297" t="s">
        <v>3324</v>
      </c>
      <c r="E2297" t="s">
        <v>3325</v>
      </c>
      <c r="F2297" t="s">
        <v>69</v>
      </c>
      <c r="G2297" t="s">
        <v>174</v>
      </c>
      <c r="H2297" t="s">
        <v>3361</v>
      </c>
      <c r="I2297" t="s">
        <v>98</v>
      </c>
      <c r="J2297" t="s">
        <v>9</v>
      </c>
      <c r="K2297" t="s">
        <v>754</v>
      </c>
      <c r="L2297" t="s">
        <v>65</v>
      </c>
      <c r="M2297" t="s">
        <v>82</v>
      </c>
      <c r="N2297">
        <v>4290</v>
      </c>
      <c r="O2297" t="s">
        <v>3350</v>
      </c>
      <c r="P2297" t="s">
        <v>3501</v>
      </c>
      <c r="Q2297" t="s">
        <v>3336</v>
      </c>
      <c r="R2297">
        <v>1</v>
      </c>
      <c r="T2297" t="s">
        <v>4087</v>
      </c>
    </row>
    <row r="2298" spans="1:20" x14ac:dyDescent="0.3">
      <c r="A2298">
        <v>11357</v>
      </c>
      <c r="B2298" t="s">
        <v>765</v>
      </c>
      <c r="C2298" t="str">
        <f>VLOOKUP(A2298,[1]Actual!$A$1:$J$2139,10,FALSE)</f>
        <v>Yes</v>
      </c>
      <c r="D2298" t="s">
        <v>3324</v>
      </c>
      <c r="E2298" t="s">
        <v>3325</v>
      </c>
      <c r="F2298" t="s">
        <v>85</v>
      </c>
      <c r="G2298" t="s">
        <v>145</v>
      </c>
      <c r="H2298" t="s">
        <v>3361</v>
      </c>
      <c r="I2298" t="s">
        <v>87</v>
      </c>
      <c r="J2298" t="s">
        <v>7</v>
      </c>
      <c r="K2298" t="s">
        <v>1521</v>
      </c>
      <c r="L2298" t="s">
        <v>65</v>
      </c>
      <c r="M2298" t="s">
        <v>82</v>
      </c>
      <c r="N2298">
        <v>5560</v>
      </c>
      <c r="O2298" t="s">
        <v>3350</v>
      </c>
      <c r="P2298" t="s">
        <v>3374</v>
      </c>
      <c r="Q2298" t="s">
        <v>3341</v>
      </c>
      <c r="R2298" t="s">
        <v>3342</v>
      </c>
      <c r="S2298" t="s">
        <v>4304</v>
      </c>
      <c r="T2298" t="s">
        <v>4305</v>
      </c>
    </row>
    <row r="2299" spans="1:20" x14ac:dyDescent="0.3">
      <c r="A2299">
        <v>14395</v>
      </c>
      <c r="B2299" t="s">
        <v>5215</v>
      </c>
      <c r="C2299" t="s">
        <v>897</v>
      </c>
      <c r="D2299" t="s">
        <v>3324</v>
      </c>
      <c r="E2299" t="s">
        <v>3325</v>
      </c>
      <c r="F2299" t="s">
        <v>85</v>
      </c>
      <c r="G2299" t="s">
        <v>96</v>
      </c>
      <c r="H2299" t="s">
        <v>3361</v>
      </c>
      <c r="I2299" t="s">
        <v>392</v>
      </c>
      <c r="J2299" t="s">
        <v>8849</v>
      </c>
      <c r="K2299" t="s">
        <v>250</v>
      </c>
      <c r="L2299" t="s">
        <v>65</v>
      </c>
      <c r="M2299" t="s">
        <v>82</v>
      </c>
      <c r="N2299">
        <v>3000</v>
      </c>
      <c r="S2299" t="s">
        <v>5216</v>
      </c>
      <c r="T2299" t="s">
        <v>5217</v>
      </c>
    </row>
    <row r="2300" spans="1:20" x14ac:dyDescent="0.3">
      <c r="A2300">
        <v>10477</v>
      </c>
      <c r="B2300" t="s">
        <v>516</v>
      </c>
      <c r="C2300" t="str">
        <f>VLOOKUP(A2300,[1]Actual!$A$1:$J$2139,10,FALSE)</f>
        <v>Yes</v>
      </c>
      <c r="D2300" t="s">
        <v>3324</v>
      </c>
      <c r="E2300" t="s">
        <v>3325</v>
      </c>
      <c r="F2300" t="s">
        <v>85</v>
      </c>
      <c r="G2300" t="s">
        <v>413</v>
      </c>
      <c r="H2300" t="s">
        <v>218</v>
      </c>
      <c r="I2300" t="s">
        <v>87</v>
      </c>
      <c r="J2300" t="s">
        <v>7</v>
      </c>
      <c r="K2300" t="s">
        <v>2484</v>
      </c>
      <c r="L2300" t="s">
        <v>65</v>
      </c>
      <c r="M2300" t="s">
        <v>218</v>
      </c>
      <c r="N2300">
        <v>3000</v>
      </c>
      <c r="Q2300" t="s">
        <v>3336</v>
      </c>
      <c r="R2300">
        <v>1</v>
      </c>
      <c r="S2300" t="s">
        <v>3924</v>
      </c>
      <c r="T2300" t="s">
        <v>3925</v>
      </c>
    </row>
    <row r="2301" spans="1:20" x14ac:dyDescent="0.3">
      <c r="A2301">
        <v>10844</v>
      </c>
      <c r="B2301" t="s">
        <v>4093</v>
      </c>
      <c r="C2301" t="s">
        <v>897</v>
      </c>
      <c r="D2301" t="s">
        <v>3324</v>
      </c>
      <c r="E2301" t="s">
        <v>3325</v>
      </c>
      <c r="F2301" t="s">
        <v>451</v>
      </c>
      <c r="G2301" t="s">
        <v>452</v>
      </c>
      <c r="H2301" t="s">
        <v>3334</v>
      </c>
      <c r="I2301" t="s">
        <v>203</v>
      </c>
      <c r="J2301" t="s">
        <v>8</v>
      </c>
      <c r="K2301" t="s">
        <v>1072</v>
      </c>
      <c r="L2301" t="s">
        <v>65</v>
      </c>
      <c r="M2301" t="s">
        <v>66</v>
      </c>
      <c r="N2301">
        <v>3000</v>
      </c>
      <c r="S2301" t="s">
        <v>4094</v>
      </c>
      <c r="T2301" t="s">
        <v>4095</v>
      </c>
    </row>
    <row r="2302" spans="1:20" x14ac:dyDescent="0.3">
      <c r="A2302">
        <v>9804</v>
      </c>
      <c r="B2302" t="s">
        <v>3382</v>
      </c>
      <c r="C2302" t="s">
        <v>897</v>
      </c>
      <c r="D2302" t="s">
        <v>3324</v>
      </c>
      <c r="E2302" t="s">
        <v>3325</v>
      </c>
      <c r="F2302" t="s">
        <v>451</v>
      </c>
      <c r="G2302" t="s">
        <v>452</v>
      </c>
      <c r="H2302" t="s">
        <v>3334</v>
      </c>
      <c r="I2302" t="s">
        <v>103</v>
      </c>
      <c r="J2302" t="s">
        <v>9</v>
      </c>
      <c r="K2302" t="s">
        <v>3470</v>
      </c>
      <c r="L2302" t="s">
        <v>65</v>
      </c>
      <c r="M2302" t="s">
        <v>66</v>
      </c>
      <c r="N2302">
        <v>3000</v>
      </c>
      <c r="T2302" t="s">
        <v>3619</v>
      </c>
    </row>
    <row r="2303" spans="1:20" x14ac:dyDescent="0.3">
      <c r="A2303">
        <v>9928</v>
      </c>
      <c r="B2303" t="s">
        <v>335</v>
      </c>
      <c r="C2303" t="str">
        <f>VLOOKUP(A2303,[1]Actual!$A$1:$J$2139,10,FALSE)</f>
        <v>Yes</v>
      </c>
      <c r="D2303" t="s">
        <v>3324</v>
      </c>
      <c r="E2303" t="s">
        <v>3325</v>
      </c>
      <c r="F2303" t="s">
        <v>85</v>
      </c>
      <c r="G2303" t="s">
        <v>137</v>
      </c>
      <c r="H2303" t="s">
        <v>3409</v>
      </c>
      <c r="I2303" t="s">
        <v>271</v>
      </c>
      <c r="J2303" t="s">
        <v>8849</v>
      </c>
      <c r="K2303" t="s">
        <v>468</v>
      </c>
      <c r="L2303" t="s">
        <v>198</v>
      </c>
      <c r="M2303" t="s">
        <v>119</v>
      </c>
      <c r="N2303">
        <v>3000</v>
      </c>
      <c r="Q2303" t="s">
        <v>3336</v>
      </c>
      <c r="R2303">
        <v>1</v>
      </c>
      <c r="T2303" t="s">
        <v>3671</v>
      </c>
    </row>
    <row r="2304" spans="1:20" x14ac:dyDescent="0.3">
      <c r="A2304">
        <v>10133</v>
      </c>
      <c r="B2304" t="s">
        <v>3775</v>
      </c>
      <c r="C2304" t="s">
        <v>897</v>
      </c>
      <c r="D2304" t="s">
        <v>3324</v>
      </c>
      <c r="E2304" t="s">
        <v>3325</v>
      </c>
      <c r="F2304" t="s">
        <v>85</v>
      </c>
      <c r="G2304" t="s">
        <v>137</v>
      </c>
      <c r="H2304" t="s">
        <v>3409</v>
      </c>
      <c r="I2304" t="s">
        <v>271</v>
      </c>
      <c r="J2304" t="s">
        <v>8849</v>
      </c>
      <c r="K2304" t="s">
        <v>136</v>
      </c>
      <c r="L2304" t="s">
        <v>138</v>
      </c>
      <c r="M2304" t="s">
        <v>119</v>
      </c>
      <c r="N2304">
        <v>3000</v>
      </c>
      <c r="T2304" t="s">
        <v>3776</v>
      </c>
    </row>
    <row r="2305" spans="1:20" x14ac:dyDescent="0.3">
      <c r="A2305">
        <v>10315</v>
      </c>
      <c r="B2305" t="s">
        <v>443</v>
      </c>
      <c r="C2305" t="str">
        <f>VLOOKUP(A2305,[1]Actual!$A$1:$J$2139,10,FALSE)</f>
        <v>Yes</v>
      </c>
      <c r="D2305" t="s">
        <v>3324</v>
      </c>
      <c r="E2305" t="s">
        <v>3325</v>
      </c>
      <c r="F2305" t="s">
        <v>85</v>
      </c>
      <c r="G2305" t="s">
        <v>137</v>
      </c>
      <c r="H2305" t="s">
        <v>3409</v>
      </c>
      <c r="I2305" t="s">
        <v>271</v>
      </c>
      <c r="J2305" t="s">
        <v>8849</v>
      </c>
      <c r="K2305" t="s">
        <v>468</v>
      </c>
      <c r="L2305" t="s">
        <v>198</v>
      </c>
      <c r="M2305" t="s">
        <v>119</v>
      </c>
      <c r="N2305">
        <v>4475</v>
      </c>
      <c r="O2305" t="s">
        <v>3621</v>
      </c>
      <c r="P2305" t="s">
        <v>3839</v>
      </c>
      <c r="Q2305" t="s">
        <v>3336</v>
      </c>
      <c r="R2305">
        <v>1</v>
      </c>
      <c r="S2305" t="s">
        <v>3840</v>
      </c>
      <c r="T2305" t="s">
        <v>3841</v>
      </c>
    </row>
    <row r="2306" spans="1:20" x14ac:dyDescent="0.3">
      <c r="A2306">
        <v>11041</v>
      </c>
      <c r="B2306" t="s">
        <v>666</v>
      </c>
      <c r="C2306" t="str">
        <f>VLOOKUP(A2306,[1]Actual!$A$1:$J$2139,10,FALSE)</f>
        <v>Yes</v>
      </c>
      <c r="D2306" t="s">
        <v>3324</v>
      </c>
      <c r="E2306" t="s">
        <v>3325</v>
      </c>
      <c r="F2306" t="s">
        <v>85</v>
      </c>
      <c r="G2306" t="s">
        <v>137</v>
      </c>
      <c r="H2306" t="s">
        <v>3409</v>
      </c>
      <c r="I2306" t="s">
        <v>271</v>
      </c>
      <c r="J2306" t="s">
        <v>8849</v>
      </c>
      <c r="K2306" t="s">
        <v>506</v>
      </c>
      <c r="L2306" t="s">
        <v>198</v>
      </c>
      <c r="M2306" t="s">
        <v>119</v>
      </c>
      <c r="N2306">
        <v>3000</v>
      </c>
      <c r="O2306" t="s">
        <v>3621</v>
      </c>
      <c r="P2306" t="s">
        <v>3622</v>
      </c>
      <c r="Q2306" t="s">
        <v>3341</v>
      </c>
      <c r="R2306">
        <v>1</v>
      </c>
      <c r="T2306" t="s">
        <v>4170</v>
      </c>
    </row>
    <row r="2307" spans="1:20" x14ac:dyDescent="0.3">
      <c r="A2307">
        <v>11171</v>
      </c>
      <c r="B2307" t="s">
        <v>4219</v>
      </c>
      <c r="C2307" t="str">
        <f>VLOOKUP(A2307,[1]Actual!$A$1:$J$2139,10,FALSE)</f>
        <v>Yes</v>
      </c>
      <c r="D2307" t="s">
        <v>3324</v>
      </c>
      <c r="E2307" t="s">
        <v>3325</v>
      </c>
      <c r="F2307" t="s">
        <v>85</v>
      </c>
      <c r="G2307" t="s">
        <v>170</v>
      </c>
      <c r="H2307" t="s">
        <v>3409</v>
      </c>
      <c r="I2307" t="s">
        <v>271</v>
      </c>
      <c r="J2307" t="s">
        <v>8849</v>
      </c>
      <c r="K2307" t="s">
        <v>1802</v>
      </c>
      <c r="L2307" t="s">
        <v>65</v>
      </c>
      <c r="M2307" t="s">
        <v>119</v>
      </c>
      <c r="N2307">
        <v>3000</v>
      </c>
      <c r="O2307" t="s">
        <v>3350</v>
      </c>
      <c r="P2307" t="s">
        <v>3527</v>
      </c>
      <c r="Q2307" t="s">
        <v>3336</v>
      </c>
      <c r="R2307">
        <v>1</v>
      </c>
      <c r="S2307" t="s">
        <v>4220</v>
      </c>
      <c r="T2307" t="s">
        <v>4221</v>
      </c>
    </row>
    <row r="2308" spans="1:20" x14ac:dyDescent="0.3">
      <c r="A2308">
        <v>10052</v>
      </c>
      <c r="B2308" t="s">
        <v>380</v>
      </c>
      <c r="C2308" t="str">
        <f>VLOOKUP(A2308,[1]Actual!$A$1:$J$2139,10,FALSE)</f>
        <v>Yes</v>
      </c>
      <c r="D2308" t="s">
        <v>3324</v>
      </c>
      <c r="E2308" t="s">
        <v>3325</v>
      </c>
      <c r="F2308" t="s">
        <v>85</v>
      </c>
      <c r="G2308" t="s">
        <v>137</v>
      </c>
      <c r="H2308" t="s">
        <v>3361</v>
      </c>
      <c r="I2308" t="s">
        <v>87</v>
      </c>
      <c r="J2308" t="s">
        <v>7</v>
      </c>
      <c r="K2308" t="s">
        <v>140</v>
      </c>
      <c r="L2308" t="s">
        <v>188</v>
      </c>
      <c r="M2308" t="s">
        <v>82</v>
      </c>
      <c r="N2308">
        <v>3440</v>
      </c>
      <c r="O2308" t="s">
        <v>3350</v>
      </c>
      <c r="P2308" t="s">
        <v>3464</v>
      </c>
      <c r="Q2308" t="s">
        <v>3336</v>
      </c>
      <c r="R2308">
        <v>1</v>
      </c>
      <c r="S2308" t="s">
        <v>3742</v>
      </c>
      <c r="T2308" t="s">
        <v>3743</v>
      </c>
    </row>
    <row r="2309" spans="1:20" x14ac:dyDescent="0.3">
      <c r="A2309">
        <v>10550</v>
      </c>
      <c r="B2309" t="s">
        <v>540</v>
      </c>
      <c r="C2309" t="str">
        <f>VLOOKUP(A2309,[1]Actual!$A$1:$J$2139,10,FALSE)</f>
        <v>Yes</v>
      </c>
      <c r="D2309" t="s">
        <v>3324</v>
      </c>
      <c r="E2309" t="s">
        <v>3325</v>
      </c>
      <c r="F2309" t="s">
        <v>69</v>
      </c>
      <c r="G2309" t="s">
        <v>174</v>
      </c>
      <c r="H2309" t="s">
        <v>3361</v>
      </c>
      <c r="I2309" t="s">
        <v>87</v>
      </c>
      <c r="J2309" t="s">
        <v>7</v>
      </c>
      <c r="K2309" t="s">
        <v>229</v>
      </c>
      <c r="L2309" t="s">
        <v>65</v>
      </c>
      <c r="M2309" t="s">
        <v>82</v>
      </c>
      <c r="N2309">
        <v>3000</v>
      </c>
      <c r="Q2309" t="s">
        <v>3336</v>
      </c>
      <c r="R2309">
        <v>1</v>
      </c>
      <c r="T2309" t="s">
        <v>3966</v>
      </c>
    </row>
    <row r="2310" spans="1:20" x14ac:dyDescent="0.3">
      <c r="A2310">
        <v>10755</v>
      </c>
      <c r="B2310" t="s">
        <v>595</v>
      </c>
      <c r="C2310" t="str">
        <f>VLOOKUP(A2310,[1]Actual!$A$1:$J$2139,10,FALSE)</f>
        <v>Yes</v>
      </c>
      <c r="D2310" t="s">
        <v>3324</v>
      </c>
      <c r="E2310" t="s">
        <v>3325</v>
      </c>
      <c r="F2310" t="s">
        <v>85</v>
      </c>
      <c r="G2310" t="s">
        <v>137</v>
      </c>
      <c r="H2310" t="s">
        <v>3361</v>
      </c>
      <c r="I2310" t="s">
        <v>94</v>
      </c>
      <c r="J2310" t="s">
        <v>7</v>
      </c>
      <c r="K2310" t="s">
        <v>564</v>
      </c>
      <c r="L2310" t="s">
        <v>188</v>
      </c>
      <c r="M2310" t="s">
        <v>82</v>
      </c>
      <c r="N2310">
        <v>3000</v>
      </c>
      <c r="Q2310" t="s">
        <v>3336</v>
      </c>
      <c r="R2310">
        <v>1</v>
      </c>
      <c r="T2310" t="s">
        <v>4056</v>
      </c>
    </row>
    <row r="2311" spans="1:20" x14ac:dyDescent="0.3">
      <c r="A2311">
        <v>12410</v>
      </c>
      <c r="B2311" t="s">
        <v>5011</v>
      </c>
      <c r="C2311" t="s">
        <v>897</v>
      </c>
      <c r="D2311" t="s">
        <v>3324</v>
      </c>
      <c r="E2311" t="s">
        <v>3325</v>
      </c>
      <c r="F2311" t="s">
        <v>3992</v>
      </c>
      <c r="G2311" t="s">
        <v>3993</v>
      </c>
      <c r="H2311" t="s">
        <v>3994</v>
      </c>
      <c r="I2311" t="s">
        <v>5012</v>
      </c>
      <c r="J2311" t="s">
        <v>7</v>
      </c>
      <c r="K2311" t="s">
        <v>5008</v>
      </c>
      <c r="N2311">
        <v>3000</v>
      </c>
      <c r="T2311" t="s">
        <v>5013</v>
      </c>
    </row>
    <row r="2312" spans="1:20" hidden="1" x14ac:dyDescent="0.3">
      <c r="A2312">
        <v>19938</v>
      </c>
      <c r="B2312" t="s">
        <v>6027</v>
      </c>
      <c r="C2312" t="s">
        <v>897</v>
      </c>
      <c r="D2312" t="s">
        <v>3345</v>
      </c>
      <c r="E2312" t="s">
        <v>3325</v>
      </c>
      <c r="F2312" t="s">
        <v>3245</v>
      </c>
      <c r="G2312" t="s">
        <v>5071</v>
      </c>
      <c r="H2312" t="s">
        <v>1</v>
      </c>
      <c r="I2312" t="s">
        <v>211</v>
      </c>
      <c r="J2312" t="s">
        <v>8</v>
      </c>
      <c r="K2312" t="s">
        <v>2146</v>
      </c>
      <c r="T2312" t="s">
        <v>6028</v>
      </c>
    </row>
    <row r="2313" spans="1:20" x14ac:dyDescent="0.3">
      <c r="A2313">
        <v>10101</v>
      </c>
      <c r="B2313" t="s">
        <v>3532</v>
      </c>
      <c r="C2313" t="str">
        <f>VLOOKUP(A2313,[1]Actual!$A$1:$J$2139,10,FALSE)</f>
        <v>Yes</v>
      </c>
      <c r="D2313" t="s">
        <v>3324</v>
      </c>
      <c r="E2313" t="s">
        <v>3325</v>
      </c>
      <c r="F2313" t="s">
        <v>85</v>
      </c>
      <c r="G2313" t="s">
        <v>86</v>
      </c>
      <c r="H2313" t="s">
        <v>3361</v>
      </c>
      <c r="I2313" t="s">
        <v>87</v>
      </c>
      <c r="J2313" t="s">
        <v>7</v>
      </c>
      <c r="K2313" t="s">
        <v>1660</v>
      </c>
      <c r="L2313" t="s">
        <v>65</v>
      </c>
      <c r="M2313" t="s">
        <v>82</v>
      </c>
      <c r="N2313">
        <v>3195</v>
      </c>
      <c r="O2313" t="s">
        <v>3350</v>
      </c>
      <c r="P2313" t="s">
        <v>3402</v>
      </c>
      <c r="Q2313" t="s">
        <v>3336</v>
      </c>
      <c r="R2313">
        <v>1</v>
      </c>
      <c r="S2313" t="s">
        <v>3761</v>
      </c>
      <c r="T2313" t="s">
        <v>3762</v>
      </c>
    </row>
    <row r="2314" spans="1:20" x14ac:dyDescent="0.3">
      <c r="A2314">
        <v>53279</v>
      </c>
      <c r="B2314" t="s">
        <v>7515</v>
      </c>
      <c r="C2314" t="s">
        <v>897</v>
      </c>
      <c r="D2314" t="s">
        <v>3324</v>
      </c>
      <c r="E2314" t="s">
        <v>3325</v>
      </c>
      <c r="F2314" t="s">
        <v>3326</v>
      </c>
      <c r="G2314" t="s">
        <v>3327</v>
      </c>
      <c r="H2314" t="s">
        <v>3328</v>
      </c>
      <c r="I2314" t="s">
        <v>2778</v>
      </c>
      <c r="J2314" t="s">
        <v>7</v>
      </c>
      <c r="K2314" t="s">
        <v>3329</v>
      </c>
      <c r="N2314">
        <v>3000</v>
      </c>
      <c r="T2314" t="s">
        <v>7516</v>
      </c>
    </row>
    <row r="2315" spans="1:20" x14ac:dyDescent="0.3">
      <c r="A2315">
        <v>10958</v>
      </c>
      <c r="B2315" t="s">
        <v>649</v>
      </c>
      <c r="C2315" t="str">
        <f>VLOOKUP(A2315,[1]Actual!$A$1:$J$2139,10,FALSE)</f>
        <v>Yes</v>
      </c>
      <c r="D2315" t="s">
        <v>3324</v>
      </c>
      <c r="E2315" t="s">
        <v>3325</v>
      </c>
      <c r="F2315" t="s">
        <v>451</v>
      </c>
      <c r="G2315" t="s">
        <v>452</v>
      </c>
      <c r="H2315" t="s">
        <v>3334</v>
      </c>
      <c r="I2315" t="s">
        <v>64</v>
      </c>
      <c r="J2315" t="s">
        <v>9</v>
      </c>
      <c r="K2315" t="s">
        <v>3382</v>
      </c>
      <c r="L2315" t="s">
        <v>65</v>
      </c>
      <c r="M2315" t="s">
        <v>66</v>
      </c>
      <c r="N2315">
        <v>5410</v>
      </c>
      <c r="O2315" t="s">
        <v>3350</v>
      </c>
      <c r="P2315" t="s">
        <v>3377</v>
      </c>
      <c r="Q2315" t="s">
        <v>3336</v>
      </c>
      <c r="R2315">
        <v>1</v>
      </c>
      <c r="S2315" t="s">
        <v>4146</v>
      </c>
      <c r="T2315" t="s">
        <v>4147</v>
      </c>
    </row>
    <row r="2316" spans="1:20" x14ac:dyDescent="0.3">
      <c r="A2316">
        <v>11164</v>
      </c>
      <c r="B2316" t="s">
        <v>715</v>
      </c>
      <c r="C2316" t="str">
        <f>VLOOKUP(A2316,[1]Actual!$A$1:$J$2139,10,FALSE)</f>
        <v>Yes</v>
      </c>
      <c r="D2316" t="s">
        <v>3324</v>
      </c>
      <c r="E2316" t="s">
        <v>3325</v>
      </c>
      <c r="F2316" t="s">
        <v>85</v>
      </c>
      <c r="G2316" t="s">
        <v>86</v>
      </c>
      <c r="H2316" t="s">
        <v>3361</v>
      </c>
      <c r="I2316" t="s">
        <v>87</v>
      </c>
      <c r="J2316" t="s">
        <v>7</v>
      </c>
      <c r="K2316" t="s">
        <v>257</v>
      </c>
      <c r="L2316" t="s">
        <v>65</v>
      </c>
      <c r="M2316" t="s">
        <v>82</v>
      </c>
      <c r="N2316">
        <v>3000</v>
      </c>
      <c r="Q2316" t="s">
        <v>3336</v>
      </c>
      <c r="R2316">
        <v>1</v>
      </c>
      <c r="T2316" t="s">
        <v>4215</v>
      </c>
    </row>
    <row r="2317" spans="1:20" x14ac:dyDescent="0.3">
      <c r="A2317">
        <v>10192</v>
      </c>
      <c r="B2317" t="s">
        <v>410</v>
      </c>
      <c r="C2317" t="str">
        <f>VLOOKUP(A2317,[1]Actual!$A$1:$J$2139,10,FALSE)</f>
        <v>Yes</v>
      </c>
      <c r="D2317" t="s">
        <v>3324</v>
      </c>
      <c r="E2317" t="s">
        <v>3325</v>
      </c>
      <c r="F2317" t="s">
        <v>69</v>
      </c>
      <c r="G2317" t="s">
        <v>79</v>
      </c>
      <c r="H2317" t="s">
        <v>3361</v>
      </c>
      <c r="I2317" t="s">
        <v>87</v>
      </c>
      <c r="J2317" t="s">
        <v>7</v>
      </c>
      <c r="K2317" t="s">
        <v>749</v>
      </c>
      <c r="L2317" t="s">
        <v>65</v>
      </c>
      <c r="M2317" t="s">
        <v>82</v>
      </c>
      <c r="N2317">
        <v>3625</v>
      </c>
      <c r="O2317" t="s">
        <v>3350</v>
      </c>
      <c r="P2317" t="s">
        <v>3527</v>
      </c>
      <c r="Q2317" t="s">
        <v>3336</v>
      </c>
      <c r="R2317">
        <v>1</v>
      </c>
      <c r="T2317" t="s">
        <v>3801</v>
      </c>
    </row>
    <row r="2318" spans="1:20" x14ac:dyDescent="0.3">
      <c r="A2318">
        <v>11066</v>
      </c>
      <c r="B2318" t="s">
        <v>681</v>
      </c>
      <c r="C2318" t="str">
        <f>VLOOKUP(A2318,[1]Actual!$A$1:$J$2139,10,FALSE)</f>
        <v>Yes</v>
      </c>
      <c r="D2318" t="s">
        <v>3324</v>
      </c>
      <c r="E2318" t="s">
        <v>3325</v>
      </c>
      <c r="F2318" t="s">
        <v>69</v>
      </c>
      <c r="G2318" t="s">
        <v>174</v>
      </c>
      <c r="H2318" t="s">
        <v>3361</v>
      </c>
      <c r="I2318" t="s">
        <v>87</v>
      </c>
      <c r="J2318" t="s">
        <v>7</v>
      </c>
      <c r="K2318" t="s">
        <v>400</v>
      </c>
      <c r="L2318" t="s">
        <v>65</v>
      </c>
      <c r="M2318" t="s">
        <v>82</v>
      </c>
      <c r="N2318">
        <v>3000</v>
      </c>
      <c r="O2318" t="s">
        <v>3350</v>
      </c>
      <c r="P2318" t="s">
        <v>3386</v>
      </c>
      <c r="Q2318" t="s">
        <v>3336</v>
      </c>
      <c r="R2318" t="s">
        <v>3342</v>
      </c>
      <c r="S2318" t="s">
        <v>4184</v>
      </c>
      <c r="T2318" t="s">
        <v>4185</v>
      </c>
    </row>
    <row r="2319" spans="1:20" x14ac:dyDescent="0.3">
      <c r="A2319">
        <v>11141</v>
      </c>
      <c r="B2319" t="s">
        <v>707</v>
      </c>
      <c r="C2319" t="str">
        <f>VLOOKUP(A2319,[1]Actual!$A$1:$J$2139,10,FALSE)</f>
        <v>Yes</v>
      </c>
      <c r="D2319" t="s">
        <v>3324</v>
      </c>
      <c r="E2319" t="s">
        <v>3325</v>
      </c>
      <c r="F2319" t="s">
        <v>163</v>
      </c>
      <c r="G2319" t="s">
        <v>3580</v>
      </c>
      <c r="H2319" t="s">
        <v>3361</v>
      </c>
      <c r="I2319" t="s">
        <v>87</v>
      </c>
      <c r="J2319" t="s">
        <v>7</v>
      </c>
      <c r="K2319" t="s">
        <v>2170</v>
      </c>
      <c r="L2319" t="s">
        <v>65</v>
      </c>
      <c r="M2319" t="s">
        <v>82</v>
      </c>
      <c r="N2319">
        <v>4785</v>
      </c>
      <c r="O2319" t="s">
        <v>3350</v>
      </c>
      <c r="P2319" t="s">
        <v>3404</v>
      </c>
      <c r="Q2319" t="s">
        <v>3336</v>
      </c>
      <c r="R2319">
        <v>1</v>
      </c>
      <c r="S2319" t="s">
        <v>4206</v>
      </c>
      <c r="T2319" t="s">
        <v>4207</v>
      </c>
    </row>
    <row r="2320" spans="1:20" x14ac:dyDescent="0.3">
      <c r="A2320">
        <v>11356</v>
      </c>
      <c r="B2320" t="s">
        <v>763</v>
      </c>
      <c r="C2320" t="str">
        <f>VLOOKUP(A2320,[1]Actual!$A$1:$J$2139,10,FALSE)</f>
        <v>Yes</v>
      </c>
      <c r="D2320" t="s">
        <v>3324</v>
      </c>
      <c r="E2320" t="s">
        <v>3325</v>
      </c>
      <c r="F2320" t="s">
        <v>69</v>
      </c>
      <c r="G2320" t="s">
        <v>79</v>
      </c>
      <c r="H2320" t="s">
        <v>3361</v>
      </c>
      <c r="I2320" t="s">
        <v>87</v>
      </c>
      <c r="J2320" t="s">
        <v>7</v>
      </c>
      <c r="K2320" t="s">
        <v>231</v>
      </c>
      <c r="L2320" t="s">
        <v>65</v>
      </c>
      <c r="M2320" t="s">
        <v>82</v>
      </c>
      <c r="N2320">
        <v>3000</v>
      </c>
      <c r="Q2320" t="s">
        <v>3336</v>
      </c>
      <c r="R2320">
        <v>1</v>
      </c>
      <c r="T2320" t="s">
        <v>4303</v>
      </c>
    </row>
    <row r="2321" spans="1:20" x14ac:dyDescent="0.3">
      <c r="A2321">
        <v>18442</v>
      </c>
      <c r="B2321" t="s">
        <v>2218</v>
      </c>
      <c r="C2321" t="s">
        <v>897</v>
      </c>
      <c r="D2321" t="s">
        <v>3324</v>
      </c>
      <c r="E2321" t="s">
        <v>3325</v>
      </c>
      <c r="F2321" t="s">
        <v>3326</v>
      </c>
      <c r="G2321" t="s">
        <v>3327</v>
      </c>
      <c r="H2321" t="s">
        <v>3328</v>
      </c>
      <c r="I2321" t="s">
        <v>87</v>
      </c>
      <c r="J2321" t="s">
        <v>7</v>
      </c>
      <c r="K2321" t="s">
        <v>3329</v>
      </c>
      <c r="N2321">
        <v>3000</v>
      </c>
      <c r="T2321" t="s">
        <v>5743</v>
      </c>
    </row>
    <row r="2322" spans="1:20" x14ac:dyDescent="0.3">
      <c r="A2322">
        <v>11166</v>
      </c>
      <c r="B2322" t="s">
        <v>716</v>
      </c>
      <c r="C2322" t="str">
        <f>VLOOKUP(A2322,[1]Actual!$A$1:$J$2139,10,FALSE)</f>
        <v>Yes</v>
      </c>
      <c r="D2322" t="s">
        <v>3324</v>
      </c>
      <c r="E2322" t="s">
        <v>3325</v>
      </c>
      <c r="F2322" t="s">
        <v>85</v>
      </c>
      <c r="G2322" t="s">
        <v>134</v>
      </c>
      <c r="H2322" t="s">
        <v>3409</v>
      </c>
      <c r="I2322" t="s">
        <v>87</v>
      </c>
      <c r="J2322" t="s">
        <v>7</v>
      </c>
      <c r="K2322" t="s">
        <v>3560</v>
      </c>
      <c r="L2322" t="s">
        <v>65</v>
      </c>
      <c r="M2322" t="s">
        <v>119</v>
      </c>
      <c r="N2322">
        <v>3180</v>
      </c>
      <c r="O2322" t="s">
        <v>3350</v>
      </c>
      <c r="P2322" t="s">
        <v>3492</v>
      </c>
      <c r="Q2322" t="s">
        <v>3336</v>
      </c>
      <c r="R2322">
        <v>1</v>
      </c>
      <c r="T2322" t="s">
        <v>4216</v>
      </c>
    </row>
    <row r="2323" spans="1:20" x14ac:dyDescent="0.3">
      <c r="A2323">
        <v>10596</v>
      </c>
      <c r="B2323" t="s">
        <v>550</v>
      </c>
      <c r="C2323" t="str">
        <f>VLOOKUP(A2323,[1]Actual!$A$1:$J$2139,10,FALSE)</f>
        <v>Yes</v>
      </c>
      <c r="D2323" t="s">
        <v>3324</v>
      </c>
      <c r="E2323" t="s">
        <v>3325</v>
      </c>
      <c r="F2323" t="s">
        <v>69</v>
      </c>
      <c r="G2323" t="s">
        <v>79</v>
      </c>
      <c r="H2323" t="s">
        <v>3361</v>
      </c>
      <c r="I2323" t="s">
        <v>87</v>
      </c>
      <c r="J2323" t="s">
        <v>7</v>
      </c>
      <c r="K2323" t="s">
        <v>311</v>
      </c>
      <c r="L2323" t="s">
        <v>65</v>
      </c>
      <c r="M2323" t="s">
        <v>82</v>
      </c>
      <c r="N2323">
        <v>3000</v>
      </c>
      <c r="O2323" t="s">
        <v>3350</v>
      </c>
      <c r="P2323" t="s">
        <v>3386</v>
      </c>
      <c r="Q2323" t="s">
        <v>3336</v>
      </c>
      <c r="R2323">
        <v>1</v>
      </c>
      <c r="T2323" t="s">
        <v>3980</v>
      </c>
    </row>
    <row r="2324" spans="1:20" x14ac:dyDescent="0.3">
      <c r="A2324">
        <v>10824</v>
      </c>
      <c r="B2324" t="s">
        <v>616</v>
      </c>
      <c r="C2324" t="str">
        <f>VLOOKUP(A2324,[1]Actual!$A$1:$J$2139,10,FALSE)</f>
        <v>Yes</v>
      </c>
      <c r="D2324" t="s">
        <v>3324</v>
      </c>
      <c r="E2324" t="s">
        <v>3325</v>
      </c>
      <c r="F2324" t="s">
        <v>69</v>
      </c>
      <c r="G2324" t="s">
        <v>174</v>
      </c>
      <c r="H2324" t="s">
        <v>3361</v>
      </c>
      <c r="I2324" t="s">
        <v>87</v>
      </c>
      <c r="J2324" t="s">
        <v>7</v>
      </c>
      <c r="K2324" t="s">
        <v>793</v>
      </c>
      <c r="L2324" t="s">
        <v>65</v>
      </c>
      <c r="M2324" t="s">
        <v>82</v>
      </c>
      <c r="N2324">
        <v>3230</v>
      </c>
      <c r="O2324" t="s">
        <v>3350</v>
      </c>
      <c r="P2324" t="s">
        <v>3527</v>
      </c>
      <c r="Q2324" t="s">
        <v>3336</v>
      </c>
      <c r="R2324">
        <v>1</v>
      </c>
      <c r="T2324" t="s">
        <v>4085</v>
      </c>
    </row>
    <row r="2325" spans="1:20" x14ac:dyDescent="0.3">
      <c r="A2325">
        <v>14392</v>
      </c>
      <c r="B2325" t="s">
        <v>1148</v>
      </c>
      <c r="C2325" t="str">
        <f>VLOOKUP(A2325,[1]Actual!$A$1:$J$2139,10,FALSE)</f>
        <v>Yes</v>
      </c>
      <c r="D2325" t="s">
        <v>3324</v>
      </c>
      <c r="E2325" t="s">
        <v>3325</v>
      </c>
      <c r="F2325" t="s">
        <v>85</v>
      </c>
      <c r="G2325" t="s">
        <v>217</v>
      </c>
      <c r="H2325" t="s">
        <v>218</v>
      </c>
      <c r="I2325" t="s">
        <v>1141</v>
      </c>
      <c r="J2325" t="s">
        <v>7</v>
      </c>
      <c r="K2325" t="s">
        <v>1487</v>
      </c>
      <c r="L2325" t="s">
        <v>65</v>
      </c>
      <c r="M2325" t="s">
        <v>218</v>
      </c>
      <c r="N2325">
        <v>3950</v>
      </c>
      <c r="O2325" t="s">
        <v>3350</v>
      </c>
      <c r="P2325" t="s">
        <v>3676</v>
      </c>
      <c r="Q2325" t="s">
        <v>3336</v>
      </c>
      <c r="R2325">
        <v>1</v>
      </c>
      <c r="S2325" t="s">
        <v>5213</v>
      </c>
      <c r="T2325" t="s">
        <v>5214</v>
      </c>
    </row>
    <row r="2326" spans="1:20" x14ac:dyDescent="0.3">
      <c r="A2326">
        <v>14408</v>
      </c>
      <c r="B2326" t="s">
        <v>1156</v>
      </c>
      <c r="C2326" t="str">
        <f>VLOOKUP(A2326,[1]Actual!$A$1:$J$2139,10,FALSE)</f>
        <v>Yes</v>
      </c>
      <c r="D2326" t="s">
        <v>3324</v>
      </c>
      <c r="E2326" t="s">
        <v>3325</v>
      </c>
      <c r="F2326" t="s">
        <v>69</v>
      </c>
      <c r="G2326" t="s">
        <v>526</v>
      </c>
      <c r="H2326" t="s">
        <v>218</v>
      </c>
      <c r="I2326" t="s">
        <v>1141</v>
      </c>
      <c r="J2326" t="s">
        <v>8849</v>
      </c>
      <c r="K2326" t="s">
        <v>1700</v>
      </c>
      <c r="L2326" t="s">
        <v>65</v>
      </c>
      <c r="M2326" t="s">
        <v>218</v>
      </c>
      <c r="N2326">
        <v>5230</v>
      </c>
      <c r="O2326" t="s">
        <v>3350</v>
      </c>
      <c r="P2326" t="s">
        <v>3368</v>
      </c>
      <c r="Q2326" t="s">
        <v>3336</v>
      </c>
      <c r="R2326" t="s">
        <v>3342</v>
      </c>
      <c r="S2326" t="s">
        <v>5225</v>
      </c>
      <c r="T2326" t="s">
        <v>5226</v>
      </c>
    </row>
    <row r="2327" spans="1:20" x14ac:dyDescent="0.3">
      <c r="A2327">
        <v>14512</v>
      </c>
      <c r="B2327" t="s">
        <v>1222</v>
      </c>
      <c r="C2327" t="str">
        <f>VLOOKUP(A2327,[1]Actual!$A$1:$J$2139,10,FALSE)</f>
        <v>Yes</v>
      </c>
      <c r="D2327" t="s">
        <v>3324</v>
      </c>
      <c r="E2327" t="s">
        <v>3325</v>
      </c>
      <c r="F2327" t="s">
        <v>85</v>
      </c>
      <c r="G2327" t="s">
        <v>137</v>
      </c>
      <c r="H2327" t="s">
        <v>218</v>
      </c>
      <c r="I2327" t="s">
        <v>1141</v>
      </c>
      <c r="J2327" t="s">
        <v>8849</v>
      </c>
      <c r="K2327" t="s">
        <v>216</v>
      </c>
      <c r="L2327" t="s">
        <v>1161</v>
      </c>
      <c r="M2327" t="s">
        <v>218</v>
      </c>
      <c r="N2327">
        <v>3450</v>
      </c>
      <c r="O2327" t="s">
        <v>3350</v>
      </c>
      <c r="P2327" t="s">
        <v>3464</v>
      </c>
      <c r="Q2327" t="s">
        <v>3336</v>
      </c>
      <c r="R2327">
        <v>1</v>
      </c>
      <c r="T2327" t="s">
        <v>5300</v>
      </c>
    </row>
    <row r="2328" spans="1:20" x14ac:dyDescent="0.3">
      <c r="A2328">
        <v>14643</v>
      </c>
      <c r="B2328" t="s">
        <v>1321</v>
      </c>
      <c r="C2328" t="str">
        <f>VLOOKUP(A2328,[1]Actual!$A$1:$J$2139,10,FALSE)</f>
        <v>Yes</v>
      </c>
      <c r="D2328" t="s">
        <v>3324</v>
      </c>
      <c r="E2328" t="s">
        <v>3325</v>
      </c>
      <c r="F2328" t="s">
        <v>85</v>
      </c>
      <c r="G2328" t="s">
        <v>413</v>
      </c>
      <c r="H2328" t="s">
        <v>218</v>
      </c>
      <c r="I2328" t="s">
        <v>1141</v>
      </c>
      <c r="J2328" t="s">
        <v>8849</v>
      </c>
      <c r="K2328" t="s">
        <v>2484</v>
      </c>
      <c r="L2328" t="s">
        <v>65</v>
      </c>
      <c r="M2328" t="s">
        <v>218</v>
      </c>
      <c r="N2328">
        <v>3445</v>
      </c>
      <c r="O2328" t="s">
        <v>3350</v>
      </c>
      <c r="P2328" t="s">
        <v>3726</v>
      </c>
      <c r="Q2328" t="s">
        <v>3336</v>
      </c>
      <c r="R2328" t="s">
        <v>3364</v>
      </c>
      <c r="S2328" t="s">
        <v>5410</v>
      </c>
      <c r="T2328" t="s">
        <v>5411</v>
      </c>
    </row>
    <row r="2329" spans="1:20" x14ac:dyDescent="0.3">
      <c r="A2329">
        <v>14735</v>
      </c>
      <c r="B2329" t="s">
        <v>1565</v>
      </c>
      <c r="C2329" t="s">
        <v>897</v>
      </c>
      <c r="D2329" t="s">
        <v>3324</v>
      </c>
      <c r="E2329" t="s">
        <v>3325</v>
      </c>
      <c r="F2329" t="s">
        <v>85</v>
      </c>
      <c r="G2329" t="s">
        <v>86</v>
      </c>
      <c r="H2329" t="s">
        <v>3361</v>
      </c>
      <c r="I2329" t="s">
        <v>1365</v>
      </c>
      <c r="J2329" t="s">
        <v>8849</v>
      </c>
      <c r="K2329" t="s">
        <v>3532</v>
      </c>
      <c r="L2329" t="s">
        <v>65</v>
      </c>
      <c r="M2329" t="s">
        <v>82</v>
      </c>
      <c r="N2329">
        <v>3000</v>
      </c>
      <c r="T2329" t="s">
        <v>5467</v>
      </c>
    </row>
    <row r="2330" spans="1:20" x14ac:dyDescent="0.3">
      <c r="A2330">
        <v>19999</v>
      </c>
      <c r="B2330" t="s">
        <v>1704</v>
      </c>
      <c r="C2330" t="str">
        <f>VLOOKUP(A2330,[1]Actual!$A$1:$J$2139,10,FALSE)</f>
        <v>Yes</v>
      </c>
      <c r="D2330" t="s">
        <v>3324</v>
      </c>
      <c r="E2330" t="s">
        <v>3325</v>
      </c>
      <c r="F2330" t="s">
        <v>85</v>
      </c>
      <c r="G2330" t="s">
        <v>413</v>
      </c>
      <c r="H2330" t="s">
        <v>218</v>
      </c>
      <c r="I2330" t="s">
        <v>1141</v>
      </c>
      <c r="J2330" t="s">
        <v>8849</v>
      </c>
      <c r="K2330" t="s">
        <v>2484</v>
      </c>
      <c r="L2330" t="s">
        <v>65</v>
      </c>
      <c r="M2330" t="s">
        <v>218</v>
      </c>
      <c r="N2330">
        <v>4880</v>
      </c>
      <c r="O2330" t="s">
        <v>3350</v>
      </c>
      <c r="P2330" t="s">
        <v>4114</v>
      </c>
      <c r="Q2330" t="s">
        <v>3336</v>
      </c>
      <c r="R2330" t="s">
        <v>3364</v>
      </c>
      <c r="S2330" t="s">
        <v>6051</v>
      </c>
      <c r="T2330" t="s">
        <v>6052</v>
      </c>
    </row>
    <row r="2331" spans="1:20" hidden="1" x14ac:dyDescent="0.3">
      <c r="A2331">
        <v>9763</v>
      </c>
      <c r="B2331" t="s">
        <v>3597</v>
      </c>
      <c r="C2331" t="s">
        <v>897</v>
      </c>
      <c r="D2331" t="s">
        <v>3345</v>
      </c>
      <c r="E2331" t="s">
        <v>3325</v>
      </c>
      <c r="F2331" t="s">
        <v>114</v>
      </c>
      <c r="G2331" t="s">
        <v>114</v>
      </c>
      <c r="H2331" t="s">
        <v>3347</v>
      </c>
      <c r="I2331" t="s">
        <v>98</v>
      </c>
      <c r="J2331" t="s">
        <v>9</v>
      </c>
      <c r="K2331" t="s">
        <v>3329</v>
      </c>
      <c r="T2331" t="s">
        <v>3598</v>
      </c>
    </row>
    <row r="2332" spans="1:20" x14ac:dyDescent="0.3">
      <c r="A2332">
        <v>9397</v>
      </c>
      <c r="B2332" t="s">
        <v>3434</v>
      </c>
      <c r="C2332" t="s">
        <v>897</v>
      </c>
      <c r="D2332" t="s">
        <v>3324</v>
      </c>
      <c r="E2332" t="s">
        <v>3325</v>
      </c>
      <c r="F2332" t="s">
        <v>69</v>
      </c>
      <c r="G2332" t="s">
        <v>174</v>
      </c>
      <c r="H2332" t="s">
        <v>3361</v>
      </c>
      <c r="I2332" t="s">
        <v>64</v>
      </c>
      <c r="J2332" t="s">
        <v>9</v>
      </c>
      <c r="K2332" t="s">
        <v>1809</v>
      </c>
      <c r="L2332" t="s">
        <v>65</v>
      </c>
      <c r="M2332" t="s">
        <v>82</v>
      </c>
      <c r="N2332">
        <v>3000</v>
      </c>
      <c r="T2332" t="s">
        <v>3435</v>
      </c>
    </row>
    <row r="2333" spans="1:20" x14ac:dyDescent="0.3">
      <c r="A2333">
        <v>9669</v>
      </c>
      <c r="B2333" t="s">
        <v>229</v>
      </c>
      <c r="C2333" t="str">
        <f>VLOOKUP(A2333,[1]Actual!$A$1:$J$2139,10,FALSE)</f>
        <v>Yes</v>
      </c>
      <c r="D2333" t="s">
        <v>3324</v>
      </c>
      <c r="E2333" t="s">
        <v>3325</v>
      </c>
      <c r="F2333" t="s">
        <v>69</v>
      </c>
      <c r="G2333" t="s">
        <v>174</v>
      </c>
      <c r="H2333" t="s">
        <v>3361</v>
      </c>
      <c r="I2333" t="s">
        <v>111</v>
      </c>
      <c r="J2333" t="s">
        <v>9</v>
      </c>
      <c r="K2333" t="s">
        <v>1809</v>
      </c>
      <c r="L2333" t="s">
        <v>65</v>
      </c>
      <c r="M2333" t="s">
        <v>82</v>
      </c>
      <c r="N2333">
        <v>5870</v>
      </c>
      <c r="O2333" t="s">
        <v>3339</v>
      </c>
      <c r="P2333" t="s">
        <v>3396</v>
      </c>
      <c r="Q2333" t="s">
        <v>3336</v>
      </c>
      <c r="R2333" t="s">
        <v>3342</v>
      </c>
      <c r="S2333" t="s">
        <v>3547</v>
      </c>
      <c r="T2333" t="s">
        <v>3548</v>
      </c>
    </row>
    <row r="2334" spans="1:20" x14ac:dyDescent="0.3">
      <c r="A2334">
        <v>10408</v>
      </c>
      <c r="B2334" t="s">
        <v>483</v>
      </c>
      <c r="C2334" t="str">
        <f>VLOOKUP(A2334,[1]Actual!$A$1:$J$2139,10,FALSE)</f>
        <v>Yes</v>
      </c>
      <c r="D2334" t="s">
        <v>3324</v>
      </c>
      <c r="E2334" t="s">
        <v>3325</v>
      </c>
      <c r="F2334" t="s">
        <v>69</v>
      </c>
      <c r="G2334" t="s">
        <v>174</v>
      </c>
      <c r="H2334" t="s">
        <v>3361</v>
      </c>
      <c r="I2334" t="s">
        <v>87</v>
      </c>
      <c r="J2334" t="s">
        <v>7</v>
      </c>
      <c r="K2334" t="s">
        <v>3434</v>
      </c>
      <c r="L2334" t="s">
        <v>65</v>
      </c>
      <c r="M2334" t="s">
        <v>82</v>
      </c>
      <c r="N2334">
        <v>3080</v>
      </c>
      <c r="O2334" t="s">
        <v>3350</v>
      </c>
      <c r="P2334" t="s">
        <v>3527</v>
      </c>
      <c r="Q2334" t="s">
        <v>3336</v>
      </c>
      <c r="R2334">
        <v>1</v>
      </c>
      <c r="T2334" t="s">
        <v>3890</v>
      </c>
    </row>
    <row r="2335" spans="1:20" x14ac:dyDescent="0.3">
      <c r="A2335">
        <v>11079</v>
      </c>
      <c r="B2335" t="s">
        <v>686</v>
      </c>
      <c r="C2335" t="str">
        <f>VLOOKUP(A2335,[1]Actual!$A$1:$J$2139,10,FALSE)</f>
        <v>Yes</v>
      </c>
      <c r="D2335" t="s">
        <v>3324</v>
      </c>
      <c r="E2335" t="s">
        <v>3325</v>
      </c>
      <c r="F2335" t="s">
        <v>85</v>
      </c>
      <c r="G2335" t="s">
        <v>170</v>
      </c>
      <c r="H2335" t="s">
        <v>3409</v>
      </c>
      <c r="I2335" t="s">
        <v>87</v>
      </c>
      <c r="J2335" t="s">
        <v>7</v>
      </c>
      <c r="K2335" t="s">
        <v>207</v>
      </c>
      <c r="L2335" t="s">
        <v>65</v>
      </c>
      <c r="M2335" t="s">
        <v>119</v>
      </c>
      <c r="N2335">
        <v>3000</v>
      </c>
      <c r="Q2335" t="s">
        <v>3336</v>
      </c>
      <c r="R2335">
        <v>1</v>
      </c>
      <c r="T2335" t="s">
        <v>4189</v>
      </c>
    </row>
    <row r="2336" spans="1:20" x14ac:dyDescent="0.3">
      <c r="A2336">
        <v>14734</v>
      </c>
      <c r="B2336" t="s">
        <v>1364</v>
      </c>
      <c r="C2336" t="str">
        <f>VLOOKUP(A2336,[1]Actual!$A$1:$J$2139,10,FALSE)</f>
        <v>Yes</v>
      </c>
      <c r="D2336" t="s">
        <v>3324</v>
      </c>
      <c r="E2336" t="s">
        <v>3325</v>
      </c>
      <c r="F2336" t="s">
        <v>85</v>
      </c>
      <c r="G2336" t="s">
        <v>86</v>
      </c>
      <c r="H2336" t="s">
        <v>3361</v>
      </c>
      <c r="I2336" t="s">
        <v>1365</v>
      </c>
      <c r="J2336" t="s">
        <v>8849</v>
      </c>
      <c r="K2336" t="s">
        <v>622</v>
      </c>
      <c r="L2336" t="s">
        <v>65</v>
      </c>
      <c r="M2336" t="s">
        <v>82</v>
      </c>
      <c r="N2336">
        <v>3000</v>
      </c>
      <c r="Q2336" t="s">
        <v>3336</v>
      </c>
      <c r="R2336">
        <v>1</v>
      </c>
      <c r="T2336" t="s">
        <v>5466</v>
      </c>
    </row>
    <row r="2337" spans="1:20" x14ac:dyDescent="0.3">
      <c r="A2337">
        <v>9755</v>
      </c>
      <c r="B2337" t="s">
        <v>270</v>
      </c>
      <c r="C2337" t="str">
        <f>VLOOKUP(A2337,[1]Actual!$A$1:$J$2139,10,FALSE)</f>
        <v>Yes</v>
      </c>
      <c r="D2337" t="s">
        <v>3324</v>
      </c>
      <c r="E2337" t="s">
        <v>3325</v>
      </c>
      <c r="F2337" t="s">
        <v>85</v>
      </c>
      <c r="G2337" t="s">
        <v>137</v>
      </c>
      <c r="H2337" t="s">
        <v>3409</v>
      </c>
      <c r="I2337" t="s">
        <v>271</v>
      </c>
      <c r="J2337" t="s">
        <v>8849</v>
      </c>
      <c r="K2337" t="s">
        <v>360</v>
      </c>
      <c r="L2337" t="s">
        <v>138</v>
      </c>
      <c r="M2337" t="s">
        <v>119</v>
      </c>
      <c r="N2337">
        <v>5700</v>
      </c>
      <c r="O2337" t="s">
        <v>3339</v>
      </c>
      <c r="P2337" t="s">
        <v>3591</v>
      </c>
      <c r="Q2337" t="s">
        <v>3336</v>
      </c>
      <c r="R2337">
        <v>1</v>
      </c>
      <c r="S2337" t="s">
        <v>3592</v>
      </c>
      <c r="T2337" t="s">
        <v>3593</v>
      </c>
    </row>
    <row r="2338" spans="1:20" x14ac:dyDescent="0.3">
      <c r="A2338">
        <v>10029</v>
      </c>
      <c r="B2338" t="s">
        <v>369</v>
      </c>
      <c r="C2338" t="str">
        <f>VLOOKUP(A2338,[1]Actual!$A$1:$J$2139,10,FALSE)</f>
        <v>Yes</v>
      </c>
      <c r="D2338" t="s">
        <v>3324</v>
      </c>
      <c r="E2338" t="s">
        <v>3325</v>
      </c>
      <c r="F2338" t="s">
        <v>85</v>
      </c>
      <c r="G2338" t="s">
        <v>137</v>
      </c>
      <c r="H2338" t="s">
        <v>3409</v>
      </c>
      <c r="I2338" t="s">
        <v>271</v>
      </c>
      <c r="J2338" t="s">
        <v>8849</v>
      </c>
      <c r="K2338" t="s">
        <v>468</v>
      </c>
      <c r="L2338" t="s">
        <v>198</v>
      </c>
      <c r="M2338" t="s">
        <v>119</v>
      </c>
      <c r="N2338">
        <v>4040</v>
      </c>
      <c r="O2338" t="s">
        <v>3350</v>
      </c>
      <c r="P2338" t="s">
        <v>3489</v>
      </c>
      <c r="Q2338" t="s">
        <v>3336</v>
      </c>
      <c r="R2338">
        <v>1</v>
      </c>
      <c r="S2338" t="s">
        <v>3721</v>
      </c>
      <c r="T2338" t="s">
        <v>3722</v>
      </c>
    </row>
    <row r="2339" spans="1:20" x14ac:dyDescent="0.3">
      <c r="A2339">
        <v>10045</v>
      </c>
      <c r="B2339" t="s">
        <v>375</v>
      </c>
      <c r="C2339" t="str">
        <f>VLOOKUP(A2339,[1]Actual!$A$1:$J$2139,10,FALSE)</f>
        <v>Yes</v>
      </c>
      <c r="D2339" t="s">
        <v>3324</v>
      </c>
      <c r="E2339" t="s">
        <v>3325</v>
      </c>
      <c r="F2339" t="s">
        <v>85</v>
      </c>
      <c r="G2339" t="s">
        <v>137</v>
      </c>
      <c r="H2339" t="s">
        <v>3409</v>
      </c>
      <c r="I2339" t="s">
        <v>271</v>
      </c>
      <c r="J2339" t="s">
        <v>8849</v>
      </c>
      <c r="K2339" t="s">
        <v>468</v>
      </c>
      <c r="L2339" t="s">
        <v>198</v>
      </c>
      <c r="M2339" t="s">
        <v>119</v>
      </c>
      <c r="N2339">
        <v>3160</v>
      </c>
      <c r="O2339" t="s">
        <v>3350</v>
      </c>
      <c r="P2339" t="s">
        <v>3386</v>
      </c>
      <c r="Q2339" t="s">
        <v>3336</v>
      </c>
      <c r="R2339">
        <v>1</v>
      </c>
      <c r="T2339" t="s">
        <v>3735</v>
      </c>
    </row>
    <row r="2340" spans="1:20" x14ac:dyDescent="0.3">
      <c r="A2340">
        <v>10534</v>
      </c>
      <c r="B2340" t="s">
        <v>536</v>
      </c>
      <c r="C2340" t="str">
        <f>VLOOKUP(A2340,[1]Actual!$A$1:$J$2139,10,FALSE)</f>
        <v>Yes</v>
      </c>
      <c r="D2340" t="s">
        <v>3324</v>
      </c>
      <c r="E2340" t="s">
        <v>3325</v>
      </c>
      <c r="F2340" t="s">
        <v>85</v>
      </c>
      <c r="G2340" t="s">
        <v>137</v>
      </c>
      <c r="H2340" t="s">
        <v>3409</v>
      </c>
      <c r="I2340" t="s">
        <v>271</v>
      </c>
      <c r="J2340" t="s">
        <v>8849</v>
      </c>
      <c r="K2340" t="s">
        <v>280</v>
      </c>
      <c r="L2340" t="s">
        <v>198</v>
      </c>
      <c r="M2340" t="s">
        <v>119</v>
      </c>
      <c r="N2340">
        <v>3920</v>
      </c>
      <c r="O2340" t="s">
        <v>3350</v>
      </c>
      <c r="P2340" t="s">
        <v>3676</v>
      </c>
      <c r="Q2340" t="s">
        <v>3336</v>
      </c>
      <c r="R2340">
        <v>1</v>
      </c>
      <c r="S2340" t="s">
        <v>3959</v>
      </c>
      <c r="T2340" t="s">
        <v>3960</v>
      </c>
    </row>
    <row r="2341" spans="1:20" x14ac:dyDescent="0.3">
      <c r="A2341">
        <v>10674</v>
      </c>
      <c r="B2341" t="s">
        <v>572</v>
      </c>
      <c r="C2341" t="str">
        <f>VLOOKUP(A2341,[1]Actual!$A$1:$J$2139,10,FALSE)</f>
        <v>Yes</v>
      </c>
      <c r="D2341" t="s">
        <v>3324</v>
      </c>
      <c r="E2341" t="s">
        <v>3325</v>
      </c>
      <c r="F2341" t="s">
        <v>85</v>
      </c>
      <c r="G2341" t="s">
        <v>137</v>
      </c>
      <c r="H2341" t="s">
        <v>3409</v>
      </c>
      <c r="I2341" t="s">
        <v>271</v>
      </c>
      <c r="J2341" t="s">
        <v>8849</v>
      </c>
      <c r="K2341" t="s">
        <v>2270</v>
      </c>
      <c r="L2341" t="s">
        <v>573</v>
      </c>
      <c r="M2341" t="s">
        <v>119</v>
      </c>
      <c r="N2341">
        <v>3000</v>
      </c>
      <c r="Q2341" t="s">
        <v>3336</v>
      </c>
      <c r="R2341">
        <v>1</v>
      </c>
      <c r="T2341" t="s">
        <v>4024</v>
      </c>
    </row>
    <row r="2342" spans="1:20" x14ac:dyDescent="0.3">
      <c r="A2342">
        <v>10756</v>
      </c>
      <c r="B2342" t="s">
        <v>4057</v>
      </c>
      <c r="C2342" t="s">
        <v>897</v>
      </c>
      <c r="D2342" t="s">
        <v>3324</v>
      </c>
      <c r="E2342" t="s">
        <v>3325</v>
      </c>
      <c r="F2342" t="s">
        <v>85</v>
      </c>
      <c r="G2342" t="s">
        <v>137</v>
      </c>
      <c r="H2342" t="s">
        <v>3409</v>
      </c>
      <c r="I2342" t="s">
        <v>271</v>
      </c>
      <c r="J2342" t="s">
        <v>8849</v>
      </c>
      <c r="K2342" t="s">
        <v>643</v>
      </c>
      <c r="L2342" t="s">
        <v>138</v>
      </c>
      <c r="M2342" t="s">
        <v>119</v>
      </c>
      <c r="N2342">
        <v>3000</v>
      </c>
      <c r="S2342" t="s">
        <v>4058</v>
      </c>
      <c r="T2342" t="s">
        <v>4059</v>
      </c>
    </row>
    <row r="2343" spans="1:20" x14ac:dyDescent="0.3">
      <c r="A2343">
        <v>10813</v>
      </c>
      <c r="B2343" t="s">
        <v>610</v>
      </c>
      <c r="C2343" t="str">
        <f>VLOOKUP(A2343,[1]Actual!$A$1:$J$2139,10,FALSE)</f>
        <v>Yes</v>
      </c>
      <c r="D2343" t="s">
        <v>3324</v>
      </c>
      <c r="E2343" t="s">
        <v>3325</v>
      </c>
      <c r="F2343" t="s">
        <v>85</v>
      </c>
      <c r="G2343" t="s">
        <v>137</v>
      </c>
      <c r="H2343" t="s">
        <v>3409</v>
      </c>
      <c r="I2343" t="s">
        <v>271</v>
      </c>
      <c r="J2343" t="s">
        <v>8849</v>
      </c>
      <c r="K2343" t="s">
        <v>468</v>
      </c>
      <c r="L2343" t="s">
        <v>198</v>
      </c>
      <c r="M2343" t="s">
        <v>119</v>
      </c>
      <c r="N2343">
        <v>3435</v>
      </c>
      <c r="O2343" t="s">
        <v>3350</v>
      </c>
      <c r="P2343" t="s">
        <v>3492</v>
      </c>
      <c r="Q2343" t="s">
        <v>3336</v>
      </c>
      <c r="R2343">
        <v>1</v>
      </c>
      <c r="T2343" t="s">
        <v>4080</v>
      </c>
    </row>
    <row r="2344" spans="1:20" x14ac:dyDescent="0.3">
      <c r="A2344">
        <v>9736</v>
      </c>
      <c r="B2344" t="s">
        <v>263</v>
      </c>
      <c r="C2344" t="str">
        <f>VLOOKUP(A2344,[1]Actual!$A$1:$J$2139,10,FALSE)</f>
        <v>Yes</v>
      </c>
      <c r="D2344" t="s">
        <v>3324</v>
      </c>
      <c r="E2344" t="s">
        <v>3325</v>
      </c>
      <c r="F2344" t="s">
        <v>85</v>
      </c>
      <c r="G2344" t="s">
        <v>137</v>
      </c>
      <c r="H2344" t="s">
        <v>3361</v>
      </c>
      <c r="I2344" t="s">
        <v>94</v>
      </c>
      <c r="J2344" t="s">
        <v>7</v>
      </c>
      <c r="K2344" t="s">
        <v>564</v>
      </c>
      <c r="L2344" t="s">
        <v>188</v>
      </c>
      <c r="M2344" t="s">
        <v>82</v>
      </c>
      <c r="N2344">
        <v>3000</v>
      </c>
      <c r="O2344" t="s">
        <v>3350</v>
      </c>
      <c r="P2344" t="s">
        <v>3527</v>
      </c>
      <c r="Q2344" t="s">
        <v>3341</v>
      </c>
      <c r="R2344">
        <v>1</v>
      </c>
      <c r="T2344" t="s">
        <v>3583</v>
      </c>
    </row>
    <row r="2345" spans="1:20" x14ac:dyDescent="0.3">
      <c r="A2345">
        <v>9845</v>
      </c>
      <c r="B2345" t="s">
        <v>306</v>
      </c>
      <c r="C2345" t="str">
        <f>VLOOKUP(A2345,[1]Actual!$A$1:$J$2139,10,FALSE)</f>
        <v>Yes</v>
      </c>
      <c r="D2345" t="s">
        <v>3324</v>
      </c>
      <c r="E2345" t="s">
        <v>3325</v>
      </c>
      <c r="F2345" t="s">
        <v>69</v>
      </c>
      <c r="G2345" t="s">
        <v>79</v>
      </c>
      <c r="H2345" t="s">
        <v>3361</v>
      </c>
      <c r="I2345" t="s">
        <v>87</v>
      </c>
      <c r="J2345" t="s">
        <v>7</v>
      </c>
      <c r="K2345" t="s">
        <v>178</v>
      </c>
      <c r="L2345" t="s">
        <v>65</v>
      </c>
      <c r="M2345" t="s">
        <v>82</v>
      </c>
      <c r="N2345">
        <v>4530</v>
      </c>
      <c r="O2345" t="s">
        <v>3350</v>
      </c>
      <c r="P2345" t="s">
        <v>3351</v>
      </c>
      <c r="Q2345" t="s">
        <v>3336</v>
      </c>
      <c r="R2345">
        <v>1</v>
      </c>
      <c r="T2345" t="s">
        <v>3631</v>
      </c>
    </row>
    <row r="2346" spans="1:20" x14ac:dyDescent="0.3">
      <c r="A2346">
        <v>10618</v>
      </c>
      <c r="B2346" t="s">
        <v>559</v>
      </c>
      <c r="C2346" t="str">
        <f>VLOOKUP(A2346,[1]Actual!$A$1:$J$2139,10,FALSE)</f>
        <v>Yes</v>
      </c>
      <c r="D2346" t="s">
        <v>3324</v>
      </c>
      <c r="E2346" t="s">
        <v>3325</v>
      </c>
      <c r="F2346" t="s">
        <v>85</v>
      </c>
      <c r="G2346" t="s">
        <v>86</v>
      </c>
      <c r="H2346" t="s">
        <v>3361</v>
      </c>
      <c r="I2346" t="s">
        <v>87</v>
      </c>
      <c r="J2346" t="s">
        <v>7</v>
      </c>
      <c r="K2346" t="s">
        <v>711</v>
      </c>
      <c r="L2346" t="s">
        <v>65</v>
      </c>
      <c r="M2346" t="s">
        <v>82</v>
      </c>
      <c r="N2346">
        <v>5850</v>
      </c>
      <c r="O2346" t="s">
        <v>3339</v>
      </c>
      <c r="P2346" t="s">
        <v>3396</v>
      </c>
      <c r="Q2346" t="s">
        <v>3341</v>
      </c>
      <c r="R2346" t="s">
        <v>3342</v>
      </c>
      <c r="S2346" t="s">
        <v>4001</v>
      </c>
      <c r="T2346" t="s">
        <v>4002</v>
      </c>
    </row>
    <row r="2347" spans="1:20" x14ac:dyDescent="0.3">
      <c r="A2347">
        <v>11010</v>
      </c>
      <c r="B2347" t="s">
        <v>4156</v>
      </c>
      <c r="C2347" t="s">
        <v>897</v>
      </c>
      <c r="D2347" t="s">
        <v>3324</v>
      </c>
      <c r="E2347" t="s">
        <v>3325</v>
      </c>
      <c r="F2347" t="s">
        <v>85</v>
      </c>
      <c r="G2347" t="s">
        <v>86</v>
      </c>
      <c r="H2347" t="s">
        <v>3361</v>
      </c>
      <c r="I2347" t="s">
        <v>94</v>
      </c>
      <c r="J2347" t="s">
        <v>7</v>
      </c>
      <c r="K2347" t="s">
        <v>3532</v>
      </c>
      <c r="L2347" t="s">
        <v>65</v>
      </c>
      <c r="M2347" t="s">
        <v>82</v>
      </c>
      <c r="N2347">
        <v>3000</v>
      </c>
      <c r="T2347" t="s">
        <v>4157</v>
      </c>
    </row>
    <row r="2348" spans="1:20" x14ac:dyDescent="0.3">
      <c r="A2348">
        <v>14455</v>
      </c>
      <c r="B2348" t="s">
        <v>1186</v>
      </c>
      <c r="C2348" t="str">
        <f>VLOOKUP(A2348,[1]Actual!$A$1:$J$2139,10,FALSE)</f>
        <v>Yes</v>
      </c>
      <c r="D2348" t="s">
        <v>3324</v>
      </c>
      <c r="E2348" t="s">
        <v>3325</v>
      </c>
      <c r="F2348" t="s">
        <v>85</v>
      </c>
      <c r="G2348" t="s">
        <v>86</v>
      </c>
      <c r="H2348" t="s">
        <v>3361</v>
      </c>
      <c r="I2348" t="s">
        <v>288</v>
      </c>
      <c r="J2348" t="s">
        <v>8849</v>
      </c>
      <c r="K2348" t="s">
        <v>622</v>
      </c>
      <c r="L2348" t="s">
        <v>65</v>
      </c>
      <c r="M2348" t="s">
        <v>82</v>
      </c>
      <c r="N2348">
        <v>3000</v>
      </c>
      <c r="Q2348" t="s">
        <v>3336</v>
      </c>
      <c r="R2348">
        <v>1</v>
      </c>
      <c r="S2348" t="s">
        <v>5259</v>
      </c>
      <c r="T2348" t="s">
        <v>5260</v>
      </c>
    </row>
    <row r="2349" spans="1:20" x14ac:dyDescent="0.3">
      <c r="A2349">
        <v>9952</v>
      </c>
      <c r="B2349" t="s">
        <v>344</v>
      </c>
      <c r="C2349" t="str">
        <f>VLOOKUP(A2349,[1]Actual!$A$1:$J$2139,10,FALSE)</f>
        <v>Yes</v>
      </c>
      <c r="D2349" t="s">
        <v>3324</v>
      </c>
      <c r="E2349" t="s">
        <v>3325</v>
      </c>
      <c r="F2349" t="s">
        <v>85</v>
      </c>
      <c r="G2349" t="s">
        <v>134</v>
      </c>
      <c r="H2349" t="s">
        <v>3409</v>
      </c>
      <c r="I2349" t="s">
        <v>87</v>
      </c>
      <c r="J2349" t="s">
        <v>7</v>
      </c>
      <c r="K2349" t="s">
        <v>190</v>
      </c>
      <c r="L2349" t="s">
        <v>65</v>
      </c>
      <c r="M2349" t="s">
        <v>119</v>
      </c>
      <c r="N2349">
        <v>5730</v>
      </c>
      <c r="O2349" t="s">
        <v>3339</v>
      </c>
      <c r="P2349" t="s">
        <v>3340</v>
      </c>
      <c r="Q2349" t="s">
        <v>3336</v>
      </c>
      <c r="R2349">
        <v>1</v>
      </c>
      <c r="S2349" t="s">
        <v>3678</v>
      </c>
      <c r="T2349" t="s">
        <v>3679</v>
      </c>
    </row>
    <row r="2350" spans="1:20" x14ac:dyDescent="0.3">
      <c r="A2350">
        <v>10780</v>
      </c>
      <c r="B2350" t="s">
        <v>599</v>
      </c>
      <c r="C2350" t="str">
        <f>VLOOKUP(A2350,[1]Actual!$A$1:$J$2139,10,FALSE)</f>
        <v>Yes</v>
      </c>
      <c r="D2350" t="s">
        <v>3324</v>
      </c>
      <c r="E2350" t="s">
        <v>3325</v>
      </c>
      <c r="F2350" t="s">
        <v>85</v>
      </c>
      <c r="G2350" t="s">
        <v>137</v>
      </c>
      <c r="H2350" t="s">
        <v>3409</v>
      </c>
      <c r="I2350" t="s">
        <v>94</v>
      </c>
      <c r="J2350" t="s">
        <v>7</v>
      </c>
      <c r="K2350" t="s">
        <v>510</v>
      </c>
      <c r="L2350" t="s">
        <v>198</v>
      </c>
      <c r="M2350" t="s">
        <v>119</v>
      </c>
      <c r="N2350">
        <v>3475</v>
      </c>
      <c r="O2350" t="s">
        <v>3350</v>
      </c>
      <c r="P2350" t="s">
        <v>3464</v>
      </c>
      <c r="Q2350" t="s">
        <v>3336</v>
      </c>
      <c r="R2350" t="s">
        <v>3364</v>
      </c>
      <c r="S2350" t="s">
        <v>4067</v>
      </c>
      <c r="T2350" t="s">
        <v>4068</v>
      </c>
    </row>
    <row r="2351" spans="1:20" x14ac:dyDescent="0.3">
      <c r="A2351">
        <v>11185</v>
      </c>
      <c r="B2351" t="s">
        <v>719</v>
      </c>
      <c r="C2351" t="str">
        <f>VLOOKUP(A2351,[1]Actual!$A$1:$J$2139,10,FALSE)</f>
        <v>Yes</v>
      </c>
      <c r="D2351" t="s">
        <v>3324</v>
      </c>
      <c r="E2351" t="s">
        <v>3325</v>
      </c>
      <c r="F2351" t="s">
        <v>85</v>
      </c>
      <c r="G2351" t="s">
        <v>137</v>
      </c>
      <c r="H2351" t="s">
        <v>3409</v>
      </c>
      <c r="I2351" t="s">
        <v>94</v>
      </c>
      <c r="J2351" t="s">
        <v>7</v>
      </c>
      <c r="K2351" t="s">
        <v>280</v>
      </c>
      <c r="L2351" t="s">
        <v>198</v>
      </c>
      <c r="M2351" t="s">
        <v>119</v>
      </c>
      <c r="N2351">
        <v>3000</v>
      </c>
      <c r="O2351" t="s">
        <v>3350</v>
      </c>
      <c r="P2351" t="s">
        <v>3386</v>
      </c>
      <c r="Q2351" t="s">
        <v>3336</v>
      </c>
      <c r="R2351">
        <v>1</v>
      </c>
      <c r="S2351" t="s">
        <v>4225</v>
      </c>
      <c r="T2351" t="s">
        <v>4226</v>
      </c>
    </row>
    <row r="2352" spans="1:20" x14ac:dyDescent="0.3">
      <c r="A2352">
        <v>12001</v>
      </c>
      <c r="B2352" t="s">
        <v>1051</v>
      </c>
      <c r="C2352" t="str">
        <f>VLOOKUP(A2352,[1]Actual!$A$1:$J$2139,10,FALSE)</f>
        <v>Yes</v>
      </c>
      <c r="D2352" t="s">
        <v>3324</v>
      </c>
      <c r="E2352" t="s">
        <v>3325</v>
      </c>
      <c r="F2352" t="s">
        <v>85</v>
      </c>
      <c r="G2352" t="s">
        <v>137</v>
      </c>
      <c r="H2352" t="s">
        <v>3409</v>
      </c>
      <c r="I2352" t="s">
        <v>94</v>
      </c>
      <c r="J2352" t="s">
        <v>7</v>
      </c>
      <c r="K2352" t="s">
        <v>166</v>
      </c>
      <c r="L2352" t="s">
        <v>138</v>
      </c>
      <c r="M2352" t="s">
        <v>119</v>
      </c>
      <c r="N2352">
        <v>4680</v>
      </c>
      <c r="O2352" t="s">
        <v>3350</v>
      </c>
      <c r="P2352" t="s">
        <v>3798</v>
      </c>
      <c r="Q2352" t="s">
        <v>3336</v>
      </c>
      <c r="R2352">
        <v>1</v>
      </c>
      <c r="S2352" t="s">
        <v>4940</v>
      </c>
      <c r="T2352" t="s">
        <v>4941</v>
      </c>
    </row>
    <row r="2353" spans="1:20" x14ac:dyDescent="0.3">
      <c r="A2353">
        <v>10971</v>
      </c>
      <c r="B2353" t="s">
        <v>651</v>
      </c>
      <c r="C2353" t="str">
        <f>VLOOKUP(A2353,[1]Actual!$A$1:$J$2139,10,FALSE)</f>
        <v>Yes</v>
      </c>
      <c r="D2353" t="s">
        <v>3324</v>
      </c>
      <c r="E2353" t="s">
        <v>3325</v>
      </c>
      <c r="F2353" t="s">
        <v>85</v>
      </c>
      <c r="G2353" t="s">
        <v>170</v>
      </c>
      <c r="H2353" t="s">
        <v>3409</v>
      </c>
      <c r="I2353" t="s">
        <v>76</v>
      </c>
      <c r="J2353" t="s">
        <v>9</v>
      </c>
      <c r="K2353" t="s">
        <v>2279</v>
      </c>
      <c r="L2353" t="s">
        <v>65</v>
      </c>
      <c r="M2353" t="s">
        <v>119</v>
      </c>
      <c r="N2353">
        <v>3000</v>
      </c>
      <c r="Q2353" t="s">
        <v>3336</v>
      </c>
      <c r="R2353">
        <v>1</v>
      </c>
      <c r="S2353" t="s">
        <v>4150</v>
      </c>
      <c r="T2353" t="s">
        <v>4151</v>
      </c>
    </row>
    <row r="2354" spans="1:20" x14ac:dyDescent="0.3">
      <c r="A2354">
        <v>10843</v>
      </c>
      <c r="B2354" t="s">
        <v>622</v>
      </c>
      <c r="C2354" t="str">
        <f>VLOOKUP(A2354,[1]Actual!$A$1:$J$2139,10,FALSE)</f>
        <v>Yes</v>
      </c>
      <c r="D2354" t="s">
        <v>3324</v>
      </c>
      <c r="E2354" t="s">
        <v>3325</v>
      </c>
      <c r="F2354" t="s">
        <v>85</v>
      </c>
      <c r="G2354" t="s">
        <v>86</v>
      </c>
      <c r="H2354" t="s">
        <v>3361</v>
      </c>
      <c r="I2354" t="s">
        <v>87</v>
      </c>
      <c r="J2354" t="s">
        <v>7</v>
      </c>
      <c r="K2354" t="s">
        <v>711</v>
      </c>
      <c r="L2354" t="s">
        <v>65</v>
      </c>
      <c r="M2354" t="s">
        <v>82</v>
      </c>
      <c r="N2354">
        <v>3680</v>
      </c>
      <c r="O2354" t="s">
        <v>3350</v>
      </c>
      <c r="P2354" t="s">
        <v>3476</v>
      </c>
      <c r="Q2354" t="s">
        <v>3336</v>
      </c>
      <c r="R2354">
        <v>1</v>
      </c>
      <c r="S2354" t="s">
        <v>4091</v>
      </c>
      <c r="T2354" t="s">
        <v>4092</v>
      </c>
    </row>
    <row r="2355" spans="1:20" x14ac:dyDescent="0.3">
      <c r="A2355">
        <v>9627</v>
      </c>
      <c r="B2355" t="s">
        <v>215</v>
      </c>
      <c r="C2355" t="str">
        <f>VLOOKUP(A2355,[1]Actual!$A$1:$J$2139,10,FALSE)</f>
        <v>Yes</v>
      </c>
      <c r="D2355" t="s">
        <v>3324</v>
      </c>
      <c r="E2355" t="s">
        <v>3325</v>
      </c>
      <c r="F2355" t="s">
        <v>85</v>
      </c>
      <c r="G2355" t="s">
        <v>86</v>
      </c>
      <c r="H2355" t="s">
        <v>3361</v>
      </c>
      <c r="I2355" t="s">
        <v>94</v>
      </c>
      <c r="J2355" t="s">
        <v>7</v>
      </c>
      <c r="K2355" t="s">
        <v>3532</v>
      </c>
      <c r="L2355" t="s">
        <v>65</v>
      </c>
      <c r="M2355" t="s">
        <v>82</v>
      </c>
      <c r="N2355">
        <v>3000</v>
      </c>
      <c r="Q2355" t="s">
        <v>3336</v>
      </c>
      <c r="R2355">
        <v>1</v>
      </c>
      <c r="S2355" t="s">
        <v>3533</v>
      </c>
      <c r="T2355" t="s">
        <v>3534</v>
      </c>
    </row>
    <row r="2356" spans="1:20" hidden="1" x14ac:dyDescent="0.3">
      <c r="A2356">
        <v>11225</v>
      </c>
      <c r="B2356" t="s">
        <v>4248</v>
      </c>
      <c r="C2356" t="s">
        <v>897</v>
      </c>
      <c r="D2356" t="s">
        <v>3345</v>
      </c>
      <c r="E2356" t="s">
        <v>3325</v>
      </c>
      <c r="F2356" t="s">
        <v>4249</v>
      </c>
      <c r="G2356" t="s">
        <v>85</v>
      </c>
      <c r="H2356" t="s">
        <v>80</v>
      </c>
      <c r="I2356" t="s">
        <v>94</v>
      </c>
      <c r="J2356" t="s">
        <v>7</v>
      </c>
      <c r="K2356" t="s">
        <v>715</v>
      </c>
      <c r="T2356" t="s">
        <v>4250</v>
      </c>
    </row>
    <row r="2357" spans="1:20" x14ac:dyDescent="0.3">
      <c r="A2357">
        <v>9587</v>
      </c>
      <c r="B2357" t="s">
        <v>185</v>
      </c>
      <c r="C2357" t="str">
        <f>VLOOKUP(A2357,[1]Actual!$A$1:$J$2139,10,FALSE)</f>
        <v>Yes</v>
      </c>
      <c r="D2357" t="s">
        <v>3324</v>
      </c>
      <c r="E2357" t="s">
        <v>3325</v>
      </c>
      <c r="F2357" t="s">
        <v>69</v>
      </c>
      <c r="G2357" t="s">
        <v>79</v>
      </c>
      <c r="H2357" t="s">
        <v>3361</v>
      </c>
      <c r="I2357" t="s">
        <v>87</v>
      </c>
      <c r="J2357" t="s">
        <v>7</v>
      </c>
      <c r="K2357" t="s">
        <v>176</v>
      </c>
      <c r="L2357" t="s">
        <v>65</v>
      </c>
      <c r="M2357" t="s">
        <v>82</v>
      </c>
      <c r="N2357">
        <v>4480</v>
      </c>
      <c r="O2357" t="s">
        <v>3350</v>
      </c>
      <c r="P2357" t="s">
        <v>3505</v>
      </c>
      <c r="Q2357" t="s">
        <v>3341</v>
      </c>
      <c r="R2357" t="s">
        <v>3342</v>
      </c>
      <c r="S2357" t="s">
        <v>3506</v>
      </c>
      <c r="T2357" t="s">
        <v>3507</v>
      </c>
    </row>
    <row r="2358" spans="1:20" hidden="1" x14ac:dyDescent="0.3">
      <c r="A2358">
        <v>9609</v>
      </c>
      <c r="B2358" t="s">
        <v>3514</v>
      </c>
      <c r="C2358" t="s">
        <v>897</v>
      </c>
      <c r="D2358" t="s">
        <v>3345</v>
      </c>
      <c r="E2358" t="s">
        <v>3325</v>
      </c>
      <c r="F2358" t="s">
        <v>3459</v>
      </c>
      <c r="G2358" t="s">
        <v>3459</v>
      </c>
      <c r="H2358" t="s">
        <v>3347</v>
      </c>
      <c r="I2358" t="s">
        <v>98</v>
      </c>
      <c r="J2358" t="s">
        <v>9</v>
      </c>
      <c r="K2358" t="s">
        <v>3329</v>
      </c>
      <c r="S2358" t="s">
        <v>3515</v>
      </c>
      <c r="T2358" t="s">
        <v>3516</v>
      </c>
    </row>
    <row r="2359" spans="1:20" x14ac:dyDescent="0.3">
      <c r="A2359">
        <v>10171</v>
      </c>
      <c r="B2359" t="s">
        <v>406</v>
      </c>
      <c r="C2359" t="str">
        <f>VLOOKUP(A2359,[1]Actual!$A$1:$J$2139,10,FALSE)</f>
        <v>Yes</v>
      </c>
      <c r="D2359" t="s">
        <v>3324</v>
      </c>
      <c r="E2359" t="s">
        <v>3325</v>
      </c>
      <c r="F2359" t="s">
        <v>85</v>
      </c>
      <c r="G2359" t="s">
        <v>137</v>
      </c>
      <c r="H2359" t="s">
        <v>3409</v>
      </c>
      <c r="I2359" t="s">
        <v>271</v>
      </c>
      <c r="J2359" t="s">
        <v>8849</v>
      </c>
      <c r="K2359" t="s">
        <v>468</v>
      </c>
      <c r="L2359" t="s">
        <v>198</v>
      </c>
      <c r="M2359" t="s">
        <v>119</v>
      </c>
      <c r="N2359">
        <v>3470</v>
      </c>
      <c r="O2359" t="s">
        <v>3350</v>
      </c>
      <c r="P2359" t="s">
        <v>3492</v>
      </c>
      <c r="Q2359" t="s">
        <v>3336</v>
      </c>
      <c r="R2359">
        <v>1</v>
      </c>
      <c r="T2359" t="s">
        <v>3788</v>
      </c>
    </row>
    <row r="2360" spans="1:20" x14ac:dyDescent="0.3">
      <c r="A2360">
        <v>11216</v>
      </c>
      <c r="B2360" t="s">
        <v>734</v>
      </c>
      <c r="C2360" t="str">
        <f>VLOOKUP(A2360,[1]Actual!$A$1:$J$2139,10,FALSE)</f>
        <v>Yes</v>
      </c>
      <c r="D2360" t="s">
        <v>3324</v>
      </c>
      <c r="E2360" t="s">
        <v>3325</v>
      </c>
      <c r="F2360" t="s">
        <v>85</v>
      </c>
      <c r="G2360" t="s">
        <v>134</v>
      </c>
      <c r="H2360" t="s">
        <v>3409</v>
      </c>
      <c r="I2360" t="s">
        <v>87</v>
      </c>
      <c r="J2360" t="s">
        <v>7</v>
      </c>
      <c r="K2360" t="s">
        <v>3560</v>
      </c>
      <c r="L2360" t="s">
        <v>65</v>
      </c>
      <c r="M2360" t="s">
        <v>119</v>
      </c>
      <c r="N2360">
        <v>3120</v>
      </c>
      <c r="O2360" t="s">
        <v>3350</v>
      </c>
      <c r="P2360" t="s">
        <v>3464</v>
      </c>
      <c r="Q2360" t="s">
        <v>3336</v>
      </c>
      <c r="R2360">
        <v>1</v>
      </c>
      <c r="S2360" t="s">
        <v>4244</v>
      </c>
      <c r="T2360" t="s">
        <v>4245</v>
      </c>
    </row>
    <row r="2361" spans="1:20" hidden="1" x14ac:dyDescent="0.3">
      <c r="A2361">
        <v>9026</v>
      </c>
      <c r="B2361" t="s">
        <v>3344</v>
      </c>
      <c r="C2361" t="s">
        <v>897</v>
      </c>
      <c r="D2361" t="s">
        <v>3345</v>
      </c>
      <c r="E2361" t="s">
        <v>3325</v>
      </c>
      <c r="F2361" t="s">
        <v>803</v>
      </c>
      <c r="G2361" t="s">
        <v>3346</v>
      </c>
      <c r="H2361" t="s">
        <v>3347</v>
      </c>
      <c r="I2361" t="s">
        <v>211</v>
      </c>
      <c r="J2361" t="s">
        <v>8</v>
      </c>
      <c r="K2361" t="s">
        <v>3329</v>
      </c>
      <c r="Q2361" t="s">
        <v>3336</v>
      </c>
      <c r="R2361">
        <v>1</v>
      </c>
      <c r="S2361" t="s">
        <v>3348</v>
      </c>
      <c r="T2361" t="s">
        <v>3349</v>
      </c>
    </row>
    <row r="2362" spans="1:20" x14ac:dyDescent="0.3">
      <c r="A2362">
        <v>9827</v>
      </c>
      <c r="B2362" t="s">
        <v>299</v>
      </c>
      <c r="C2362" t="str">
        <f>VLOOKUP(A2362,[1]Actual!$A$1:$J$2139,10,FALSE)</f>
        <v>Yes</v>
      </c>
      <c r="D2362" t="s">
        <v>3324</v>
      </c>
      <c r="E2362" t="s">
        <v>3325</v>
      </c>
      <c r="F2362" t="s">
        <v>85</v>
      </c>
      <c r="G2362" t="s">
        <v>96</v>
      </c>
      <c r="H2362" t="s">
        <v>3361</v>
      </c>
      <c r="I2362" t="s">
        <v>87</v>
      </c>
      <c r="J2362" t="s">
        <v>7</v>
      </c>
      <c r="K2362" t="s">
        <v>250</v>
      </c>
      <c r="L2362" t="s">
        <v>65</v>
      </c>
      <c r="M2362" t="s">
        <v>82</v>
      </c>
      <c r="N2362">
        <v>3230</v>
      </c>
      <c r="Q2362" t="s">
        <v>3336</v>
      </c>
      <c r="R2362">
        <v>1</v>
      </c>
      <c r="T2362" t="s">
        <v>3627</v>
      </c>
    </row>
    <row r="2363" spans="1:20" x14ac:dyDescent="0.3">
      <c r="A2363">
        <v>10723</v>
      </c>
      <c r="B2363" t="s">
        <v>581</v>
      </c>
      <c r="C2363" t="str">
        <f>VLOOKUP(A2363,[1]Actual!$A$1:$J$2139,10,FALSE)</f>
        <v>Yes</v>
      </c>
      <c r="D2363" t="s">
        <v>3324</v>
      </c>
      <c r="E2363" t="s">
        <v>3325</v>
      </c>
      <c r="F2363" t="s">
        <v>69</v>
      </c>
      <c r="G2363" t="s">
        <v>70</v>
      </c>
      <c r="H2363" t="s">
        <v>2</v>
      </c>
      <c r="I2363" t="s">
        <v>111</v>
      </c>
      <c r="J2363" t="s">
        <v>9</v>
      </c>
      <c r="K2363" t="s">
        <v>68</v>
      </c>
      <c r="L2363" t="s">
        <v>72</v>
      </c>
      <c r="M2363" t="s">
        <v>73</v>
      </c>
      <c r="N2363">
        <v>5735</v>
      </c>
      <c r="O2363" t="s">
        <v>3350</v>
      </c>
      <c r="P2363" t="s">
        <v>3377</v>
      </c>
      <c r="Q2363" t="s">
        <v>3341</v>
      </c>
      <c r="R2363" t="s">
        <v>3342</v>
      </c>
      <c r="S2363" t="s">
        <v>4040</v>
      </c>
      <c r="T2363" t="s">
        <v>4041</v>
      </c>
    </row>
    <row r="2364" spans="1:20" x14ac:dyDescent="0.3">
      <c r="A2364">
        <v>14623</v>
      </c>
      <c r="B2364" t="s">
        <v>5392</v>
      </c>
      <c r="C2364" t="s">
        <v>897</v>
      </c>
      <c r="D2364" t="s">
        <v>3324</v>
      </c>
      <c r="E2364" t="s">
        <v>3325</v>
      </c>
      <c r="F2364" t="s">
        <v>3326</v>
      </c>
      <c r="G2364" t="s">
        <v>3327</v>
      </c>
      <c r="H2364" t="s">
        <v>3328</v>
      </c>
      <c r="I2364" t="s">
        <v>10</v>
      </c>
      <c r="J2364" t="s">
        <v>8</v>
      </c>
      <c r="K2364" t="s">
        <v>3394</v>
      </c>
      <c r="N2364">
        <v>3000</v>
      </c>
      <c r="T2364" t="s">
        <v>5393</v>
      </c>
    </row>
    <row r="2365" spans="1:20" x14ac:dyDescent="0.3">
      <c r="A2365">
        <v>11192</v>
      </c>
      <c r="B2365" t="s">
        <v>4231</v>
      </c>
      <c r="C2365" t="str">
        <f>VLOOKUP(A2365,[1]Actual!$A$1:$J$2139,10,FALSE)</f>
        <v>Yes</v>
      </c>
      <c r="D2365" t="s">
        <v>3324</v>
      </c>
      <c r="E2365" t="s">
        <v>3325</v>
      </c>
      <c r="F2365" t="s">
        <v>85</v>
      </c>
      <c r="G2365" t="s">
        <v>137</v>
      </c>
      <c r="H2365" t="s">
        <v>3361</v>
      </c>
      <c r="I2365" t="s">
        <v>94</v>
      </c>
      <c r="J2365" t="s">
        <v>7</v>
      </c>
      <c r="K2365" t="s">
        <v>1210</v>
      </c>
      <c r="L2365" t="s">
        <v>188</v>
      </c>
      <c r="M2365" t="s">
        <v>82</v>
      </c>
      <c r="N2365">
        <v>6000</v>
      </c>
      <c r="O2365" t="s">
        <v>3339</v>
      </c>
      <c r="P2365" t="s">
        <v>3340</v>
      </c>
      <c r="Q2365" t="s">
        <v>3336</v>
      </c>
      <c r="R2365" t="s">
        <v>3364</v>
      </c>
      <c r="S2365" t="s">
        <v>4232</v>
      </c>
      <c r="T2365" t="s">
        <v>4233</v>
      </c>
    </row>
    <row r="2366" spans="1:20" x14ac:dyDescent="0.3">
      <c r="A2366">
        <v>12413</v>
      </c>
      <c r="B2366" t="s">
        <v>5014</v>
      </c>
      <c r="C2366" t="s">
        <v>897</v>
      </c>
      <c r="D2366" t="s">
        <v>3324</v>
      </c>
      <c r="E2366" t="s">
        <v>3325</v>
      </c>
      <c r="F2366" t="s">
        <v>3459</v>
      </c>
      <c r="G2366" t="s">
        <v>3459</v>
      </c>
      <c r="H2366" t="s">
        <v>3994</v>
      </c>
      <c r="I2366" t="s">
        <v>288</v>
      </c>
      <c r="J2366" t="s">
        <v>7</v>
      </c>
      <c r="K2366" t="s">
        <v>5008</v>
      </c>
      <c r="N2366">
        <v>3000</v>
      </c>
      <c r="S2366" t="s">
        <v>5015</v>
      </c>
      <c r="T2366" t="s">
        <v>5016</v>
      </c>
    </row>
    <row r="2367" spans="1:20" x14ac:dyDescent="0.3">
      <c r="A2367">
        <v>53439</v>
      </c>
      <c r="B2367" t="s">
        <v>7796</v>
      </c>
      <c r="C2367" t="s">
        <v>897</v>
      </c>
      <c r="D2367" t="s">
        <v>3324</v>
      </c>
      <c r="E2367" t="s">
        <v>3325</v>
      </c>
      <c r="F2367" t="s">
        <v>3326</v>
      </c>
      <c r="G2367" t="s">
        <v>3327</v>
      </c>
      <c r="H2367" t="s">
        <v>3328</v>
      </c>
      <c r="I2367" t="s">
        <v>6465</v>
      </c>
      <c r="J2367" t="s">
        <v>7</v>
      </c>
      <c r="K2367" t="s">
        <v>3329</v>
      </c>
      <c r="N2367">
        <v>3000</v>
      </c>
      <c r="T2367" t="s">
        <v>7797</v>
      </c>
    </row>
    <row r="2368" spans="1:20" x14ac:dyDescent="0.3">
      <c r="A2368">
        <v>53377</v>
      </c>
      <c r="B2368" t="s">
        <v>7686</v>
      </c>
      <c r="C2368" t="s">
        <v>897</v>
      </c>
      <c r="D2368" t="s">
        <v>3324</v>
      </c>
      <c r="E2368" t="s">
        <v>3325</v>
      </c>
      <c r="F2368" t="s">
        <v>3326</v>
      </c>
      <c r="G2368" t="s">
        <v>3327</v>
      </c>
      <c r="H2368" t="s">
        <v>3328</v>
      </c>
      <c r="I2368" t="s">
        <v>7480</v>
      </c>
      <c r="J2368" t="s">
        <v>7</v>
      </c>
      <c r="K2368" t="s">
        <v>3448</v>
      </c>
      <c r="N2368">
        <v>3000</v>
      </c>
      <c r="T2368" t="s">
        <v>7687</v>
      </c>
    </row>
    <row r="2369" spans="1:20" x14ac:dyDescent="0.3">
      <c r="A2369">
        <v>10542</v>
      </c>
      <c r="B2369" t="s">
        <v>538</v>
      </c>
      <c r="C2369" t="str">
        <f>VLOOKUP(A2369,[1]Actual!$A$1:$J$2139,10,FALSE)</f>
        <v>Yes</v>
      </c>
      <c r="D2369" t="s">
        <v>3324</v>
      </c>
      <c r="E2369" t="s">
        <v>3325</v>
      </c>
      <c r="F2369" t="s">
        <v>85</v>
      </c>
      <c r="G2369" t="s">
        <v>86</v>
      </c>
      <c r="H2369" t="s">
        <v>3361</v>
      </c>
      <c r="I2369" t="s">
        <v>94</v>
      </c>
      <c r="J2369" t="s">
        <v>7</v>
      </c>
      <c r="K2369" t="s">
        <v>428</v>
      </c>
      <c r="L2369" t="s">
        <v>65</v>
      </c>
      <c r="M2369" t="s">
        <v>82</v>
      </c>
      <c r="N2369">
        <v>3000</v>
      </c>
      <c r="Q2369" t="s">
        <v>3336</v>
      </c>
      <c r="R2369">
        <v>1</v>
      </c>
      <c r="T2369" t="s">
        <v>3965</v>
      </c>
    </row>
    <row r="2370" spans="1:20" x14ac:dyDescent="0.3">
      <c r="A2370">
        <v>10960</v>
      </c>
      <c r="B2370" t="s">
        <v>4148</v>
      </c>
      <c r="C2370" t="s">
        <v>897</v>
      </c>
      <c r="D2370" t="s">
        <v>3324</v>
      </c>
      <c r="E2370" t="s">
        <v>3325</v>
      </c>
      <c r="F2370" t="s">
        <v>85</v>
      </c>
      <c r="G2370" t="s">
        <v>86</v>
      </c>
      <c r="H2370" t="s">
        <v>3361</v>
      </c>
      <c r="I2370" t="s">
        <v>94</v>
      </c>
      <c r="J2370" t="s">
        <v>7</v>
      </c>
      <c r="K2370" t="s">
        <v>428</v>
      </c>
      <c r="L2370" t="s">
        <v>65</v>
      </c>
      <c r="M2370" t="s">
        <v>82</v>
      </c>
      <c r="N2370">
        <v>3000</v>
      </c>
      <c r="T2370" t="s">
        <v>4149</v>
      </c>
    </row>
    <row r="2371" spans="1:20" x14ac:dyDescent="0.3">
      <c r="A2371">
        <v>11186</v>
      </c>
      <c r="B2371" t="s">
        <v>721</v>
      </c>
      <c r="C2371" t="str">
        <f>VLOOKUP(A2371,[1]Actual!$A$1:$J$2139,10,FALSE)</f>
        <v>Yes</v>
      </c>
      <c r="D2371" t="s">
        <v>3324</v>
      </c>
      <c r="E2371" t="s">
        <v>3325</v>
      </c>
      <c r="F2371" t="s">
        <v>85</v>
      </c>
      <c r="G2371" t="s">
        <v>86</v>
      </c>
      <c r="H2371" t="s">
        <v>3361</v>
      </c>
      <c r="I2371" t="s">
        <v>94</v>
      </c>
      <c r="J2371" t="s">
        <v>7</v>
      </c>
      <c r="K2371" t="s">
        <v>428</v>
      </c>
      <c r="L2371" t="s">
        <v>65</v>
      </c>
      <c r="M2371" t="s">
        <v>82</v>
      </c>
      <c r="N2371">
        <v>3800</v>
      </c>
      <c r="O2371" t="s">
        <v>3350</v>
      </c>
      <c r="P2371" t="s">
        <v>3476</v>
      </c>
      <c r="Q2371" t="s">
        <v>3336</v>
      </c>
      <c r="R2371" t="s">
        <v>3364</v>
      </c>
      <c r="T2371" t="s">
        <v>4227</v>
      </c>
    </row>
    <row r="2372" spans="1:20" x14ac:dyDescent="0.3">
      <c r="A2372">
        <v>14433</v>
      </c>
      <c r="B2372" t="s">
        <v>1171</v>
      </c>
      <c r="C2372" t="str">
        <f>VLOOKUP(A2372,[1]Actual!$A$1:$J$2139,10,FALSE)</f>
        <v>Yes</v>
      </c>
      <c r="D2372" t="s">
        <v>3324</v>
      </c>
      <c r="E2372" t="s">
        <v>3325</v>
      </c>
      <c r="F2372" t="s">
        <v>85</v>
      </c>
      <c r="G2372" t="s">
        <v>137</v>
      </c>
      <c r="H2372" t="s">
        <v>3361</v>
      </c>
      <c r="I2372" t="s">
        <v>94</v>
      </c>
      <c r="J2372" t="s">
        <v>7</v>
      </c>
      <c r="K2372" t="s">
        <v>564</v>
      </c>
      <c r="L2372" t="s">
        <v>188</v>
      </c>
      <c r="M2372" t="s">
        <v>82</v>
      </c>
      <c r="N2372">
        <v>3000</v>
      </c>
      <c r="Q2372" t="s">
        <v>3336</v>
      </c>
      <c r="R2372">
        <v>1</v>
      </c>
      <c r="T2372" t="s">
        <v>5240</v>
      </c>
    </row>
    <row r="2373" spans="1:20" x14ac:dyDescent="0.3">
      <c r="A2373">
        <v>9244</v>
      </c>
      <c r="B2373" t="s">
        <v>107</v>
      </c>
      <c r="C2373" t="str">
        <f>VLOOKUP(A2373,[1]Actual!$A$1:$J$2139,10,FALSE)</f>
        <v>Yes</v>
      </c>
      <c r="D2373" t="s">
        <v>3324</v>
      </c>
      <c r="E2373" t="s">
        <v>3325</v>
      </c>
      <c r="F2373" t="s">
        <v>62</v>
      </c>
      <c r="G2373" t="s">
        <v>63</v>
      </c>
      <c r="H2373" t="s">
        <v>3334</v>
      </c>
      <c r="I2373" t="s">
        <v>76</v>
      </c>
      <c r="J2373" t="s">
        <v>9</v>
      </c>
      <c r="K2373" t="s">
        <v>629</v>
      </c>
      <c r="L2373" t="s">
        <v>65</v>
      </c>
      <c r="M2373" t="s">
        <v>66</v>
      </c>
      <c r="N2373">
        <v>5760</v>
      </c>
      <c r="O2373" t="s">
        <v>3339</v>
      </c>
      <c r="P2373" t="s">
        <v>3396</v>
      </c>
      <c r="Q2373" t="s">
        <v>3336</v>
      </c>
      <c r="R2373" t="s">
        <v>3364</v>
      </c>
      <c r="S2373" t="s">
        <v>3397</v>
      </c>
      <c r="T2373" t="s">
        <v>3398</v>
      </c>
    </row>
    <row r="2374" spans="1:20" x14ac:dyDescent="0.3">
      <c r="A2374">
        <v>10194</v>
      </c>
      <c r="B2374" t="s">
        <v>412</v>
      </c>
      <c r="C2374" t="str">
        <f>VLOOKUP(A2374,[1]Actual!$A$1:$J$2139,10,FALSE)</f>
        <v>Yes</v>
      </c>
      <c r="D2374" t="s">
        <v>3324</v>
      </c>
      <c r="E2374" t="s">
        <v>3325</v>
      </c>
      <c r="F2374" t="s">
        <v>85</v>
      </c>
      <c r="G2374" t="s">
        <v>413</v>
      </c>
      <c r="H2374" t="s">
        <v>218</v>
      </c>
      <c r="I2374" t="s">
        <v>87</v>
      </c>
      <c r="J2374" t="s">
        <v>7</v>
      </c>
      <c r="K2374" t="s">
        <v>2484</v>
      </c>
      <c r="L2374" t="s">
        <v>65</v>
      </c>
      <c r="M2374" t="s">
        <v>218</v>
      </c>
      <c r="N2374">
        <v>4440</v>
      </c>
      <c r="O2374" t="s">
        <v>3350</v>
      </c>
      <c r="P2374" t="s">
        <v>3744</v>
      </c>
      <c r="Q2374" t="s">
        <v>3336</v>
      </c>
      <c r="R2374" t="s">
        <v>3364</v>
      </c>
      <c r="T2374" t="s">
        <v>3802</v>
      </c>
    </row>
    <row r="2375" spans="1:20" x14ac:dyDescent="0.3">
      <c r="A2375">
        <v>11211</v>
      </c>
      <c r="B2375" t="s">
        <v>730</v>
      </c>
      <c r="C2375" t="str">
        <f>VLOOKUP(A2375,[1]Actual!$A$1:$J$2139,10,FALSE)</f>
        <v>Yes</v>
      </c>
      <c r="D2375" t="s">
        <v>3324</v>
      </c>
      <c r="E2375" t="s">
        <v>3325</v>
      </c>
      <c r="F2375" t="s">
        <v>85</v>
      </c>
      <c r="G2375" t="s">
        <v>134</v>
      </c>
      <c r="H2375" t="s">
        <v>3409</v>
      </c>
      <c r="I2375" t="s">
        <v>94</v>
      </c>
      <c r="J2375" t="s">
        <v>7</v>
      </c>
      <c r="K2375" t="s">
        <v>133</v>
      </c>
      <c r="L2375" t="s">
        <v>65</v>
      </c>
      <c r="M2375" t="s">
        <v>119</v>
      </c>
      <c r="N2375">
        <v>3000</v>
      </c>
      <c r="Q2375" t="s">
        <v>3336</v>
      </c>
      <c r="R2375">
        <v>1</v>
      </c>
      <c r="S2375" t="s">
        <v>4240</v>
      </c>
      <c r="T2375" t="s">
        <v>4241</v>
      </c>
    </row>
    <row r="2376" spans="1:20" x14ac:dyDescent="0.3">
      <c r="A2376">
        <v>53300</v>
      </c>
      <c r="B2376" t="s">
        <v>7555</v>
      </c>
      <c r="C2376" t="s">
        <v>897</v>
      </c>
      <c r="D2376" t="s">
        <v>3324</v>
      </c>
      <c r="E2376" t="s">
        <v>3325</v>
      </c>
      <c r="F2376" t="s">
        <v>3326</v>
      </c>
      <c r="G2376" t="s">
        <v>3327</v>
      </c>
      <c r="H2376" t="s">
        <v>3328</v>
      </c>
      <c r="I2376" t="s">
        <v>2778</v>
      </c>
      <c r="J2376" t="s">
        <v>7</v>
      </c>
      <c r="K2376" t="s">
        <v>3329</v>
      </c>
      <c r="N2376">
        <v>3000</v>
      </c>
      <c r="T2376" t="s">
        <v>7556</v>
      </c>
    </row>
    <row r="2377" spans="1:20" x14ac:dyDescent="0.3">
      <c r="A2377">
        <v>9761</v>
      </c>
      <c r="B2377" t="s">
        <v>274</v>
      </c>
      <c r="C2377" t="str">
        <f>VLOOKUP(A2377,[1]Actual!$A$1:$J$2139,10,FALSE)</f>
        <v>Yes</v>
      </c>
      <c r="D2377" t="s">
        <v>3324</v>
      </c>
      <c r="E2377" t="s">
        <v>3325</v>
      </c>
      <c r="F2377" t="s">
        <v>69</v>
      </c>
      <c r="G2377" t="s">
        <v>174</v>
      </c>
      <c r="H2377" t="s">
        <v>3361</v>
      </c>
      <c r="I2377" t="s">
        <v>87</v>
      </c>
      <c r="J2377" t="s">
        <v>7</v>
      </c>
      <c r="K2377" t="s">
        <v>684</v>
      </c>
      <c r="L2377" t="s">
        <v>65</v>
      </c>
      <c r="M2377" t="s">
        <v>82</v>
      </c>
      <c r="N2377">
        <v>3000</v>
      </c>
      <c r="O2377" t="s">
        <v>3350</v>
      </c>
      <c r="P2377" t="s">
        <v>3527</v>
      </c>
      <c r="Q2377" t="s">
        <v>3336</v>
      </c>
      <c r="R2377">
        <v>1</v>
      </c>
      <c r="T2377" t="s">
        <v>3596</v>
      </c>
    </row>
    <row r="2378" spans="1:20" x14ac:dyDescent="0.3">
      <c r="A2378">
        <v>9784</v>
      </c>
      <c r="B2378" t="s">
        <v>283</v>
      </c>
      <c r="C2378" t="str">
        <f>VLOOKUP(A2378,[1]Actual!$A$1:$J$2139,10,FALSE)</f>
        <v>Yes</v>
      </c>
      <c r="D2378" t="s">
        <v>3324</v>
      </c>
      <c r="E2378" t="s">
        <v>3333</v>
      </c>
      <c r="F2378" t="s">
        <v>85</v>
      </c>
      <c r="G2378" t="s">
        <v>137</v>
      </c>
      <c r="H2378" t="s">
        <v>3361</v>
      </c>
      <c r="I2378" t="s">
        <v>87</v>
      </c>
      <c r="J2378" t="s">
        <v>7</v>
      </c>
      <c r="K2378" t="s">
        <v>750</v>
      </c>
      <c r="L2378" t="s">
        <v>188</v>
      </c>
      <c r="M2378" t="s">
        <v>82</v>
      </c>
      <c r="N2378">
        <v>3000</v>
      </c>
      <c r="Q2378" t="s">
        <v>3336</v>
      </c>
      <c r="R2378">
        <v>1</v>
      </c>
      <c r="T2378" t="s">
        <v>3607</v>
      </c>
    </row>
    <row r="2379" spans="1:20" x14ac:dyDescent="0.3">
      <c r="A2379">
        <v>10013</v>
      </c>
      <c r="B2379" t="s">
        <v>364</v>
      </c>
      <c r="C2379" t="str">
        <f>VLOOKUP(A2379,[1]Actual!$A$1:$J$2139,10,FALSE)</f>
        <v>Yes</v>
      </c>
      <c r="D2379" t="s">
        <v>3324</v>
      </c>
      <c r="E2379" t="s">
        <v>3325</v>
      </c>
      <c r="F2379" t="s">
        <v>85</v>
      </c>
      <c r="G2379" t="s">
        <v>137</v>
      </c>
      <c r="H2379" t="s">
        <v>3361</v>
      </c>
      <c r="I2379" t="s">
        <v>94</v>
      </c>
      <c r="J2379" t="s">
        <v>7</v>
      </c>
      <c r="K2379" t="s">
        <v>750</v>
      </c>
      <c r="L2379" t="s">
        <v>188</v>
      </c>
      <c r="M2379" t="s">
        <v>82</v>
      </c>
      <c r="N2379">
        <v>3000</v>
      </c>
      <c r="O2379" t="s">
        <v>3350</v>
      </c>
      <c r="P2379" t="s">
        <v>3386</v>
      </c>
      <c r="Q2379" t="s">
        <v>3336</v>
      </c>
      <c r="R2379">
        <v>1</v>
      </c>
      <c r="T2379" t="s">
        <v>3712</v>
      </c>
    </row>
    <row r="2380" spans="1:20" x14ac:dyDescent="0.3">
      <c r="A2380">
        <v>10027</v>
      </c>
      <c r="B2380" t="s">
        <v>367</v>
      </c>
      <c r="C2380" t="str">
        <f>VLOOKUP(A2380,[1]Actual!$A$1:$J$2139,10,FALSE)</f>
        <v>Yes</v>
      </c>
      <c r="D2380" t="s">
        <v>3324</v>
      </c>
      <c r="E2380" t="s">
        <v>3333</v>
      </c>
      <c r="F2380" t="s">
        <v>85</v>
      </c>
      <c r="G2380" t="s">
        <v>137</v>
      </c>
      <c r="H2380" t="s">
        <v>3361</v>
      </c>
      <c r="I2380" t="s">
        <v>87</v>
      </c>
      <c r="J2380" t="s">
        <v>7</v>
      </c>
      <c r="K2380" t="s">
        <v>750</v>
      </c>
      <c r="L2380" t="s">
        <v>188</v>
      </c>
      <c r="M2380" t="s">
        <v>82</v>
      </c>
      <c r="N2380">
        <v>3000</v>
      </c>
      <c r="O2380" t="s">
        <v>3350</v>
      </c>
      <c r="P2380" t="s">
        <v>3386</v>
      </c>
      <c r="Q2380" t="s">
        <v>3336</v>
      </c>
      <c r="R2380">
        <v>1</v>
      </c>
      <c r="T2380" t="s">
        <v>3720</v>
      </c>
    </row>
    <row r="2381" spans="1:20" x14ac:dyDescent="0.3">
      <c r="A2381">
        <v>10682</v>
      </c>
      <c r="B2381" t="s">
        <v>574</v>
      </c>
      <c r="C2381" t="str">
        <f>VLOOKUP(A2381,[1]Actual!$A$1:$J$2139,10,FALSE)</f>
        <v>Yes</v>
      </c>
      <c r="D2381" t="s">
        <v>3324</v>
      </c>
      <c r="E2381" t="s">
        <v>3325</v>
      </c>
      <c r="F2381" t="s">
        <v>85</v>
      </c>
      <c r="G2381" t="s">
        <v>137</v>
      </c>
      <c r="H2381" t="s">
        <v>3361</v>
      </c>
      <c r="I2381" t="s">
        <v>94</v>
      </c>
      <c r="J2381" t="s">
        <v>7</v>
      </c>
      <c r="K2381" t="s">
        <v>564</v>
      </c>
      <c r="L2381" t="s">
        <v>188</v>
      </c>
      <c r="M2381" t="s">
        <v>82</v>
      </c>
      <c r="N2381">
        <v>3000</v>
      </c>
      <c r="Q2381" t="s">
        <v>3336</v>
      </c>
      <c r="R2381">
        <v>1</v>
      </c>
      <c r="T2381" t="s">
        <v>4025</v>
      </c>
    </row>
    <row r="2382" spans="1:20" x14ac:dyDescent="0.3">
      <c r="A2382">
        <v>11162</v>
      </c>
      <c r="B2382" t="s">
        <v>714</v>
      </c>
      <c r="C2382" t="str">
        <f>VLOOKUP(A2382,[1]Actual!$A$1:$J$2139,10,FALSE)</f>
        <v>Yes</v>
      </c>
      <c r="D2382" t="s">
        <v>3324</v>
      </c>
      <c r="E2382" t="s">
        <v>3325</v>
      </c>
      <c r="F2382" t="s">
        <v>85</v>
      </c>
      <c r="G2382" t="s">
        <v>137</v>
      </c>
      <c r="H2382" t="s">
        <v>3361</v>
      </c>
      <c r="I2382" t="s">
        <v>288</v>
      </c>
      <c r="J2382" t="s">
        <v>8849</v>
      </c>
      <c r="K2382" t="s">
        <v>380</v>
      </c>
      <c r="L2382" t="s">
        <v>188</v>
      </c>
      <c r="M2382" t="s">
        <v>82</v>
      </c>
      <c r="N2382">
        <v>3000</v>
      </c>
      <c r="Q2382" t="s">
        <v>3336</v>
      </c>
      <c r="R2382">
        <v>1</v>
      </c>
      <c r="S2382" t="s">
        <v>4213</v>
      </c>
      <c r="T2382" t="s">
        <v>4214</v>
      </c>
    </row>
    <row r="2383" spans="1:20" x14ac:dyDescent="0.3">
      <c r="A2383">
        <v>18525</v>
      </c>
      <c r="B2383" t="s">
        <v>1557</v>
      </c>
      <c r="C2383" t="str">
        <f>VLOOKUP(A2383,[1]Actual!$A$1:$J$2139,10,FALSE)</f>
        <v>Yes</v>
      </c>
      <c r="D2383" t="s">
        <v>3324</v>
      </c>
      <c r="E2383" t="s">
        <v>3325</v>
      </c>
      <c r="F2383" t="s">
        <v>85</v>
      </c>
      <c r="G2383" t="s">
        <v>86</v>
      </c>
      <c r="H2383" t="s">
        <v>3361</v>
      </c>
      <c r="I2383" t="s">
        <v>1209</v>
      </c>
      <c r="J2383" t="s">
        <v>8849</v>
      </c>
      <c r="K2383" t="s">
        <v>428</v>
      </c>
      <c r="L2383" t="s">
        <v>65</v>
      </c>
      <c r="M2383" t="s">
        <v>82</v>
      </c>
      <c r="N2383">
        <v>3000</v>
      </c>
      <c r="O2383" t="s">
        <v>3753</v>
      </c>
      <c r="P2383" t="s">
        <v>3707</v>
      </c>
      <c r="Q2383" t="s">
        <v>3336</v>
      </c>
      <c r="R2383">
        <v>1</v>
      </c>
      <c r="S2383" t="s">
        <v>5791</v>
      </c>
      <c r="T2383" t="s">
        <v>5792</v>
      </c>
    </row>
    <row r="2384" spans="1:20" x14ac:dyDescent="0.3">
      <c r="A2384">
        <v>9616</v>
      </c>
      <c r="B2384" t="s">
        <v>200</v>
      </c>
      <c r="C2384" t="str">
        <f>VLOOKUP(A2384,[1]Actual!$A$1:$J$2139,10,FALSE)</f>
        <v>Yes</v>
      </c>
      <c r="D2384" t="s">
        <v>3324</v>
      </c>
      <c r="E2384" t="s">
        <v>3325</v>
      </c>
      <c r="F2384" t="s">
        <v>163</v>
      </c>
      <c r="G2384" t="s">
        <v>164</v>
      </c>
      <c r="H2384" t="s">
        <v>3409</v>
      </c>
      <c r="I2384" t="s">
        <v>98</v>
      </c>
      <c r="J2384" t="s">
        <v>9</v>
      </c>
      <c r="K2384" t="s">
        <v>252</v>
      </c>
      <c r="L2384" t="s">
        <v>65</v>
      </c>
      <c r="M2384" t="s">
        <v>119</v>
      </c>
      <c r="N2384">
        <v>3090</v>
      </c>
      <c r="Q2384" t="s">
        <v>3336</v>
      </c>
      <c r="R2384">
        <v>1</v>
      </c>
      <c r="T2384" t="s">
        <v>3523</v>
      </c>
    </row>
    <row r="2385" spans="1:20" x14ac:dyDescent="0.3">
      <c r="A2385">
        <v>10204</v>
      </c>
      <c r="B2385" t="s">
        <v>417</v>
      </c>
      <c r="C2385" t="str">
        <f>VLOOKUP(A2385,[1]Actual!$A$1:$J$2139,10,FALSE)</f>
        <v>Yes</v>
      </c>
      <c r="D2385" t="s">
        <v>3324</v>
      </c>
      <c r="E2385" t="s">
        <v>3325</v>
      </c>
      <c r="F2385" t="s">
        <v>85</v>
      </c>
      <c r="G2385" t="s">
        <v>137</v>
      </c>
      <c r="H2385" t="s">
        <v>3409</v>
      </c>
      <c r="I2385" t="s">
        <v>87</v>
      </c>
      <c r="J2385" t="s">
        <v>7</v>
      </c>
      <c r="K2385" t="s">
        <v>166</v>
      </c>
      <c r="L2385" t="s">
        <v>138</v>
      </c>
      <c r="M2385" t="s">
        <v>119</v>
      </c>
      <c r="N2385">
        <v>3325</v>
      </c>
      <c r="Q2385" t="s">
        <v>3336</v>
      </c>
      <c r="R2385" t="s">
        <v>3364</v>
      </c>
      <c r="T2385" t="s">
        <v>3809</v>
      </c>
    </row>
    <row r="2386" spans="1:20" x14ac:dyDescent="0.3">
      <c r="A2386">
        <v>10505</v>
      </c>
      <c r="B2386" t="s">
        <v>525</v>
      </c>
      <c r="C2386" t="str">
        <f>VLOOKUP(A2386,[1]Actual!$A$1:$J$2139,10,FALSE)</f>
        <v>Yes</v>
      </c>
      <c r="D2386" t="s">
        <v>3324</v>
      </c>
      <c r="E2386" t="s">
        <v>3325</v>
      </c>
      <c r="F2386" t="s">
        <v>69</v>
      </c>
      <c r="G2386" t="s">
        <v>526</v>
      </c>
      <c r="H2386" t="s">
        <v>218</v>
      </c>
      <c r="I2386" t="s">
        <v>98</v>
      </c>
      <c r="J2386" t="s">
        <v>9</v>
      </c>
      <c r="K2386" t="s">
        <v>766</v>
      </c>
      <c r="L2386" t="s">
        <v>65</v>
      </c>
      <c r="M2386" t="s">
        <v>218</v>
      </c>
      <c r="N2386">
        <v>4065</v>
      </c>
      <c r="O2386" t="s">
        <v>3350</v>
      </c>
      <c r="P2386" t="s">
        <v>3676</v>
      </c>
      <c r="Q2386" t="s">
        <v>3336</v>
      </c>
      <c r="R2386" t="s">
        <v>3364</v>
      </c>
      <c r="S2386" t="s">
        <v>3939</v>
      </c>
      <c r="T2386" t="s">
        <v>3940</v>
      </c>
    </row>
    <row r="2387" spans="1:20" x14ac:dyDescent="0.3">
      <c r="A2387">
        <v>18524</v>
      </c>
      <c r="B2387" t="s">
        <v>1556</v>
      </c>
      <c r="C2387" t="str">
        <f>VLOOKUP(A2387,[1]Actual!$A$1:$J$2139,10,FALSE)</f>
        <v>Yes</v>
      </c>
      <c r="D2387" t="s">
        <v>3324</v>
      </c>
      <c r="E2387" t="s">
        <v>3325</v>
      </c>
      <c r="F2387" t="s">
        <v>85</v>
      </c>
      <c r="G2387" t="s">
        <v>86</v>
      </c>
      <c r="H2387" t="s">
        <v>3361</v>
      </c>
      <c r="I2387" t="s">
        <v>288</v>
      </c>
      <c r="J2387" t="s">
        <v>8849</v>
      </c>
      <c r="K2387" t="s">
        <v>3737</v>
      </c>
      <c r="L2387" t="s">
        <v>65</v>
      </c>
      <c r="M2387" t="s">
        <v>82</v>
      </c>
      <c r="N2387">
        <v>3000</v>
      </c>
      <c r="O2387" t="s">
        <v>3753</v>
      </c>
      <c r="P2387" t="s">
        <v>3622</v>
      </c>
      <c r="Q2387" t="s">
        <v>3341</v>
      </c>
      <c r="R2387">
        <v>1</v>
      </c>
      <c r="S2387" t="s">
        <v>5789</v>
      </c>
      <c r="T2387" t="s">
        <v>5790</v>
      </c>
    </row>
    <row r="2388" spans="1:20" x14ac:dyDescent="0.3">
      <c r="A2388">
        <v>10833</v>
      </c>
      <c r="B2388" t="s">
        <v>618</v>
      </c>
      <c r="C2388" t="str">
        <f>VLOOKUP(A2388,[1]Actual!$A$1:$J$2139,10,FALSE)</f>
        <v>Yes</v>
      </c>
      <c r="D2388" t="s">
        <v>3324</v>
      </c>
      <c r="E2388" t="s">
        <v>3325</v>
      </c>
      <c r="F2388" t="s">
        <v>85</v>
      </c>
      <c r="G2388" t="s">
        <v>86</v>
      </c>
      <c r="H2388" t="s">
        <v>3361</v>
      </c>
      <c r="I2388" t="s">
        <v>288</v>
      </c>
      <c r="J2388" t="s">
        <v>8849</v>
      </c>
      <c r="K2388" t="s">
        <v>3532</v>
      </c>
      <c r="L2388" t="s">
        <v>65</v>
      </c>
      <c r="M2388" t="s">
        <v>82</v>
      </c>
      <c r="N2388">
        <v>3000</v>
      </c>
      <c r="Q2388" t="s">
        <v>3336</v>
      </c>
      <c r="R2388">
        <v>1</v>
      </c>
      <c r="T2388" t="s">
        <v>4086</v>
      </c>
    </row>
    <row r="2389" spans="1:20" x14ac:dyDescent="0.3">
      <c r="A2389">
        <v>14401</v>
      </c>
      <c r="B2389" t="s">
        <v>1153</v>
      </c>
      <c r="C2389" t="str">
        <f>VLOOKUP(A2389,[1]Actual!$A$1:$J$2139,10,FALSE)</f>
        <v>Yes</v>
      </c>
      <c r="D2389" t="s">
        <v>3324</v>
      </c>
      <c r="E2389" t="s">
        <v>3325</v>
      </c>
      <c r="F2389" t="s">
        <v>85</v>
      </c>
      <c r="G2389" t="s">
        <v>86</v>
      </c>
      <c r="H2389" t="s">
        <v>3361</v>
      </c>
      <c r="I2389" t="s">
        <v>288</v>
      </c>
      <c r="J2389" t="s">
        <v>8849</v>
      </c>
      <c r="K2389" t="s">
        <v>3532</v>
      </c>
      <c r="L2389" t="s">
        <v>65</v>
      </c>
      <c r="M2389" t="s">
        <v>82</v>
      </c>
      <c r="N2389">
        <v>3000</v>
      </c>
      <c r="Q2389" t="s">
        <v>3336</v>
      </c>
      <c r="R2389">
        <v>1</v>
      </c>
      <c r="S2389" t="s">
        <v>5221</v>
      </c>
      <c r="T2389" t="s">
        <v>5222</v>
      </c>
    </row>
    <row r="2390" spans="1:20" x14ac:dyDescent="0.3">
      <c r="A2390">
        <v>14452</v>
      </c>
      <c r="B2390" t="s">
        <v>1184</v>
      </c>
      <c r="C2390" t="str">
        <f>VLOOKUP(A2390,[1]Actual!$A$1:$J$2139,10,FALSE)</f>
        <v>Yes</v>
      </c>
      <c r="D2390" t="s">
        <v>3324</v>
      </c>
      <c r="E2390" t="s">
        <v>3325</v>
      </c>
      <c r="F2390" t="s">
        <v>85</v>
      </c>
      <c r="G2390" t="s">
        <v>86</v>
      </c>
      <c r="H2390" t="s">
        <v>3361</v>
      </c>
      <c r="I2390" t="s">
        <v>288</v>
      </c>
      <c r="J2390" t="s">
        <v>8849</v>
      </c>
      <c r="K2390" t="s">
        <v>3737</v>
      </c>
      <c r="L2390" t="s">
        <v>65</v>
      </c>
      <c r="M2390" t="s">
        <v>82</v>
      </c>
      <c r="N2390">
        <v>3000</v>
      </c>
      <c r="Q2390" t="s">
        <v>3336</v>
      </c>
      <c r="R2390">
        <v>1</v>
      </c>
      <c r="T2390" t="s">
        <v>5258</v>
      </c>
    </row>
    <row r="2391" spans="1:20" x14ac:dyDescent="0.3">
      <c r="A2391">
        <v>14480</v>
      </c>
      <c r="B2391" t="s">
        <v>1198</v>
      </c>
      <c r="C2391" t="str">
        <f>VLOOKUP(A2391,[1]Actual!$A$1:$J$2139,10,FALSE)</f>
        <v>Yes</v>
      </c>
      <c r="D2391" t="s">
        <v>3324</v>
      </c>
      <c r="E2391" t="s">
        <v>3333</v>
      </c>
      <c r="F2391" t="s">
        <v>85</v>
      </c>
      <c r="G2391" t="s">
        <v>86</v>
      </c>
      <c r="H2391" t="s">
        <v>3361</v>
      </c>
      <c r="I2391" t="s">
        <v>288</v>
      </c>
      <c r="J2391" t="s">
        <v>8849</v>
      </c>
      <c r="K2391" t="s">
        <v>353</v>
      </c>
      <c r="L2391" t="s">
        <v>65</v>
      </c>
      <c r="M2391" t="s">
        <v>82</v>
      </c>
      <c r="N2391">
        <v>3000</v>
      </c>
      <c r="Q2391" t="s">
        <v>3336</v>
      </c>
      <c r="R2391">
        <v>1</v>
      </c>
      <c r="T2391" t="s">
        <v>5274</v>
      </c>
    </row>
    <row r="2392" spans="1:20" x14ac:dyDescent="0.3">
      <c r="A2392">
        <v>14483</v>
      </c>
      <c r="B2392" t="s">
        <v>1200</v>
      </c>
      <c r="C2392" t="str">
        <f>VLOOKUP(A2392,[1]Actual!$A$1:$J$2139,10,FALSE)</f>
        <v>Yes</v>
      </c>
      <c r="D2392" t="s">
        <v>3324</v>
      </c>
      <c r="E2392" t="s">
        <v>3325</v>
      </c>
      <c r="F2392" t="s">
        <v>85</v>
      </c>
      <c r="G2392" t="s">
        <v>145</v>
      </c>
      <c r="H2392" t="s">
        <v>3361</v>
      </c>
      <c r="I2392" t="s">
        <v>288</v>
      </c>
      <c r="J2392" t="s">
        <v>8849</v>
      </c>
      <c r="K2392" t="s">
        <v>202</v>
      </c>
      <c r="L2392" t="s">
        <v>65</v>
      </c>
      <c r="M2392" t="s">
        <v>82</v>
      </c>
      <c r="N2392">
        <v>5200</v>
      </c>
      <c r="O2392" t="s">
        <v>3753</v>
      </c>
      <c r="P2392" t="s">
        <v>4547</v>
      </c>
      <c r="Q2392" t="s">
        <v>3336</v>
      </c>
      <c r="R2392">
        <v>1</v>
      </c>
      <c r="T2392" t="s">
        <v>5276</v>
      </c>
    </row>
    <row r="2393" spans="1:20" x14ac:dyDescent="0.3">
      <c r="A2393">
        <v>14494</v>
      </c>
      <c r="B2393" t="s">
        <v>1206</v>
      </c>
      <c r="C2393" t="str">
        <f>VLOOKUP(A2393,[1]Actual!$A$1:$J$2139,10,FALSE)</f>
        <v>Yes</v>
      </c>
      <c r="D2393" t="s">
        <v>3324</v>
      </c>
      <c r="E2393" t="s">
        <v>3325</v>
      </c>
      <c r="F2393" t="s">
        <v>85</v>
      </c>
      <c r="G2393" t="s">
        <v>86</v>
      </c>
      <c r="H2393" t="s">
        <v>3361</v>
      </c>
      <c r="I2393" t="s">
        <v>288</v>
      </c>
      <c r="J2393" t="s">
        <v>8849</v>
      </c>
      <c r="K2393" t="s">
        <v>3737</v>
      </c>
      <c r="L2393" t="s">
        <v>65</v>
      </c>
      <c r="M2393" t="s">
        <v>82</v>
      </c>
      <c r="N2393">
        <v>3050</v>
      </c>
      <c r="O2393" t="s">
        <v>3753</v>
      </c>
      <c r="P2393" t="s">
        <v>3622</v>
      </c>
      <c r="Q2393" t="s">
        <v>3336</v>
      </c>
      <c r="R2393">
        <v>1</v>
      </c>
      <c r="T2393" t="s">
        <v>5281</v>
      </c>
    </row>
    <row r="2394" spans="1:20" x14ac:dyDescent="0.3">
      <c r="A2394">
        <v>14518</v>
      </c>
      <c r="B2394" t="s">
        <v>1224</v>
      </c>
      <c r="C2394" t="str">
        <f>VLOOKUP(A2394,[1]Actual!$A$1:$J$2139,10,FALSE)</f>
        <v>Yes</v>
      </c>
      <c r="D2394" t="s">
        <v>3324</v>
      </c>
      <c r="E2394" t="s">
        <v>3325</v>
      </c>
      <c r="F2394" t="s">
        <v>85</v>
      </c>
      <c r="G2394" t="s">
        <v>145</v>
      </c>
      <c r="H2394" t="s">
        <v>3361</v>
      </c>
      <c r="I2394" t="s">
        <v>288</v>
      </c>
      <c r="J2394" t="s">
        <v>8849</v>
      </c>
      <c r="K2394" t="s">
        <v>765</v>
      </c>
      <c r="L2394" t="s">
        <v>65</v>
      </c>
      <c r="M2394" t="s">
        <v>82</v>
      </c>
      <c r="N2394">
        <v>3000</v>
      </c>
      <c r="Q2394" t="s">
        <v>3336</v>
      </c>
      <c r="R2394">
        <v>1</v>
      </c>
      <c r="T2394" t="s">
        <v>5304</v>
      </c>
    </row>
    <row r="2395" spans="1:20" x14ac:dyDescent="0.3">
      <c r="A2395">
        <v>14524</v>
      </c>
      <c r="B2395" t="s">
        <v>1228</v>
      </c>
      <c r="C2395" t="str">
        <f>VLOOKUP(A2395,[1]Actual!$A$1:$J$2139,10,FALSE)</f>
        <v>Yes</v>
      </c>
      <c r="D2395" t="s">
        <v>3324</v>
      </c>
      <c r="E2395" t="s">
        <v>3325</v>
      </c>
      <c r="F2395" t="s">
        <v>85</v>
      </c>
      <c r="G2395" t="s">
        <v>137</v>
      </c>
      <c r="H2395" t="s">
        <v>3361</v>
      </c>
      <c r="I2395" t="s">
        <v>288</v>
      </c>
      <c r="J2395" t="s">
        <v>8849</v>
      </c>
      <c r="K2395" t="s">
        <v>564</v>
      </c>
      <c r="L2395" t="s">
        <v>188</v>
      </c>
      <c r="M2395" t="s">
        <v>82</v>
      </c>
      <c r="N2395">
        <v>3365</v>
      </c>
      <c r="O2395" t="s">
        <v>3753</v>
      </c>
      <c r="P2395" t="s">
        <v>3928</v>
      </c>
      <c r="Q2395" t="s">
        <v>3336</v>
      </c>
      <c r="R2395">
        <v>1</v>
      </c>
      <c r="T2395" t="s">
        <v>5307</v>
      </c>
    </row>
    <row r="2396" spans="1:20" x14ac:dyDescent="0.3">
      <c r="A2396">
        <v>14626</v>
      </c>
      <c r="B2396" t="s">
        <v>1308</v>
      </c>
      <c r="C2396" t="str">
        <f>VLOOKUP(A2396,[1]Actual!$A$1:$J$2139,10,FALSE)</f>
        <v>Yes</v>
      </c>
      <c r="D2396" t="s">
        <v>3324</v>
      </c>
      <c r="E2396" t="s">
        <v>3325</v>
      </c>
      <c r="F2396" t="s">
        <v>85</v>
      </c>
      <c r="G2396" t="s">
        <v>145</v>
      </c>
      <c r="H2396" t="s">
        <v>3361</v>
      </c>
      <c r="I2396" t="s">
        <v>288</v>
      </c>
      <c r="J2396" t="s">
        <v>8849</v>
      </c>
      <c r="K2396" t="s">
        <v>765</v>
      </c>
      <c r="L2396" t="s">
        <v>65</v>
      </c>
      <c r="M2396" t="s">
        <v>82</v>
      </c>
      <c r="N2396">
        <v>3000</v>
      </c>
      <c r="Q2396" t="s">
        <v>3341</v>
      </c>
      <c r="R2396">
        <v>1</v>
      </c>
      <c r="T2396" t="s">
        <v>5395</v>
      </c>
    </row>
    <row r="2397" spans="1:20" x14ac:dyDescent="0.3">
      <c r="A2397">
        <v>18537</v>
      </c>
      <c r="B2397" t="s">
        <v>5805</v>
      </c>
      <c r="C2397" t="s">
        <v>897</v>
      </c>
      <c r="D2397" t="s">
        <v>3324</v>
      </c>
      <c r="E2397" t="s">
        <v>3325</v>
      </c>
      <c r="F2397" t="s">
        <v>85</v>
      </c>
      <c r="G2397" t="s">
        <v>86</v>
      </c>
      <c r="H2397" t="s">
        <v>3361</v>
      </c>
      <c r="I2397" t="s">
        <v>288</v>
      </c>
      <c r="J2397" t="s">
        <v>8849</v>
      </c>
      <c r="K2397" t="s">
        <v>746</v>
      </c>
      <c r="L2397" t="s">
        <v>65</v>
      </c>
      <c r="M2397" t="s">
        <v>82</v>
      </c>
      <c r="N2397">
        <v>3000</v>
      </c>
      <c r="S2397" t="s">
        <v>5806</v>
      </c>
      <c r="T2397" t="s">
        <v>5807</v>
      </c>
    </row>
    <row r="2398" spans="1:20" x14ac:dyDescent="0.3">
      <c r="A2398">
        <v>9186</v>
      </c>
      <c r="B2398" t="s">
        <v>3372</v>
      </c>
      <c r="C2398" t="s">
        <v>897</v>
      </c>
      <c r="D2398" t="s">
        <v>3324</v>
      </c>
      <c r="E2398" t="s">
        <v>3325</v>
      </c>
      <c r="F2398" t="s">
        <v>3326</v>
      </c>
      <c r="G2398" t="s">
        <v>3327</v>
      </c>
      <c r="H2398" t="s">
        <v>3328</v>
      </c>
      <c r="I2398" t="s">
        <v>171</v>
      </c>
      <c r="J2398" t="s">
        <v>8</v>
      </c>
      <c r="K2398" t="s">
        <v>1270</v>
      </c>
      <c r="N2398">
        <v>3000</v>
      </c>
      <c r="T2398" t="s">
        <v>3385</v>
      </c>
    </row>
    <row r="2399" spans="1:20" x14ac:dyDescent="0.3">
      <c r="A2399">
        <v>11123</v>
      </c>
      <c r="B2399" t="s">
        <v>701</v>
      </c>
      <c r="C2399" t="str">
        <f>VLOOKUP(A2399,[1]Actual!$A$1:$J$2139,10,FALSE)</f>
        <v>Yes</v>
      </c>
      <c r="D2399" t="s">
        <v>3324</v>
      </c>
      <c r="E2399" t="s">
        <v>3325</v>
      </c>
      <c r="F2399" t="s">
        <v>69</v>
      </c>
      <c r="G2399" t="s">
        <v>265</v>
      </c>
      <c r="H2399" t="s">
        <v>218</v>
      </c>
      <c r="I2399" t="s">
        <v>64</v>
      </c>
      <c r="J2399" t="s">
        <v>9</v>
      </c>
      <c r="K2399" t="s">
        <v>775</v>
      </c>
      <c r="L2399" t="s">
        <v>65</v>
      </c>
      <c r="M2399" t="s">
        <v>218</v>
      </c>
      <c r="N2399">
        <v>5830</v>
      </c>
      <c r="O2399" t="s">
        <v>3339</v>
      </c>
      <c r="P2399" t="s">
        <v>3396</v>
      </c>
      <c r="Q2399" t="s">
        <v>3341</v>
      </c>
      <c r="R2399" t="s">
        <v>3342</v>
      </c>
      <c r="S2399" t="s">
        <v>4202</v>
      </c>
      <c r="T2399" t="s">
        <v>4203</v>
      </c>
    </row>
    <row r="2400" spans="1:20" x14ac:dyDescent="0.3">
      <c r="A2400">
        <v>9514</v>
      </c>
      <c r="B2400" t="s">
        <v>142</v>
      </c>
      <c r="C2400" t="str">
        <f>VLOOKUP(A2400,[1]Actual!$A$1:$J$2139,10,FALSE)</f>
        <v>Yes</v>
      </c>
      <c r="D2400" t="s">
        <v>3324</v>
      </c>
      <c r="E2400" t="s">
        <v>3325</v>
      </c>
      <c r="F2400" t="s">
        <v>85</v>
      </c>
      <c r="G2400" t="s">
        <v>86</v>
      </c>
      <c r="H2400" t="s">
        <v>3361</v>
      </c>
      <c r="I2400" t="s">
        <v>87</v>
      </c>
      <c r="J2400" t="s">
        <v>7</v>
      </c>
      <c r="K2400" t="s">
        <v>1660</v>
      </c>
      <c r="L2400" t="s">
        <v>65</v>
      </c>
      <c r="M2400" t="s">
        <v>82</v>
      </c>
      <c r="N2400">
        <v>3180</v>
      </c>
      <c r="O2400" t="s">
        <v>3350</v>
      </c>
      <c r="P2400" t="s">
        <v>3464</v>
      </c>
      <c r="Q2400" t="s">
        <v>3336</v>
      </c>
      <c r="R2400">
        <v>1</v>
      </c>
      <c r="S2400" t="s">
        <v>3465</v>
      </c>
      <c r="T2400" t="s">
        <v>3466</v>
      </c>
    </row>
    <row r="2401" spans="1:20" x14ac:dyDescent="0.3">
      <c r="A2401">
        <v>9528</v>
      </c>
      <c r="B2401" t="s">
        <v>153</v>
      </c>
      <c r="C2401" t="str">
        <f>VLOOKUP(A2401,[1]Actual!$A$1:$J$2139,10,FALSE)</f>
        <v>Yes</v>
      </c>
      <c r="D2401" t="s">
        <v>3324</v>
      </c>
      <c r="E2401" t="s">
        <v>3333</v>
      </c>
      <c r="F2401" t="s">
        <v>154</v>
      </c>
      <c r="G2401" t="s">
        <v>155</v>
      </c>
      <c r="H2401" t="s">
        <v>3361</v>
      </c>
      <c r="I2401" t="s">
        <v>87</v>
      </c>
      <c r="J2401" t="s">
        <v>7</v>
      </c>
      <c r="K2401" t="s">
        <v>3475</v>
      </c>
      <c r="L2401" t="s">
        <v>65</v>
      </c>
      <c r="M2401" t="s">
        <v>82</v>
      </c>
      <c r="N2401">
        <v>3570</v>
      </c>
      <c r="O2401" t="s">
        <v>3350</v>
      </c>
      <c r="P2401" t="s">
        <v>3476</v>
      </c>
      <c r="Q2401" t="s">
        <v>3336</v>
      </c>
      <c r="R2401" t="s">
        <v>3342</v>
      </c>
      <c r="S2401" t="s">
        <v>3477</v>
      </c>
      <c r="T2401" t="s">
        <v>3478</v>
      </c>
    </row>
    <row r="2402" spans="1:20" x14ac:dyDescent="0.3">
      <c r="A2402">
        <v>14498</v>
      </c>
      <c r="B2402" t="s">
        <v>1212</v>
      </c>
      <c r="C2402" t="str">
        <f>VLOOKUP(A2402,[1]Actual!$A$1:$J$2139,10,FALSE)</f>
        <v>Yes</v>
      </c>
      <c r="D2402" t="s">
        <v>3324</v>
      </c>
      <c r="E2402" t="s">
        <v>3325</v>
      </c>
      <c r="F2402" t="s">
        <v>85</v>
      </c>
      <c r="G2402" t="s">
        <v>145</v>
      </c>
      <c r="H2402" t="s">
        <v>3361</v>
      </c>
      <c r="I2402" t="s">
        <v>392</v>
      </c>
      <c r="J2402" t="s">
        <v>8849</v>
      </c>
      <c r="K2402" t="s">
        <v>202</v>
      </c>
      <c r="L2402" t="s">
        <v>65</v>
      </c>
      <c r="M2402" t="s">
        <v>82</v>
      </c>
      <c r="N2402">
        <v>4470</v>
      </c>
      <c r="O2402" t="s">
        <v>3753</v>
      </c>
      <c r="P2402" t="s">
        <v>4127</v>
      </c>
      <c r="Q2402" t="s">
        <v>3336</v>
      </c>
      <c r="R2402" t="s">
        <v>3364</v>
      </c>
      <c r="T2402" t="s">
        <v>5287</v>
      </c>
    </row>
    <row r="2403" spans="1:20" x14ac:dyDescent="0.3">
      <c r="A2403">
        <v>14650</v>
      </c>
      <c r="B2403" t="s">
        <v>1323</v>
      </c>
      <c r="C2403" t="str">
        <f>VLOOKUP(A2403,[1]Actual!$A$1:$J$2139,10,FALSE)</f>
        <v>Yes</v>
      </c>
      <c r="D2403" t="s">
        <v>3324</v>
      </c>
      <c r="E2403" t="s">
        <v>3325</v>
      </c>
      <c r="F2403" t="s">
        <v>85</v>
      </c>
      <c r="G2403" t="s">
        <v>86</v>
      </c>
      <c r="H2403" t="s">
        <v>3361</v>
      </c>
      <c r="I2403" t="s">
        <v>288</v>
      </c>
      <c r="J2403" t="s">
        <v>8849</v>
      </c>
      <c r="K2403" t="s">
        <v>1210</v>
      </c>
      <c r="L2403" t="s">
        <v>65</v>
      </c>
      <c r="M2403" t="s">
        <v>82</v>
      </c>
      <c r="N2403">
        <v>4190</v>
      </c>
      <c r="O2403" t="s">
        <v>3753</v>
      </c>
      <c r="P2403" t="s">
        <v>4590</v>
      </c>
      <c r="Q2403" t="s">
        <v>3336</v>
      </c>
      <c r="R2403">
        <v>1</v>
      </c>
      <c r="T2403" t="s">
        <v>5413</v>
      </c>
    </row>
    <row r="2404" spans="1:20" x14ac:dyDescent="0.3">
      <c r="A2404">
        <v>9123</v>
      </c>
      <c r="B2404" t="s">
        <v>3371</v>
      </c>
      <c r="C2404" t="s">
        <v>897</v>
      </c>
      <c r="D2404" t="s">
        <v>3324</v>
      </c>
      <c r="E2404" t="s">
        <v>3325</v>
      </c>
      <c r="F2404" t="s">
        <v>3326</v>
      </c>
      <c r="G2404" t="s">
        <v>3327</v>
      </c>
      <c r="H2404" t="s">
        <v>3328</v>
      </c>
      <c r="I2404" t="s">
        <v>171</v>
      </c>
      <c r="J2404" t="s">
        <v>8</v>
      </c>
      <c r="K2404" t="s">
        <v>3372</v>
      </c>
      <c r="N2404">
        <v>3000</v>
      </c>
      <c r="T2404" t="s">
        <v>3373</v>
      </c>
    </row>
    <row r="2405" spans="1:20" x14ac:dyDescent="0.3">
      <c r="A2405">
        <v>10047</v>
      </c>
      <c r="B2405" t="s">
        <v>1307</v>
      </c>
      <c r="C2405" t="s">
        <v>897</v>
      </c>
      <c r="D2405" t="s">
        <v>3324</v>
      </c>
      <c r="E2405" t="s">
        <v>3325</v>
      </c>
      <c r="F2405" t="s">
        <v>85</v>
      </c>
      <c r="G2405" t="s">
        <v>86</v>
      </c>
      <c r="H2405" t="s">
        <v>3361</v>
      </c>
      <c r="I2405" t="s">
        <v>288</v>
      </c>
      <c r="J2405" t="s">
        <v>8849</v>
      </c>
      <c r="K2405" t="s">
        <v>3532</v>
      </c>
      <c r="L2405" t="s">
        <v>65</v>
      </c>
      <c r="M2405" t="s">
        <v>82</v>
      </c>
      <c r="N2405">
        <v>3000</v>
      </c>
      <c r="T2405" t="s">
        <v>3736</v>
      </c>
    </row>
    <row r="2406" spans="1:20" x14ac:dyDescent="0.3">
      <c r="A2406">
        <v>14406</v>
      </c>
      <c r="B2406" t="s">
        <v>1155</v>
      </c>
      <c r="C2406" t="str">
        <f>VLOOKUP(A2406,[1]Actual!$A$1:$J$2139,10,FALSE)</f>
        <v>Yes</v>
      </c>
      <c r="D2406" t="s">
        <v>3324</v>
      </c>
      <c r="E2406" t="s">
        <v>3325</v>
      </c>
      <c r="F2406" t="s">
        <v>85</v>
      </c>
      <c r="G2406" t="s">
        <v>86</v>
      </c>
      <c r="H2406" t="s">
        <v>3361</v>
      </c>
      <c r="I2406" t="s">
        <v>288</v>
      </c>
      <c r="J2406" t="s">
        <v>8849</v>
      </c>
      <c r="K2406" t="s">
        <v>3737</v>
      </c>
      <c r="L2406" t="s">
        <v>65</v>
      </c>
      <c r="M2406" t="s">
        <v>82</v>
      </c>
      <c r="N2406">
        <v>3000</v>
      </c>
      <c r="O2406" t="s">
        <v>3753</v>
      </c>
      <c r="P2406" t="s">
        <v>3622</v>
      </c>
      <c r="Q2406" t="s">
        <v>3336</v>
      </c>
      <c r="R2406">
        <v>1</v>
      </c>
      <c r="T2406" t="s">
        <v>5224</v>
      </c>
    </row>
    <row r="2407" spans="1:20" x14ac:dyDescent="0.3">
      <c r="A2407">
        <v>14432</v>
      </c>
      <c r="B2407" t="s">
        <v>1170</v>
      </c>
      <c r="C2407" t="str">
        <f>VLOOKUP(A2407,[1]Actual!$A$1:$J$2139,10,FALSE)</f>
        <v>Yes</v>
      </c>
      <c r="D2407" t="s">
        <v>3324</v>
      </c>
      <c r="E2407" t="s">
        <v>3325</v>
      </c>
      <c r="F2407" t="s">
        <v>85</v>
      </c>
      <c r="G2407" t="s">
        <v>86</v>
      </c>
      <c r="H2407" t="s">
        <v>3361</v>
      </c>
      <c r="I2407" t="s">
        <v>288</v>
      </c>
      <c r="J2407" t="s">
        <v>8849</v>
      </c>
      <c r="K2407" t="s">
        <v>622</v>
      </c>
      <c r="L2407" t="s">
        <v>65</v>
      </c>
      <c r="M2407" t="s">
        <v>82</v>
      </c>
      <c r="N2407">
        <v>3000</v>
      </c>
      <c r="O2407" t="s">
        <v>3753</v>
      </c>
      <c r="P2407" t="s">
        <v>3622</v>
      </c>
      <c r="Q2407" t="s">
        <v>3336</v>
      </c>
      <c r="R2407">
        <v>1</v>
      </c>
      <c r="T2407" t="s">
        <v>5239</v>
      </c>
    </row>
    <row r="2408" spans="1:20" x14ac:dyDescent="0.3">
      <c r="A2408">
        <v>14442</v>
      </c>
      <c r="B2408" t="s">
        <v>1178</v>
      </c>
      <c r="C2408" t="str">
        <f>VLOOKUP(A2408,[1]Actual!$A$1:$J$2139,10,FALSE)</f>
        <v>Yes</v>
      </c>
      <c r="D2408" t="s">
        <v>3324</v>
      </c>
      <c r="E2408" t="s">
        <v>3325</v>
      </c>
      <c r="F2408" t="s">
        <v>85</v>
      </c>
      <c r="G2408" t="s">
        <v>86</v>
      </c>
      <c r="H2408" t="s">
        <v>3361</v>
      </c>
      <c r="I2408" t="s">
        <v>288</v>
      </c>
      <c r="J2408" t="s">
        <v>8849</v>
      </c>
      <c r="K2408" t="s">
        <v>1622</v>
      </c>
      <c r="L2408" t="s">
        <v>65</v>
      </c>
      <c r="M2408" t="s">
        <v>82</v>
      </c>
      <c r="N2408">
        <v>3000</v>
      </c>
      <c r="O2408" t="s">
        <v>3753</v>
      </c>
      <c r="P2408" t="s">
        <v>3707</v>
      </c>
      <c r="Q2408" t="s">
        <v>3336</v>
      </c>
      <c r="R2408">
        <v>1</v>
      </c>
      <c r="T2408" t="s">
        <v>5246</v>
      </c>
    </row>
    <row r="2409" spans="1:20" x14ac:dyDescent="0.3">
      <c r="A2409">
        <v>14457</v>
      </c>
      <c r="B2409" t="s">
        <v>1187</v>
      </c>
      <c r="C2409" t="str">
        <f>VLOOKUP(A2409,[1]Actual!$A$1:$J$2139,10,FALSE)</f>
        <v>Yes</v>
      </c>
      <c r="D2409" t="s">
        <v>3324</v>
      </c>
      <c r="E2409" t="s">
        <v>3325</v>
      </c>
      <c r="F2409" t="s">
        <v>85</v>
      </c>
      <c r="G2409" t="s">
        <v>86</v>
      </c>
      <c r="H2409" t="s">
        <v>3361</v>
      </c>
      <c r="I2409" t="s">
        <v>288</v>
      </c>
      <c r="J2409" t="s">
        <v>8849</v>
      </c>
      <c r="K2409" t="s">
        <v>3532</v>
      </c>
      <c r="L2409" t="s">
        <v>65</v>
      </c>
      <c r="M2409" t="s">
        <v>82</v>
      </c>
      <c r="N2409">
        <v>3260</v>
      </c>
      <c r="O2409" t="s">
        <v>3753</v>
      </c>
      <c r="P2409" t="s">
        <v>3754</v>
      </c>
      <c r="Q2409" t="s">
        <v>3336</v>
      </c>
      <c r="R2409">
        <v>1</v>
      </c>
      <c r="T2409" t="s">
        <v>5261</v>
      </c>
    </row>
    <row r="2410" spans="1:20" x14ac:dyDescent="0.3">
      <c r="A2410">
        <v>14458</v>
      </c>
      <c r="B2410" t="s">
        <v>1189</v>
      </c>
      <c r="C2410" t="str">
        <f>VLOOKUP(A2410,[1]Actual!$A$1:$J$2139,10,FALSE)</f>
        <v>Yes</v>
      </c>
      <c r="D2410" t="s">
        <v>3324</v>
      </c>
      <c r="E2410" t="s">
        <v>3325</v>
      </c>
      <c r="F2410" t="s">
        <v>85</v>
      </c>
      <c r="G2410" t="s">
        <v>137</v>
      </c>
      <c r="H2410" t="s">
        <v>3361</v>
      </c>
      <c r="I2410" t="s">
        <v>288</v>
      </c>
      <c r="J2410" t="s">
        <v>8849</v>
      </c>
      <c r="K2410" t="s">
        <v>564</v>
      </c>
      <c r="L2410" t="s">
        <v>188</v>
      </c>
      <c r="M2410" t="s">
        <v>82</v>
      </c>
      <c r="N2410">
        <v>3000</v>
      </c>
      <c r="Q2410" t="s">
        <v>3336</v>
      </c>
      <c r="R2410">
        <v>1</v>
      </c>
      <c r="S2410" t="s">
        <v>5262</v>
      </c>
      <c r="T2410" t="s">
        <v>5263</v>
      </c>
    </row>
    <row r="2411" spans="1:20" x14ac:dyDescent="0.3">
      <c r="A2411">
        <v>14473</v>
      </c>
      <c r="B2411" t="s">
        <v>1187</v>
      </c>
      <c r="C2411" t="str">
        <f>VLOOKUP(A2411,[1]Actual!$A$1:$J$2139,10,FALSE)</f>
        <v>Yes</v>
      </c>
      <c r="D2411" t="s">
        <v>3324</v>
      </c>
      <c r="E2411" t="s">
        <v>3325</v>
      </c>
      <c r="F2411" t="s">
        <v>85</v>
      </c>
      <c r="G2411" t="s">
        <v>86</v>
      </c>
      <c r="H2411" t="s">
        <v>3361</v>
      </c>
      <c r="I2411" t="s">
        <v>288</v>
      </c>
      <c r="J2411" t="s">
        <v>8849</v>
      </c>
      <c r="K2411" t="s">
        <v>3532</v>
      </c>
      <c r="L2411" t="s">
        <v>65</v>
      </c>
      <c r="M2411" t="s">
        <v>82</v>
      </c>
      <c r="N2411">
        <v>3000</v>
      </c>
      <c r="Q2411" t="s">
        <v>3336</v>
      </c>
      <c r="R2411">
        <v>1</v>
      </c>
      <c r="T2411" t="s">
        <v>5268</v>
      </c>
    </row>
    <row r="2412" spans="1:20" x14ac:dyDescent="0.3">
      <c r="A2412">
        <v>14474</v>
      </c>
      <c r="B2412" t="s">
        <v>1194</v>
      </c>
      <c r="C2412" t="str">
        <f>VLOOKUP(A2412,[1]Actual!$A$1:$J$2139,10,FALSE)</f>
        <v>Yes</v>
      </c>
      <c r="D2412" t="s">
        <v>3324</v>
      </c>
      <c r="E2412" t="s">
        <v>3325</v>
      </c>
      <c r="F2412" t="s">
        <v>85</v>
      </c>
      <c r="G2412" t="s">
        <v>86</v>
      </c>
      <c r="H2412" t="s">
        <v>3361</v>
      </c>
      <c r="I2412" t="s">
        <v>288</v>
      </c>
      <c r="J2412" t="s">
        <v>8849</v>
      </c>
      <c r="K2412" t="s">
        <v>3532</v>
      </c>
      <c r="L2412" t="s">
        <v>65</v>
      </c>
      <c r="M2412" t="s">
        <v>82</v>
      </c>
      <c r="N2412">
        <v>3000</v>
      </c>
      <c r="Q2412" t="s">
        <v>3336</v>
      </c>
      <c r="R2412">
        <v>1</v>
      </c>
      <c r="T2412" t="s">
        <v>5269</v>
      </c>
    </row>
    <row r="2413" spans="1:20" x14ac:dyDescent="0.3">
      <c r="A2413">
        <v>14482</v>
      </c>
      <c r="B2413" t="s">
        <v>1199</v>
      </c>
      <c r="C2413" t="str">
        <f>VLOOKUP(A2413,[1]Actual!$A$1:$J$2139,10,FALSE)</f>
        <v>Yes</v>
      </c>
      <c r="D2413" t="s">
        <v>3324</v>
      </c>
      <c r="E2413" t="s">
        <v>3325</v>
      </c>
      <c r="F2413" t="s">
        <v>85</v>
      </c>
      <c r="G2413" t="s">
        <v>86</v>
      </c>
      <c r="H2413" t="s">
        <v>3361</v>
      </c>
      <c r="I2413" t="s">
        <v>288</v>
      </c>
      <c r="J2413" t="s">
        <v>8849</v>
      </c>
      <c r="K2413" t="s">
        <v>3532</v>
      </c>
      <c r="L2413" t="s">
        <v>65</v>
      </c>
      <c r="M2413" t="s">
        <v>82</v>
      </c>
      <c r="N2413">
        <v>3050</v>
      </c>
      <c r="Q2413" t="s">
        <v>3336</v>
      </c>
      <c r="R2413">
        <v>1</v>
      </c>
      <c r="T2413" t="s">
        <v>5275</v>
      </c>
    </row>
    <row r="2414" spans="1:20" x14ac:dyDescent="0.3">
      <c r="A2414">
        <v>14505</v>
      </c>
      <c r="B2414" t="s">
        <v>5290</v>
      </c>
      <c r="C2414" t="s">
        <v>897</v>
      </c>
      <c r="D2414" t="s">
        <v>3324</v>
      </c>
      <c r="E2414" t="s">
        <v>3325</v>
      </c>
      <c r="F2414" t="s">
        <v>85</v>
      </c>
      <c r="G2414" t="s">
        <v>86</v>
      </c>
      <c r="H2414" t="s">
        <v>3361</v>
      </c>
      <c r="I2414" t="s">
        <v>288</v>
      </c>
      <c r="J2414" t="s">
        <v>8849</v>
      </c>
      <c r="K2414" t="s">
        <v>3737</v>
      </c>
      <c r="L2414" t="s">
        <v>65</v>
      </c>
      <c r="M2414" t="s">
        <v>82</v>
      </c>
      <c r="N2414">
        <v>3000</v>
      </c>
      <c r="T2414" t="s">
        <v>5291</v>
      </c>
    </row>
    <row r="2415" spans="1:20" x14ac:dyDescent="0.3">
      <c r="A2415">
        <v>14601</v>
      </c>
      <c r="B2415" t="s">
        <v>1291</v>
      </c>
      <c r="C2415" t="str">
        <f>VLOOKUP(A2415,[1]Actual!$A$1:$J$2139,10,FALSE)</f>
        <v>Yes</v>
      </c>
      <c r="D2415" t="s">
        <v>3324</v>
      </c>
      <c r="E2415" t="s">
        <v>3325</v>
      </c>
      <c r="F2415" t="s">
        <v>85</v>
      </c>
      <c r="G2415" t="s">
        <v>137</v>
      </c>
      <c r="H2415" t="s">
        <v>3361</v>
      </c>
      <c r="I2415" t="s">
        <v>288</v>
      </c>
      <c r="J2415" t="s">
        <v>8849</v>
      </c>
      <c r="K2415" t="s">
        <v>1210</v>
      </c>
      <c r="L2415" t="s">
        <v>188</v>
      </c>
      <c r="M2415" t="s">
        <v>82</v>
      </c>
      <c r="N2415">
        <v>3130</v>
      </c>
      <c r="O2415" t="s">
        <v>3753</v>
      </c>
      <c r="P2415" t="s">
        <v>3622</v>
      </c>
      <c r="Q2415" t="s">
        <v>3336</v>
      </c>
      <c r="R2415">
        <v>1</v>
      </c>
      <c r="S2415" t="s">
        <v>5374</v>
      </c>
      <c r="T2415" t="s">
        <v>5375</v>
      </c>
    </row>
    <row r="2416" spans="1:20" x14ac:dyDescent="0.3">
      <c r="A2416">
        <v>14608</v>
      </c>
      <c r="B2416" t="s">
        <v>1297</v>
      </c>
      <c r="C2416" t="str">
        <f>VLOOKUP(A2416,[1]Actual!$A$1:$J$2139,10,FALSE)</f>
        <v>Yes</v>
      </c>
      <c r="D2416" t="s">
        <v>3324</v>
      </c>
      <c r="E2416" t="s">
        <v>3325</v>
      </c>
      <c r="F2416" t="s">
        <v>85</v>
      </c>
      <c r="G2416" t="s">
        <v>86</v>
      </c>
      <c r="H2416" t="s">
        <v>3361</v>
      </c>
      <c r="I2416" t="s">
        <v>288</v>
      </c>
      <c r="J2416" t="s">
        <v>8849</v>
      </c>
      <c r="K2416" t="s">
        <v>428</v>
      </c>
      <c r="L2416" t="s">
        <v>65</v>
      </c>
      <c r="M2416" t="s">
        <v>82</v>
      </c>
      <c r="N2416">
        <v>3180</v>
      </c>
      <c r="O2416" t="s">
        <v>3753</v>
      </c>
      <c r="P2416" t="s">
        <v>3707</v>
      </c>
      <c r="Q2416" t="s">
        <v>3336</v>
      </c>
      <c r="R2416">
        <v>1</v>
      </c>
      <c r="T2416" t="s">
        <v>5382</v>
      </c>
    </row>
    <row r="2417" spans="1:20" x14ac:dyDescent="0.3">
      <c r="A2417">
        <v>14625</v>
      </c>
      <c r="B2417" t="s">
        <v>1307</v>
      </c>
      <c r="C2417" t="str">
        <f>VLOOKUP(A2417,[1]Actual!$A$1:$J$2139,10,FALSE)</f>
        <v>Yes</v>
      </c>
      <c r="D2417" t="s">
        <v>3324</v>
      </c>
      <c r="E2417" t="s">
        <v>3325</v>
      </c>
      <c r="F2417" t="s">
        <v>85</v>
      </c>
      <c r="G2417" t="s">
        <v>86</v>
      </c>
      <c r="H2417" t="s">
        <v>3361</v>
      </c>
      <c r="I2417" t="s">
        <v>288</v>
      </c>
      <c r="J2417" t="s">
        <v>8849</v>
      </c>
      <c r="K2417" t="s">
        <v>3532</v>
      </c>
      <c r="L2417" t="s">
        <v>65</v>
      </c>
      <c r="M2417" t="s">
        <v>82</v>
      </c>
      <c r="N2417">
        <v>3000</v>
      </c>
      <c r="Q2417" t="s">
        <v>3336</v>
      </c>
      <c r="R2417">
        <v>1</v>
      </c>
      <c r="T2417" t="s">
        <v>5394</v>
      </c>
    </row>
    <row r="2418" spans="1:20" x14ac:dyDescent="0.3">
      <c r="A2418">
        <v>14641</v>
      </c>
      <c r="B2418" t="s">
        <v>1318</v>
      </c>
      <c r="C2418" t="str">
        <f>VLOOKUP(A2418,[1]Actual!$A$1:$J$2139,10,FALSE)</f>
        <v>Yes</v>
      </c>
      <c r="D2418" t="s">
        <v>3324</v>
      </c>
      <c r="E2418" t="s">
        <v>3325</v>
      </c>
      <c r="F2418" t="s">
        <v>85</v>
      </c>
      <c r="G2418" t="s">
        <v>86</v>
      </c>
      <c r="H2418" t="s">
        <v>3361</v>
      </c>
      <c r="I2418" t="s">
        <v>288</v>
      </c>
      <c r="J2418" t="s">
        <v>8849</v>
      </c>
      <c r="K2418" t="s">
        <v>3532</v>
      </c>
      <c r="L2418" t="s">
        <v>65</v>
      </c>
      <c r="M2418" t="s">
        <v>82</v>
      </c>
      <c r="N2418">
        <v>3000</v>
      </c>
      <c r="Q2418" t="s">
        <v>3336</v>
      </c>
      <c r="R2418">
        <v>1</v>
      </c>
      <c r="T2418" t="s">
        <v>5408</v>
      </c>
    </row>
    <row r="2419" spans="1:20" x14ac:dyDescent="0.3">
      <c r="A2419">
        <v>10782</v>
      </c>
      <c r="B2419" t="s">
        <v>601</v>
      </c>
      <c r="C2419" t="str">
        <f>VLOOKUP(A2419,[1]Actual!$A$1:$J$2139,10,FALSE)</f>
        <v>Yes</v>
      </c>
      <c r="D2419" t="s">
        <v>3324</v>
      </c>
      <c r="E2419" t="s">
        <v>3325</v>
      </c>
      <c r="F2419" t="s">
        <v>85</v>
      </c>
      <c r="G2419" t="s">
        <v>96</v>
      </c>
      <c r="H2419" t="s">
        <v>3361</v>
      </c>
      <c r="I2419" t="s">
        <v>288</v>
      </c>
      <c r="J2419" t="s">
        <v>8849</v>
      </c>
      <c r="K2419" t="s">
        <v>129</v>
      </c>
      <c r="L2419" t="s">
        <v>65</v>
      </c>
      <c r="M2419" t="s">
        <v>82</v>
      </c>
      <c r="N2419">
        <v>3030</v>
      </c>
      <c r="Q2419" t="s">
        <v>3336</v>
      </c>
      <c r="R2419">
        <v>1</v>
      </c>
      <c r="T2419" t="s">
        <v>4069</v>
      </c>
    </row>
    <row r="2420" spans="1:20" x14ac:dyDescent="0.3">
      <c r="A2420">
        <v>9906</v>
      </c>
      <c r="B2420" t="s">
        <v>327</v>
      </c>
      <c r="C2420" t="str">
        <f>VLOOKUP(A2420,[1]Actual!$A$1:$J$2139,10,FALSE)</f>
        <v>Yes</v>
      </c>
      <c r="D2420" t="s">
        <v>3324</v>
      </c>
      <c r="E2420" t="s">
        <v>3325</v>
      </c>
      <c r="F2420" t="s">
        <v>85</v>
      </c>
      <c r="G2420" t="s">
        <v>137</v>
      </c>
      <c r="H2420" t="s">
        <v>3409</v>
      </c>
      <c r="I2420" t="s">
        <v>271</v>
      </c>
      <c r="J2420" t="s">
        <v>8849</v>
      </c>
      <c r="K2420" t="s">
        <v>468</v>
      </c>
      <c r="L2420" t="s">
        <v>198</v>
      </c>
      <c r="M2420" t="s">
        <v>119</v>
      </c>
      <c r="N2420">
        <v>3000</v>
      </c>
      <c r="Q2420" t="s">
        <v>3341</v>
      </c>
      <c r="R2420">
        <v>1</v>
      </c>
      <c r="S2420" t="s">
        <v>3652</v>
      </c>
      <c r="T2420" t="s">
        <v>3653</v>
      </c>
    </row>
    <row r="2421" spans="1:20" x14ac:dyDescent="0.3">
      <c r="A2421">
        <v>10481</v>
      </c>
      <c r="B2421" t="s">
        <v>518</v>
      </c>
      <c r="C2421" t="str">
        <f>VLOOKUP(A2421,[1]Actual!$A$1:$J$2139,10,FALSE)</f>
        <v>Yes</v>
      </c>
      <c r="D2421" t="s">
        <v>3324</v>
      </c>
      <c r="E2421" t="s">
        <v>3325</v>
      </c>
      <c r="F2421" t="s">
        <v>85</v>
      </c>
      <c r="G2421" t="s">
        <v>137</v>
      </c>
      <c r="H2421" t="s">
        <v>3409</v>
      </c>
      <c r="I2421" t="s">
        <v>271</v>
      </c>
      <c r="J2421" t="s">
        <v>8849</v>
      </c>
      <c r="K2421" t="s">
        <v>136</v>
      </c>
      <c r="L2421" t="s">
        <v>138</v>
      </c>
      <c r="M2421" t="s">
        <v>119</v>
      </c>
      <c r="N2421">
        <v>3540</v>
      </c>
      <c r="O2421" t="s">
        <v>3621</v>
      </c>
      <c r="P2421" t="s">
        <v>3928</v>
      </c>
      <c r="Q2421" t="s">
        <v>3336</v>
      </c>
      <c r="R2421" t="s">
        <v>3364</v>
      </c>
      <c r="S2421" t="s">
        <v>3929</v>
      </c>
      <c r="T2421" t="s">
        <v>3930</v>
      </c>
    </row>
    <row r="2422" spans="1:20" x14ac:dyDescent="0.3">
      <c r="A2422">
        <v>10487</v>
      </c>
      <c r="B2422" t="s">
        <v>519</v>
      </c>
      <c r="C2422" t="str">
        <f>VLOOKUP(A2422,[1]Actual!$A$1:$J$2139,10,FALSE)</f>
        <v>Yes</v>
      </c>
      <c r="D2422" t="s">
        <v>3324</v>
      </c>
      <c r="E2422" t="s">
        <v>3325</v>
      </c>
      <c r="F2422" t="s">
        <v>85</v>
      </c>
      <c r="G2422" t="s">
        <v>137</v>
      </c>
      <c r="H2422" t="s">
        <v>3409</v>
      </c>
      <c r="I2422" t="s">
        <v>271</v>
      </c>
      <c r="J2422" t="s">
        <v>8849</v>
      </c>
      <c r="K2422" t="s">
        <v>468</v>
      </c>
      <c r="L2422" t="s">
        <v>198</v>
      </c>
      <c r="M2422" t="s">
        <v>119</v>
      </c>
      <c r="N2422">
        <v>3000</v>
      </c>
      <c r="Q2422" t="s">
        <v>3336</v>
      </c>
      <c r="R2422">
        <v>1</v>
      </c>
      <c r="T2422" t="s">
        <v>3931</v>
      </c>
    </row>
    <row r="2423" spans="1:20" x14ac:dyDescent="0.3">
      <c r="A2423">
        <v>10506</v>
      </c>
      <c r="B2423" t="s">
        <v>528</v>
      </c>
      <c r="C2423" t="str">
        <f>VLOOKUP(A2423,[1]Actual!$A$1:$J$2139,10,FALSE)</f>
        <v>Yes</v>
      </c>
      <c r="D2423" t="s">
        <v>3324</v>
      </c>
      <c r="E2423" t="s">
        <v>3325</v>
      </c>
      <c r="F2423" t="s">
        <v>85</v>
      </c>
      <c r="G2423" t="s">
        <v>137</v>
      </c>
      <c r="H2423" t="s">
        <v>3409</v>
      </c>
      <c r="I2423" t="s">
        <v>271</v>
      </c>
      <c r="J2423" t="s">
        <v>8849</v>
      </c>
      <c r="K2423" t="s">
        <v>506</v>
      </c>
      <c r="L2423" t="s">
        <v>198</v>
      </c>
      <c r="M2423" t="s">
        <v>119</v>
      </c>
      <c r="N2423">
        <v>3000</v>
      </c>
      <c r="Q2423" t="s">
        <v>3336</v>
      </c>
      <c r="R2423">
        <v>1</v>
      </c>
      <c r="T2423" t="s">
        <v>3941</v>
      </c>
    </row>
    <row r="2424" spans="1:20" x14ac:dyDescent="0.3">
      <c r="A2424">
        <v>10509</v>
      </c>
      <c r="B2424" t="s">
        <v>3944</v>
      </c>
      <c r="C2424" t="s">
        <v>897</v>
      </c>
      <c r="D2424" t="s">
        <v>3324</v>
      </c>
      <c r="E2424" t="s">
        <v>3325</v>
      </c>
      <c r="F2424" t="s">
        <v>85</v>
      </c>
      <c r="G2424" t="s">
        <v>137</v>
      </c>
      <c r="H2424" t="s">
        <v>3409</v>
      </c>
      <c r="I2424" t="s">
        <v>271</v>
      </c>
      <c r="J2424" t="s">
        <v>8849</v>
      </c>
      <c r="K2424" t="s">
        <v>248</v>
      </c>
      <c r="L2424" t="s">
        <v>198</v>
      </c>
      <c r="M2424" t="s">
        <v>119</v>
      </c>
      <c r="N2424">
        <v>3000</v>
      </c>
      <c r="T2424" t="s">
        <v>3945</v>
      </c>
    </row>
    <row r="2425" spans="1:20" x14ac:dyDescent="0.3">
      <c r="A2425">
        <v>14499</v>
      </c>
      <c r="B2425" t="s">
        <v>1213</v>
      </c>
      <c r="C2425" t="str">
        <f>VLOOKUP(A2425,[1]Actual!$A$1:$J$2139,10,FALSE)</f>
        <v>Yes</v>
      </c>
      <c r="D2425" t="s">
        <v>3324</v>
      </c>
      <c r="E2425" t="s">
        <v>3333</v>
      </c>
      <c r="F2425" t="s">
        <v>85</v>
      </c>
      <c r="G2425" t="s">
        <v>137</v>
      </c>
      <c r="H2425" t="s">
        <v>3361</v>
      </c>
      <c r="I2425" t="s">
        <v>288</v>
      </c>
      <c r="J2425" t="s">
        <v>8849</v>
      </c>
      <c r="K2425" t="s">
        <v>750</v>
      </c>
      <c r="L2425" t="s">
        <v>188</v>
      </c>
      <c r="M2425" t="s">
        <v>82</v>
      </c>
      <c r="N2425">
        <v>3000</v>
      </c>
      <c r="Q2425" t="s">
        <v>3336</v>
      </c>
      <c r="R2425">
        <v>1</v>
      </c>
      <c r="T2425" t="s">
        <v>5288</v>
      </c>
    </row>
    <row r="2426" spans="1:20" x14ac:dyDescent="0.3">
      <c r="A2426">
        <v>14551</v>
      </c>
      <c r="B2426" t="s">
        <v>1255</v>
      </c>
      <c r="C2426" t="str">
        <f>VLOOKUP(A2426,[1]Actual!$A$1:$J$2139,10,FALSE)</f>
        <v>Yes</v>
      </c>
      <c r="D2426" t="s">
        <v>3324</v>
      </c>
      <c r="E2426" t="s">
        <v>3333</v>
      </c>
      <c r="F2426" t="s">
        <v>85</v>
      </c>
      <c r="G2426" t="s">
        <v>86</v>
      </c>
      <c r="H2426" t="s">
        <v>3361</v>
      </c>
      <c r="I2426" t="s">
        <v>288</v>
      </c>
      <c r="J2426" t="s">
        <v>8849</v>
      </c>
      <c r="K2426" t="s">
        <v>353</v>
      </c>
      <c r="L2426" t="s">
        <v>65</v>
      </c>
      <c r="M2426" t="s">
        <v>82</v>
      </c>
      <c r="N2426">
        <v>3000</v>
      </c>
      <c r="Q2426" t="s">
        <v>3336</v>
      </c>
      <c r="R2426">
        <v>1</v>
      </c>
      <c r="T2426" t="s">
        <v>5332</v>
      </c>
    </row>
    <row r="2427" spans="1:20" x14ac:dyDescent="0.3">
      <c r="A2427">
        <v>14385</v>
      </c>
      <c r="B2427" t="s">
        <v>5208</v>
      </c>
      <c r="C2427" t="s">
        <v>897</v>
      </c>
      <c r="D2427" t="s">
        <v>3324</v>
      </c>
      <c r="E2427" t="s">
        <v>3333</v>
      </c>
      <c r="F2427" t="s">
        <v>85</v>
      </c>
      <c r="G2427" t="s">
        <v>86</v>
      </c>
      <c r="H2427" t="s">
        <v>3361</v>
      </c>
      <c r="I2427" t="s">
        <v>288</v>
      </c>
      <c r="J2427" t="s">
        <v>8849</v>
      </c>
      <c r="K2427" t="s">
        <v>353</v>
      </c>
      <c r="L2427" t="s">
        <v>65</v>
      </c>
      <c r="M2427" t="s">
        <v>82</v>
      </c>
      <c r="N2427">
        <v>3000</v>
      </c>
      <c r="T2427" t="s">
        <v>5209</v>
      </c>
    </row>
    <row r="2428" spans="1:20" x14ac:dyDescent="0.3">
      <c r="A2428">
        <v>14419</v>
      </c>
      <c r="B2428" t="s">
        <v>1166</v>
      </c>
      <c r="C2428" t="str">
        <f>VLOOKUP(A2428,[1]Actual!$A$1:$J$2139,10,FALSE)</f>
        <v>Yes</v>
      </c>
      <c r="D2428" t="s">
        <v>3324</v>
      </c>
      <c r="E2428" t="s">
        <v>3333</v>
      </c>
      <c r="F2428" t="s">
        <v>85</v>
      </c>
      <c r="G2428" t="s">
        <v>86</v>
      </c>
      <c r="H2428" t="s">
        <v>3361</v>
      </c>
      <c r="I2428" t="s">
        <v>288</v>
      </c>
      <c r="J2428" t="s">
        <v>8849</v>
      </c>
      <c r="K2428" t="s">
        <v>502</v>
      </c>
      <c r="L2428" t="s">
        <v>65</v>
      </c>
      <c r="M2428" t="s">
        <v>82</v>
      </c>
      <c r="N2428">
        <v>3000</v>
      </c>
      <c r="Q2428" t="s">
        <v>3336</v>
      </c>
      <c r="R2428">
        <v>1</v>
      </c>
      <c r="T2428" t="s">
        <v>5234</v>
      </c>
    </row>
    <row r="2429" spans="1:20" x14ac:dyDescent="0.3">
      <c r="A2429">
        <v>14423</v>
      </c>
      <c r="B2429" t="s">
        <v>1168</v>
      </c>
      <c r="C2429" t="str">
        <f>VLOOKUP(A2429,[1]Actual!$A$1:$J$2139,10,FALSE)</f>
        <v>Yes</v>
      </c>
      <c r="D2429" t="s">
        <v>3324</v>
      </c>
      <c r="E2429" t="s">
        <v>3333</v>
      </c>
      <c r="F2429" t="s">
        <v>85</v>
      </c>
      <c r="G2429" t="s">
        <v>86</v>
      </c>
      <c r="H2429" t="s">
        <v>3361</v>
      </c>
      <c r="I2429" t="s">
        <v>288</v>
      </c>
      <c r="J2429" t="s">
        <v>8849</v>
      </c>
      <c r="K2429" t="s">
        <v>502</v>
      </c>
      <c r="L2429" t="s">
        <v>65</v>
      </c>
      <c r="M2429" t="s">
        <v>82</v>
      </c>
      <c r="N2429">
        <v>3000</v>
      </c>
      <c r="Q2429" t="s">
        <v>3336</v>
      </c>
      <c r="R2429">
        <v>1</v>
      </c>
      <c r="T2429" t="s">
        <v>5237</v>
      </c>
    </row>
    <row r="2430" spans="1:20" x14ac:dyDescent="0.3">
      <c r="A2430">
        <v>14435</v>
      </c>
      <c r="B2430" t="s">
        <v>1173</v>
      </c>
      <c r="C2430" t="str">
        <f>VLOOKUP(A2430,[1]Actual!$A$1:$J$2139,10,FALSE)</f>
        <v>Yes</v>
      </c>
      <c r="D2430" t="s">
        <v>3324</v>
      </c>
      <c r="E2430" t="s">
        <v>3333</v>
      </c>
      <c r="F2430" t="s">
        <v>85</v>
      </c>
      <c r="G2430" t="s">
        <v>86</v>
      </c>
      <c r="H2430" t="s">
        <v>3361</v>
      </c>
      <c r="I2430" t="s">
        <v>288</v>
      </c>
      <c r="J2430" t="s">
        <v>8849</v>
      </c>
      <c r="K2430" t="s">
        <v>502</v>
      </c>
      <c r="L2430" t="s">
        <v>65</v>
      </c>
      <c r="M2430" t="s">
        <v>82</v>
      </c>
      <c r="N2430">
        <v>3000</v>
      </c>
      <c r="Q2430" t="s">
        <v>3336</v>
      </c>
      <c r="R2430">
        <v>1</v>
      </c>
      <c r="T2430" t="s">
        <v>5241</v>
      </c>
    </row>
    <row r="2431" spans="1:20" x14ac:dyDescent="0.3">
      <c r="A2431">
        <v>14476</v>
      </c>
      <c r="B2431" t="s">
        <v>1195</v>
      </c>
      <c r="C2431" t="str">
        <f>VLOOKUP(A2431,[1]Actual!$A$1:$J$2139,10,FALSE)</f>
        <v>Yes</v>
      </c>
      <c r="D2431" t="s">
        <v>3324</v>
      </c>
      <c r="E2431" t="s">
        <v>3333</v>
      </c>
      <c r="F2431" t="s">
        <v>85</v>
      </c>
      <c r="G2431" t="s">
        <v>86</v>
      </c>
      <c r="H2431" t="s">
        <v>3361</v>
      </c>
      <c r="I2431" t="s">
        <v>288</v>
      </c>
      <c r="J2431" t="s">
        <v>8849</v>
      </c>
      <c r="K2431" t="s">
        <v>502</v>
      </c>
      <c r="L2431" t="s">
        <v>65</v>
      </c>
      <c r="M2431" t="s">
        <v>82</v>
      </c>
      <c r="N2431">
        <v>3000</v>
      </c>
      <c r="Q2431" t="s">
        <v>3336</v>
      </c>
      <c r="R2431">
        <v>1</v>
      </c>
      <c r="T2431" t="s">
        <v>5270</v>
      </c>
    </row>
    <row r="2432" spans="1:20" x14ac:dyDescent="0.3">
      <c r="A2432">
        <v>14534</v>
      </c>
      <c r="B2432" t="s">
        <v>1238</v>
      </c>
      <c r="C2432" t="str">
        <f>VLOOKUP(A2432,[1]Actual!$A$1:$J$2139,10,FALSE)</f>
        <v>Yes</v>
      </c>
      <c r="D2432" t="s">
        <v>3324</v>
      </c>
      <c r="E2432" t="s">
        <v>3333</v>
      </c>
      <c r="F2432" t="s">
        <v>85</v>
      </c>
      <c r="G2432" t="s">
        <v>86</v>
      </c>
      <c r="H2432" t="s">
        <v>3361</v>
      </c>
      <c r="I2432" t="s">
        <v>288</v>
      </c>
      <c r="J2432" t="s">
        <v>8849</v>
      </c>
      <c r="K2432" t="s">
        <v>353</v>
      </c>
      <c r="L2432" t="s">
        <v>65</v>
      </c>
      <c r="M2432" t="s">
        <v>82</v>
      </c>
      <c r="N2432">
        <v>3000</v>
      </c>
      <c r="Q2432" t="s">
        <v>3336</v>
      </c>
      <c r="R2432">
        <v>1</v>
      </c>
      <c r="T2432" t="s">
        <v>5315</v>
      </c>
    </row>
    <row r="2433" spans="1:20" x14ac:dyDescent="0.3">
      <c r="A2433">
        <v>14578</v>
      </c>
      <c r="B2433" t="s">
        <v>1269</v>
      </c>
      <c r="C2433" t="str">
        <f>VLOOKUP(A2433,[1]Actual!$A$1:$J$2139,10,FALSE)</f>
        <v>Yes</v>
      </c>
      <c r="D2433" t="s">
        <v>3324</v>
      </c>
      <c r="E2433" t="s">
        <v>3333</v>
      </c>
      <c r="F2433" t="s">
        <v>85</v>
      </c>
      <c r="G2433" t="s">
        <v>86</v>
      </c>
      <c r="H2433" t="s">
        <v>3361</v>
      </c>
      <c r="I2433" t="s">
        <v>288</v>
      </c>
      <c r="J2433" t="s">
        <v>8849</v>
      </c>
      <c r="K2433" t="s">
        <v>353</v>
      </c>
      <c r="L2433" t="s">
        <v>65</v>
      </c>
      <c r="M2433" t="s">
        <v>82</v>
      </c>
      <c r="N2433">
        <v>3000</v>
      </c>
      <c r="Q2433" t="s">
        <v>3336</v>
      </c>
      <c r="R2433">
        <v>1</v>
      </c>
      <c r="T2433" t="s">
        <v>5351</v>
      </c>
    </row>
    <row r="2434" spans="1:20" x14ac:dyDescent="0.3">
      <c r="A2434">
        <v>14538</v>
      </c>
      <c r="B2434" t="s">
        <v>1241</v>
      </c>
      <c r="C2434" t="str">
        <f>VLOOKUP(A2434,[1]Actual!$A$1:$J$2139,10,FALSE)</f>
        <v>Yes</v>
      </c>
      <c r="D2434" t="s">
        <v>3324</v>
      </c>
      <c r="E2434" t="s">
        <v>3333</v>
      </c>
      <c r="F2434" t="s">
        <v>85</v>
      </c>
      <c r="G2434" t="s">
        <v>86</v>
      </c>
      <c r="H2434" t="s">
        <v>3361</v>
      </c>
      <c r="I2434" t="s">
        <v>288</v>
      </c>
      <c r="J2434" t="s">
        <v>8849</v>
      </c>
      <c r="K2434" t="s">
        <v>353</v>
      </c>
      <c r="L2434" t="s">
        <v>65</v>
      </c>
      <c r="M2434" t="s">
        <v>82</v>
      </c>
      <c r="N2434">
        <v>3000</v>
      </c>
      <c r="O2434" t="s">
        <v>3753</v>
      </c>
      <c r="P2434" t="s">
        <v>3622</v>
      </c>
      <c r="Q2434" t="s">
        <v>3336</v>
      </c>
      <c r="R2434">
        <v>1</v>
      </c>
      <c r="T2434" t="s">
        <v>5318</v>
      </c>
    </row>
    <row r="2435" spans="1:20" x14ac:dyDescent="0.3">
      <c r="A2435">
        <v>14653</v>
      </c>
      <c r="B2435" t="s">
        <v>1327</v>
      </c>
      <c r="C2435" t="str">
        <f>VLOOKUP(A2435,[1]Actual!$A$1:$J$2139,10,FALSE)</f>
        <v>Yes</v>
      </c>
      <c r="D2435" t="s">
        <v>3324</v>
      </c>
      <c r="E2435" t="s">
        <v>3333</v>
      </c>
      <c r="F2435" t="s">
        <v>85</v>
      </c>
      <c r="G2435" t="s">
        <v>86</v>
      </c>
      <c r="H2435" t="s">
        <v>3361</v>
      </c>
      <c r="I2435" t="s">
        <v>288</v>
      </c>
      <c r="J2435" t="s">
        <v>8849</v>
      </c>
      <c r="K2435" t="s">
        <v>353</v>
      </c>
      <c r="L2435" t="s">
        <v>65</v>
      </c>
      <c r="M2435" t="s">
        <v>82</v>
      </c>
      <c r="N2435">
        <v>3000</v>
      </c>
      <c r="Q2435" t="s">
        <v>3336</v>
      </c>
      <c r="R2435">
        <v>1</v>
      </c>
      <c r="T2435" t="s">
        <v>5416</v>
      </c>
    </row>
    <row r="2436" spans="1:20" x14ac:dyDescent="0.3">
      <c r="A2436">
        <v>14403</v>
      </c>
      <c r="B2436" t="s">
        <v>1154</v>
      </c>
      <c r="C2436" t="str">
        <f>VLOOKUP(A2436,[1]Actual!$A$1:$J$2139,10,FALSE)</f>
        <v>Yes</v>
      </c>
      <c r="D2436" t="s">
        <v>3324</v>
      </c>
      <c r="E2436" t="s">
        <v>3333</v>
      </c>
      <c r="F2436" t="s">
        <v>85</v>
      </c>
      <c r="G2436" t="s">
        <v>86</v>
      </c>
      <c r="H2436" t="s">
        <v>3361</v>
      </c>
      <c r="I2436" t="s">
        <v>288</v>
      </c>
      <c r="J2436" t="s">
        <v>8849</v>
      </c>
      <c r="K2436" t="s">
        <v>353</v>
      </c>
      <c r="L2436" t="s">
        <v>65</v>
      </c>
      <c r="M2436" t="s">
        <v>82</v>
      </c>
      <c r="N2436">
        <v>3000</v>
      </c>
      <c r="Q2436" t="s">
        <v>3336</v>
      </c>
      <c r="R2436">
        <v>1</v>
      </c>
      <c r="T2436" t="s">
        <v>5223</v>
      </c>
    </row>
    <row r="2437" spans="1:20" x14ac:dyDescent="0.3">
      <c r="A2437">
        <v>14536</v>
      </c>
      <c r="B2437" t="s">
        <v>1240</v>
      </c>
      <c r="C2437" t="str">
        <f>VLOOKUP(A2437,[1]Actual!$A$1:$J$2139,10,FALSE)</f>
        <v>Yes</v>
      </c>
      <c r="D2437" t="s">
        <v>3324</v>
      </c>
      <c r="E2437" t="s">
        <v>3333</v>
      </c>
      <c r="F2437" t="s">
        <v>85</v>
      </c>
      <c r="G2437" t="s">
        <v>86</v>
      </c>
      <c r="H2437" t="s">
        <v>3361</v>
      </c>
      <c r="I2437" t="s">
        <v>288</v>
      </c>
      <c r="J2437" t="s">
        <v>8849</v>
      </c>
      <c r="K2437" t="s">
        <v>502</v>
      </c>
      <c r="L2437" t="s">
        <v>65</v>
      </c>
      <c r="M2437" t="s">
        <v>82</v>
      </c>
      <c r="N2437">
        <v>3000</v>
      </c>
      <c r="Q2437" t="s">
        <v>3336</v>
      </c>
      <c r="R2437">
        <v>1</v>
      </c>
      <c r="T2437" t="s">
        <v>5317</v>
      </c>
    </row>
    <row r="2438" spans="1:20" x14ac:dyDescent="0.3">
      <c r="A2438">
        <v>14571</v>
      </c>
      <c r="B2438" t="s">
        <v>1262</v>
      </c>
      <c r="C2438" t="str">
        <f>VLOOKUP(A2438,[1]Actual!$A$1:$J$2139,10,FALSE)</f>
        <v>Yes</v>
      </c>
      <c r="D2438" t="s">
        <v>3324</v>
      </c>
      <c r="E2438" t="s">
        <v>3333</v>
      </c>
      <c r="F2438" t="s">
        <v>85</v>
      </c>
      <c r="G2438" t="s">
        <v>137</v>
      </c>
      <c r="H2438" t="s">
        <v>3361</v>
      </c>
      <c r="I2438" t="s">
        <v>288</v>
      </c>
      <c r="J2438" t="s">
        <v>8849</v>
      </c>
      <c r="K2438" t="s">
        <v>380</v>
      </c>
      <c r="L2438" t="s">
        <v>188</v>
      </c>
      <c r="M2438" t="s">
        <v>82</v>
      </c>
      <c r="N2438">
        <v>3000</v>
      </c>
      <c r="Q2438" t="s">
        <v>3336</v>
      </c>
      <c r="R2438">
        <v>1</v>
      </c>
      <c r="S2438" t="s">
        <v>5343</v>
      </c>
      <c r="T2438" t="s">
        <v>5344</v>
      </c>
    </row>
    <row r="2439" spans="1:20" x14ac:dyDescent="0.3">
      <c r="A2439">
        <v>14575</v>
      </c>
      <c r="B2439" t="s">
        <v>1265</v>
      </c>
      <c r="C2439" t="str">
        <f>VLOOKUP(A2439,[1]Actual!$A$1:$J$2139,10,FALSE)</f>
        <v>Yes</v>
      </c>
      <c r="D2439" t="s">
        <v>3324</v>
      </c>
      <c r="E2439" t="s">
        <v>3333</v>
      </c>
      <c r="F2439" t="s">
        <v>85</v>
      </c>
      <c r="G2439" t="s">
        <v>86</v>
      </c>
      <c r="H2439" t="s">
        <v>3361</v>
      </c>
      <c r="I2439" t="s">
        <v>288</v>
      </c>
      <c r="J2439" t="s">
        <v>8849</v>
      </c>
      <c r="K2439" t="s">
        <v>353</v>
      </c>
      <c r="L2439" t="s">
        <v>65</v>
      </c>
      <c r="M2439" t="s">
        <v>82</v>
      </c>
      <c r="N2439">
        <v>3000</v>
      </c>
      <c r="Q2439" t="s">
        <v>3336</v>
      </c>
      <c r="R2439">
        <v>1</v>
      </c>
      <c r="T2439" t="s">
        <v>5348</v>
      </c>
    </row>
    <row r="2440" spans="1:20" x14ac:dyDescent="0.3">
      <c r="A2440">
        <v>14629</v>
      </c>
      <c r="B2440" t="s">
        <v>1311</v>
      </c>
      <c r="C2440" t="str">
        <f>VLOOKUP(A2440,[1]Actual!$A$1:$J$2139,10,FALSE)</f>
        <v>Yes</v>
      </c>
      <c r="D2440" t="s">
        <v>3324</v>
      </c>
      <c r="E2440" t="s">
        <v>3333</v>
      </c>
      <c r="F2440" t="s">
        <v>85</v>
      </c>
      <c r="G2440" t="s">
        <v>86</v>
      </c>
      <c r="H2440" t="s">
        <v>3361</v>
      </c>
      <c r="I2440" t="s">
        <v>288</v>
      </c>
      <c r="J2440" t="s">
        <v>8849</v>
      </c>
      <c r="K2440" t="s">
        <v>502</v>
      </c>
      <c r="L2440" t="s">
        <v>65</v>
      </c>
      <c r="M2440" t="s">
        <v>82</v>
      </c>
      <c r="N2440">
        <v>3000</v>
      </c>
      <c r="Q2440" t="s">
        <v>3336</v>
      </c>
      <c r="R2440">
        <v>1</v>
      </c>
      <c r="T2440" t="s">
        <v>5399</v>
      </c>
    </row>
    <row r="2441" spans="1:20" x14ac:dyDescent="0.3">
      <c r="A2441">
        <v>14646</v>
      </c>
      <c r="B2441" t="s">
        <v>1322</v>
      </c>
      <c r="C2441" t="str">
        <f>VLOOKUP(A2441,[1]Actual!$A$1:$J$2139,10,FALSE)</f>
        <v>Yes</v>
      </c>
      <c r="D2441" t="s">
        <v>3324</v>
      </c>
      <c r="E2441" t="s">
        <v>3333</v>
      </c>
      <c r="F2441" t="s">
        <v>85</v>
      </c>
      <c r="G2441" t="s">
        <v>137</v>
      </c>
      <c r="H2441" t="s">
        <v>3361</v>
      </c>
      <c r="I2441" t="s">
        <v>288</v>
      </c>
      <c r="J2441" t="s">
        <v>8849</v>
      </c>
      <c r="K2441" t="s">
        <v>750</v>
      </c>
      <c r="L2441" t="s">
        <v>188</v>
      </c>
      <c r="M2441" t="s">
        <v>82</v>
      </c>
      <c r="N2441">
        <v>3000</v>
      </c>
      <c r="Q2441" t="s">
        <v>3336</v>
      </c>
      <c r="R2441">
        <v>1</v>
      </c>
      <c r="T2441" t="s">
        <v>5412</v>
      </c>
    </row>
    <row r="2442" spans="1:20" x14ac:dyDescent="0.3">
      <c r="A2442">
        <v>14733</v>
      </c>
      <c r="B2442" t="s">
        <v>1362</v>
      </c>
      <c r="C2442" t="str">
        <f>VLOOKUP(A2442,[1]Actual!$A$1:$J$2139,10,FALSE)</f>
        <v>Yes</v>
      </c>
      <c r="D2442" t="s">
        <v>3324</v>
      </c>
      <c r="E2442" t="s">
        <v>3333</v>
      </c>
      <c r="F2442" t="s">
        <v>85</v>
      </c>
      <c r="G2442" t="s">
        <v>86</v>
      </c>
      <c r="H2442" t="s">
        <v>3361</v>
      </c>
      <c r="I2442" t="s">
        <v>288</v>
      </c>
      <c r="J2442" t="s">
        <v>8849</v>
      </c>
      <c r="K2442" t="s">
        <v>353</v>
      </c>
      <c r="L2442" t="s">
        <v>65</v>
      </c>
      <c r="M2442" t="s">
        <v>82</v>
      </c>
      <c r="N2442">
        <v>3000</v>
      </c>
      <c r="Q2442" t="s">
        <v>3336</v>
      </c>
      <c r="R2442">
        <v>1</v>
      </c>
      <c r="T2442" t="s">
        <v>5465</v>
      </c>
    </row>
    <row r="2443" spans="1:20" x14ac:dyDescent="0.3">
      <c r="A2443">
        <v>12343</v>
      </c>
      <c r="B2443" t="s">
        <v>123</v>
      </c>
      <c r="C2443" t="str">
        <f>VLOOKUP(A2443,[1]Actual!$A$1:$J$2139,10,FALSE)</f>
        <v>Yes</v>
      </c>
      <c r="D2443" t="s">
        <v>3324</v>
      </c>
      <c r="E2443" t="s">
        <v>3325</v>
      </c>
      <c r="F2443" t="s">
        <v>69</v>
      </c>
      <c r="G2443" t="s">
        <v>174</v>
      </c>
      <c r="H2443" t="s">
        <v>3361</v>
      </c>
      <c r="I2443" t="s">
        <v>87</v>
      </c>
      <c r="J2443" t="s">
        <v>7</v>
      </c>
      <c r="K2443" t="s">
        <v>400</v>
      </c>
      <c r="L2443" t="s">
        <v>65</v>
      </c>
      <c r="M2443" t="s">
        <v>82</v>
      </c>
      <c r="N2443">
        <v>3000</v>
      </c>
      <c r="Q2443" t="s">
        <v>3336</v>
      </c>
      <c r="R2443">
        <v>1</v>
      </c>
      <c r="S2443" t="s">
        <v>4982</v>
      </c>
      <c r="T2443" t="s">
        <v>4983</v>
      </c>
    </row>
    <row r="2444" spans="1:20" x14ac:dyDescent="0.3">
      <c r="A2444">
        <v>10057</v>
      </c>
      <c r="B2444" t="s">
        <v>384</v>
      </c>
      <c r="C2444" t="str">
        <f>VLOOKUP(A2444,[1]Actual!$A$1:$J$2139,10,FALSE)</f>
        <v>Yes</v>
      </c>
      <c r="D2444" t="s">
        <v>3324</v>
      </c>
      <c r="E2444" t="s">
        <v>3325</v>
      </c>
      <c r="F2444" t="s">
        <v>85</v>
      </c>
      <c r="G2444" t="s">
        <v>137</v>
      </c>
      <c r="H2444" t="s">
        <v>3409</v>
      </c>
      <c r="I2444" t="s">
        <v>87</v>
      </c>
      <c r="J2444" t="s">
        <v>7</v>
      </c>
      <c r="K2444" t="s">
        <v>510</v>
      </c>
      <c r="L2444" t="s">
        <v>198</v>
      </c>
      <c r="M2444" t="s">
        <v>119</v>
      </c>
      <c r="N2444">
        <v>3060</v>
      </c>
      <c r="Q2444" t="s">
        <v>3336</v>
      </c>
      <c r="R2444">
        <v>1</v>
      </c>
      <c r="S2444" t="s">
        <v>3746</v>
      </c>
      <c r="T2444" t="s">
        <v>3747</v>
      </c>
    </row>
    <row r="2445" spans="1:20" x14ac:dyDescent="0.3">
      <c r="A2445">
        <v>14570</v>
      </c>
      <c r="B2445" t="s">
        <v>1261</v>
      </c>
      <c r="C2445" t="str">
        <f>VLOOKUP(A2445,[1]Actual!$A$1:$J$2139,10,FALSE)</f>
        <v>Yes</v>
      </c>
      <c r="D2445" t="s">
        <v>3324</v>
      </c>
      <c r="E2445" t="s">
        <v>3325</v>
      </c>
      <c r="F2445" t="s">
        <v>85</v>
      </c>
      <c r="G2445" t="s">
        <v>86</v>
      </c>
      <c r="H2445" t="s">
        <v>3361</v>
      </c>
      <c r="I2445" t="s">
        <v>1209</v>
      </c>
      <c r="J2445" t="s">
        <v>8849</v>
      </c>
      <c r="K2445" t="s">
        <v>1622</v>
      </c>
      <c r="L2445" t="s">
        <v>65</v>
      </c>
      <c r="M2445" t="s">
        <v>82</v>
      </c>
      <c r="N2445">
        <v>3000</v>
      </c>
      <c r="Q2445" t="s">
        <v>3336</v>
      </c>
      <c r="R2445">
        <v>1</v>
      </c>
      <c r="T2445" t="s">
        <v>5342</v>
      </c>
    </row>
    <row r="2446" spans="1:20" x14ac:dyDescent="0.3">
      <c r="A2446">
        <v>23083</v>
      </c>
      <c r="B2446" t="s">
        <v>1756</v>
      </c>
      <c r="C2446" t="str">
        <f>VLOOKUP(A2446,[1]Actual!$A$1:$J$2139,10,FALSE)</f>
        <v>Yes</v>
      </c>
      <c r="D2446" t="s">
        <v>3324</v>
      </c>
      <c r="E2446" t="s">
        <v>3325</v>
      </c>
      <c r="F2446" t="s">
        <v>85</v>
      </c>
      <c r="G2446" t="s">
        <v>1715</v>
      </c>
      <c r="H2446" t="s">
        <v>3423</v>
      </c>
      <c r="I2446" t="s">
        <v>1749</v>
      </c>
      <c r="J2446" t="s">
        <v>8849</v>
      </c>
      <c r="K2446" t="s">
        <v>2326</v>
      </c>
      <c r="L2446" t="s">
        <v>65</v>
      </c>
      <c r="M2446" t="s">
        <v>125</v>
      </c>
      <c r="N2446">
        <v>5450</v>
      </c>
      <c r="O2446" t="s">
        <v>3350</v>
      </c>
      <c r="P2446" t="s">
        <v>3374</v>
      </c>
      <c r="Q2446" t="s">
        <v>3336</v>
      </c>
      <c r="R2446">
        <v>1</v>
      </c>
      <c r="S2446" t="s">
        <v>6111</v>
      </c>
      <c r="T2446" t="s">
        <v>6112</v>
      </c>
    </row>
    <row r="2447" spans="1:20" x14ac:dyDescent="0.3">
      <c r="A2447">
        <v>23492</v>
      </c>
      <c r="B2447" t="s">
        <v>1829</v>
      </c>
      <c r="C2447" t="str">
        <f>VLOOKUP(A2447,[1]Actual!$A$1:$J$2139,10,FALSE)</f>
        <v>Yes</v>
      </c>
      <c r="D2447" t="s">
        <v>3324</v>
      </c>
      <c r="E2447" t="s">
        <v>3325</v>
      </c>
      <c r="F2447" t="s">
        <v>69</v>
      </c>
      <c r="G2447" t="s">
        <v>124</v>
      </c>
      <c r="H2447" t="s">
        <v>3423</v>
      </c>
      <c r="I2447" t="s">
        <v>203</v>
      </c>
      <c r="J2447" t="s">
        <v>8</v>
      </c>
      <c r="K2447" t="s">
        <v>1736</v>
      </c>
      <c r="L2447" t="s">
        <v>65</v>
      </c>
      <c r="M2447" t="s">
        <v>125</v>
      </c>
      <c r="N2447">
        <v>3250</v>
      </c>
      <c r="O2447" t="s">
        <v>3350</v>
      </c>
      <c r="P2447" t="s">
        <v>3726</v>
      </c>
      <c r="Q2447" t="s">
        <v>3336</v>
      </c>
      <c r="R2447">
        <v>1</v>
      </c>
      <c r="T2447" t="s">
        <v>6268</v>
      </c>
    </row>
    <row r="2448" spans="1:20" x14ac:dyDescent="0.3">
      <c r="A2448">
        <v>12394</v>
      </c>
      <c r="B2448" t="s">
        <v>5007</v>
      </c>
      <c r="C2448" t="s">
        <v>897</v>
      </c>
      <c r="D2448" t="s">
        <v>3324</v>
      </c>
      <c r="E2448" t="s">
        <v>3325</v>
      </c>
      <c r="F2448" t="s">
        <v>3992</v>
      </c>
      <c r="G2448" t="s">
        <v>3993</v>
      </c>
      <c r="H2448" t="s">
        <v>3994</v>
      </c>
      <c r="I2448" t="s">
        <v>5005</v>
      </c>
      <c r="J2448" t="s">
        <v>7</v>
      </c>
      <c r="K2448" t="s">
        <v>5008</v>
      </c>
      <c r="N2448">
        <v>3000</v>
      </c>
      <c r="S2448" t="s">
        <v>5009</v>
      </c>
      <c r="T2448" t="s">
        <v>5010</v>
      </c>
    </row>
    <row r="2449" spans="1:20" x14ac:dyDescent="0.3">
      <c r="A2449">
        <v>12415</v>
      </c>
      <c r="B2449" t="s">
        <v>5019</v>
      </c>
      <c r="C2449" t="s">
        <v>897</v>
      </c>
      <c r="D2449" t="s">
        <v>3324</v>
      </c>
      <c r="E2449" t="s">
        <v>3325</v>
      </c>
      <c r="F2449" t="s">
        <v>3992</v>
      </c>
      <c r="G2449" t="s">
        <v>3993</v>
      </c>
      <c r="H2449" t="s">
        <v>3994</v>
      </c>
      <c r="I2449" t="s">
        <v>5020</v>
      </c>
      <c r="J2449" t="s">
        <v>7</v>
      </c>
      <c r="K2449" t="s">
        <v>5008</v>
      </c>
      <c r="N2449">
        <v>3000</v>
      </c>
      <c r="S2449" t="s">
        <v>5021</v>
      </c>
      <c r="T2449" t="s">
        <v>5022</v>
      </c>
    </row>
    <row r="2450" spans="1:20" x14ac:dyDescent="0.3">
      <c r="A2450">
        <v>9801</v>
      </c>
      <c r="B2450" t="s">
        <v>3617</v>
      </c>
      <c r="C2450" t="s">
        <v>897</v>
      </c>
      <c r="D2450" t="s">
        <v>3324</v>
      </c>
      <c r="E2450" t="s">
        <v>3325</v>
      </c>
      <c r="F2450" t="s">
        <v>85</v>
      </c>
      <c r="G2450" t="s">
        <v>137</v>
      </c>
      <c r="H2450" t="s">
        <v>3409</v>
      </c>
      <c r="I2450" t="s">
        <v>271</v>
      </c>
      <c r="J2450" t="s">
        <v>8849</v>
      </c>
      <c r="K2450" t="s">
        <v>468</v>
      </c>
      <c r="L2450" t="s">
        <v>198</v>
      </c>
      <c r="M2450" t="s">
        <v>119</v>
      </c>
      <c r="N2450">
        <v>3000</v>
      </c>
      <c r="T2450" t="s">
        <v>3618</v>
      </c>
    </row>
    <row r="2451" spans="1:20" x14ac:dyDescent="0.3">
      <c r="A2451">
        <v>10435</v>
      </c>
      <c r="B2451" t="s">
        <v>498</v>
      </c>
      <c r="C2451" t="str">
        <f>VLOOKUP(A2451,[1]Actual!$A$1:$J$2139,10,FALSE)</f>
        <v>Yes</v>
      </c>
      <c r="D2451" t="s">
        <v>3324</v>
      </c>
      <c r="E2451" t="s">
        <v>3325</v>
      </c>
      <c r="F2451" t="s">
        <v>85</v>
      </c>
      <c r="G2451" t="s">
        <v>137</v>
      </c>
      <c r="H2451" t="s">
        <v>3409</v>
      </c>
      <c r="I2451" t="s">
        <v>271</v>
      </c>
      <c r="J2451" t="s">
        <v>8849</v>
      </c>
      <c r="K2451" t="s">
        <v>468</v>
      </c>
      <c r="L2451" t="s">
        <v>198</v>
      </c>
      <c r="M2451" t="s">
        <v>119</v>
      </c>
      <c r="N2451">
        <v>3000</v>
      </c>
      <c r="Q2451" t="s">
        <v>3336</v>
      </c>
      <c r="R2451">
        <v>1</v>
      </c>
      <c r="T2451" t="s">
        <v>3907</v>
      </c>
    </row>
    <row r="2452" spans="1:20" x14ac:dyDescent="0.3">
      <c r="A2452">
        <v>10470</v>
      </c>
      <c r="B2452" t="s">
        <v>3921</v>
      </c>
      <c r="C2452" t="s">
        <v>897</v>
      </c>
      <c r="D2452" t="s">
        <v>3324</v>
      </c>
      <c r="E2452" t="s">
        <v>3325</v>
      </c>
      <c r="F2452" t="s">
        <v>85</v>
      </c>
      <c r="G2452" t="s">
        <v>137</v>
      </c>
      <c r="H2452" t="s">
        <v>3409</v>
      </c>
      <c r="I2452" t="s">
        <v>271</v>
      </c>
      <c r="J2452" t="s">
        <v>8849</v>
      </c>
      <c r="K2452" t="s">
        <v>468</v>
      </c>
      <c r="L2452" t="s">
        <v>198</v>
      </c>
      <c r="M2452" t="s">
        <v>119</v>
      </c>
      <c r="N2452">
        <v>3000</v>
      </c>
      <c r="T2452" t="s">
        <v>3922</v>
      </c>
    </row>
    <row r="2453" spans="1:20" x14ac:dyDescent="0.3">
      <c r="A2453">
        <v>10760</v>
      </c>
      <c r="B2453" t="s">
        <v>597</v>
      </c>
      <c r="C2453" t="str">
        <f>VLOOKUP(A2453,[1]Actual!$A$1:$J$2139,10,FALSE)</f>
        <v>Yes</v>
      </c>
      <c r="D2453" t="s">
        <v>3324</v>
      </c>
      <c r="E2453" t="s">
        <v>3325</v>
      </c>
      <c r="F2453" t="s">
        <v>85</v>
      </c>
      <c r="G2453" t="s">
        <v>137</v>
      </c>
      <c r="H2453" t="s">
        <v>3409</v>
      </c>
      <c r="I2453" t="s">
        <v>271</v>
      </c>
      <c r="J2453" t="s">
        <v>8849</v>
      </c>
      <c r="K2453" t="s">
        <v>468</v>
      </c>
      <c r="L2453" t="s">
        <v>198</v>
      </c>
      <c r="M2453" t="s">
        <v>119</v>
      </c>
      <c r="N2453">
        <v>3000</v>
      </c>
      <c r="O2453" t="s">
        <v>3350</v>
      </c>
      <c r="P2453" t="s">
        <v>3527</v>
      </c>
      <c r="Q2453" t="s">
        <v>3336</v>
      </c>
      <c r="R2453">
        <v>1</v>
      </c>
      <c r="S2453" t="s">
        <v>4062</v>
      </c>
      <c r="T2453" t="s">
        <v>4063</v>
      </c>
    </row>
    <row r="2454" spans="1:20" x14ac:dyDescent="0.3">
      <c r="A2454">
        <v>10845</v>
      </c>
      <c r="B2454" t="s">
        <v>624</v>
      </c>
      <c r="C2454" t="str">
        <f>VLOOKUP(A2454,[1]Actual!$A$1:$J$2139,10,FALSE)</f>
        <v>Yes</v>
      </c>
      <c r="D2454" t="s">
        <v>3324</v>
      </c>
      <c r="E2454" t="s">
        <v>3325</v>
      </c>
      <c r="F2454" t="s">
        <v>85</v>
      </c>
      <c r="G2454" t="s">
        <v>137</v>
      </c>
      <c r="H2454" t="s">
        <v>3409</v>
      </c>
      <c r="I2454" t="s">
        <v>271</v>
      </c>
      <c r="J2454" t="s">
        <v>8849</v>
      </c>
      <c r="K2454" t="s">
        <v>280</v>
      </c>
      <c r="L2454" t="s">
        <v>198</v>
      </c>
      <c r="M2454" t="s">
        <v>119</v>
      </c>
      <c r="N2454">
        <v>3190</v>
      </c>
      <c r="O2454" t="s">
        <v>3621</v>
      </c>
      <c r="P2454" t="s">
        <v>3656</v>
      </c>
      <c r="Q2454" t="s">
        <v>3336</v>
      </c>
      <c r="R2454">
        <v>1</v>
      </c>
      <c r="S2454" t="s">
        <v>4096</v>
      </c>
      <c r="T2454" t="s">
        <v>4097</v>
      </c>
    </row>
    <row r="2455" spans="1:20" x14ac:dyDescent="0.3">
      <c r="A2455">
        <v>10919</v>
      </c>
      <c r="B2455" t="s">
        <v>637</v>
      </c>
      <c r="C2455" t="str">
        <f>VLOOKUP(A2455,[1]Actual!$A$1:$J$2139,10,FALSE)</f>
        <v>Yes</v>
      </c>
      <c r="D2455" t="s">
        <v>3324</v>
      </c>
      <c r="E2455" t="s">
        <v>3325</v>
      </c>
      <c r="F2455" t="s">
        <v>85</v>
      </c>
      <c r="G2455" t="s">
        <v>137</v>
      </c>
      <c r="H2455" t="s">
        <v>3409</v>
      </c>
      <c r="I2455" t="s">
        <v>271</v>
      </c>
      <c r="J2455" t="s">
        <v>8849</v>
      </c>
      <c r="K2455" t="s">
        <v>468</v>
      </c>
      <c r="L2455" t="s">
        <v>198</v>
      </c>
      <c r="M2455" t="s">
        <v>119</v>
      </c>
      <c r="N2455">
        <v>3110</v>
      </c>
      <c r="O2455" t="s">
        <v>3350</v>
      </c>
      <c r="P2455" t="s">
        <v>3527</v>
      </c>
      <c r="Q2455" t="s">
        <v>3336</v>
      </c>
      <c r="R2455">
        <v>1</v>
      </c>
      <c r="T2455" t="s">
        <v>4126</v>
      </c>
    </row>
    <row r="2456" spans="1:20" x14ac:dyDescent="0.3">
      <c r="A2456">
        <v>11052</v>
      </c>
      <c r="B2456" t="s">
        <v>677</v>
      </c>
      <c r="C2456" t="str">
        <f>VLOOKUP(A2456,[1]Actual!$A$1:$J$2139,10,FALSE)</f>
        <v>Yes</v>
      </c>
      <c r="D2456" t="s">
        <v>3324</v>
      </c>
      <c r="E2456" t="s">
        <v>3325</v>
      </c>
      <c r="F2456" t="s">
        <v>69</v>
      </c>
      <c r="G2456" t="s">
        <v>79</v>
      </c>
      <c r="H2456" t="s">
        <v>3361</v>
      </c>
      <c r="I2456" t="s">
        <v>87</v>
      </c>
      <c r="J2456" t="s">
        <v>7</v>
      </c>
      <c r="K2456" t="s">
        <v>1991</v>
      </c>
      <c r="L2456" t="s">
        <v>65</v>
      </c>
      <c r="M2456" t="s">
        <v>82</v>
      </c>
      <c r="N2456">
        <v>5920</v>
      </c>
      <c r="O2456" t="s">
        <v>3350</v>
      </c>
      <c r="P2456" t="s">
        <v>3377</v>
      </c>
      <c r="Q2456" t="s">
        <v>3336</v>
      </c>
      <c r="R2456" t="s">
        <v>3364</v>
      </c>
      <c r="S2456" t="s">
        <v>4179</v>
      </c>
      <c r="T2456" t="s">
        <v>4180</v>
      </c>
    </row>
    <row r="2457" spans="1:20" x14ac:dyDescent="0.3">
      <c r="A2457">
        <v>10184</v>
      </c>
      <c r="B2457" t="s">
        <v>409</v>
      </c>
      <c r="C2457" t="str">
        <f>VLOOKUP(A2457,[1]Actual!$A$1:$J$2139,10,FALSE)</f>
        <v>Yes</v>
      </c>
      <c r="D2457" t="s">
        <v>3324</v>
      </c>
      <c r="E2457" t="s">
        <v>3325</v>
      </c>
      <c r="F2457" t="s">
        <v>69</v>
      </c>
      <c r="G2457" t="s">
        <v>294</v>
      </c>
      <c r="H2457" t="s">
        <v>3409</v>
      </c>
      <c r="I2457" t="s">
        <v>98</v>
      </c>
      <c r="J2457" t="s">
        <v>9</v>
      </c>
      <c r="K2457" t="s">
        <v>1230</v>
      </c>
      <c r="L2457" t="s">
        <v>65</v>
      </c>
      <c r="M2457" t="s">
        <v>119</v>
      </c>
      <c r="N2457">
        <v>3370</v>
      </c>
      <c r="O2457" t="s">
        <v>3350</v>
      </c>
      <c r="P2457" t="s">
        <v>3726</v>
      </c>
      <c r="Q2457" t="s">
        <v>3336</v>
      </c>
      <c r="R2457">
        <v>1</v>
      </c>
      <c r="T2457" t="s">
        <v>3793</v>
      </c>
    </row>
    <row r="2458" spans="1:20" x14ac:dyDescent="0.3">
      <c r="A2458">
        <v>9551</v>
      </c>
      <c r="B2458" t="s">
        <v>169</v>
      </c>
      <c r="C2458" t="str">
        <f>VLOOKUP(A2458,[1]Actual!$A$1:$J$2139,10,FALSE)</f>
        <v>Yes</v>
      </c>
      <c r="D2458" t="s">
        <v>3324</v>
      </c>
      <c r="E2458" t="s">
        <v>3325</v>
      </c>
      <c r="F2458" t="s">
        <v>85</v>
      </c>
      <c r="G2458" t="s">
        <v>170</v>
      </c>
      <c r="H2458" t="s">
        <v>3409</v>
      </c>
      <c r="I2458" t="s">
        <v>171</v>
      </c>
      <c r="J2458" t="s">
        <v>8</v>
      </c>
      <c r="K2458" t="s">
        <v>1802</v>
      </c>
      <c r="L2458" t="s">
        <v>65</v>
      </c>
      <c r="M2458" t="s">
        <v>119</v>
      </c>
      <c r="N2458">
        <v>3645</v>
      </c>
      <c r="O2458" t="s">
        <v>3350</v>
      </c>
      <c r="P2458" t="s">
        <v>3492</v>
      </c>
      <c r="Q2458" t="s">
        <v>3336</v>
      </c>
      <c r="R2458">
        <v>1</v>
      </c>
      <c r="T2458" t="s">
        <v>3493</v>
      </c>
    </row>
    <row r="2459" spans="1:20" hidden="1" x14ac:dyDescent="0.3">
      <c r="A2459">
        <v>10441</v>
      </c>
      <c r="B2459" t="s">
        <v>3911</v>
      </c>
      <c r="C2459" t="s">
        <v>897</v>
      </c>
      <c r="D2459" t="s">
        <v>3345</v>
      </c>
      <c r="E2459" t="s">
        <v>3325</v>
      </c>
      <c r="F2459" t="s">
        <v>333</v>
      </c>
      <c r="G2459" t="s">
        <v>333</v>
      </c>
      <c r="H2459" t="s">
        <v>80</v>
      </c>
      <c r="I2459" t="s">
        <v>87</v>
      </c>
      <c r="J2459" t="s">
        <v>7</v>
      </c>
      <c r="K2459" t="s">
        <v>754</v>
      </c>
      <c r="T2459" t="s">
        <v>3912</v>
      </c>
    </row>
    <row r="2460" spans="1:20" x14ac:dyDescent="0.3">
      <c r="A2460">
        <v>11352</v>
      </c>
      <c r="B2460" t="s">
        <v>762</v>
      </c>
      <c r="C2460" t="str">
        <f>VLOOKUP(A2460,[1]Actual!$A$1:$J$2139,10,FALSE)</f>
        <v>Yes</v>
      </c>
      <c r="D2460" t="s">
        <v>3324</v>
      </c>
      <c r="E2460" t="s">
        <v>3325</v>
      </c>
      <c r="F2460" t="s">
        <v>85</v>
      </c>
      <c r="G2460" t="s">
        <v>96</v>
      </c>
      <c r="H2460" t="s">
        <v>3361</v>
      </c>
      <c r="I2460" t="s">
        <v>87</v>
      </c>
      <c r="J2460" t="s">
        <v>7</v>
      </c>
      <c r="K2460" t="s">
        <v>740</v>
      </c>
      <c r="L2460" t="s">
        <v>65</v>
      </c>
      <c r="M2460" t="s">
        <v>82</v>
      </c>
      <c r="N2460">
        <v>5110</v>
      </c>
      <c r="O2460" t="s">
        <v>3350</v>
      </c>
      <c r="P2460" t="s">
        <v>3374</v>
      </c>
      <c r="Q2460" t="s">
        <v>3336</v>
      </c>
      <c r="R2460" t="s">
        <v>3364</v>
      </c>
      <c r="S2460" t="s">
        <v>4301</v>
      </c>
      <c r="T2460" t="s">
        <v>4302</v>
      </c>
    </row>
    <row r="2461" spans="1:20" x14ac:dyDescent="0.3">
      <c r="A2461">
        <v>23950</v>
      </c>
      <c r="B2461" t="s">
        <v>6526</v>
      </c>
      <c r="C2461" t="s">
        <v>897</v>
      </c>
      <c r="D2461" t="s">
        <v>3324</v>
      </c>
      <c r="E2461" t="s">
        <v>3325</v>
      </c>
      <c r="F2461" t="s">
        <v>4990</v>
      </c>
      <c r="G2461" t="s">
        <v>69</v>
      </c>
      <c r="H2461" t="s">
        <v>3994</v>
      </c>
      <c r="I2461" t="s">
        <v>6527</v>
      </c>
      <c r="J2461" t="s">
        <v>9</v>
      </c>
      <c r="K2461" t="s">
        <v>3329</v>
      </c>
      <c r="N2461">
        <v>3000</v>
      </c>
      <c r="T2461" t="s">
        <v>6528</v>
      </c>
    </row>
    <row r="2462" spans="1:20" x14ac:dyDescent="0.3">
      <c r="A2462">
        <v>23949</v>
      </c>
      <c r="B2462" t="s">
        <v>2008</v>
      </c>
      <c r="C2462" t="str">
        <f>VLOOKUP(A2462,[1]Actual!$A$1:$J$2139,10,FALSE)</f>
        <v>Yes</v>
      </c>
      <c r="D2462" t="s">
        <v>3324</v>
      </c>
      <c r="E2462" t="s">
        <v>3325</v>
      </c>
      <c r="F2462" t="s">
        <v>742</v>
      </c>
      <c r="G2462" t="s">
        <v>2006</v>
      </c>
      <c r="H2462" t="s">
        <v>2</v>
      </c>
      <c r="I2462" t="s">
        <v>103</v>
      </c>
      <c r="J2462" t="s">
        <v>9</v>
      </c>
      <c r="K2462" t="s">
        <v>3329</v>
      </c>
      <c r="L2462" t="s">
        <v>65</v>
      </c>
      <c r="M2462" t="s">
        <v>73</v>
      </c>
      <c r="N2462">
        <v>3000</v>
      </c>
      <c r="Q2462" t="s">
        <v>3341</v>
      </c>
      <c r="R2462">
        <v>1</v>
      </c>
      <c r="T2462" t="s">
        <v>6525</v>
      </c>
    </row>
    <row r="2463" spans="1:20" x14ac:dyDescent="0.3">
      <c r="A2463">
        <v>10751</v>
      </c>
      <c r="B2463" t="s">
        <v>590</v>
      </c>
      <c r="C2463" t="str">
        <f>VLOOKUP(A2463,[1]Actual!$A$1:$J$2139,10,FALSE)</f>
        <v>Yes</v>
      </c>
      <c r="D2463" t="s">
        <v>3324</v>
      </c>
      <c r="E2463" t="s">
        <v>3325</v>
      </c>
      <c r="F2463" t="s">
        <v>85</v>
      </c>
      <c r="G2463" t="s">
        <v>96</v>
      </c>
      <c r="H2463" t="s">
        <v>3361</v>
      </c>
      <c r="I2463" t="s">
        <v>288</v>
      </c>
      <c r="J2463" t="s">
        <v>8849</v>
      </c>
      <c r="K2463" t="s">
        <v>250</v>
      </c>
      <c r="L2463" t="s">
        <v>65</v>
      </c>
      <c r="M2463" t="s">
        <v>82</v>
      </c>
      <c r="N2463">
        <v>3000</v>
      </c>
      <c r="Q2463" t="s">
        <v>3336</v>
      </c>
      <c r="R2463">
        <v>1</v>
      </c>
      <c r="T2463" t="s">
        <v>4051</v>
      </c>
    </row>
    <row r="2464" spans="1:20" x14ac:dyDescent="0.3">
      <c r="A2464">
        <v>11077</v>
      </c>
      <c r="B2464" t="s">
        <v>684</v>
      </c>
      <c r="C2464" t="str">
        <f>VLOOKUP(A2464,[1]Actual!$A$1:$J$2139,10,FALSE)</f>
        <v>Yes</v>
      </c>
      <c r="D2464" t="s">
        <v>3324</v>
      </c>
      <c r="E2464" t="s">
        <v>3325</v>
      </c>
      <c r="F2464" t="s">
        <v>69</v>
      </c>
      <c r="G2464" t="s">
        <v>174</v>
      </c>
      <c r="H2464" t="s">
        <v>3361</v>
      </c>
      <c r="I2464" t="s">
        <v>98</v>
      </c>
      <c r="J2464" t="s">
        <v>9</v>
      </c>
      <c r="K2464" t="s">
        <v>173</v>
      </c>
      <c r="L2464" t="s">
        <v>65</v>
      </c>
      <c r="M2464" t="s">
        <v>82</v>
      </c>
      <c r="N2464">
        <v>5585</v>
      </c>
      <c r="O2464" t="s">
        <v>3350</v>
      </c>
      <c r="P2464" t="s">
        <v>3377</v>
      </c>
      <c r="Q2464" t="s">
        <v>3336</v>
      </c>
      <c r="R2464">
        <v>1</v>
      </c>
      <c r="T2464" t="s">
        <v>4188</v>
      </c>
    </row>
    <row r="2465" spans="1:20" x14ac:dyDescent="0.3">
      <c r="A2465">
        <v>9550</v>
      </c>
      <c r="B2465" t="s">
        <v>166</v>
      </c>
      <c r="C2465" t="str">
        <f>VLOOKUP(A2465,[1]Actual!$A$1:$J$2139,10,FALSE)</f>
        <v>Yes</v>
      </c>
      <c r="D2465" t="s">
        <v>3324</v>
      </c>
      <c r="E2465" t="s">
        <v>3325</v>
      </c>
      <c r="F2465" t="s">
        <v>167</v>
      </c>
      <c r="G2465" t="s">
        <v>65</v>
      </c>
      <c r="H2465" t="s">
        <v>3409</v>
      </c>
      <c r="I2465" t="s">
        <v>111</v>
      </c>
      <c r="J2465" t="s">
        <v>9</v>
      </c>
      <c r="K2465" t="s">
        <v>2279</v>
      </c>
      <c r="L2465" t="s">
        <v>65</v>
      </c>
      <c r="M2465" t="s">
        <v>119</v>
      </c>
      <c r="N2465">
        <v>4825</v>
      </c>
      <c r="O2465" t="s">
        <v>3350</v>
      </c>
      <c r="P2465" t="s">
        <v>3353</v>
      </c>
      <c r="Q2465" t="s">
        <v>3341</v>
      </c>
      <c r="R2465">
        <v>1</v>
      </c>
      <c r="T2465" t="s">
        <v>3491</v>
      </c>
    </row>
    <row r="2466" spans="1:20" hidden="1" x14ac:dyDescent="0.3">
      <c r="A2466">
        <v>11350</v>
      </c>
      <c r="B2466" t="s">
        <v>4297</v>
      </c>
      <c r="C2466" t="s">
        <v>897</v>
      </c>
      <c r="D2466" t="s">
        <v>3345</v>
      </c>
      <c r="E2466" t="s">
        <v>3325</v>
      </c>
      <c r="F2466" t="s">
        <v>4298</v>
      </c>
      <c r="G2466" t="s">
        <v>4299</v>
      </c>
      <c r="H2466" t="s">
        <v>3347</v>
      </c>
      <c r="I2466" t="s">
        <v>148</v>
      </c>
      <c r="J2466" t="s">
        <v>8</v>
      </c>
      <c r="K2466" t="s">
        <v>3329</v>
      </c>
      <c r="T2466" t="s">
        <v>4300</v>
      </c>
    </row>
    <row r="2467" spans="1:20" x14ac:dyDescent="0.3">
      <c r="A2467">
        <v>10562</v>
      </c>
      <c r="B2467" t="s">
        <v>542</v>
      </c>
      <c r="C2467" t="str">
        <f>VLOOKUP(A2467,[1]Actual!$A$1:$J$2139,10,FALSE)</f>
        <v>Yes</v>
      </c>
      <c r="D2467" t="s">
        <v>3324</v>
      </c>
      <c r="E2467" t="s">
        <v>3325</v>
      </c>
      <c r="F2467" t="s">
        <v>85</v>
      </c>
      <c r="G2467" t="s">
        <v>96</v>
      </c>
      <c r="H2467" t="s">
        <v>3361</v>
      </c>
      <c r="I2467" t="s">
        <v>87</v>
      </c>
      <c r="J2467" t="s">
        <v>7</v>
      </c>
      <c r="K2467" t="s">
        <v>95</v>
      </c>
      <c r="L2467" t="s">
        <v>65</v>
      </c>
      <c r="M2467" t="s">
        <v>82</v>
      </c>
      <c r="N2467">
        <v>3120</v>
      </c>
      <c r="Q2467" t="s">
        <v>3336</v>
      </c>
      <c r="R2467">
        <v>1</v>
      </c>
      <c r="T2467" t="s">
        <v>3967</v>
      </c>
    </row>
    <row r="2468" spans="1:20" x14ac:dyDescent="0.3">
      <c r="A2468">
        <v>10606</v>
      </c>
      <c r="B2468" t="s">
        <v>3991</v>
      </c>
      <c r="C2468" t="s">
        <v>897</v>
      </c>
      <c r="D2468" t="s">
        <v>3324</v>
      </c>
      <c r="E2468" t="s">
        <v>3325</v>
      </c>
      <c r="F2468" t="s">
        <v>3992</v>
      </c>
      <c r="G2468" t="s">
        <v>3993</v>
      </c>
      <c r="H2468" t="s">
        <v>3994</v>
      </c>
      <c r="I2468" t="s">
        <v>111</v>
      </c>
      <c r="J2468" t="s">
        <v>9</v>
      </c>
      <c r="K2468" t="s">
        <v>3329</v>
      </c>
      <c r="N2468">
        <v>3000</v>
      </c>
      <c r="S2468" t="s">
        <v>3995</v>
      </c>
      <c r="T2468" t="s">
        <v>3996</v>
      </c>
    </row>
    <row r="2469" spans="1:20" x14ac:dyDescent="0.3">
      <c r="A2469">
        <v>11348</v>
      </c>
      <c r="B2469" t="s">
        <v>761</v>
      </c>
      <c r="C2469" t="str">
        <f>VLOOKUP(A2469,[1]Actual!$A$1:$J$2139,10,FALSE)</f>
        <v>Yes</v>
      </c>
      <c r="D2469" t="s">
        <v>3324</v>
      </c>
      <c r="E2469" t="s">
        <v>3325</v>
      </c>
      <c r="F2469" t="s">
        <v>85</v>
      </c>
      <c r="G2469" t="s">
        <v>96</v>
      </c>
      <c r="H2469" t="s">
        <v>3361</v>
      </c>
      <c r="I2469" t="s">
        <v>288</v>
      </c>
      <c r="J2469" t="s">
        <v>8849</v>
      </c>
      <c r="K2469" t="s">
        <v>752</v>
      </c>
      <c r="L2469" t="s">
        <v>65</v>
      </c>
      <c r="M2469" t="s">
        <v>82</v>
      </c>
      <c r="N2469">
        <v>4135</v>
      </c>
      <c r="O2469" t="s">
        <v>3350</v>
      </c>
      <c r="P2469" t="s">
        <v>3351</v>
      </c>
      <c r="Q2469" t="s">
        <v>3336</v>
      </c>
      <c r="R2469" t="s">
        <v>3342</v>
      </c>
      <c r="T2469" t="s">
        <v>4296</v>
      </c>
    </row>
    <row r="2470" spans="1:20" x14ac:dyDescent="0.3">
      <c r="A2470">
        <v>53476</v>
      </c>
      <c r="B2470" t="s">
        <v>7853</v>
      </c>
      <c r="C2470" t="s">
        <v>897</v>
      </c>
      <c r="D2470" t="s">
        <v>3324</v>
      </c>
      <c r="E2470" t="s">
        <v>3333</v>
      </c>
      <c r="F2470" t="s">
        <v>3326</v>
      </c>
      <c r="G2470" t="s">
        <v>3327</v>
      </c>
      <c r="H2470" t="s">
        <v>3328</v>
      </c>
      <c r="I2470" t="s">
        <v>2778</v>
      </c>
      <c r="J2470" t="s">
        <v>7</v>
      </c>
      <c r="K2470" t="s">
        <v>3329</v>
      </c>
      <c r="N2470">
        <v>3000</v>
      </c>
      <c r="T2470" t="s">
        <v>7854</v>
      </c>
    </row>
    <row r="2471" spans="1:20" hidden="1" x14ac:dyDescent="0.3">
      <c r="A2471">
        <v>10092</v>
      </c>
      <c r="B2471" t="s">
        <v>3759</v>
      </c>
      <c r="C2471" t="s">
        <v>897</v>
      </c>
      <c r="D2471" t="s">
        <v>3345</v>
      </c>
      <c r="E2471" t="s">
        <v>3325</v>
      </c>
      <c r="F2471" t="s">
        <v>333</v>
      </c>
      <c r="G2471" t="s">
        <v>333</v>
      </c>
      <c r="H2471" t="s">
        <v>80</v>
      </c>
      <c r="I2471" t="s">
        <v>87</v>
      </c>
      <c r="J2471" t="s">
        <v>7</v>
      </c>
      <c r="K2471" t="s">
        <v>330</v>
      </c>
      <c r="T2471" t="s">
        <v>3760</v>
      </c>
    </row>
    <row r="2472" spans="1:20" x14ac:dyDescent="0.3">
      <c r="A2472">
        <v>9516</v>
      </c>
      <c r="B2472" t="s">
        <v>144</v>
      </c>
      <c r="C2472" t="str">
        <f>VLOOKUP(A2472,[1]Actual!$A$1:$J$2139,10,FALSE)</f>
        <v>Yes</v>
      </c>
      <c r="D2472" t="s">
        <v>3324</v>
      </c>
      <c r="E2472" t="s">
        <v>3325</v>
      </c>
      <c r="F2472" t="s">
        <v>85</v>
      </c>
      <c r="G2472" t="s">
        <v>145</v>
      </c>
      <c r="H2472" t="s">
        <v>3361</v>
      </c>
      <c r="I2472" t="s">
        <v>98</v>
      </c>
      <c r="J2472" t="s">
        <v>9</v>
      </c>
      <c r="K2472" t="s">
        <v>3376</v>
      </c>
      <c r="L2472" t="s">
        <v>65</v>
      </c>
      <c r="M2472" t="s">
        <v>82</v>
      </c>
      <c r="N2472">
        <v>4630</v>
      </c>
      <c r="O2472" t="s">
        <v>3350</v>
      </c>
      <c r="P2472" t="s">
        <v>3368</v>
      </c>
      <c r="Q2472" t="s">
        <v>3336</v>
      </c>
      <c r="R2472" t="s">
        <v>3364</v>
      </c>
      <c r="S2472" t="s">
        <v>3468</v>
      </c>
      <c r="T2472" t="s">
        <v>3469</v>
      </c>
    </row>
    <row r="2473" spans="1:20" x14ac:dyDescent="0.3">
      <c r="A2473">
        <v>9955</v>
      </c>
      <c r="B2473" t="s">
        <v>347</v>
      </c>
      <c r="C2473" t="str">
        <f>VLOOKUP(A2473,[1]Actual!$A$1:$J$2139,10,FALSE)</f>
        <v>Yes</v>
      </c>
      <c r="D2473" t="s">
        <v>3324</v>
      </c>
      <c r="E2473" t="s">
        <v>3325</v>
      </c>
      <c r="F2473" t="s">
        <v>85</v>
      </c>
      <c r="G2473" t="s">
        <v>86</v>
      </c>
      <c r="H2473" t="s">
        <v>3361</v>
      </c>
      <c r="I2473" t="s">
        <v>87</v>
      </c>
      <c r="J2473" t="s">
        <v>7</v>
      </c>
      <c r="K2473" t="s">
        <v>502</v>
      </c>
      <c r="L2473" t="s">
        <v>65</v>
      </c>
      <c r="M2473" t="s">
        <v>82</v>
      </c>
      <c r="N2473">
        <v>3000</v>
      </c>
      <c r="Q2473" t="s">
        <v>3336</v>
      </c>
      <c r="R2473">
        <v>1</v>
      </c>
      <c r="T2473" t="s">
        <v>3682</v>
      </c>
    </row>
    <row r="2474" spans="1:20" hidden="1" x14ac:dyDescent="0.3">
      <c r="A2474">
        <v>9615</v>
      </c>
      <c r="B2474" t="s">
        <v>3520</v>
      </c>
      <c r="C2474" t="s">
        <v>897</v>
      </c>
      <c r="D2474" t="s">
        <v>3345</v>
      </c>
      <c r="E2474" t="s">
        <v>3325</v>
      </c>
      <c r="F2474" t="s">
        <v>3459</v>
      </c>
      <c r="G2474" t="s">
        <v>3459</v>
      </c>
      <c r="H2474" t="s">
        <v>3</v>
      </c>
      <c r="I2474" t="s">
        <v>81</v>
      </c>
      <c r="J2474" t="s">
        <v>9</v>
      </c>
      <c r="K2474" t="s">
        <v>3335</v>
      </c>
      <c r="S2474" t="s">
        <v>3521</v>
      </c>
      <c r="T2474" t="s">
        <v>3522</v>
      </c>
    </row>
    <row r="2475" spans="1:20" x14ac:dyDescent="0.3">
      <c r="A2475">
        <v>10257</v>
      </c>
      <c r="B2475" t="s">
        <v>431</v>
      </c>
      <c r="C2475" t="str">
        <f>VLOOKUP(A2475,[1]Actual!$A$1:$J$2139,10,FALSE)</f>
        <v>Yes</v>
      </c>
      <c r="D2475" t="s">
        <v>3324</v>
      </c>
      <c r="E2475" t="s">
        <v>3325</v>
      </c>
      <c r="F2475" t="s">
        <v>85</v>
      </c>
      <c r="G2475" t="s">
        <v>137</v>
      </c>
      <c r="H2475" t="s">
        <v>3409</v>
      </c>
      <c r="I2475" t="s">
        <v>271</v>
      </c>
      <c r="J2475" t="s">
        <v>8849</v>
      </c>
      <c r="K2475" t="s">
        <v>213</v>
      </c>
      <c r="L2475" t="s">
        <v>198</v>
      </c>
      <c r="M2475" t="s">
        <v>119</v>
      </c>
      <c r="N2475">
        <v>3000</v>
      </c>
      <c r="O2475" t="s">
        <v>3350</v>
      </c>
      <c r="P2475" t="s">
        <v>3386</v>
      </c>
      <c r="Q2475" t="s">
        <v>3336</v>
      </c>
      <c r="R2475">
        <v>1</v>
      </c>
      <c r="S2475" t="s">
        <v>3821</v>
      </c>
      <c r="T2475" t="s">
        <v>3822</v>
      </c>
    </row>
    <row r="2476" spans="1:20" x14ac:dyDescent="0.3">
      <c r="A2476">
        <v>9996</v>
      </c>
      <c r="B2476" t="s">
        <v>361</v>
      </c>
      <c r="C2476" t="str">
        <f>VLOOKUP(A2476,[1]Actual!$A$1:$J$2139,10,FALSE)</f>
        <v>Yes</v>
      </c>
      <c r="D2476" t="s">
        <v>3324</v>
      </c>
      <c r="E2476" t="s">
        <v>3325</v>
      </c>
      <c r="F2476" t="s">
        <v>69</v>
      </c>
      <c r="G2476" t="s">
        <v>174</v>
      </c>
      <c r="H2476" t="s">
        <v>3361</v>
      </c>
      <c r="I2476" t="s">
        <v>87</v>
      </c>
      <c r="J2476" t="s">
        <v>7</v>
      </c>
      <c r="K2476" t="s">
        <v>229</v>
      </c>
      <c r="L2476" t="s">
        <v>65</v>
      </c>
      <c r="M2476" t="s">
        <v>82</v>
      </c>
      <c r="N2476">
        <v>5845</v>
      </c>
      <c r="O2476" t="s">
        <v>3350</v>
      </c>
      <c r="P2476" t="s">
        <v>3377</v>
      </c>
      <c r="Q2476" t="s">
        <v>3336</v>
      </c>
      <c r="R2476">
        <v>1</v>
      </c>
      <c r="T2476" t="s">
        <v>3705</v>
      </c>
    </row>
    <row r="2477" spans="1:20" x14ac:dyDescent="0.3">
      <c r="A2477">
        <v>9976</v>
      </c>
      <c r="B2477" t="s">
        <v>352</v>
      </c>
      <c r="C2477" t="str">
        <f>VLOOKUP(A2477,[1]Actual!$A$1:$J$2139,10,FALSE)</f>
        <v>Yes</v>
      </c>
      <c r="D2477" t="s">
        <v>3324</v>
      </c>
      <c r="E2477" t="s">
        <v>3325</v>
      </c>
      <c r="F2477" t="s">
        <v>154</v>
      </c>
      <c r="G2477" t="s">
        <v>261</v>
      </c>
      <c r="H2477" t="s">
        <v>3481</v>
      </c>
      <c r="I2477" t="s">
        <v>98</v>
      </c>
      <c r="J2477" t="s">
        <v>9</v>
      </c>
      <c r="K2477" t="s">
        <v>2609</v>
      </c>
      <c r="L2477" t="s">
        <v>65</v>
      </c>
      <c r="M2477" t="s">
        <v>73</v>
      </c>
      <c r="N2477">
        <v>3670</v>
      </c>
      <c r="O2477" t="s">
        <v>3350</v>
      </c>
      <c r="P2477" t="s">
        <v>3402</v>
      </c>
      <c r="Q2477" t="s">
        <v>3336</v>
      </c>
      <c r="R2477" t="s">
        <v>3364</v>
      </c>
      <c r="T2477" t="s">
        <v>3691</v>
      </c>
    </row>
    <row r="2478" spans="1:20" x14ac:dyDescent="0.3">
      <c r="A2478">
        <v>10018</v>
      </c>
      <c r="B2478" t="s">
        <v>3715</v>
      </c>
      <c r="C2478" t="s">
        <v>897</v>
      </c>
      <c r="D2478" t="s">
        <v>3324</v>
      </c>
      <c r="E2478" t="s">
        <v>3325</v>
      </c>
      <c r="F2478" t="s">
        <v>85</v>
      </c>
      <c r="G2478" t="s">
        <v>137</v>
      </c>
      <c r="H2478" t="s">
        <v>3409</v>
      </c>
      <c r="I2478" t="s">
        <v>271</v>
      </c>
      <c r="J2478" t="s">
        <v>8849</v>
      </c>
      <c r="K2478" t="s">
        <v>360</v>
      </c>
      <c r="L2478" t="s">
        <v>138</v>
      </c>
      <c r="M2478" t="s">
        <v>119</v>
      </c>
      <c r="N2478">
        <v>3000</v>
      </c>
      <c r="S2478" t="s">
        <v>3716</v>
      </c>
      <c r="T2478" t="s">
        <v>3717</v>
      </c>
    </row>
    <row r="2479" spans="1:20" x14ac:dyDescent="0.3">
      <c r="A2479">
        <v>10371</v>
      </c>
      <c r="B2479" t="s">
        <v>3872</v>
      </c>
      <c r="C2479" t="s">
        <v>897</v>
      </c>
      <c r="D2479" t="s">
        <v>3324</v>
      </c>
      <c r="E2479" t="s">
        <v>3325</v>
      </c>
      <c r="F2479" t="s">
        <v>85</v>
      </c>
      <c r="G2479" t="s">
        <v>137</v>
      </c>
      <c r="H2479" t="s">
        <v>3409</v>
      </c>
      <c r="I2479" t="s">
        <v>271</v>
      </c>
      <c r="J2479" t="s">
        <v>8849</v>
      </c>
      <c r="K2479" t="s">
        <v>360</v>
      </c>
      <c r="L2479" t="s">
        <v>138</v>
      </c>
      <c r="M2479" t="s">
        <v>119</v>
      </c>
      <c r="N2479">
        <v>3000</v>
      </c>
      <c r="Q2479" t="s">
        <v>3336</v>
      </c>
      <c r="R2479">
        <v>1</v>
      </c>
      <c r="S2479" t="s">
        <v>3873</v>
      </c>
      <c r="T2479" t="s">
        <v>3874</v>
      </c>
    </row>
    <row r="2480" spans="1:20" x14ac:dyDescent="0.3">
      <c r="A2480">
        <v>10377</v>
      </c>
      <c r="B2480" t="s">
        <v>472</v>
      </c>
      <c r="C2480" t="str">
        <f>VLOOKUP(A2480,[1]Actual!$A$1:$J$2139,10,FALSE)</f>
        <v>Yes</v>
      </c>
      <c r="D2480" t="s">
        <v>3324</v>
      </c>
      <c r="E2480" t="s">
        <v>3325</v>
      </c>
      <c r="F2480" t="s">
        <v>85</v>
      </c>
      <c r="G2480" t="s">
        <v>137</v>
      </c>
      <c r="H2480" t="s">
        <v>3409</v>
      </c>
      <c r="I2480" t="s">
        <v>271</v>
      </c>
      <c r="J2480" t="s">
        <v>8849</v>
      </c>
      <c r="K2480" t="s">
        <v>506</v>
      </c>
      <c r="L2480" t="s">
        <v>198</v>
      </c>
      <c r="M2480" t="s">
        <v>119</v>
      </c>
      <c r="N2480">
        <v>3910</v>
      </c>
      <c r="O2480" t="s">
        <v>3621</v>
      </c>
      <c r="P2480" t="s">
        <v>3878</v>
      </c>
      <c r="Q2480" t="s">
        <v>3336</v>
      </c>
      <c r="R2480">
        <v>1</v>
      </c>
      <c r="S2480" t="s">
        <v>3879</v>
      </c>
      <c r="T2480" t="s">
        <v>3880</v>
      </c>
    </row>
    <row r="2481" spans="1:20" x14ac:dyDescent="0.3">
      <c r="A2481">
        <v>10510</v>
      </c>
      <c r="B2481" t="s">
        <v>529</v>
      </c>
      <c r="C2481" t="str">
        <f>VLOOKUP(A2481,[1]Actual!$A$1:$J$2139,10,FALSE)</f>
        <v>Yes</v>
      </c>
      <c r="D2481" t="s">
        <v>3324</v>
      </c>
      <c r="E2481" t="s">
        <v>3325</v>
      </c>
      <c r="F2481" t="s">
        <v>85</v>
      </c>
      <c r="G2481" t="s">
        <v>137</v>
      </c>
      <c r="H2481" t="s">
        <v>3409</v>
      </c>
      <c r="I2481" t="s">
        <v>271</v>
      </c>
      <c r="J2481" t="s">
        <v>8849</v>
      </c>
      <c r="K2481" t="s">
        <v>468</v>
      </c>
      <c r="L2481" t="s">
        <v>198</v>
      </c>
      <c r="M2481" t="s">
        <v>119</v>
      </c>
      <c r="N2481">
        <v>3000</v>
      </c>
      <c r="Q2481" t="s">
        <v>3341</v>
      </c>
      <c r="R2481">
        <v>1</v>
      </c>
      <c r="S2481" t="s">
        <v>3946</v>
      </c>
      <c r="T2481" t="s">
        <v>3947</v>
      </c>
    </row>
    <row r="2482" spans="1:20" x14ac:dyDescent="0.3">
      <c r="A2482">
        <v>10802</v>
      </c>
      <c r="B2482" t="s">
        <v>607</v>
      </c>
      <c r="C2482" t="str">
        <f>VLOOKUP(A2482,[1]Actual!$A$1:$J$2139,10,FALSE)</f>
        <v>Yes</v>
      </c>
      <c r="D2482" t="s">
        <v>3324</v>
      </c>
      <c r="E2482" t="s">
        <v>3325</v>
      </c>
      <c r="F2482" t="s">
        <v>85</v>
      </c>
      <c r="G2482" t="s">
        <v>137</v>
      </c>
      <c r="H2482" t="s">
        <v>3409</v>
      </c>
      <c r="I2482" t="s">
        <v>271</v>
      </c>
      <c r="J2482" t="s">
        <v>8849</v>
      </c>
      <c r="K2482" t="s">
        <v>468</v>
      </c>
      <c r="L2482" t="s">
        <v>198</v>
      </c>
      <c r="M2482" t="s">
        <v>119</v>
      </c>
      <c r="N2482">
        <v>3530</v>
      </c>
      <c r="O2482" t="s">
        <v>3621</v>
      </c>
      <c r="P2482" t="s">
        <v>3622</v>
      </c>
      <c r="Q2482" t="s">
        <v>3336</v>
      </c>
      <c r="R2482">
        <v>1</v>
      </c>
      <c r="T2482" t="s">
        <v>4078</v>
      </c>
    </row>
    <row r="2483" spans="1:20" x14ac:dyDescent="0.3">
      <c r="A2483">
        <v>10939</v>
      </c>
      <c r="B2483" t="s">
        <v>647</v>
      </c>
      <c r="C2483" t="str">
        <f>VLOOKUP(A2483,[1]Actual!$A$1:$J$2139,10,FALSE)</f>
        <v>Yes</v>
      </c>
      <c r="D2483" t="s">
        <v>3324</v>
      </c>
      <c r="E2483" t="s">
        <v>3325</v>
      </c>
      <c r="F2483" t="s">
        <v>85</v>
      </c>
      <c r="G2483" t="s">
        <v>137</v>
      </c>
      <c r="H2483" t="s">
        <v>3409</v>
      </c>
      <c r="I2483" t="s">
        <v>271</v>
      </c>
      <c r="J2483" t="s">
        <v>8849</v>
      </c>
      <c r="K2483" t="s">
        <v>360</v>
      </c>
      <c r="L2483" t="s">
        <v>138</v>
      </c>
      <c r="M2483" t="s">
        <v>119</v>
      </c>
      <c r="N2483">
        <v>3980</v>
      </c>
      <c r="O2483" t="s">
        <v>3350</v>
      </c>
      <c r="P2483" t="s">
        <v>3599</v>
      </c>
      <c r="Q2483" t="s">
        <v>3336</v>
      </c>
      <c r="R2483">
        <v>1</v>
      </c>
      <c r="S2483" t="s">
        <v>4144</v>
      </c>
      <c r="T2483" t="s">
        <v>4145</v>
      </c>
    </row>
    <row r="2484" spans="1:20" x14ac:dyDescent="0.3">
      <c r="A2484">
        <v>12000</v>
      </c>
      <c r="B2484" t="s">
        <v>1050</v>
      </c>
      <c r="C2484" t="str">
        <f>VLOOKUP(A2484,[1]Actual!$A$1:$J$2139,10,FALSE)</f>
        <v>Yes</v>
      </c>
      <c r="D2484" t="s">
        <v>3324</v>
      </c>
      <c r="E2484" t="s">
        <v>3325</v>
      </c>
      <c r="F2484" t="s">
        <v>85</v>
      </c>
      <c r="G2484" t="s">
        <v>137</v>
      </c>
      <c r="H2484" t="s">
        <v>3409</v>
      </c>
      <c r="I2484" t="s">
        <v>271</v>
      </c>
      <c r="J2484" t="s">
        <v>8849</v>
      </c>
      <c r="K2484" t="s">
        <v>468</v>
      </c>
      <c r="L2484" t="s">
        <v>198</v>
      </c>
      <c r="M2484" t="s">
        <v>119</v>
      </c>
      <c r="N2484">
        <v>3000</v>
      </c>
      <c r="Q2484" t="s">
        <v>3336</v>
      </c>
      <c r="R2484">
        <v>1</v>
      </c>
      <c r="S2484" t="s">
        <v>4938</v>
      </c>
      <c r="T2484" t="s">
        <v>4939</v>
      </c>
    </row>
    <row r="2485" spans="1:20" x14ac:dyDescent="0.3">
      <c r="A2485">
        <v>9286</v>
      </c>
      <c r="B2485" t="s">
        <v>121</v>
      </c>
      <c r="C2485" t="str">
        <f>VLOOKUP(A2485,[1]Actual!$A$1:$J$2139,10,FALSE)</f>
        <v>Yes</v>
      </c>
      <c r="D2485" t="s">
        <v>3324</v>
      </c>
      <c r="E2485" t="s">
        <v>3333</v>
      </c>
      <c r="F2485" t="s">
        <v>85</v>
      </c>
      <c r="G2485" t="s">
        <v>96</v>
      </c>
      <c r="H2485" t="s">
        <v>3361</v>
      </c>
      <c r="I2485" t="s">
        <v>87</v>
      </c>
      <c r="J2485" t="s">
        <v>7</v>
      </c>
      <c r="K2485" t="s">
        <v>250</v>
      </c>
      <c r="L2485" t="s">
        <v>65</v>
      </c>
      <c r="M2485" t="s">
        <v>82</v>
      </c>
      <c r="N2485">
        <v>5840</v>
      </c>
      <c r="O2485" t="s">
        <v>3339</v>
      </c>
      <c r="P2485" t="s">
        <v>3396</v>
      </c>
      <c r="Q2485" t="s">
        <v>3336</v>
      </c>
      <c r="R2485">
        <v>1</v>
      </c>
      <c r="S2485" t="s">
        <v>3412</v>
      </c>
      <c r="T2485" t="s">
        <v>3413</v>
      </c>
    </row>
    <row r="2486" spans="1:20" x14ac:dyDescent="0.3">
      <c r="A2486">
        <v>9879</v>
      </c>
      <c r="B2486" t="s">
        <v>3639</v>
      </c>
      <c r="C2486" t="s">
        <v>897</v>
      </c>
      <c r="D2486" t="s">
        <v>3324</v>
      </c>
      <c r="E2486" t="s">
        <v>3325</v>
      </c>
      <c r="F2486" t="s">
        <v>85</v>
      </c>
      <c r="G2486" t="s">
        <v>137</v>
      </c>
      <c r="H2486" t="s">
        <v>3409</v>
      </c>
      <c r="I2486" t="s">
        <v>271</v>
      </c>
      <c r="J2486" t="s">
        <v>8849</v>
      </c>
      <c r="K2486" t="s">
        <v>360</v>
      </c>
      <c r="L2486" t="s">
        <v>138</v>
      </c>
      <c r="M2486" t="s">
        <v>119</v>
      </c>
      <c r="N2486">
        <v>3000</v>
      </c>
      <c r="T2486" t="s">
        <v>3640</v>
      </c>
    </row>
    <row r="2487" spans="1:20" x14ac:dyDescent="0.3">
      <c r="A2487">
        <v>14617</v>
      </c>
      <c r="B2487" t="s">
        <v>1304</v>
      </c>
      <c r="C2487" t="str">
        <f>VLOOKUP(A2487,[1]Actual!$A$1:$J$2139,10,FALSE)</f>
        <v>Yes</v>
      </c>
      <c r="D2487" t="s">
        <v>3324</v>
      </c>
      <c r="E2487" t="s">
        <v>3325</v>
      </c>
      <c r="F2487" t="s">
        <v>85</v>
      </c>
      <c r="G2487" t="s">
        <v>86</v>
      </c>
      <c r="H2487" t="s">
        <v>3361</v>
      </c>
      <c r="I2487" t="s">
        <v>288</v>
      </c>
      <c r="J2487" t="s">
        <v>8849</v>
      </c>
      <c r="K2487" t="s">
        <v>1622</v>
      </c>
      <c r="L2487" t="s">
        <v>65</v>
      </c>
      <c r="M2487" t="s">
        <v>82</v>
      </c>
      <c r="N2487">
        <v>4295</v>
      </c>
      <c r="O2487" t="s">
        <v>3753</v>
      </c>
      <c r="P2487" t="s">
        <v>3839</v>
      </c>
      <c r="Q2487" t="s">
        <v>3336</v>
      </c>
      <c r="R2487">
        <v>1</v>
      </c>
      <c r="S2487" t="s">
        <v>5388</v>
      </c>
      <c r="T2487" t="s">
        <v>5389</v>
      </c>
    </row>
    <row r="2488" spans="1:20" x14ac:dyDescent="0.3">
      <c r="A2488">
        <v>11237</v>
      </c>
      <c r="B2488" t="s">
        <v>739</v>
      </c>
      <c r="C2488" t="str">
        <f>VLOOKUP(A2488,[1]Actual!$A$1:$J$2139,10,FALSE)</f>
        <v>Yes</v>
      </c>
      <c r="D2488" t="s">
        <v>3324</v>
      </c>
      <c r="E2488" t="s">
        <v>3325</v>
      </c>
      <c r="F2488" t="s">
        <v>85</v>
      </c>
      <c r="G2488" t="s">
        <v>137</v>
      </c>
      <c r="H2488" t="s">
        <v>3409</v>
      </c>
      <c r="I2488" t="s">
        <v>271</v>
      </c>
      <c r="J2488" t="s">
        <v>8849</v>
      </c>
      <c r="K2488" t="s">
        <v>360</v>
      </c>
      <c r="L2488" t="s">
        <v>138</v>
      </c>
      <c r="M2488" t="s">
        <v>119</v>
      </c>
      <c r="N2488">
        <v>3180</v>
      </c>
      <c r="O2488" t="s">
        <v>3350</v>
      </c>
      <c r="P2488" t="s">
        <v>3363</v>
      </c>
      <c r="Q2488" t="s">
        <v>3336</v>
      </c>
      <c r="R2488">
        <v>1</v>
      </c>
      <c r="S2488" t="s">
        <v>4253</v>
      </c>
      <c r="T2488" t="s">
        <v>4254</v>
      </c>
    </row>
    <row r="2489" spans="1:20" x14ac:dyDescent="0.3">
      <c r="A2489">
        <v>23948</v>
      </c>
      <c r="B2489" t="s">
        <v>6520</v>
      </c>
      <c r="C2489" t="s">
        <v>897</v>
      </c>
      <c r="D2489" t="s">
        <v>3324</v>
      </c>
      <c r="E2489" t="s">
        <v>3325</v>
      </c>
      <c r="F2489" t="s">
        <v>6521</v>
      </c>
      <c r="G2489" t="s">
        <v>3993</v>
      </c>
      <c r="H2489" t="s">
        <v>6522</v>
      </c>
      <c r="I2489" t="s">
        <v>6523</v>
      </c>
      <c r="J2489" t="s">
        <v>9</v>
      </c>
      <c r="K2489" t="s">
        <v>5102</v>
      </c>
      <c r="N2489">
        <v>3000</v>
      </c>
      <c r="T2489" t="s">
        <v>6524</v>
      </c>
    </row>
    <row r="2490" spans="1:20" x14ac:dyDescent="0.3">
      <c r="A2490">
        <v>23951</v>
      </c>
      <c r="B2490" t="s">
        <v>2009</v>
      </c>
      <c r="C2490" t="str">
        <f>VLOOKUP(A2490,[1]Actual!$A$1:$J$2139,10,FALSE)</f>
        <v>Yes</v>
      </c>
      <c r="D2490" t="s">
        <v>3324</v>
      </c>
      <c r="E2490" t="s">
        <v>3325</v>
      </c>
      <c r="F2490" t="s">
        <v>1504</v>
      </c>
      <c r="G2490" t="s">
        <v>1505</v>
      </c>
      <c r="H2490" t="s">
        <v>5714</v>
      </c>
      <c r="I2490" t="s">
        <v>10</v>
      </c>
      <c r="J2490" t="s">
        <v>8</v>
      </c>
      <c r="K2490" t="s">
        <v>1590</v>
      </c>
      <c r="L2490" t="s">
        <v>65</v>
      </c>
      <c r="M2490" t="s">
        <v>73</v>
      </c>
      <c r="N2490">
        <v>3480</v>
      </c>
      <c r="O2490" t="s">
        <v>3350</v>
      </c>
      <c r="P2490" t="s">
        <v>3386</v>
      </c>
      <c r="Q2490" t="s">
        <v>3336</v>
      </c>
      <c r="R2490" t="s">
        <v>3364</v>
      </c>
      <c r="T2490" t="s">
        <v>6529</v>
      </c>
    </row>
    <row r="2491" spans="1:20" x14ac:dyDescent="0.3">
      <c r="A2491">
        <v>10457</v>
      </c>
      <c r="B2491" t="s">
        <v>504</v>
      </c>
      <c r="C2491" t="str">
        <f>VLOOKUP(A2491,[1]Actual!$A$1:$J$2139,10,FALSE)</f>
        <v>Yes</v>
      </c>
      <c r="D2491" t="s">
        <v>3324</v>
      </c>
      <c r="E2491" t="s">
        <v>3325</v>
      </c>
      <c r="F2491" t="s">
        <v>85</v>
      </c>
      <c r="G2491" t="s">
        <v>86</v>
      </c>
      <c r="H2491" t="s">
        <v>3361</v>
      </c>
      <c r="I2491" t="s">
        <v>87</v>
      </c>
      <c r="J2491" t="s">
        <v>7</v>
      </c>
      <c r="K2491" t="s">
        <v>502</v>
      </c>
      <c r="L2491" t="s">
        <v>65</v>
      </c>
      <c r="M2491" t="s">
        <v>82</v>
      </c>
      <c r="N2491">
        <v>3020</v>
      </c>
      <c r="O2491" t="s">
        <v>3350</v>
      </c>
      <c r="P2491" t="s">
        <v>3527</v>
      </c>
      <c r="Q2491" t="s">
        <v>3336</v>
      </c>
      <c r="R2491">
        <v>1</v>
      </c>
      <c r="T2491" t="s">
        <v>3915</v>
      </c>
    </row>
    <row r="2492" spans="1:20" x14ac:dyDescent="0.3">
      <c r="A2492">
        <v>9961</v>
      </c>
      <c r="B2492" t="s">
        <v>349</v>
      </c>
      <c r="C2492" t="str">
        <f>VLOOKUP(A2492,[1]Actual!$A$1:$J$2139,10,FALSE)</f>
        <v>Yes</v>
      </c>
      <c r="D2492" t="s">
        <v>3324</v>
      </c>
      <c r="E2492" t="s">
        <v>3325</v>
      </c>
      <c r="F2492" t="s">
        <v>69</v>
      </c>
      <c r="G2492" t="s">
        <v>174</v>
      </c>
      <c r="H2492" t="s">
        <v>3361</v>
      </c>
      <c r="I2492" t="s">
        <v>98</v>
      </c>
      <c r="J2492" t="s">
        <v>9</v>
      </c>
      <c r="K2492" t="s">
        <v>754</v>
      </c>
      <c r="L2492" t="s">
        <v>65</v>
      </c>
      <c r="M2492" t="s">
        <v>82</v>
      </c>
      <c r="N2492">
        <v>5990</v>
      </c>
      <c r="O2492" t="s">
        <v>3339</v>
      </c>
      <c r="P2492" t="s">
        <v>3396</v>
      </c>
      <c r="Q2492" t="s">
        <v>3336</v>
      </c>
      <c r="R2492">
        <v>1</v>
      </c>
      <c r="S2492" t="s">
        <v>3685</v>
      </c>
      <c r="T2492" t="s">
        <v>3686</v>
      </c>
    </row>
    <row r="2493" spans="1:20" x14ac:dyDescent="0.3">
      <c r="A2493">
        <v>11013</v>
      </c>
      <c r="B2493" t="s">
        <v>4160</v>
      </c>
      <c r="C2493" t="s">
        <v>897</v>
      </c>
      <c r="D2493" t="s">
        <v>3324</v>
      </c>
      <c r="E2493" t="s">
        <v>3325</v>
      </c>
      <c r="F2493" t="s">
        <v>69</v>
      </c>
      <c r="G2493" t="s">
        <v>174</v>
      </c>
      <c r="H2493" t="s">
        <v>3361</v>
      </c>
      <c r="I2493" t="s">
        <v>87</v>
      </c>
      <c r="J2493" t="s">
        <v>7</v>
      </c>
      <c r="K2493" t="s">
        <v>330</v>
      </c>
      <c r="L2493" t="s">
        <v>65</v>
      </c>
      <c r="M2493" t="s">
        <v>82</v>
      </c>
      <c r="N2493">
        <v>3000</v>
      </c>
      <c r="T2493" t="s">
        <v>4161</v>
      </c>
    </row>
    <row r="2494" spans="1:20" x14ac:dyDescent="0.3">
      <c r="A2494">
        <v>9277</v>
      </c>
      <c r="B2494" t="s">
        <v>113</v>
      </c>
      <c r="C2494" t="str">
        <f>VLOOKUP(A2494,[1]Actual!$A$1:$J$2139,10,FALSE)</f>
        <v>Yes</v>
      </c>
      <c r="D2494" t="s">
        <v>3324</v>
      </c>
      <c r="E2494" t="s">
        <v>3325</v>
      </c>
      <c r="F2494" t="s">
        <v>114</v>
      </c>
      <c r="G2494" t="s">
        <v>115</v>
      </c>
      <c r="H2494" t="s">
        <v>3334</v>
      </c>
      <c r="I2494" t="s">
        <v>111</v>
      </c>
      <c r="J2494" t="s">
        <v>9</v>
      </c>
      <c r="K2494" t="s">
        <v>787</v>
      </c>
      <c r="L2494" t="s">
        <v>65</v>
      </c>
      <c r="M2494" t="s">
        <v>66</v>
      </c>
      <c r="N2494">
        <v>4410</v>
      </c>
      <c r="O2494" t="s">
        <v>3350</v>
      </c>
      <c r="P2494" t="s">
        <v>3404</v>
      </c>
      <c r="Q2494" t="s">
        <v>3336</v>
      </c>
      <c r="R2494" t="s">
        <v>3364</v>
      </c>
      <c r="S2494" t="s">
        <v>3405</v>
      </c>
      <c r="T2494" t="s">
        <v>3406</v>
      </c>
    </row>
    <row r="2495" spans="1:20" x14ac:dyDescent="0.3">
      <c r="A2495">
        <v>14633</v>
      </c>
      <c r="B2495" t="s">
        <v>1314</v>
      </c>
      <c r="C2495" t="str">
        <f>VLOOKUP(A2495,[1]Actual!$A$1:$J$2139,10,FALSE)</f>
        <v>Yes</v>
      </c>
      <c r="D2495" t="s">
        <v>3324</v>
      </c>
      <c r="E2495" t="s">
        <v>3325</v>
      </c>
      <c r="F2495" t="s">
        <v>85</v>
      </c>
      <c r="G2495" t="s">
        <v>96</v>
      </c>
      <c r="H2495" t="s">
        <v>3361</v>
      </c>
      <c r="I2495" t="s">
        <v>288</v>
      </c>
      <c r="J2495" t="s">
        <v>8849</v>
      </c>
      <c r="K2495" t="s">
        <v>106</v>
      </c>
      <c r="L2495" t="s">
        <v>65</v>
      </c>
      <c r="M2495" t="s">
        <v>82</v>
      </c>
      <c r="N2495">
        <v>3970</v>
      </c>
      <c r="O2495" t="s">
        <v>3753</v>
      </c>
      <c r="P2495" t="s">
        <v>3839</v>
      </c>
      <c r="Q2495" t="s">
        <v>3336</v>
      </c>
      <c r="R2495">
        <v>1</v>
      </c>
      <c r="T2495" t="s">
        <v>5403</v>
      </c>
    </row>
    <row r="2496" spans="1:20" x14ac:dyDescent="0.3">
      <c r="A2496">
        <v>18523</v>
      </c>
      <c r="B2496" t="s">
        <v>790</v>
      </c>
      <c r="C2496" t="str">
        <f>VLOOKUP(A2496,[1]Actual!$A$1:$J$2139,10,FALSE)</f>
        <v>Yes</v>
      </c>
      <c r="D2496" t="s">
        <v>3324</v>
      </c>
      <c r="E2496" t="s">
        <v>3325</v>
      </c>
      <c r="F2496" t="s">
        <v>85</v>
      </c>
      <c r="G2496" t="s">
        <v>96</v>
      </c>
      <c r="H2496" t="s">
        <v>3361</v>
      </c>
      <c r="I2496" t="s">
        <v>1365</v>
      </c>
      <c r="J2496" t="s">
        <v>8849</v>
      </c>
      <c r="K2496" t="s">
        <v>2179</v>
      </c>
      <c r="L2496" t="s">
        <v>65</v>
      </c>
      <c r="M2496" t="s">
        <v>82</v>
      </c>
      <c r="N2496">
        <v>3000</v>
      </c>
      <c r="Q2496" t="s">
        <v>3336</v>
      </c>
      <c r="R2496">
        <v>1</v>
      </c>
      <c r="T2496" t="s">
        <v>5788</v>
      </c>
    </row>
    <row r="2497" spans="1:20" x14ac:dyDescent="0.3">
      <c r="A2497">
        <v>14543</v>
      </c>
      <c r="B2497" t="s">
        <v>1245</v>
      </c>
      <c r="C2497" t="str">
        <f>VLOOKUP(A2497,[1]Actual!$A$1:$J$2139,10,FALSE)</f>
        <v>Yes</v>
      </c>
      <c r="D2497" t="s">
        <v>3324</v>
      </c>
      <c r="E2497" t="s">
        <v>3325</v>
      </c>
      <c r="F2497" t="s">
        <v>69</v>
      </c>
      <c r="G2497" t="s">
        <v>174</v>
      </c>
      <c r="H2497" t="s">
        <v>3361</v>
      </c>
      <c r="I2497" t="s">
        <v>87</v>
      </c>
      <c r="J2497" t="s">
        <v>7</v>
      </c>
      <c r="K2497" t="s">
        <v>229</v>
      </c>
      <c r="L2497" t="s">
        <v>65</v>
      </c>
      <c r="M2497" t="s">
        <v>82</v>
      </c>
      <c r="N2497">
        <v>3000</v>
      </c>
      <c r="Q2497" t="s">
        <v>3336</v>
      </c>
      <c r="R2497">
        <v>1</v>
      </c>
      <c r="T2497" t="s">
        <v>5323</v>
      </c>
    </row>
    <row r="2498" spans="1:20" x14ac:dyDescent="0.3">
      <c r="A2498">
        <v>10571</v>
      </c>
      <c r="B2498" t="s">
        <v>544</v>
      </c>
      <c r="C2498" t="str">
        <f>VLOOKUP(A2498,[1]Actual!$A$1:$J$2139,10,FALSE)</f>
        <v>Yes</v>
      </c>
      <c r="D2498" t="s">
        <v>3324</v>
      </c>
      <c r="E2498" t="s">
        <v>3325</v>
      </c>
      <c r="F2498" t="s">
        <v>85</v>
      </c>
      <c r="G2498" t="s">
        <v>96</v>
      </c>
      <c r="H2498" t="s">
        <v>3361</v>
      </c>
      <c r="I2498" t="s">
        <v>288</v>
      </c>
      <c r="J2498" t="s">
        <v>8849</v>
      </c>
      <c r="K2498" t="s">
        <v>250</v>
      </c>
      <c r="L2498" t="s">
        <v>65</v>
      </c>
      <c r="M2498" t="s">
        <v>82</v>
      </c>
      <c r="N2498">
        <v>3000</v>
      </c>
      <c r="O2498" t="s">
        <v>3350</v>
      </c>
      <c r="P2498" t="s">
        <v>3386</v>
      </c>
      <c r="Q2498" t="s">
        <v>3336</v>
      </c>
      <c r="R2498" t="s">
        <v>3342</v>
      </c>
      <c r="T2498" t="s">
        <v>3972</v>
      </c>
    </row>
    <row r="2499" spans="1:20" x14ac:dyDescent="0.3">
      <c r="A2499">
        <v>9222</v>
      </c>
      <c r="B2499" t="s">
        <v>3392</v>
      </c>
      <c r="C2499" t="s">
        <v>897</v>
      </c>
      <c r="D2499" t="s">
        <v>3324</v>
      </c>
      <c r="E2499" t="s">
        <v>3325</v>
      </c>
      <c r="F2499" t="s">
        <v>3326</v>
      </c>
      <c r="G2499" t="s">
        <v>3327</v>
      </c>
      <c r="H2499" t="s">
        <v>3328</v>
      </c>
      <c r="I2499" t="s">
        <v>64</v>
      </c>
      <c r="J2499" t="s">
        <v>9</v>
      </c>
      <c r="K2499" t="s">
        <v>3329</v>
      </c>
      <c r="N2499">
        <v>3000</v>
      </c>
      <c r="T2499" t="s">
        <v>3393</v>
      </c>
    </row>
    <row r="2500" spans="1:20" x14ac:dyDescent="0.3">
      <c r="A2500">
        <v>10413</v>
      </c>
      <c r="B2500" t="s">
        <v>485</v>
      </c>
      <c r="C2500" t="str">
        <f>VLOOKUP(A2500,[1]Actual!$A$1:$J$2139,10,FALSE)</f>
        <v>Yes</v>
      </c>
      <c r="D2500" t="s">
        <v>3324</v>
      </c>
      <c r="E2500" t="s">
        <v>3325</v>
      </c>
      <c r="F2500" t="s">
        <v>85</v>
      </c>
      <c r="G2500" t="s">
        <v>134</v>
      </c>
      <c r="H2500" t="s">
        <v>3409</v>
      </c>
      <c r="I2500" t="s">
        <v>98</v>
      </c>
      <c r="J2500" t="s">
        <v>9</v>
      </c>
      <c r="K2500" t="s">
        <v>160</v>
      </c>
      <c r="L2500" t="s">
        <v>65</v>
      </c>
      <c r="M2500" t="s">
        <v>119</v>
      </c>
      <c r="N2500">
        <v>4500</v>
      </c>
      <c r="O2500" t="s">
        <v>3350</v>
      </c>
      <c r="P2500" t="s">
        <v>3404</v>
      </c>
      <c r="Q2500" t="s">
        <v>3336</v>
      </c>
      <c r="R2500">
        <v>1</v>
      </c>
      <c r="S2500" t="s">
        <v>3891</v>
      </c>
      <c r="T2500" t="s">
        <v>3892</v>
      </c>
    </row>
    <row r="2501" spans="1:20" x14ac:dyDescent="0.3">
      <c r="A2501">
        <v>10894</v>
      </c>
      <c r="B2501" t="s">
        <v>633</v>
      </c>
      <c r="C2501" t="str">
        <f>VLOOKUP(A2501,[1]Actual!$A$1:$J$2139,10,FALSE)</f>
        <v>Yes</v>
      </c>
      <c r="D2501" t="s">
        <v>3324</v>
      </c>
      <c r="E2501" t="s">
        <v>3325</v>
      </c>
      <c r="F2501" t="s">
        <v>85</v>
      </c>
      <c r="G2501" t="s">
        <v>96</v>
      </c>
      <c r="H2501" t="s">
        <v>3361</v>
      </c>
      <c r="I2501" t="s">
        <v>87</v>
      </c>
      <c r="J2501" t="s">
        <v>7</v>
      </c>
      <c r="K2501" t="s">
        <v>2179</v>
      </c>
      <c r="L2501" t="s">
        <v>65</v>
      </c>
      <c r="M2501" t="s">
        <v>82</v>
      </c>
      <c r="N2501">
        <v>5645</v>
      </c>
      <c r="O2501" t="s">
        <v>3339</v>
      </c>
      <c r="P2501" t="s">
        <v>3340</v>
      </c>
      <c r="Q2501" t="s">
        <v>3341</v>
      </c>
      <c r="R2501">
        <v>1</v>
      </c>
      <c r="T2501" t="s">
        <v>4113</v>
      </c>
    </row>
    <row r="2502" spans="1:20" x14ac:dyDescent="0.3">
      <c r="A2502">
        <v>9536</v>
      </c>
      <c r="B2502" t="s">
        <v>159</v>
      </c>
      <c r="C2502" t="str">
        <f>VLOOKUP(A2502,[1]Actual!$A$1:$J$2139,10,FALSE)</f>
        <v>Yes</v>
      </c>
      <c r="D2502" t="s">
        <v>3324</v>
      </c>
      <c r="E2502" t="s">
        <v>3325</v>
      </c>
      <c r="F2502" t="s">
        <v>85</v>
      </c>
      <c r="G2502" t="s">
        <v>134</v>
      </c>
      <c r="H2502" t="s">
        <v>3409</v>
      </c>
      <c r="I2502" t="s">
        <v>64</v>
      </c>
      <c r="J2502" t="s">
        <v>9</v>
      </c>
      <c r="K2502" t="s">
        <v>222</v>
      </c>
      <c r="L2502" t="s">
        <v>65</v>
      </c>
      <c r="M2502" t="s">
        <v>119</v>
      </c>
      <c r="N2502">
        <v>3470</v>
      </c>
      <c r="O2502" t="s">
        <v>3350</v>
      </c>
      <c r="P2502" t="s">
        <v>3363</v>
      </c>
      <c r="Q2502" t="s">
        <v>3336</v>
      </c>
      <c r="R2502" t="s">
        <v>3342</v>
      </c>
      <c r="T2502" t="s">
        <v>3484</v>
      </c>
    </row>
    <row r="2503" spans="1:20" x14ac:dyDescent="0.3">
      <c r="A2503">
        <v>10208</v>
      </c>
      <c r="B2503" t="s">
        <v>418</v>
      </c>
      <c r="C2503" t="str">
        <f>VLOOKUP(A2503,[1]Actual!$A$1:$J$2139,10,FALSE)</f>
        <v>Yes</v>
      </c>
      <c r="D2503" t="s">
        <v>3324</v>
      </c>
      <c r="E2503" t="s">
        <v>3325</v>
      </c>
      <c r="F2503" t="s">
        <v>69</v>
      </c>
      <c r="G2503" t="s">
        <v>174</v>
      </c>
      <c r="H2503" t="s">
        <v>3361</v>
      </c>
      <c r="I2503" t="s">
        <v>87</v>
      </c>
      <c r="J2503" t="s">
        <v>7</v>
      </c>
      <c r="K2503" t="s">
        <v>229</v>
      </c>
      <c r="L2503" t="s">
        <v>65</v>
      </c>
      <c r="M2503" t="s">
        <v>82</v>
      </c>
      <c r="N2503">
        <v>3000</v>
      </c>
      <c r="Q2503" t="s">
        <v>3336</v>
      </c>
      <c r="R2503">
        <v>1</v>
      </c>
      <c r="S2503" t="s">
        <v>3810</v>
      </c>
      <c r="T2503" t="s">
        <v>3811</v>
      </c>
    </row>
    <row r="2504" spans="1:20" x14ac:dyDescent="0.3">
      <c r="A2504">
        <v>9133</v>
      </c>
      <c r="B2504" t="s">
        <v>97</v>
      </c>
      <c r="C2504" t="str">
        <f>VLOOKUP(A2504,[1]Actual!$A$1:$J$2139,10,FALSE)</f>
        <v>Yes</v>
      </c>
      <c r="D2504" t="s">
        <v>3324</v>
      </c>
      <c r="E2504" t="s">
        <v>3325</v>
      </c>
      <c r="F2504" t="s">
        <v>69</v>
      </c>
      <c r="G2504" t="s">
        <v>79</v>
      </c>
      <c r="H2504" t="s">
        <v>3361</v>
      </c>
      <c r="I2504" t="s">
        <v>98</v>
      </c>
      <c r="J2504" t="s">
        <v>9</v>
      </c>
      <c r="K2504" t="s">
        <v>1991</v>
      </c>
      <c r="L2504" t="s">
        <v>65</v>
      </c>
      <c r="M2504" t="s">
        <v>82</v>
      </c>
      <c r="N2504">
        <v>5235</v>
      </c>
      <c r="O2504" t="s">
        <v>3350</v>
      </c>
      <c r="P2504" t="s">
        <v>3374</v>
      </c>
      <c r="Q2504" t="s">
        <v>3336</v>
      </c>
      <c r="R2504" t="s">
        <v>3364</v>
      </c>
      <c r="T2504" t="s">
        <v>3375</v>
      </c>
    </row>
    <row r="2505" spans="1:20" x14ac:dyDescent="0.3">
      <c r="A2505">
        <v>10354</v>
      </c>
      <c r="B2505" t="s">
        <v>461</v>
      </c>
      <c r="C2505" t="str">
        <f>VLOOKUP(A2505,[1]Actual!$A$1:$J$2139,10,FALSE)</f>
        <v>Yes</v>
      </c>
      <c r="D2505" t="s">
        <v>3324</v>
      </c>
      <c r="E2505" t="s">
        <v>3325</v>
      </c>
      <c r="F2505" t="s">
        <v>85</v>
      </c>
      <c r="G2505" t="s">
        <v>137</v>
      </c>
      <c r="H2505" t="s">
        <v>3409</v>
      </c>
      <c r="I2505" t="s">
        <v>98</v>
      </c>
      <c r="J2505" t="s">
        <v>9</v>
      </c>
      <c r="K2505" t="s">
        <v>224</v>
      </c>
      <c r="L2505" t="s">
        <v>225</v>
      </c>
      <c r="M2505" t="s">
        <v>119</v>
      </c>
      <c r="N2505">
        <v>5420</v>
      </c>
      <c r="O2505" t="s">
        <v>3350</v>
      </c>
      <c r="P2505" t="s">
        <v>3377</v>
      </c>
      <c r="Q2505" t="s">
        <v>3336</v>
      </c>
      <c r="R2505">
        <v>1</v>
      </c>
      <c r="T2505" t="s">
        <v>3863</v>
      </c>
    </row>
    <row r="2506" spans="1:20" x14ac:dyDescent="0.3">
      <c r="A2506">
        <v>11343</v>
      </c>
      <c r="B2506" t="s">
        <v>758</v>
      </c>
      <c r="C2506" t="str">
        <f>VLOOKUP(A2506,[1]Actual!$A$1:$J$2139,10,FALSE)</f>
        <v>Yes</v>
      </c>
      <c r="D2506" t="s">
        <v>3324</v>
      </c>
      <c r="E2506" t="s">
        <v>3325</v>
      </c>
      <c r="F2506" t="s">
        <v>759</v>
      </c>
      <c r="G2506" t="s">
        <v>65</v>
      </c>
      <c r="H2506" t="s">
        <v>3361</v>
      </c>
      <c r="I2506" t="s">
        <v>87</v>
      </c>
      <c r="J2506" t="s">
        <v>7</v>
      </c>
      <c r="K2506" t="s">
        <v>2327</v>
      </c>
      <c r="L2506" t="s">
        <v>65</v>
      </c>
      <c r="M2506" t="s">
        <v>82</v>
      </c>
      <c r="N2506">
        <v>3620</v>
      </c>
      <c r="O2506" t="s">
        <v>3350</v>
      </c>
      <c r="P2506" t="s">
        <v>3402</v>
      </c>
      <c r="Q2506" t="s">
        <v>3336</v>
      </c>
      <c r="R2506">
        <v>1</v>
      </c>
      <c r="S2506" t="s">
        <v>4294</v>
      </c>
      <c r="T2506" t="s">
        <v>4295</v>
      </c>
    </row>
    <row r="2507" spans="1:20" x14ac:dyDescent="0.3">
      <c r="A2507">
        <v>11416</v>
      </c>
      <c r="B2507" t="s">
        <v>768</v>
      </c>
      <c r="C2507" t="str">
        <f>VLOOKUP(A2507,[1]Actual!$A$1:$J$2139,10,FALSE)</f>
        <v>Yes</v>
      </c>
      <c r="D2507" t="s">
        <v>3324</v>
      </c>
      <c r="E2507" t="s">
        <v>3333</v>
      </c>
      <c r="F2507" t="s">
        <v>85</v>
      </c>
      <c r="G2507" t="s">
        <v>86</v>
      </c>
      <c r="H2507" t="s">
        <v>3361</v>
      </c>
      <c r="I2507" t="s">
        <v>87</v>
      </c>
      <c r="J2507" t="s">
        <v>7</v>
      </c>
      <c r="K2507" t="s">
        <v>674</v>
      </c>
      <c r="L2507" t="s">
        <v>65</v>
      </c>
      <c r="M2507" t="s">
        <v>82</v>
      </c>
      <c r="N2507">
        <v>4730</v>
      </c>
      <c r="O2507" t="s">
        <v>3350</v>
      </c>
      <c r="P2507" t="s">
        <v>3744</v>
      </c>
      <c r="Q2507" t="s">
        <v>3336</v>
      </c>
      <c r="R2507">
        <v>1</v>
      </c>
      <c r="S2507" t="s">
        <v>4312</v>
      </c>
      <c r="T2507" t="s">
        <v>4313</v>
      </c>
    </row>
    <row r="2508" spans="1:20" x14ac:dyDescent="0.3">
      <c r="A2508">
        <v>11891</v>
      </c>
      <c r="B2508" t="s">
        <v>4866</v>
      </c>
      <c r="C2508" t="s">
        <v>897</v>
      </c>
      <c r="D2508" t="s">
        <v>3324</v>
      </c>
      <c r="E2508" t="s">
        <v>3325</v>
      </c>
      <c r="F2508" t="s">
        <v>85</v>
      </c>
      <c r="G2508" t="s">
        <v>137</v>
      </c>
      <c r="H2508" t="s">
        <v>3409</v>
      </c>
      <c r="I2508" t="s">
        <v>271</v>
      </c>
      <c r="J2508" t="s">
        <v>8849</v>
      </c>
      <c r="K2508" t="s">
        <v>183</v>
      </c>
      <c r="L2508" t="s">
        <v>138</v>
      </c>
      <c r="M2508" t="s">
        <v>119</v>
      </c>
      <c r="N2508">
        <v>3000</v>
      </c>
      <c r="S2508" t="s">
        <v>4867</v>
      </c>
      <c r="T2508" t="s">
        <v>4868</v>
      </c>
    </row>
    <row r="2509" spans="1:20" x14ac:dyDescent="0.3">
      <c r="A2509">
        <v>11892</v>
      </c>
      <c r="B2509" t="s">
        <v>1014</v>
      </c>
      <c r="C2509" t="str">
        <f>VLOOKUP(A2509,[1]Actual!$A$1:$J$2139,10,FALSE)</f>
        <v>Yes</v>
      </c>
      <c r="D2509" t="s">
        <v>3324</v>
      </c>
      <c r="E2509" t="s">
        <v>3325</v>
      </c>
      <c r="F2509" t="s">
        <v>85</v>
      </c>
      <c r="G2509" t="s">
        <v>137</v>
      </c>
      <c r="H2509" t="s">
        <v>3409</v>
      </c>
      <c r="I2509" t="s">
        <v>271</v>
      </c>
      <c r="J2509" t="s">
        <v>8849</v>
      </c>
      <c r="K2509" t="s">
        <v>136</v>
      </c>
      <c r="L2509" t="s">
        <v>138</v>
      </c>
      <c r="M2509" t="s">
        <v>119</v>
      </c>
      <c r="N2509">
        <v>3000</v>
      </c>
      <c r="O2509" t="s">
        <v>3621</v>
      </c>
      <c r="P2509" t="s">
        <v>3622</v>
      </c>
      <c r="Q2509" t="s">
        <v>3336</v>
      </c>
      <c r="R2509">
        <v>1</v>
      </c>
      <c r="S2509" t="s">
        <v>4869</v>
      </c>
      <c r="T2509" t="s">
        <v>4870</v>
      </c>
    </row>
    <row r="2510" spans="1:20" x14ac:dyDescent="0.3">
      <c r="A2510">
        <v>11893</v>
      </c>
      <c r="B2510" t="s">
        <v>4871</v>
      </c>
      <c r="C2510" t="s">
        <v>897</v>
      </c>
      <c r="D2510" t="s">
        <v>3324</v>
      </c>
      <c r="E2510" t="s">
        <v>3325</v>
      </c>
      <c r="F2510" t="s">
        <v>85</v>
      </c>
      <c r="G2510" t="s">
        <v>137</v>
      </c>
      <c r="H2510" t="s">
        <v>3409</v>
      </c>
      <c r="I2510" t="s">
        <v>271</v>
      </c>
      <c r="J2510" t="s">
        <v>8849</v>
      </c>
      <c r="K2510" t="s">
        <v>643</v>
      </c>
      <c r="L2510" t="s">
        <v>138</v>
      </c>
      <c r="M2510" t="s">
        <v>119</v>
      </c>
      <c r="N2510">
        <v>3000</v>
      </c>
      <c r="T2510" t="s">
        <v>4872</v>
      </c>
    </row>
    <row r="2511" spans="1:20" x14ac:dyDescent="0.3">
      <c r="A2511">
        <v>11894</v>
      </c>
      <c r="B2511" t="s">
        <v>1015</v>
      </c>
      <c r="C2511" t="str">
        <f>VLOOKUP(A2511,[1]Actual!$A$1:$J$2139,10,FALSE)</f>
        <v>Yes</v>
      </c>
      <c r="D2511" t="s">
        <v>3324</v>
      </c>
      <c r="E2511" t="s">
        <v>3325</v>
      </c>
      <c r="F2511" t="s">
        <v>85</v>
      </c>
      <c r="G2511" t="s">
        <v>137</v>
      </c>
      <c r="H2511" t="s">
        <v>3409</v>
      </c>
      <c r="I2511" t="s">
        <v>271</v>
      </c>
      <c r="J2511" t="s">
        <v>8849</v>
      </c>
      <c r="K2511" t="s">
        <v>643</v>
      </c>
      <c r="L2511" t="s">
        <v>138</v>
      </c>
      <c r="M2511" t="s">
        <v>119</v>
      </c>
      <c r="N2511">
        <v>3000</v>
      </c>
      <c r="Q2511" t="s">
        <v>3336</v>
      </c>
      <c r="R2511">
        <v>1</v>
      </c>
      <c r="T2511" t="s">
        <v>4873</v>
      </c>
    </row>
    <row r="2512" spans="1:20" x14ac:dyDescent="0.3">
      <c r="A2512">
        <v>11895</v>
      </c>
      <c r="B2512" t="s">
        <v>1016</v>
      </c>
      <c r="C2512" t="str">
        <f>VLOOKUP(A2512,[1]Actual!$A$1:$J$2139,10,FALSE)</f>
        <v>Yes</v>
      </c>
      <c r="D2512" t="s">
        <v>3324</v>
      </c>
      <c r="E2512" t="s">
        <v>3325</v>
      </c>
      <c r="F2512" t="s">
        <v>85</v>
      </c>
      <c r="G2512" t="s">
        <v>137</v>
      </c>
      <c r="H2512" t="s">
        <v>3409</v>
      </c>
      <c r="I2512" t="s">
        <v>271</v>
      </c>
      <c r="J2512" t="s">
        <v>8849</v>
      </c>
      <c r="K2512" t="s">
        <v>183</v>
      </c>
      <c r="L2512" t="s">
        <v>138</v>
      </c>
      <c r="M2512" t="s">
        <v>119</v>
      </c>
      <c r="N2512">
        <v>3000</v>
      </c>
      <c r="O2512" t="s">
        <v>3350</v>
      </c>
      <c r="P2512" t="s">
        <v>3386</v>
      </c>
      <c r="Q2512" t="s">
        <v>3336</v>
      </c>
      <c r="R2512">
        <v>1</v>
      </c>
      <c r="S2512" t="s">
        <v>4874</v>
      </c>
      <c r="T2512" t="s">
        <v>4875</v>
      </c>
    </row>
    <row r="2513" spans="1:20" x14ac:dyDescent="0.3">
      <c r="A2513">
        <v>11896</v>
      </c>
      <c r="B2513" t="s">
        <v>4876</v>
      </c>
      <c r="C2513" t="s">
        <v>897</v>
      </c>
      <c r="D2513" t="s">
        <v>3324</v>
      </c>
      <c r="E2513" t="s">
        <v>3325</v>
      </c>
      <c r="F2513" t="s">
        <v>85</v>
      </c>
      <c r="G2513" t="s">
        <v>137</v>
      </c>
      <c r="H2513" t="s">
        <v>3409</v>
      </c>
      <c r="I2513" t="s">
        <v>271</v>
      </c>
      <c r="J2513" t="s">
        <v>8849</v>
      </c>
      <c r="K2513" t="s">
        <v>643</v>
      </c>
      <c r="L2513" t="s">
        <v>138</v>
      </c>
      <c r="M2513" t="s">
        <v>119</v>
      </c>
      <c r="N2513">
        <v>3000</v>
      </c>
      <c r="Q2513" t="s">
        <v>3336</v>
      </c>
      <c r="R2513">
        <v>1</v>
      </c>
      <c r="T2513" t="s">
        <v>4877</v>
      </c>
    </row>
    <row r="2514" spans="1:20" x14ac:dyDescent="0.3">
      <c r="A2514">
        <v>11897</v>
      </c>
      <c r="B2514" t="s">
        <v>4878</v>
      </c>
      <c r="C2514" t="s">
        <v>897</v>
      </c>
      <c r="D2514" t="s">
        <v>3324</v>
      </c>
      <c r="E2514" t="s">
        <v>3325</v>
      </c>
      <c r="F2514" t="s">
        <v>85</v>
      </c>
      <c r="G2514" t="s">
        <v>137</v>
      </c>
      <c r="H2514" t="s">
        <v>3409</v>
      </c>
      <c r="I2514" t="s">
        <v>271</v>
      </c>
      <c r="J2514" t="s">
        <v>8849</v>
      </c>
      <c r="K2514" t="s">
        <v>468</v>
      </c>
      <c r="L2514" t="s">
        <v>198</v>
      </c>
      <c r="M2514" t="s">
        <v>119</v>
      </c>
      <c r="N2514">
        <v>4380</v>
      </c>
      <c r="O2514" t="s">
        <v>3621</v>
      </c>
      <c r="P2514" t="s">
        <v>4162</v>
      </c>
      <c r="Q2514" t="s">
        <v>3336</v>
      </c>
      <c r="R2514">
        <v>1</v>
      </c>
      <c r="T2514" t="s">
        <v>4879</v>
      </c>
    </row>
    <row r="2515" spans="1:20" x14ac:dyDescent="0.3">
      <c r="A2515">
        <v>18443</v>
      </c>
      <c r="B2515" t="s">
        <v>5744</v>
      </c>
      <c r="C2515" t="s">
        <v>897</v>
      </c>
      <c r="D2515" t="s">
        <v>3324</v>
      </c>
      <c r="E2515" t="s">
        <v>3325</v>
      </c>
      <c r="F2515" t="s">
        <v>3326</v>
      </c>
      <c r="G2515" t="s">
        <v>3327</v>
      </c>
      <c r="H2515" t="s">
        <v>3328</v>
      </c>
      <c r="I2515" t="s">
        <v>87</v>
      </c>
      <c r="J2515" t="s">
        <v>7</v>
      </c>
      <c r="K2515" t="s">
        <v>1318</v>
      </c>
      <c r="N2515">
        <v>3000</v>
      </c>
      <c r="T2515" t="s">
        <v>5745</v>
      </c>
    </row>
    <row r="2516" spans="1:20" x14ac:dyDescent="0.3">
      <c r="A2516">
        <v>23947</v>
      </c>
      <c r="B2516" t="s">
        <v>2005</v>
      </c>
      <c r="C2516" t="str">
        <f>VLOOKUP(A2516,[1]Actual!$A$1:$J$2139,10,FALSE)</f>
        <v>Yes</v>
      </c>
      <c r="D2516" t="s">
        <v>3324</v>
      </c>
      <c r="E2516" t="s">
        <v>3325</v>
      </c>
      <c r="F2516" t="s">
        <v>742</v>
      </c>
      <c r="G2516" t="s">
        <v>2006</v>
      </c>
      <c r="H2516" t="s">
        <v>2</v>
      </c>
      <c r="I2516" t="s">
        <v>203</v>
      </c>
      <c r="J2516" t="s">
        <v>8</v>
      </c>
      <c r="K2516" t="s">
        <v>2124</v>
      </c>
      <c r="L2516" t="s">
        <v>65</v>
      </c>
      <c r="M2516" t="s">
        <v>218</v>
      </c>
      <c r="N2516">
        <v>5540</v>
      </c>
      <c r="O2516" t="s">
        <v>3350</v>
      </c>
      <c r="P2516" t="s">
        <v>3377</v>
      </c>
      <c r="Q2516" t="s">
        <v>3336</v>
      </c>
      <c r="R2516" t="s">
        <v>3364</v>
      </c>
      <c r="S2516" t="s">
        <v>6518</v>
      </c>
      <c r="T2516" t="s">
        <v>6519</v>
      </c>
    </row>
    <row r="2517" spans="1:20" x14ac:dyDescent="0.3">
      <c r="A2517">
        <v>9869</v>
      </c>
      <c r="B2517" t="s">
        <v>313</v>
      </c>
      <c r="C2517" t="str">
        <f>VLOOKUP(A2517,[1]Actual!$A$1:$J$2139,10,FALSE)</f>
        <v>Yes</v>
      </c>
      <c r="D2517" t="s">
        <v>3324</v>
      </c>
      <c r="E2517" t="s">
        <v>3325</v>
      </c>
      <c r="F2517" t="s">
        <v>69</v>
      </c>
      <c r="G2517" t="s">
        <v>174</v>
      </c>
      <c r="H2517" t="s">
        <v>3361</v>
      </c>
      <c r="I2517" t="s">
        <v>98</v>
      </c>
      <c r="J2517" t="s">
        <v>9</v>
      </c>
      <c r="K2517" t="s">
        <v>754</v>
      </c>
      <c r="L2517" t="s">
        <v>65</v>
      </c>
      <c r="M2517" t="s">
        <v>82</v>
      </c>
      <c r="N2517">
        <v>6060</v>
      </c>
      <c r="O2517" t="s">
        <v>3339</v>
      </c>
      <c r="P2517" t="s">
        <v>3340</v>
      </c>
      <c r="Q2517" t="s">
        <v>3336</v>
      </c>
      <c r="R2517">
        <v>1</v>
      </c>
      <c r="S2517" t="s">
        <v>3636</v>
      </c>
      <c r="T2517" t="s">
        <v>3637</v>
      </c>
    </row>
    <row r="2518" spans="1:20" x14ac:dyDescent="0.3">
      <c r="A2518">
        <v>11030</v>
      </c>
      <c r="B2518" t="s">
        <v>662</v>
      </c>
      <c r="C2518" t="str">
        <f>VLOOKUP(A2518,[1]Actual!$A$1:$J$2139,10,FALSE)</f>
        <v>Yes</v>
      </c>
      <c r="D2518" t="s">
        <v>3324</v>
      </c>
      <c r="E2518" t="s">
        <v>3325</v>
      </c>
      <c r="F2518" t="s">
        <v>69</v>
      </c>
      <c r="G2518" t="s">
        <v>79</v>
      </c>
      <c r="H2518" t="s">
        <v>3361</v>
      </c>
      <c r="I2518" t="s">
        <v>87</v>
      </c>
      <c r="J2518" t="s">
        <v>7</v>
      </c>
      <c r="K2518" t="s">
        <v>311</v>
      </c>
      <c r="L2518" t="s">
        <v>65</v>
      </c>
      <c r="M2518" t="s">
        <v>82</v>
      </c>
      <c r="N2518">
        <v>4250</v>
      </c>
      <c r="O2518" t="s">
        <v>3350</v>
      </c>
      <c r="P2518" t="s">
        <v>3489</v>
      </c>
      <c r="Q2518" t="s">
        <v>3336</v>
      </c>
      <c r="R2518">
        <v>1</v>
      </c>
      <c r="T2518" t="s">
        <v>4167</v>
      </c>
    </row>
    <row r="2519" spans="1:20" x14ac:dyDescent="0.3">
      <c r="A2519">
        <v>11097</v>
      </c>
      <c r="B2519" t="s">
        <v>693</v>
      </c>
      <c r="C2519" t="str">
        <f>VLOOKUP(A2519,[1]Actual!$A$1:$J$2139,10,FALSE)</f>
        <v>Yes</v>
      </c>
      <c r="D2519" t="s">
        <v>3324</v>
      </c>
      <c r="E2519" t="s">
        <v>3333</v>
      </c>
      <c r="F2519" t="s">
        <v>69</v>
      </c>
      <c r="G2519" t="s">
        <v>174</v>
      </c>
      <c r="H2519" t="s">
        <v>3361</v>
      </c>
      <c r="I2519" t="s">
        <v>87</v>
      </c>
      <c r="J2519" t="s">
        <v>7</v>
      </c>
      <c r="K2519" t="s">
        <v>229</v>
      </c>
      <c r="L2519" t="s">
        <v>65</v>
      </c>
      <c r="M2519" t="s">
        <v>82</v>
      </c>
      <c r="N2519">
        <v>5990</v>
      </c>
      <c r="O2519" t="s">
        <v>3339</v>
      </c>
      <c r="P2519" t="s">
        <v>3396</v>
      </c>
      <c r="Q2519" t="s">
        <v>3336</v>
      </c>
      <c r="R2519" t="s">
        <v>3364</v>
      </c>
      <c r="S2519" t="s">
        <v>4194</v>
      </c>
      <c r="T2519" t="s">
        <v>4195</v>
      </c>
    </row>
    <row r="2520" spans="1:20" x14ac:dyDescent="0.3">
      <c r="A2520">
        <v>9706</v>
      </c>
      <c r="B2520" t="s">
        <v>248</v>
      </c>
      <c r="C2520" t="str">
        <f>VLOOKUP(A2520,[1]Actual!$A$1:$J$2139,10,FALSE)</f>
        <v>Yes</v>
      </c>
      <c r="D2520" t="s">
        <v>3324</v>
      </c>
      <c r="E2520" t="s">
        <v>3325</v>
      </c>
      <c r="F2520" t="s">
        <v>85</v>
      </c>
      <c r="G2520" t="s">
        <v>137</v>
      </c>
      <c r="H2520" t="s">
        <v>3409</v>
      </c>
      <c r="I2520" t="s">
        <v>76</v>
      </c>
      <c r="J2520" t="s">
        <v>9</v>
      </c>
      <c r="K2520" t="s">
        <v>2912</v>
      </c>
      <c r="L2520" t="s">
        <v>198</v>
      </c>
      <c r="M2520" t="s">
        <v>119</v>
      </c>
      <c r="N2520">
        <v>3495</v>
      </c>
      <c r="O2520" t="s">
        <v>3350</v>
      </c>
      <c r="P2520" t="s">
        <v>3464</v>
      </c>
      <c r="Q2520" t="s">
        <v>3336</v>
      </c>
      <c r="R2520" t="s">
        <v>3364</v>
      </c>
      <c r="T2520" t="s">
        <v>3568</v>
      </c>
    </row>
    <row r="2521" spans="1:20" x14ac:dyDescent="0.3">
      <c r="A2521">
        <v>11254</v>
      </c>
      <c r="B2521" t="s">
        <v>4259</v>
      </c>
      <c r="C2521" t="s">
        <v>897</v>
      </c>
      <c r="D2521" t="s">
        <v>3324</v>
      </c>
      <c r="E2521" t="s">
        <v>3325</v>
      </c>
      <c r="F2521" t="s">
        <v>3326</v>
      </c>
      <c r="G2521" t="s">
        <v>3327</v>
      </c>
      <c r="H2521" t="s">
        <v>3328</v>
      </c>
      <c r="I2521" t="s">
        <v>4260</v>
      </c>
      <c r="J2521" t="s">
        <v>8</v>
      </c>
      <c r="K2521" t="s">
        <v>3329</v>
      </c>
      <c r="N2521">
        <v>3000</v>
      </c>
      <c r="S2521" t="s">
        <v>4261</v>
      </c>
      <c r="T2521" t="s">
        <v>4262</v>
      </c>
    </row>
    <row r="2522" spans="1:20" x14ac:dyDescent="0.3">
      <c r="A2522">
        <v>10138</v>
      </c>
      <c r="B2522" t="s">
        <v>400</v>
      </c>
      <c r="C2522" t="str">
        <f>VLOOKUP(A2522,[1]Actual!$A$1:$J$2139,10,FALSE)</f>
        <v>Yes</v>
      </c>
      <c r="D2522" t="s">
        <v>3324</v>
      </c>
      <c r="E2522" t="s">
        <v>3325</v>
      </c>
      <c r="F2522" t="s">
        <v>69</v>
      </c>
      <c r="G2522" t="s">
        <v>174</v>
      </c>
      <c r="H2522" t="s">
        <v>3361</v>
      </c>
      <c r="I2522" t="s">
        <v>98</v>
      </c>
      <c r="J2522" t="s">
        <v>9</v>
      </c>
      <c r="K2522" t="s">
        <v>173</v>
      </c>
      <c r="L2522" t="s">
        <v>65</v>
      </c>
      <c r="M2522" t="s">
        <v>82</v>
      </c>
      <c r="N2522">
        <v>4130</v>
      </c>
      <c r="O2522" t="s">
        <v>3350</v>
      </c>
      <c r="P2522" t="s">
        <v>3505</v>
      </c>
      <c r="Q2522" t="s">
        <v>3336</v>
      </c>
      <c r="R2522">
        <v>1</v>
      </c>
      <c r="S2522" t="s">
        <v>3777</v>
      </c>
      <c r="T2522" t="s">
        <v>3778</v>
      </c>
    </row>
    <row r="2523" spans="1:20" x14ac:dyDescent="0.3">
      <c r="A2523">
        <v>53280</v>
      </c>
      <c r="B2523" t="s">
        <v>7517</v>
      </c>
      <c r="C2523" t="s">
        <v>897</v>
      </c>
      <c r="D2523" t="s">
        <v>3324</v>
      </c>
      <c r="E2523" t="s">
        <v>3325</v>
      </c>
      <c r="F2523" t="s">
        <v>3326</v>
      </c>
      <c r="G2523" t="s">
        <v>3327</v>
      </c>
      <c r="H2523" t="s">
        <v>3328</v>
      </c>
      <c r="I2523" t="s">
        <v>2778</v>
      </c>
      <c r="J2523" t="s">
        <v>7</v>
      </c>
      <c r="K2523" t="s">
        <v>3329</v>
      </c>
      <c r="N2523">
        <v>3000</v>
      </c>
      <c r="S2523" t="s">
        <v>7518</v>
      </c>
      <c r="T2523" t="s">
        <v>7519</v>
      </c>
    </row>
    <row r="2524" spans="1:20" x14ac:dyDescent="0.3">
      <c r="A2524">
        <v>11885</v>
      </c>
      <c r="B2524" t="s">
        <v>1010</v>
      </c>
      <c r="C2524" t="str">
        <f>VLOOKUP(A2524,[1]Actual!$A$1:$J$2139,10,FALSE)</f>
        <v>Yes</v>
      </c>
      <c r="D2524" t="s">
        <v>3324</v>
      </c>
      <c r="E2524" t="s">
        <v>3325</v>
      </c>
      <c r="F2524" t="s">
        <v>85</v>
      </c>
      <c r="G2524" t="s">
        <v>137</v>
      </c>
      <c r="H2524" t="s">
        <v>3409</v>
      </c>
      <c r="I2524" t="s">
        <v>271</v>
      </c>
      <c r="J2524" t="s">
        <v>8849</v>
      </c>
      <c r="K2524" t="s">
        <v>643</v>
      </c>
      <c r="L2524" t="s">
        <v>138</v>
      </c>
      <c r="M2524" t="s">
        <v>119</v>
      </c>
      <c r="N2524">
        <v>5720</v>
      </c>
      <c r="O2524" t="s">
        <v>4374</v>
      </c>
      <c r="P2524" t="s">
        <v>3340</v>
      </c>
      <c r="Q2524" t="s">
        <v>3336</v>
      </c>
      <c r="R2524">
        <v>1</v>
      </c>
      <c r="S2524" t="s">
        <v>4856</v>
      </c>
      <c r="T2524" t="s">
        <v>4857</v>
      </c>
    </row>
    <row r="2525" spans="1:20" x14ac:dyDescent="0.3">
      <c r="A2525">
        <v>11887</v>
      </c>
      <c r="B2525" t="s">
        <v>1011</v>
      </c>
      <c r="C2525" t="str">
        <f>VLOOKUP(A2525,[1]Actual!$A$1:$J$2139,10,FALSE)</f>
        <v>Yes</v>
      </c>
      <c r="D2525" t="s">
        <v>3324</v>
      </c>
      <c r="E2525" t="s">
        <v>3325</v>
      </c>
      <c r="F2525" t="s">
        <v>85</v>
      </c>
      <c r="G2525" t="s">
        <v>137</v>
      </c>
      <c r="H2525" t="s">
        <v>3409</v>
      </c>
      <c r="I2525" t="s">
        <v>271</v>
      </c>
      <c r="J2525" t="s">
        <v>8849</v>
      </c>
      <c r="K2525" t="s">
        <v>136</v>
      </c>
      <c r="L2525" t="s">
        <v>138</v>
      </c>
      <c r="M2525" t="s">
        <v>119</v>
      </c>
      <c r="N2525">
        <v>3985</v>
      </c>
      <c r="O2525" t="s">
        <v>3621</v>
      </c>
      <c r="P2525" t="s">
        <v>3785</v>
      </c>
      <c r="Q2525" t="s">
        <v>3336</v>
      </c>
      <c r="R2525">
        <v>1</v>
      </c>
      <c r="S2525" t="s">
        <v>4858</v>
      </c>
      <c r="T2525" t="s">
        <v>4859</v>
      </c>
    </row>
    <row r="2526" spans="1:20" x14ac:dyDescent="0.3">
      <c r="A2526">
        <v>11888</v>
      </c>
      <c r="B2526" t="s">
        <v>1012</v>
      </c>
      <c r="C2526" t="str">
        <f>VLOOKUP(A2526,[1]Actual!$A$1:$J$2139,10,FALSE)</f>
        <v>Yes</v>
      </c>
      <c r="D2526" t="s">
        <v>3324</v>
      </c>
      <c r="E2526" t="s">
        <v>3325</v>
      </c>
      <c r="F2526" t="s">
        <v>85</v>
      </c>
      <c r="G2526" t="s">
        <v>137</v>
      </c>
      <c r="H2526" t="s">
        <v>3409</v>
      </c>
      <c r="I2526" t="s">
        <v>271</v>
      </c>
      <c r="J2526" t="s">
        <v>8849</v>
      </c>
      <c r="K2526" t="s">
        <v>248</v>
      </c>
      <c r="L2526" t="s">
        <v>198</v>
      </c>
      <c r="M2526" t="s">
        <v>119</v>
      </c>
      <c r="N2526">
        <v>5270</v>
      </c>
      <c r="O2526" t="s">
        <v>3621</v>
      </c>
      <c r="P2526" t="s">
        <v>4387</v>
      </c>
      <c r="Q2526" t="s">
        <v>3336</v>
      </c>
      <c r="R2526">
        <v>1</v>
      </c>
      <c r="S2526" t="s">
        <v>4860</v>
      </c>
      <c r="T2526" t="s">
        <v>4861</v>
      </c>
    </row>
    <row r="2527" spans="1:20" x14ac:dyDescent="0.3">
      <c r="A2527">
        <v>11889</v>
      </c>
      <c r="B2527" t="s">
        <v>4862</v>
      </c>
      <c r="C2527" t="str">
        <f>VLOOKUP(A2527,[1]Actual!$A$1:$J$2139,10,FALSE)</f>
        <v>Yes</v>
      </c>
      <c r="D2527" t="s">
        <v>3324</v>
      </c>
      <c r="E2527" t="s">
        <v>3325</v>
      </c>
      <c r="F2527" t="s">
        <v>85</v>
      </c>
      <c r="G2527" t="s">
        <v>137</v>
      </c>
      <c r="H2527" t="s">
        <v>3409</v>
      </c>
      <c r="I2527" t="s">
        <v>271</v>
      </c>
      <c r="J2527" t="s">
        <v>8849</v>
      </c>
      <c r="K2527" t="s">
        <v>2270</v>
      </c>
      <c r="L2527" t="s">
        <v>573</v>
      </c>
      <c r="M2527" t="s">
        <v>119</v>
      </c>
      <c r="N2527">
        <v>3000</v>
      </c>
      <c r="Q2527" t="s">
        <v>3336</v>
      </c>
      <c r="R2527">
        <v>1</v>
      </c>
      <c r="S2527" t="s">
        <v>4863</v>
      </c>
      <c r="T2527" t="s">
        <v>4864</v>
      </c>
    </row>
    <row r="2528" spans="1:20" x14ac:dyDescent="0.3">
      <c r="A2528">
        <v>11890</v>
      </c>
      <c r="B2528" t="s">
        <v>1013</v>
      </c>
      <c r="C2528" t="str">
        <f>VLOOKUP(A2528,[1]Actual!$A$1:$J$2139,10,FALSE)</f>
        <v>Yes</v>
      </c>
      <c r="D2528" t="s">
        <v>3324</v>
      </c>
      <c r="E2528" t="s">
        <v>3325</v>
      </c>
      <c r="F2528" t="s">
        <v>85</v>
      </c>
      <c r="G2528" t="s">
        <v>137</v>
      </c>
      <c r="H2528" t="s">
        <v>3409</v>
      </c>
      <c r="I2528" t="s">
        <v>271</v>
      </c>
      <c r="J2528" t="s">
        <v>8849</v>
      </c>
      <c r="K2528" t="s">
        <v>2270</v>
      </c>
      <c r="L2528" t="s">
        <v>573</v>
      </c>
      <c r="M2528" t="s">
        <v>119</v>
      </c>
      <c r="N2528">
        <v>3000</v>
      </c>
      <c r="Q2528" t="s">
        <v>3336</v>
      </c>
      <c r="R2528">
        <v>1</v>
      </c>
      <c r="T2528" t="s">
        <v>4865</v>
      </c>
    </row>
    <row r="2529" spans="1:20" x14ac:dyDescent="0.3">
      <c r="A2529">
        <v>9056</v>
      </c>
      <c r="B2529" t="s">
        <v>3358</v>
      </c>
      <c r="C2529" t="s">
        <v>897</v>
      </c>
      <c r="D2529" t="s">
        <v>3324</v>
      </c>
      <c r="E2529" t="s">
        <v>3325</v>
      </c>
      <c r="F2529" t="s">
        <v>69</v>
      </c>
      <c r="G2529" t="s">
        <v>70</v>
      </c>
      <c r="H2529" t="s">
        <v>2</v>
      </c>
      <c r="I2529" t="s">
        <v>76</v>
      </c>
      <c r="J2529" t="s">
        <v>9</v>
      </c>
      <c r="K2529" t="s">
        <v>3359</v>
      </c>
      <c r="L2529" t="s">
        <v>90</v>
      </c>
      <c r="M2529" t="s">
        <v>73</v>
      </c>
      <c r="N2529">
        <v>3000</v>
      </c>
      <c r="Q2529" t="s">
        <v>3341</v>
      </c>
      <c r="R2529">
        <v>1</v>
      </c>
      <c r="T2529" t="s">
        <v>3360</v>
      </c>
    </row>
    <row r="2530" spans="1:20" x14ac:dyDescent="0.3">
      <c r="A2530">
        <v>9402</v>
      </c>
      <c r="B2530" t="s">
        <v>3438</v>
      </c>
      <c r="C2530" t="s">
        <v>897</v>
      </c>
      <c r="D2530" t="s">
        <v>3324</v>
      </c>
      <c r="E2530" t="s">
        <v>3325</v>
      </c>
      <c r="F2530" t="s">
        <v>3326</v>
      </c>
      <c r="G2530" t="s">
        <v>3327</v>
      </c>
      <c r="H2530" t="s">
        <v>3328</v>
      </c>
      <c r="I2530" t="s">
        <v>10</v>
      </c>
      <c r="J2530" t="s">
        <v>8</v>
      </c>
      <c r="K2530" t="s">
        <v>3439</v>
      </c>
      <c r="N2530">
        <v>3000</v>
      </c>
      <c r="T2530" t="s">
        <v>3440</v>
      </c>
    </row>
    <row r="2531" spans="1:20" x14ac:dyDescent="0.3">
      <c r="A2531">
        <v>9791</v>
      </c>
      <c r="B2531" t="s">
        <v>290</v>
      </c>
      <c r="C2531" t="str">
        <f>VLOOKUP(A2531,[1]Actual!$A$1:$J$2139,10,FALSE)</f>
        <v>Yes</v>
      </c>
      <c r="D2531" t="s">
        <v>3324</v>
      </c>
      <c r="E2531" t="s">
        <v>3325</v>
      </c>
      <c r="F2531" t="s">
        <v>85</v>
      </c>
      <c r="G2531" t="s">
        <v>96</v>
      </c>
      <c r="H2531" t="s">
        <v>3361</v>
      </c>
      <c r="I2531" t="s">
        <v>87</v>
      </c>
      <c r="J2531" t="s">
        <v>7</v>
      </c>
      <c r="K2531" t="s">
        <v>250</v>
      </c>
      <c r="L2531" t="s">
        <v>65</v>
      </c>
      <c r="M2531" t="s">
        <v>82</v>
      </c>
      <c r="N2531">
        <v>3965</v>
      </c>
      <c r="O2531" t="s">
        <v>3350</v>
      </c>
      <c r="P2531" t="s">
        <v>3599</v>
      </c>
      <c r="Q2531" t="s">
        <v>3336</v>
      </c>
      <c r="R2531">
        <v>1</v>
      </c>
      <c r="S2531" t="s">
        <v>3611</v>
      </c>
      <c r="T2531" t="s">
        <v>3612</v>
      </c>
    </row>
    <row r="2532" spans="1:20" x14ac:dyDescent="0.3">
      <c r="A2532">
        <v>10382</v>
      </c>
      <c r="B2532" t="s">
        <v>474</v>
      </c>
      <c r="C2532" t="str">
        <f>VLOOKUP(A2532,[1]Actual!$A$1:$J$2139,10,FALSE)</f>
        <v>Yes</v>
      </c>
      <c r="D2532" t="s">
        <v>3324</v>
      </c>
      <c r="E2532" t="s">
        <v>3325</v>
      </c>
      <c r="F2532" t="s">
        <v>85</v>
      </c>
      <c r="G2532" t="s">
        <v>170</v>
      </c>
      <c r="H2532" t="s">
        <v>3409</v>
      </c>
      <c r="I2532" t="s">
        <v>98</v>
      </c>
      <c r="J2532" t="s">
        <v>9</v>
      </c>
      <c r="K2532" t="s">
        <v>480</v>
      </c>
      <c r="L2532" t="s">
        <v>65</v>
      </c>
      <c r="M2532" t="s">
        <v>119</v>
      </c>
      <c r="N2532">
        <v>3160</v>
      </c>
      <c r="O2532" t="s">
        <v>3350</v>
      </c>
      <c r="P2532" t="s">
        <v>3386</v>
      </c>
      <c r="Q2532" t="s">
        <v>3336</v>
      </c>
      <c r="R2532" t="s">
        <v>3342</v>
      </c>
      <c r="S2532" t="s">
        <v>3881</v>
      </c>
      <c r="T2532" t="s">
        <v>3882</v>
      </c>
    </row>
    <row r="2533" spans="1:20" x14ac:dyDescent="0.3">
      <c r="A2533">
        <v>11884</v>
      </c>
      <c r="B2533" t="s">
        <v>4854</v>
      </c>
      <c r="C2533" t="s">
        <v>897</v>
      </c>
      <c r="D2533" t="s">
        <v>3324</v>
      </c>
      <c r="E2533" t="s">
        <v>3325</v>
      </c>
      <c r="F2533" t="s">
        <v>85</v>
      </c>
      <c r="G2533" t="s">
        <v>137</v>
      </c>
      <c r="H2533" t="s">
        <v>3409</v>
      </c>
      <c r="I2533" t="s">
        <v>271</v>
      </c>
      <c r="J2533" t="s">
        <v>8849</v>
      </c>
      <c r="K2533" t="s">
        <v>136</v>
      </c>
      <c r="L2533" t="s">
        <v>138</v>
      </c>
      <c r="M2533" t="s">
        <v>119</v>
      </c>
      <c r="N2533">
        <v>3000</v>
      </c>
      <c r="T2533" t="s">
        <v>4855</v>
      </c>
    </row>
    <row r="2534" spans="1:20" hidden="1" x14ac:dyDescent="0.3">
      <c r="A2534">
        <v>9288</v>
      </c>
      <c r="B2534" t="s">
        <v>3414</v>
      </c>
      <c r="C2534" t="s">
        <v>897</v>
      </c>
      <c r="D2534" t="s">
        <v>3345</v>
      </c>
      <c r="E2534" t="s">
        <v>3325</v>
      </c>
      <c r="F2534" t="s">
        <v>3415</v>
      </c>
      <c r="G2534" t="s">
        <v>3415</v>
      </c>
      <c r="H2534" t="s">
        <v>3347</v>
      </c>
      <c r="I2534" t="s">
        <v>211</v>
      </c>
      <c r="J2534" t="s">
        <v>8</v>
      </c>
      <c r="K2534" t="s">
        <v>3329</v>
      </c>
      <c r="T2534" t="s">
        <v>3416</v>
      </c>
    </row>
    <row r="2535" spans="1:20" x14ac:dyDescent="0.3">
      <c r="A2535">
        <v>11874</v>
      </c>
      <c r="B2535" t="s">
        <v>4830</v>
      </c>
      <c r="C2535" t="s">
        <v>897</v>
      </c>
      <c r="D2535" t="s">
        <v>3324</v>
      </c>
      <c r="E2535" t="s">
        <v>3325</v>
      </c>
      <c r="F2535" t="s">
        <v>85</v>
      </c>
      <c r="G2535" t="s">
        <v>137</v>
      </c>
      <c r="H2535" t="s">
        <v>3409</v>
      </c>
      <c r="I2535" t="s">
        <v>271</v>
      </c>
      <c r="J2535" t="s">
        <v>8849</v>
      </c>
      <c r="K2535" t="s">
        <v>360</v>
      </c>
      <c r="L2535" t="s">
        <v>138</v>
      </c>
      <c r="M2535" t="s">
        <v>119</v>
      </c>
      <c r="N2535">
        <v>3000</v>
      </c>
      <c r="S2535" t="s">
        <v>4831</v>
      </c>
      <c r="T2535" t="s">
        <v>4832</v>
      </c>
    </row>
    <row r="2536" spans="1:20" x14ac:dyDescent="0.3">
      <c r="A2536">
        <v>11875</v>
      </c>
      <c r="B2536" t="s">
        <v>4833</v>
      </c>
      <c r="C2536" t="s">
        <v>897</v>
      </c>
      <c r="D2536" t="s">
        <v>3324</v>
      </c>
      <c r="E2536" t="s">
        <v>3325</v>
      </c>
      <c r="F2536" t="s">
        <v>85</v>
      </c>
      <c r="G2536" t="s">
        <v>137</v>
      </c>
      <c r="H2536" t="s">
        <v>3409</v>
      </c>
      <c r="I2536" t="s">
        <v>271</v>
      </c>
      <c r="J2536" t="s">
        <v>8849</v>
      </c>
      <c r="K2536" t="s">
        <v>643</v>
      </c>
      <c r="L2536" t="s">
        <v>138</v>
      </c>
      <c r="M2536" t="s">
        <v>119</v>
      </c>
      <c r="N2536">
        <v>3000</v>
      </c>
      <c r="S2536" t="s">
        <v>4834</v>
      </c>
      <c r="T2536" t="s">
        <v>4835</v>
      </c>
    </row>
    <row r="2537" spans="1:20" x14ac:dyDescent="0.3">
      <c r="A2537">
        <v>11876</v>
      </c>
      <c r="B2537" t="s">
        <v>4836</v>
      </c>
      <c r="C2537" t="s">
        <v>897</v>
      </c>
      <c r="D2537" t="s">
        <v>3324</v>
      </c>
      <c r="E2537" t="s">
        <v>3325</v>
      </c>
      <c r="F2537" t="s">
        <v>85</v>
      </c>
      <c r="G2537" t="s">
        <v>137</v>
      </c>
      <c r="H2537" t="s">
        <v>3409</v>
      </c>
      <c r="I2537" t="s">
        <v>271</v>
      </c>
      <c r="J2537" t="s">
        <v>8849</v>
      </c>
      <c r="K2537" t="s">
        <v>643</v>
      </c>
      <c r="L2537" t="s">
        <v>138</v>
      </c>
      <c r="M2537" t="s">
        <v>119</v>
      </c>
      <c r="N2537">
        <v>3000</v>
      </c>
      <c r="T2537" t="s">
        <v>4837</v>
      </c>
    </row>
    <row r="2538" spans="1:20" x14ac:dyDescent="0.3">
      <c r="A2538">
        <v>11877</v>
      </c>
      <c r="B2538" t="s">
        <v>4838</v>
      </c>
      <c r="C2538" t="s">
        <v>897</v>
      </c>
      <c r="D2538" t="s">
        <v>3324</v>
      </c>
      <c r="E2538" t="s">
        <v>3325</v>
      </c>
      <c r="F2538" t="s">
        <v>85</v>
      </c>
      <c r="G2538" t="s">
        <v>137</v>
      </c>
      <c r="H2538" t="s">
        <v>3409</v>
      </c>
      <c r="I2538" t="s">
        <v>271</v>
      </c>
      <c r="J2538" t="s">
        <v>8849</v>
      </c>
      <c r="K2538" t="s">
        <v>360</v>
      </c>
      <c r="L2538" t="s">
        <v>138</v>
      </c>
      <c r="M2538" t="s">
        <v>119</v>
      </c>
      <c r="N2538">
        <v>3000</v>
      </c>
      <c r="S2538" t="s">
        <v>4839</v>
      </c>
      <c r="T2538" t="s">
        <v>4840</v>
      </c>
    </row>
    <row r="2539" spans="1:20" x14ac:dyDescent="0.3">
      <c r="A2539">
        <v>11878</v>
      </c>
      <c r="B2539" t="s">
        <v>4841</v>
      </c>
      <c r="C2539" t="s">
        <v>897</v>
      </c>
      <c r="D2539" t="s">
        <v>3324</v>
      </c>
      <c r="E2539" t="s">
        <v>3325</v>
      </c>
      <c r="F2539" t="s">
        <v>85</v>
      </c>
      <c r="G2539" t="s">
        <v>137</v>
      </c>
      <c r="H2539" t="s">
        <v>3409</v>
      </c>
      <c r="I2539" t="s">
        <v>271</v>
      </c>
      <c r="J2539" t="s">
        <v>8849</v>
      </c>
      <c r="K2539" t="s">
        <v>643</v>
      </c>
      <c r="L2539" t="s">
        <v>138</v>
      </c>
      <c r="M2539" t="s">
        <v>119</v>
      </c>
      <c r="N2539">
        <v>3000</v>
      </c>
      <c r="T2539" t="s">
        <v>4842</v>
      </c>
    </row>
    <row r="2540" spans="1:20" x14ac:dyDescent="0.3">
      <c r="A2540">
        <v>11879</v>
      </c>
      <c r="B2540" t="s">
        <v>4843</v>
      </c>
      <c r="C2540" t="s">
        <v>897</v>
      </c>
      <c r="D2540" t="s">
        <v>3324</v>
      </c>
      <c r="E2540" t="s">
        <v>3325</v>
      </c>
      <c r="F2540" t="s">
        <v>85</v>
      </c>
      <c r="G2540" t="s">
        <v>137</v>
      </c>
      <c r="H2540" t="s">
        <v>3409</v>
      </c>
      <c r="I2540" t="s">
        <v>271</v>
      </c>
      <c r="J2540" t="s">
        <v>8849</v>
      </c>
      <c r="K2540" t="s">
        <v>136</v>
      </c>
      <c r="L2540" t="s">
        <v>138</v>
      </c>
      <c r="M2540" t="s">
        <v>119</v>
      </c>
      <c r="N2540">
        <v>3000</v>
      </c>
      <c r="T2540" t="s">
        <v>4844</v>
      </c>
    </row>
    <row r="2541" spans="1:20" x14ac:dyDescent="0.3">
      <c r="A2541">
        <v>11880</v>
      </c>
      <c r="B2541" t="s">
        <v>4845</v>
      </c>
      <c r="C2541" t="s">
        <v>897</v>
      </c>
      <c r="D2541" t="s">
        <v>3324</v>
      </c>
      <c r="E2541" t="s">
        <v>3325</v>
      </c>
      <c r="F2541" t="s">
        <v>85</v>
      </c>
      <c r="G2541" t="s">
        <v>137</v>
      </c>
      <c r="H2541" t="s">
        <v>3409</v>
      </c>
      <c r="I2541" t="s">
        <v>271</v>
      </c>
      <c r="J2541" t="s">
        <v>8849</v>
      </c>
      <c r="K2541" t="s">
        <v>360</v>
      </c>
      <c r="L2541" t="s">
        <v>138</v>
      </c>
      <c r="M2541" t="s">
        <v>119</v>
      </c>
      <c r="N2541">
        <v>3000</v>
      </c>
      <c r="S2541" t="s">
        <v>4846</v>
      </c>
      <c r="T2541" t="s">
        <v>4847</v>
      </c>
    </row>
    <row r="2542" spans="1:20" x14ac:dyDescent="0.3">
      <c r="A2542">
        <v>11881</v>
      </c>
      <c r="B2542" t="s">
        <v>4848</v>
      </c>
      <c r="C2542" t="s">
        <v>897</v>
      </c>
      <c r="D2542" t="s">
        <v>3324</v>
      </c>
      <c r="E2542" t="s">
        <v>3325</v>
      </c>
      <c r="F2542" t="s">
        <v>85</v>
      </c>
      <c r="G2542" t="s">
        <v>137</v>
      </c>
      <c r="H2542" t="s">
        <v>3409</v>
      </c>
      <c r="I2542" t="s">
        <v>271</v>
      </c>
      <c r="J2542" t="s">
        <v>8849</v>
      </c>
      <c r="K2542" t="s">
        <v>360</v>
      </c>
      <c r="L2542" t="s">
        <v>138</v>
      </c>
      <c r="M2542" t="s">
        <v>119</v>
      </c>
      <c r="N2542">
        <v>3000</v>
      </c>
      <c r="T2542" t="s">
        <v>4849</v>
      </c>
    </row>
    <row r="2543" spans="1:20" x14ac:dyDescent="0.3">
      <c r="A2543">
        <v>11882</v>
      </c>
      <c r="B2543" t="s">
        <v>1008</v>
      </c>
      <c r="C2543" t="str">
        <f>VLOOKUP(A2543,[1]Actual!$A$1:$J$2139,10,FALSE)</f>
        <v>Yes</v>
      </c>
      <c r="D2543" t="s">
        <v>3324</v>
      </c>
      <c r="E2543" t="s">
        <v>3325</v>
      </c>
      <c r="F2543" t="s">
        <v>85</v>
      </c>
      <c r="G2543" t="s">
        <v>137</v>
      </c>
      <c r="H2543" t="s">
        <v>3409</v>
      </c>
      <c r="I2543" t="s">
        <v>271</v>
      </c>
      <c r="J2543" t="s">
        <v>8849</v>
      </c>
      <c r="K2543" t="s">
        <v>136</v>
      </c>
      <c r="L2543" t="s">
        <v>138</v>
      </c>
      <c r="M2543" t="s">
        <v>119</v>
      </c>
      <c r="N2543">
        <v>3620</v>
      </c>
      <c r="O2543" t="s">
        <v>3350</v>
      </c>
      <c r="P2543" t="s">
        <v>3527</v>
      </c>
      <c r="Q2543" t="s">
        <v>3336</v>
      </c>
      <c r="R2543">
        <v>1</v>
      </c>
      <c r="S2543" t="s">
        <v>4850</v>
      </c>
      <c r="T2543" t="s">
        <v>4851</v>
      </c>
    </row>
    <row r="2544" spans="1:20" x14ac:dyDescent="0.3">
      <c r="A2544">
        <v>11883</v>
      </c>
      <c r="B2544" t="s">
        <v>1009</v>
      </c>
      <c r="C2544" t="str">
        <f>VLOOKUP(A2544,[1]Actual!$A$1:$J$2139,10,FALSE)</f>
        <v>Yes</v>
      </c>
      <c r="D2544" t="s">
        <v>3324</v>
      </c>
      <c r="E2544" t="s">
        <v>3325</v>
      </c>
      <c r="F2544" t="s">
        <v>85</v>
      </c>
      <c r="G2544" t="s">
        <v>137</v>
      </c>
      <c r="H2544" t="s">
        <v>3409</v>
      </c>
      <c r="I2544" t="s">
        <v>271</v>
      </c>
      <c r="J2544" t="s">
        <v>8849</v>
      </c>
      <c r="K2544" t="s">
        <v>468</v>
      </c>
      <c r="L2544" t="s">
        <v>198</v>
      </c>
      <c r="M2544" t="s">
        <v>119</v>
      </c>
      <c r="N2544">
        <v>3280</v>
      </c>
      <c r="O2544" t="s">
        <v>3621</v>
      </c>
      <c r="P2544" t="s">
        <v>3785</v>
      </c>
      <c r="Q2544" t="s">
        <v>3336</v>
      </c>
      <c r="R2544">
        <v>1</v>
      </c>
      <c r="S2544" t="s">
        <v>4852</v>
      </c>
      <c r="T2544" t="s">
        <v>4853</v>
      </c>
    </row>
    <row r="2545" spans="1:20" x14ac:dyDescent="0.3">
      <c r="A2545">
        <v>11341</v>
      </c>
      <c r="B2545" t="s">
        <v>4292</v>
      </c>
      <c r="C2545" t="s">
        <v>897</v>
      </c>
      <c r="D2545" t="s">
        <v>3324</v>
      </c>
      <c r="E2545" t="s">
        <v>3325</v>
      </c>
      <c r="F2545" t="s">
        <v>154</v>
      </c>
      <c r="G2545" t="s">
        <v>2499</v>
      </c>
      <c r="H2545" t="s">
        <v>3481</v>
      </c>
      <c r="I2545" t="s">
        <v>64</v>
      </c>
      <c r="J2545" t="s">
        <v>9</v>
      </c>
      <c r="K2545" t="s">
        <v>3529</v>
      </c>
      <c r="L2545" t="s">
        <v>65</v>
      </c>
      <c r="M2545" t="s">
        <v>73</v>
      </c>
      <c r="N2545">
        <v>3000</v>
      </c>
      <c r="Q2545" t="s">
        <v>3336</v>
      </c>
      <c r="R2545">
        <v>1</v>
      </c>
      <c r="T2545" t="s">
        <v>4293</v>
      </c>
    </row>
    <row r="2546" spans="1:20" x14ac:dyDescent="0.3">
      <c r="A2546">
        <v>11869</v>
      </c>
      <c r="B2546" t="s">
        <v>1003</v>
      </c>
      <c r="C2546" t="str">
        <f>VLOOKUP(A2546,[1]Actual!$A$1:$J$2139,10,FALSE)</f>
        <v>Yes</v>
      </c>
      <c r="D2546" t="s">
        <v>3324</v>
      </c>
      <c r="E2546" t="s">
        <v>3325</v>
      </c>
      <c r="F2546" t="s">
        <v>85</v>
      </c>
      <c r="G2546" t="s">
        <v>137</v>
      </c>
      <c r="H2546" t="s">
        <v>3409</v>
      </c>
      <c r="I2546" t="s">
        <v>271</v>
      </c>
      <c r="J2546" t="s">
        <v>8849</v>
      </c>
      <c r="K2546" t="s">
        <v>280</v>
      </c>
      <c r="L2546" t="s">
        <v>198</v>
      </c>
      <c r="M2546" t="s">
        <v>119</v>
      </c>
      <c r="N2546">
        <v>3220</v>
      </c>
      <c r="O2546" t="s">
        <v>3621</v>
      </c>
      <c r="P2546" t="s">
        <v>3754</v>
      </c>
      <c r="Q2546" t="s">
        <v>3336</v>
      </c>
      <c r="R2546">
        <v>1</v>
      </c>
      <c r="S2546" t="s">
        <v>4823</v>
      </c>
      <c r="T2546" t="s">
        <v>4824</v>
      </c>
    </row>
    <row r="2547" spans="1:20" x14ac:dyDescent="0.3">
      <c r="A2547">
        <v>11870</v>
      </c>
      <c r="B2547" t="s">
        <v>1004</v>
      </c>
      <c r="C2547" t="str">
        <f>VLOOKUP(A2547,[1]Actual!$A$1:$J$2139,10,FALSE)</f>
        <v>Yes</v>
      </c>
      <c r="D2547" t="s">
        <v>3324</v>
      </c>
      <c r="E2547" t="s">
        <v>3325</v>
      </c>
      <c r="F2547" t="s">
        <v>85</v>
      </c>
      <c r="G2547" t="s">
        <v>137</v>
      </c>
      <c r="H2547" t="s">
        <v>3409</v>
      </c>
      <c r="I2547" t="s">
        <v>271</v>
      </c>
      <c r="J2547" t="s">
        <v>8849</v>
      </c>
      <c r="K2547" t="s">
        <v>468</v>
      </c>
      <c r="L2547" t="s">
        <v>198</v>
      </c>
      <c r="M2547" t="s">
        <v>119</v>
      </c>
      <c r="N2547">
        <v>5435</v>
      </c>
      <c r="O2547" t="s">
        <v>4374</v>
      </c>
      <c r="P2547" t="s">
        <v>3340</v>
      </c>
      <c r="Q2547" t="s">
        <v>3336</v>
      </c>
      <c r="R2547">
        <v>1</v>
      </c>
      <c r="S2547" t="s">
        <v>4825</v>
      </c>
      <c r="T2547" t="s">
        <v>4826</v>
      </c>
    </row>
    <row r="2548" spans="1:20" x14ac:dyDescent="0.3">
      <c r="A2548">
        <v>11871</v>
      </c>
      <c r="B2548" t="s">
        <v>1005</v>
      </c>
      <c r="C2548" t="str">
        <f>VLOOKUP(A2548,[1]Actual!$A$1:$J$2139,10,FALSE)</f>
        <v>Yes</v>
      </c>
      <c r="D2548" t="s">
        <v>3324</v>
      </c>
      <c r="E2548" t="s">
        <v>3325</v>
      </c>
      <c r="F2548" t="s">
        <v>85</v>
      </c>
      <c r="G2548" t="s">
        <v>137</v>
      </c>
      <c r="H2548" t="s">
        <v>3409</v>
      </c>
      <c r="I2548" t="s">
        <v>271</v>
      </c>
      <c r="J2548" t="s">
        <v>8849</v>
      </c>
      <c r="K2548" t="s">
        <v>468</v>
      </c>
      <c r="L2548" t="s">
        <v>198</v>
      </c>
      <c r="M2548" t="s">
        <v>119</v>
      </c>
      <c r="N2548">
        <v>3255</v>
      </c>
      <c r="O2548" t="s">
        <v>3621</v>
      </c>
      <c r="P2548" t="s">
        <v>3754</v>
      </c>
      <c r="Q2548" t="s">
        <v>3336</v>
      </c>
      <c r="R2548">
        <v>1</v>
      </c>
      <c r="T2548" t="s">
        <v>4827</v>
      </c>
    </row>
    <row r="2549" spans="1:20" x14ac:dyDescent="0.3">
      <c r="A2549">
        <v>11872</v>
      </c>
      <c r="B2549" t="s">
        <v>1006</v>
      </c>
      <c r="C2549" t="str">
        <f>VLOOKUP(A2549,[1]Actual!$A$1:$J$2139,10,FALSE)</f>
        <v>Yes</v>
      </c>
      <c r="D2549" t="s">
        <v>3324</v>
      </c>
      <c r="E2549" t="s">
        <v>3325</v>
      </c>
      <c r="F2549" t="s">
        <v>85</v>
      </c>
      <c r="G2549" t="s">
        <v>137</v>
      </c>
      <c r="H2549" t="s">
        <v>3409</v>
      </c>
      <c r="I2549" t="s">
        <v>271</v>
      </c>
      <c r="J2549" t="s">
        <v>8849</v>
      </c>
      <c r="K2549" t="s">
        <v>183</v>
      </c>
      <c r="L2549" t="s">
        <v>138</v>
      </c>
      <c r="M2549" t="s">
        <v>119</v>
      </c>
      <c r="N2549">
        <v>5310</v>
      </c>
      <c r="O2549" t="s">
        <v>3621</v>
      </c>
      <c r="P2549" t="s">
        <v>3377</v>
      </c>
      <c r="Q2549" t="s">
        <v>3336</v>
      </c>
      <c r="R2549">
        <v>1</v>
      </c>
      <c r="S2549" t="s">
        <v>4828</v>
      </c>
      <c r="T2549" t="s">
        <v>4829</v>
      </c>
    </row>
    <row r="2550" spans="1:20" x14ac:dyDescent="0.3">
      <c r="A2550">
        <v>12285</v>
      </c>
      <c r="B2550" t="s">
        <v>1066</v>
      </c>
      <c r="C2550" t="str">
        <f>VLOOKUP(A2550,[1]Actual!$A$1:$J$2139,10,FALSE)</f>
        <v>Yes</v>
      </c>
      <c r="D2550" t="s">
        <v>3324</v>
      </c>
      <c r="E2550" t="s">
        <v>3325</v>
      </c>
      <c r="F2550" t="s">
        <v>85</v>
      </c>
      <c r="G2550" t="s">
        <v>137</v>
      </c>
      <c r="H2550" t="s">
        <v>3409</v>
      </c>
      <c r="I2550" t="s">
        <v>271</v>
      </c>
      <c r="J2550" t="s">
        <v>8849</v>
      </c>
      <c r="K2550" t="s">
        <v>248</v>
      </c>
      <c r="L2550" t="s">
        <v>198</v>
      </c>
      <c r="M2550" t="s">
        <v>119</v>
      </c>
      <c r="N2550">
        <v>3050</v>
      </c>
      <c r="O2550" t="s">
        <v>3621</v>
      </c>
      <c r="P2550" t="s">
        <v>3754</v>
      </c>
      <c r="Q2550" t="s">
        <v>3336</v>
      </c>
      <c r="R2550">
        <v>1</v>
      </c>
      <c r="S2550" t="s">
        <v>4969</v>
      </c>
      <c r="T2550" t="s">
        <v>4970</v>
      </c>
    </row>
    <row r="2551" spans="1:20" x14ac:dyDescent="0.3">
      <c r="A2551">
        <v>12443</v>
      </c>
      <c r="B2551" t="s">
        <v>5049</v>
      </c>
      <c r="C2551" t="s">
        <v>897</v>
      </c>
      <c r="D2551" t="s">
        <v>3324</v>
      </c>
      <c r="E2551" t="s">
        <v>3325</v>
      </c>
      <c r="F2551" t="s">
        <v>333</v>
      </c>
      <c r="G2551" t="s">
        <v>333</v>
      </c>
      <c r="H2551" t="s">
        <v>3994</v>
      </c>
      <c r="I2551" t="s">
        <v>288</v>
      </c>
      <c r="J2551" t="s">
        <v>7</v>
      </c>
      <c r="K2551" t="s">
        <v>3329</v>
      </c>
      <c r="N2551">
        <v>5025</v>
      </c>
      <c r="O2551" t="s">
        <v>3350</v>
      </c>
      <c r="P2551" t="s">
        <v>3404</v>
      </c>
      <c r="Q2551" t="s">
        <v>3336</v>
      </c>
      <c r="R2551" t="s">
        <v>3364</v>
      </c>
      <c r="S2551" t="s">
        <v>5050</v>
      </c>
      <c r="T2551" t="s">
        <v>5051</v>
      </c>
    </row>
    <row r="2552" spans="1:20" x14ac:dyDescent="0.3">
      <c r="A2552">
        <v>9573</v>
      </c>
      <c r="B2552" t="s">
        <v>180</v>
      </c>
      <c r="C2552" t="str">
        <f>VLOOKUP(A2552,[1]Actual!$A$1:$J$2139,10,FALSE)</f>
        <v>Yes</v>
      </c>
      <c r="D2552" t="s">
        <v>3324</v>
      </c>
      <c r="E2552" t="s">
        <v>3325</v>
      </c>
      <c r="F2552" t="s">
        <v>85</v>
      </c>
      <c r="G2552" t="s">
        <v>137</v>
      </c>
      <c r="H2552" t="s">
        <v>3409</v>
      </c>
      <c r="I2552" t="s">
        <v>87</v>
      </c>
      <c r="J2552" t="s">
        <v>7</v>
      </c>
      <c r="K2552" t="s">
        <v>166</v>
      </c>
      <c r="L2552" t="s">
        <v>138</v>
      </c>
      <c r="M2552" t="s">
        <v>119</v>
      </c>
      <c r="N2552">
        <v>5460</v>
      </c>
      <c r="O2552" t="s">
        <v>3350</v>
      </c>
      <c r="P2552" t="s">
        <v>3377</v>
      </c>
      <c r="Q2552" t="s">
        <v>3336</v>
      </c>
      <c r="R2552" t="s">
        <v>3342</v>
      </c>
      <c r="S2552" t="s">
        <v>3499</v>
      </c>
      <c r="T2552" t="s">
        <v>3500</v>
      </c>
    </row>
    <row r="2553" spans="1:20" x14ac:dyDescent="0.3">
      <c r="A2553">
        <v>61458</v>
      </c>
      <c r="B2553" t="s">
        <v>8670</v>
      </c>
      <c r="C2553" t="s">
        <v>897</v>
      </c>
      <c r="D2553" t="s">
        <v>3324</v>
      </c>
      <c r="E2553" t="s">
        <v>3325</v>
      </c>
      <c r="F2553" t="s">
        <v>1504</v>
      </c>
      <c r="G2553" t="s">
        <v>1505</v>
      </c>
      <c r="H2553" t="s">
        <v>5714</v>
      </c>
      <c r="I2553" t="s">
        <v>10</v>
      </c>
      <c r="J2553" t="s">
        <v>8</v>
      </c>
      <c r="K2553" t="s">
        <v>1590</v>
      </c>
      <c r="L2553" t="s">
        <v>65</v>
      </c>
      <c r="M2553" t="s">
        <v>73</v>
      </c>
      <c r="N2553">
        <v>3000</v>
      </c>
      <c r="T2553" t="s">
        <v>8671</v>
      </c>
    </row>
    <row r="2554" spans="1:20" x14ac:dyDescent="0.3">
      <c r="A2554">
        <v>14424</v>
      </c>
      <c r="B2554" t="s">
        <v>1169</v>
      </c>
      <c r="C2554" t="str">
        <f>VLOOKUP(A2554,[1]Actual!$A$1:$J$2139,10,FALSE)</f>
        <v>Yes</v>
      </c>
      <c r="D2554" t="s">
        <v>3324</v>
      </c>
      <c r="E2554" t="s">
        <v>3333</v>
      </c>
      <c r="F2554" t="s">
        <v>85</v>
      </c>
      <c r="G2554" t="s">
        <v>86</v>
      </c>
      <c r="H2554" t="s">
        <v>3361</v>
      </c>
      <c r="I2554" t="s">
        <v>288</v>
      </c>
      <c r="J2554" t="s">
        <v>8849</v>
      </c>
      <c r="K2554" t="s">
        <v>502</v>
      </c>
      <c r="L2554" t="s">
        <v>65</v>
      </c>
      <c r="M2554" t="s">
        <v>82</v>
      </c>
      <c r="N2554">
        <v>3000</v>
      </c>
      <c r="Q2554" t="s">
        <v>3336</v>
      </c>
      <c r="R2554">
        <v>1</v>
      </c>
      <c r="T2554" t="s">
        <v>5238</v>
      </c>
    </row>
    <row r="2555" spans="1:20" x14ac:dyDescent="0.3">
      <c r="A2555">
        <v>14652</v>
      </c>
      <c r="B2555" t="s">
        <v>1326</v>
      </c>
      <c r="C2555" t="str">
        <f>VLOOKUP(A2555,[1]Actual!$A$1:$J$2139,10,FALSE)</f>
        <v>Yes</v>
      </c>
      <c r="D2555" t="s">
        <v>3324</v>
      </c>
      <c r="E2555" t="s">
        <v>3325</v>
      </c>
      <c r="F2555" t="s">
        <v>85</v>
      </c>
      <c r="G2555" t="s">
        <v>86</v>
      </c>
      <c r="H2555" t="s">
        <v>3361</v>
      </c>
      <c r="I2555" t="s">
        <v>288</v>
      </c>
      <c r="J2555" t="s">
        <v>8849</v>
      </c>
      <c r="K2555" t="s">
        <v>3737</v>
      </c>
      <c r="L2555" t="s">
        <v>65</v>
      </c>
      <c r="M2555" t="s">
        <v>82</v>
      </c>
      <c r="N2555">
        <v>3000</v>
      </c>
      <c r="Q2555" t="s">
        <v>3336</v>
      </c>
      <c r="R2555">
        <v>1</v>
      </c>
      <c r="T2555" t="s">
        <v>5415</v>
      </c>
    </row>
    <row r="2556" spans="1:20" x14ac:dyDescent="0.3">
      <c r="A2556">
        <v>9010</v>
      </c>
      <c r="B2556" t="s">
        <v>3332</v>
      </c>
      <c r="C2556" t="s">
        <v>897</v>
      </c>
      <c r="D2556" t="s">
        <v>3324</v>
      </c>
      <c r="E2556" t="s">
        <v>3333</v>
      </c>
      <c r="F2556" t="s">
        <v>1088</v>
      </c>
      <c r="G2556" t="s">
        <v>1330</v>
      </c>
      <c r="H2556" t="s">
        <v>3334</v>
      </c>
      <c r="I2556" t="s">
        <v>64</v>
      </c>
      <c r="J2556" t="s">
        <v>9</v>
      </c>
      <c r="K2556" t="s">
        <v>3335</v>
      </c>
      <c r="L2556" t="s">
        <v>65</v>
      </c>
      <c r="M2556" t="s">
        <v>66</v>
      </c>
      <c r="N2556">
        <v>3000</v>
      </c>
      <c r="Q2556" t="s">
        <v>3336</v>
      </c>
      <c r="R2556">
        <v>1</v>
      </c>
      <c r="T2556" t="s">
        <v>3337</v>
      </c>
    </row>
    <row r="2557" spans="1:20" x14ac:dyDescent="0.3">
      <c r="A2557">
        <v>14550</v>
      </c>
      <c r="B2557" t="s">
        <v>1253</v>
      </c>
      <c r="C2557" t="str">
        <f>VLOOKUP(A2557,[1]Actual!$A$1:$J$2139,10,FALSE)</f>
        <v>Yes</v>
      </c>
      <c r="D2557" t="s">
        <v>3324</v>
      </c>
      <c r="E2557" t="s">
        <v>3325</v>
      </c>
      <c r="F2557" t="s">
        <v>85</v>
      </c>
      <c r="G2557" t="s">
        <v>137</v>
      </c>
      <c r="H2557" t="s">
        <v>3361</v>
      </c>
      <c r="I2557" t="s">
        <v>392</v>
      </c>
      <c r="J2557" t="s">
        <v>8849</v>
      </c>
      <c r="K2557" t="s">
        <v>367</v>
      </c>
      <c r="L2557" t="s">
        <v>188</v>
      </c>
      <c r="M2557" t="s">
        <v>82</v>
      </c>
      <c r="N2557">
        <v>3000</v>
      </c>
      <c r="Q2557" t="s">
        <v>3336</v>
      </c>
      <c r="R2557">
        <v>1</v>
      </c>
      <c r="S2557" t="s">
        <v>5330</v>
      </c>
      <c r="T2557" t="s">
        <v>5331</v>
      </c>
    </row>
    <row r="2558" spans="1:20" x14ac:dyDescent="0.3">
      <c r="A2558">
        <v>53440</v>
      </c>
      <c r="B2558" t="s">
        <v>7798</v>
      </c>
      <c r="C2558" t="s">
        <v>897</v>
      </c>
      <c r="D2558" t="s">
        <v>3324</v>
      </c>
      <c r="E2558" t="s">
        <v>3325</v>
      </c>
      <c r="F2558" t="s">
        <v>3326</v>
      </c>
      <c r="G2558" t="s">
        <v>3327</v>
      </c>
      <c r="H2558" t="s">
        <v>3328</v>
      </c>
      <c r="I2558" t="s">
        <v>6465</v>
      </c>
      <c r="J2558" t="s">
        <v>7</v>
      </c>
      <c r="K2558" t="s">
        <v>3329</v>
      </c>
      <c r="N2558">
        <v>3000</v>
      </c>
      <c r="T2558" t="s">
        <v>7799</v>
      </c>
    </row>
    <row r="2559" spans="1:20" x14ac:dyDescent="0.3">
      <c r="A2559">
        <v>9649</v>
      </c>
      <c r="B2559" t="s">
        <v>220</v>
      </c>
      <c r="C2559" t="str">
        <f>VLOOKUP(A2559,[1]Actual!$A$1:$J$2139,10,FALSE)</f>
        <v>Yes</v>
      </c>
      <c r="D2559" t="s">
        <v>3324</v>
      </c>
      <c r="E2559" t="s">
        <v>3325</v>
      </c>
      <c r="F2559" t="s">
        <v>69</v>
      </c>
      <c r="G2559" t="s">
        <v>118</v>
      </c>
      <c r="H2559" t="s">
        <v>3409</v>
      </c>
      <c r="I2559" t="s">
        <v>98</v>
      </c>
      <c r="J2559" t="s">
        <v>9</v>
      </c>
      <c r="K2559" t="s">
        <v>777</v>
      </c>
      <c r="L2559" t="s">
        <v>65</v>
      </c>
      <c r="M2559" t="s">
        <v>119</v>
      </c>
      <c r="N2559">
        <v>3395</v>
      </c>
      <c r="Q2559" t="s">
        <v>3336</v>
      </c>
      <c r="R2559">
        <v>1</v>
      </c>
      <c r="T2559" t="s">
        <v>3540</v>
      </c>
    </row>
    <row r="2560" spans="1:20" x14ac:dyDescent="0.3">
      <c r="A2560">
        <v>14636</v>
      </c>
      <c r="B2560" t="s">
        <v>1316</v>
      </c>
      <c r="C2560" t="str">
        <f>VLOOKUP(A2560,[1]Actual!$A$1:$J$2139,10,FALSE)</f>
        <v>Yes</v>
      </c>
      <c r="D2560" t="s">
        <v>3324</v>
      </c>
      <c r="E2560" t="s">
        <v>3325</v>
      </c>
      <c r="F2560" t="s">
        <v>85</v>
      </c>
      <c r="G2560" t="s">
        <v>96</v>
      </c>
      <c r="H2560" t="s">
        <v>3361</v>
      </c>
      <c r="I2560" t="s">
        <v>1209</v>
      </c>
      <c r="J2560" t="s">
        <v>8849</v>
      </c>
      <c r="K2560" t="s">
        <v>2179</v>
      </c>
      <c r="L2560" t="s">
        <v>65</v>
      </c>
      <c r="M2560" t="s">
        <v>82</v>
      </c>
      <c r="N2560">
        <v>3660</v>
      </c>
      <c r="O2560" t="s">
        <v>3753</v>
      </c>
      <c r="P2560" t="s">
        <v>4162</v>
      </c>
      <c r="Q2560" t="s">
        <v>3336</v>
      </c>
      <c r="R2560">
        <v>1</v>
      </c>
      <c r="T2560" t="s">
        <v>5405</v>
      </c>
    </row>
    <row r="2561" spans="1:20" x14ac:dyDescent="0.3">
      <c r="A2561">
        <v>61558</v>
      </c>
      <c r="B2561" t="s">
        <v>8844</v>
      </c>
      <c r="C2561" t="s">
        <v>897</v>
      </c>
      <c r="D2561" t="s">
        <v>3324</v>
      </c>
      <c r="E2561" t="s">
        <v>3325</v>
      </c>
      <c r="F2561" t="s">
        <v>85</v>
      </c>
      <c r="G2561" t="s">
        <v>96</v>
      </c>
      <c r="H2561" t="s">
        <v>3361</v>
      </c>
      <c r="I2561" t="s">
        <v>94</v>
      </c>
      <c r="J2561" t="s">
        <v>8849</v>
      </c>
      <c r="K2561" t="s">
        <v>129</v>
      </c>
      <c r="L2561" t="s">
        <v>65</v>
      </c>
      <c r="M2561" t="s">
        <v>82</v>
      </c>
      <c r="N2561">
        <v>3000</v>
      </c>
      <c r="T2561" t="s">
        <v>8845</v>
      </c>
    </row>
    <row r="2562" spans="1:20" x14ac:dyDescent="0.3">
      <c r="A2562">
        <v>12434</v>
      </c>
      <c r="B2562" t="s">
        <v>5037</v>
      </c>
      <c r="C2562" t="s">
        <v>897</v>
      </c>
      <c r="D2562" t="s">
        <v>3324</v>
      </c>
      <c r="E2562" t="s">
        <v>3333</v>
      </c>
      <c r="F2562" t="s">
        <v>3992</v>
      </c>
      <c r="G2562" t="s">
        <v>3993</v>
      </c>
      <c r="H2562" t="s">
        <v>3994</v>
      </c>
      <c r="I2562" t="s">
        <v>5024</v>
      </c>
      <c r="J2562" t="s">
        <v>7</v>
      </c>
      <c r="K2562" t="s">
        <v>5008</v>
      </c>
      <c r="N2562">
        <v>3000</v>
      </c>
      <c r="T2562" t="s">
        <v>5038</v>
      </c>
    </row>
    <row r="2563" spans="1:20" x14ac:dyDescent="0.3">
      <c r="A2563">
        <v>14732</v>
      </c>
      <c r="B2563" t="s">
        <v>1361</v>
      </c>
      <c r="C2563" t="str">
        <f>VLOOKUP(A2563,[1]Actual!$A$1:$J$2139,10,FALSE)</f>
        <v>Yes</v>
      </c>
      <c r="D2563" t="s">
        <v>3324</v>
      </c>
      <c r="E2563" t="s">
        <v>3325</v>
      </c>
      <c r="F2563" t="s">
        <v>85</v>
      </c>
      <c r="G2563" t="s">
        <v>145</v>
      </c>
      <c r="H2563" t="s">
        <v>3361</v>
      </c>
      <c r="I2563" t="s">
        <v>288</v>
      </c>
      <c r="J2563" t="s">
        <v>8849</v>
      </c>
      <c r="K2563" t="s">
        <v>765</v>
      </c>
      <c r="L2563" t="s">
        <v>65</v>
      </c>
      <c r="M2563" t="s">
        <v>82</v>
      </c>
      <c r="N2563">
        <v>4615</v>
      </c>
      <c r="O2563" t="s">
        <v>3753</v>
      </c>
      <c r="P2563" t="s">
        <v>3839</v>
      </c>
      <c r="Q2563" t="s">
        <v>3336</v>
      </c>
      <c r="R2563">
        <v>1</v>
      </c>
      <c r="S2563" t="s">
        <v>5463</v>
      </c>
      <c r="T2563" t="s">
        <v>5464</v>
      </c>
    </row>
    <row r="2564" spans="1:20" x14ac:dyDescent="0.3">
      <c r="A2564">
        <v>9779</v>
      </c>
      <c r="B2564" t="s">
        <v>280</v>
      </c>
      <c r="C2564" t="str">
        <f>VLOOKUP(A2564,[1]Actual!$A$1:$J$2139,10,FALSE)</f>
        <v>Yes</v>
      </c>
      <c r="D2564" t="s">
        <v>3324</v>
      </c>
      <c r="E2564" t="s">
        <v>3325</v>
      </c>
      <c r="F2564" t="s">
        <v>85</v>
      </c>
      <c r="G2564" t="s">
        <v>137</v>
      </c>
      <c r="H2564" t="s">
        <v>3409</v>
      </c>
      <c r="I2564" t="s">
        <v>98</v>
      </c>
      <c r="J2564" t="s">
        <v>9</v>
      </c>
      <c r="K2564" t="s">
        <v>248</v>
      </c>
      <c r="L2564" t="s">
        <v>198</v>
      </c>
      <c r="M2564" t="s">
        <v>119</v>
      </c>
      <c r="N2564">
        <v>3000</v>
      </c>
      <c r="Q2564" t="s">
        <v>3336</v>
      </c>
      <c r="R2564">
        <v>1</v>
      </c>
      <c r="T2564" t="s">
        <v>3604</v>
      </c>
    </row>
    <row r="2565" spans="1:20" x14ac:dyDescent="0.3">
      <c r="A2565">
        <v>9570</v>
      </c>
      <c r="B2565" t="s">
        <v>178</v>
      </c>
      <c r="C2565" t="str">
        <f>VLOOKUP(A2565,[1]Actual!$A$1:$J$2139,10,FALSE)</f>
        <v>Yes</v>
      </c>
      <c r="D2565" t="s">
        <v>3324</v>
      </c>
      <c r="E2565" t="s">
        <v>3325</v>
      </c>
      <c r="F2565" t="s">
        <v>69</v>
      </c>
      <c r="G2565" t="s">
        <v>79</v>
      </c>
      <c r="H2565" t="s">
        <v>3361</v>
      </c>
      <c r="I2565" t="s">
        <v>98</v>
      </c>
      <c r="J2565" t="s">
        <v>9</v>
      </c>
      <c r="K2565" t="s">
        <v>176</v>
      </c>
      <c r="L2565" t="s">
        <v>65</v>
      </c>
      <c r="M2565" t="s">
        <v>82</v>
      </c>
      <c r="N2565">
        <v>4790</v>
      </c>
      <c r="O2565" t="s">
        <v>3350</v>
      </c>
      <c r="P2565" t="s">
        <v>3427</v>
      </c>
      <c r="Q2565" t="s">
        <v>3336</v>
      </c>
      <c r="R2565">
        <v>1</v>
      </c>
      <c r="S2565" t="s">
        <v>3497</v>
      </c>
      <c r="T2565" t="s">
        <v>3498</v>
      </c>
    </row>
    <row r="2566" spans="1:20" x14ac:dyDescent="0.3">
      <c r="A2566">
        <v>11864</v>
      </c>
      <c r="B2566" t="s">
        <v>1000</v>
      </c>
      <c r="C2566" t="str">
        <f>VLOOKUP(A2566,[1]Actual!$A$1:$J$2139,10,FALSE)</f>
        <v>Yes</v>
      </c>
      <c r="D2566" t="s">
        <v>3324</v>
      </c>
      <c r="E2566" t="s">
        <v>3325</v>
      </c>
      <c r="F2566" t="s">
        <v>85</v>
      </c>
      <c r="G2566" t="s">
        <v>134</v>
      </c>
      <c r="H2566" t="s">
        <v>3409</v>
      </c>
      <c r="I2566" t="s">
        <v>271</v>
      </c>
      <c r="J2566" t="s">
        <v>8849</v>
      </c>
      <c r="K2566" t="s">
        <v>222</v>
      </c>
      <c r="L2566" t="s">
        <v>65</v>
      </c>
      <c r="M2566" t="s">
        <v>119</v>
      </c>
      <c r="N2566">
        <v>5920</v>
      </c>
      <c r="O2566" t="s">
        <v>4374</v>
      </c>
      <c r="P2566" t="s">
        <v>3591</v>
      </c>
      <c r="Q2566" t="s">
        <v>3336</v>
      </c>
      <c r="R2566" t="s">
        <v>3342</v>
      </c>
      <c r="S2566" t="s">
        <v>4812</v>
      </c>
      <c r="T2566" t="s">
        <v>4813</v>
      </c>
    </row>
    <row r="2567" spans="1:20" x14ac:dyDescent="0.3">
      <c r="A2567">
        <v>10325</v>
      </c>
      <c r="B2567" t="s">
        <v>447</v>
      </c>
      <c r="C2567" t="str">
        <f>VLOOKUP(A2567,[1]Actual!$A$1:$J$2139,10,FALSE)</f>
        <v>Yes</v>
      </c>
      <c r="D2567" t="s">
        <v>3324</v>
      </c>
      <c r="E2567" t="s">
        <v>3325</v>
      </c>
      <c r="F2567" t="s">
        <v>69</v>
      </c>
      <c r="G2567" t="s">
        <v>174</v>
      </c>
      <c r="H2567" t="s">
        <v>3361</v>
      </c>
      <c r="I2567" t="s">
        <v>87</v>
      </c>
      <c r="J2567" t="s">
        <v>7</v>
      </c>
      <c r="K2567" t="s">
        <v>229</v>
      </c>
      <c r="L2567" t="s">
        <v>65</v>
      </c>
      <c r="M2567" t="s">
        <v>82</v>
      </c>
      <c r="N2567">
        <v>5970</v>
      </c>
      <c r="O2567" t="s">
        <v>3339</v>
      </c>
      <c r="P2567" t="s">
        <v>3396</v>
      </c>
      <c r="Q2567" t="s">
        <v>3336</v>
      </c>
      <c r="R2567">
        <v>1</v>
      </c>
      <c r="S2567" t="s">
        <v>3846</v>
      </c>
      <c r="T2567" t="s">
        <v>3847</v>
      </c>
    </row>
    <row r="2568" spans="1:20" x14ac:dyDescent="0.3">
      <c r="A2568">
        <v>11865</v>
      </c>
      <c r="B2568" t="s">
        <v>1001</v>
      </c>
      <c r="C2568" t="str">
        <f>VLOOKUP(A2568,[1]Actual!$A$1:$J$2139,10,FALSE)</f>
        <v>Yes</v>
      </c>
      <c r="D2568" t="s">
        <v>3324</v>
      </c>
      <c r="E2568" t="s">
        <v>3325</v>
      </c>
      <c r="F2568" t="s">
        <v>85</v>
      </c>
      <c r="G2568" t="s">
        <v>134</v>
      </c>
      <c r="H2568" t="s">
        <v>3409</v>
      </c>
      <c r="I2568" t="s">
        <v>271</v>
      </c>
      <c r="J2568" t="s">
        <v>8849</v>
      </c>
      <c r="K2568" t="s">
        <v>222</v>
      </c>
      <c r="L2568" t="s">
        <v>65</v>
      </c>
      <c r="M2568" t="s">
        <v>119</v>
      </c>
      <c r="N2568">
        <v>3800</v>
      </c>
      <c r="O2568" t="s">
        <v>3621</v>
      </c>
      <c r="P2568" t="s">
        <v>4032</v>
      </c>
      <c r="Q2568" t="s">
        <v>3336</v>
      </c>
      <c r="R2568">
        <v>1</v>
      </c>
      <c r="S2568" t="s">
        <v>4814</v>
      </c>
      <c r="T2568" t="s">
        <v>4815</v>
      </c>
    </row>
    <row r="2569" spans="1:20" x14ac:dyDescent="0.3">
      <c r="A2569">
        <v>11866</v>
      </c>
      <c r="B2569" t="s">
        <v>4816</v>
      </c>
      <c r="C2569" t="s">
        <v>897</v>
      </c>
      <c r="D2569" t="s">
        <v>3324</v>
      </c>
      <c r="E2569" t="s">
        <v>3325</v>
      </c>
      <c r="F2569" t="s">
        <v>85</v>
      </c>
      <c r="G2569" t="s">
        <v>137</v>
      </c>
      <c r="H2569" t="s">
        <v>3409</v>
      </c>
      <c r="I2569" t="s">
        <v>271</v>
      </c>
      <c r="J2569" t="s">
        <v>8849</v>
      </c>
      <c r="K2569" t="s">
        <v>136</v>
      </c>
      <c r="L2569" t="s">
        <v>138</v>
      </c>
      <c r="M2569" t="s">
        <v>119</v>
      </c>
      <c r="N2569">
        <v>3000</v>
      </c>
      <c r="T2569" t="s">
        <v>4817</v>
      </c>
    </row>
    <row r="2570" spans="1:20" x14ac:dyDescent="0.3">
      <c r="A2570">
        <v>11867</v>
      </c>
      <c r="B2570" t="s">
        <v>4818</v>
      </c>
      <c r="C2570" t="s">
        <v>897</v>
      </c>
      <c r="D2570" t="s">
        <v>3324</v>
      </c>
      <c r="E2570" t="s">
        <v>3325</v>
      </c>
      <c r="F2570" t="s">
        <v>85</v>
      </c>
      <c r="G2570" t="s">
        <v>137</v>
      </c>
      <c r="H2570" t="s">
        <v>3409</v>
      </c>
      <c r="I2570" t="s">
        <v>271</v>
      </c>
      <c r="J2570" t="s">
        <v>8849</v>
      </c>
      <c r="K2570" t="s">
        <v>360</v>
      </c>
      <c r="L2570" t="s">
        <v>138</v>
      </c>
      <c r="M2570" t="s">
        <v>119</v>
      </c>
      <c r="N2570">
        <v>3000</v>
      </c>
      <c r="S2570" t="s">
        <v>4819</v>
      </c>
      <c r="T2570" t="s">
        <v>4820</v>
      </c>
    </row>
    <row r="2571" spans="1:20" x14ac:dyDescent="0.3">
      <c r="A2571">
        <v>11868</v>
      </c>
      <c r="B2571" t="s">
        <v>1002</v>
      </c>
      <c r="C2571" t="str">
        <f>VLOOKUP(A2571,[1]Actual!$A$1:$J$2139,10,FALSE)</f>
        <v>Yes</v>
      </c>
      <c r="D2571" t="s">
        <v>3324</v>
      </c>
      <c r="E2571" t="s">
        <v>3325</v>
      </c>
      <c r="F2571" t="s">
        <v>85</v>
      </c>
      <c r="G2571" t="s">
        <v>137</v>
      </c>
      <c r="H2571" t="s">
        <v>3409</v>
      </c>
      <c r="I2571" t="s">
        <v>271</v>
      </c>
      <c r="J2571" t="s">
        <v>8849</v>
      </c>
      <c r="K2571" t="s">
        <v>360</v>
      </c>
      <c r="L2571" t="s">
        <v>138</v>
      </c>
      <c r="M2571" t="s">
        <v>119</v>
      </c>
      <c r="N2571">
        <v>3110</v>
      </c>
      <c r="O2571" t="s">
        <v>3621</v>
      </c>
      <c r="P2571" t="s">
        <v>3707</v>
      </c>
      <c r="Q2571" t="s">
        <v>3341</v>
      </c>
      <c r="R2571">
        <v>1</v>
      </c>
      <c r="S2571" t="s">
        <v>4821</v>
      </c>
      <c r="T2571" t="s">
        <v>4822</v>
      </c>
    </row>
    <row r="2572" spans="1:20" x14ac:dyDescent="0.3">
      <c r="A2572">
        <v>14506</v>
      </c>
      <c r="B2572" t="s">
        <v>1214</v>
      </c>
      <c r="C2572" t="str">
        <f>VLOOKUP(A2572,[1]Actual!$A$1:$J$2139,10,FALSE)</f>
        <v>Yes</v>
      </c>
      <c r="D2572" t="s">
        <v>3324</v>
      </c>
      <c r="E2572" t="s">
        <v>3325</v>
      </c>
      <c r="F2572" t="s">
        <v>85</v>
      </c>
      <c r="G2572" t="s">
        <v>145</v>
      </c>
      <c r="H2572" t="s">
        <v>3361</v>
      </c>
      <c r="I2572" t="s">
        <v>288</v>
      </c>
      <c r="J2572" t="s">
        <v>8849</v>
      </c>
      <c r="K2572" t="s">
        <v>765</v>
      </c>
      <c r="L2572" t="s">
        <v>65</v>
      </c>
      <c r="M2572" t="s">
        <v>82</v>
      </c>
      <c r="N2572">
        <v>3000</v>
      </c>
      <c r="Q2572" t="s">
        <v>3336</v>
      </c>
      <c r="R2572">
        <v>1</v>
      </c>
      <c r="S2572" t="s">
        <v>5292</v>
      </c>
      <c r="T2572" t="s">
        <v>5293</v>
      </c>
    </row>
    <row r="2573" spans="1:20" x14ac:dyDescent="0.3">
      <c r="A2573">
        <v>14545</v>
      </c>
      <c r="B2573" t="s">
        <v>1246</v>
      </c>
      <c r="C2573" t="str">
        <f>VLOOKUP(A2573,[1]Actual!$A$1:$J$2139,10,FALSE)</f>
        <v>Yes</v>
      </c>
      <c r="D2573" t="s">
        <v>3324</v>
      </c>
      <c r="E2573" t="s">
        <v>3325</v>
      </c>
      <c r="F2573" t="s">
        <v>85</v>
      </c>
      <c r="G2573" t="s">
        <v>96</v>
      </c>
      <c r="H2573" t="s">
        <v>3361</v>
      </c>
      <c r="I2573" t="s">
        <v>288</v>
      </c>
      <c r="J2573" t="s">
        <v>8849</v>
      </c>
      <c r="K2573" t="s">
        <v>752</v>
      </c>
      <c r="L2573" t="s">
        <v>65</v>
      </c>
      <c r="M2573" t="s">
        <v>82</v>
      </c>
      <c r="N2573">
        <v>3000</v>
      </c>
      <c r="O2573" t="s">
        <v>3753</v>
      </c>
      <c r="P2573" t="s">
        <v>3707</v>
      </c>
      <c r="Q2573" t="s">
        <v>3336</v>
      </c>
      <c r="R2573">
        <v>1</v>
      </c>
      <c r="T2573" t="s">
        <v>5324</v>
      </c>
    </row>
    <row r="2574" spans="1:20" x14ac:dyDescent="0.3">
      <c r="A2574">
        <v>11857</v>
      </c>
      <c r="B2574" t="s">
        <v>998</v>
      </c>
      <c r="C2574" t="str">
        <f>VLOOKUP(A2574,[1]Actual!$A$1:$J$2139,10,FALSE)</f>
        <v>Yes</v>
      </c>
      <c r="D2574" t="s">
        <v>3324</v>
      </c>
      <c r="E2574" t="s">
        <v>3325</v>
      </c>
      <c r="F2574" t="s">
        <v>69</v>
      </c>
      <c r="G2574" t="s">
        <v>118</v>
      </c>
      <c r="H2574" t="s">
        <v>3409</v>
      </c>
      <c r="I2574" t="s">
        <v>271</v>
      </c>
      <c r="J2574" t="s">
        <v>8849</v>
      </c>
      <c r="K2574" t="s">
        <v>3957</v>
      </c>
      <c r="L2574" t="s">
        <v>65</v>
      </c>
      <c r="M2574" t="s">
        <v>119</v>
      </c>
      <c r="N2574">
        <v>3080</v>
      </c>
      <c r="O2574" t="s">
        <v>3621</v>
      </c>
      <c r="P2574" t="s">
        <v>3707</v>
      </c>
      <c r="Q2574" t="s">
        <v>3336</v>
      </c>
      <c r="R2574" t="s">
        <v>3342</v>
      </c>
      <c r="T2574" t="s">
        <v>4796</v>
      </c>
    </row>
    <row r="2575" spans="1:20" x14ac:dyDescent="0.3">
      <c r="A2575">
        <v>11858</v>
      </c>
      <c r="B2575" t="s">
        <v>4797</v>
      </c>
      <c r="C2575" t="s">
        <v>897</v>
      </c>
      <c r="D2575" t="s">
        <v>3324</v>
      </c>
      <c r="E2575" t="s">
        <v>3325</v>
      </c>
      <c r="F2575" t="s">
        <v>85</v>
      </c>
      <c r="G2575" t="s">
        <v>170</v>
      </c>
      <c r="H2575" t="s">
        <v>3409</v>
      </c>
      <c r="I2575" t="s">
        <v>271</v>
      </c>
      <c r="J2575" t="s">
        <v>8849</v>
      </c>
      <c r="K2575" t="s">
        <v>398</v>
      </c>
      <c r="L2575" t="s">
        <v>65</v>
      </c>
      <c r="M2575" t="s">
        <v>119</v>
      </c>
      <c r="N2575">
        <v>3000</v>
      </c>
      <c r="S2575" t="s">
        <v>4798</v>
      </c>
      <c r="T2575" t="s">
        <v>4799</v>
      </c>
    </row>
    <row r="2576" spans="1:20" x14ac:dyDescent="0.3">
      <c r="A2576">
        <v>11859</v>
      </c>
      <c r="B2576" t="s">
        <v>4800</v>
      </c>
      <c r="C2576" t="s">
        <v>897</v>
      </c>
      <c r="D2576" t="s">
        <v>3324</v>
      </c>
      <c r="E2576" t="s">
        <v>3325</v>
      </c>
      <c r="F2576" t="s">
        <v>85</v>
      </c>
      <c r="G2576" t="s">
        <v>137</v>
      </c>
      <c r="H2576" t="s">
        <v>3409</v>
      </c>
      <c r="I2576" t="s">
        <v>271</v>
      </c>
      <c r="J2576" t="s">
        <v>8849</v>
      </c>
      <c r="K2576" t="s">
        <v>183</v>
      </c>
      <c r="L2576" t="s">
        <v>138</v>
      </c>
      <c r="M2576" t="s">
        <v>119</v>
      </c>
      <c r="N2576">
        <v>3000</v>
      </c>
      <c r="T2576" t="s">
        <v>4801</v>
      </c>
    </row>
    <row r="2577" spans="1:20" x14ac:dyDescent="0.3">
      <c r="A2577">
        <v>11860</v>
      </c>
      <c r="B2577" t="s">
        <v>4802</v>
      </c>
      <c r="C2577" t="s">
        <v>897</v>
      </c>
      <c r="D2577" t="s">
        <v>3324</v>
      </c>
      <c r="E2577" t="s">
        <v>3325</v>
      </c>
      <c r="F2577" t="s">
        <v>85</v>
      </c>
      <c r="G2577" t="s">
        <v>137</v>
      </c>
      <c r="H2577" t="s">
        <v>3409</v>
      </c>
      <c r="I2577" t="s">
        <v>271</v>
      </c>
      <c r="J2577" t="s">
        <v>8849</v>
      </c>
      <c r="K2577" t="s">
        <v>643</v>
      </c>
      <c r="L2577" t="s">
        <v>138</v>
      </c>
      <c r="M2577" t="s">
        <v>119</v>
      </c>
      <c r="N2577">
        <v>3000</v>
      </c>
      <c r="S2577" t="s">
        <v>4803</v>
      </c>
      <c r="T2577" t="s">
        <v>4804</v>
      </c>
    </row>
    <row r="2578" spans="1:20" x14ac:dyDescent="0.3">
      <c r="A2578">
        <v>11861</v>
      </c>
      <c r="B2578" t="s">
        <v>4805</v>
      </c>
      <c r="C2578" t="s">
        <v>897</v>
      </c>
      <c r="D2578" t="s">
        <v>3324</v>
      </c>
      <c r="E2578" t="s">
        <v>3325</v>
      </c>
      <c r="F2578" t="s">
        <v>85</v>
      </c>
      <c r="G2578" t="s">
        <v>137</v>
      </c>
      <c r="H2578" t="s">
        <v>3409</v>
      </c>
      <c r="I2578" t="s">
        <v>271</v>
      </c>
      <c r="J2578" t="s">
        <v>8849</v>
      </c>
      <c r="K2578" t="s">
        <v>643</v>
      </c>
      <c r="L2578" t="s">
        <v>138</v>
      </c>
      <c r="M2578" t="s">
        <v>119</v>
      </c>
      <c r="N2578">
        <v>3000</v>
      </c>
      <c r="T2578" t="s">
        <v>4806</v>
      </c>
    </row>
    <row r="2579" spans="1:20" x14ac:dyDescent="0.3">
      <c r="A2579">
        <v>11862</v>
      </c>
      <c r="B2579" t="s">
        <v>4807</v>
      </c>
      <c r="C2579" t="s">
        <v>897</v>
      </c>
      <c r="D2579" t="s">
        <v>3324</v>
      </c>
      <c r="E2579" t="s">
        <v>3325</v>
      </c>
      <c r="F2579" t="s">
        <v>85</v>
      </c>
      <c r="G2579" t="s">
        <v>137</v>
      </c>
      <c r="H2579" t="s">
        <v>3409</v>
      </c>
      <c r="I2579" t="s">
        <v>271</v>
      </c>
      <c r="J2579" t="s">
        <v>8849</v>
      </c>
      <c r="K2579" t="s">
        <v>643</v>
      </c>
      <c r="L2579" t="s">
        <v>138</v>
      </c>
      <c r="M2579" t="s">
        <v>119</v>
      </c>
      <c r="N2579">
        <v>3000</v>
      </c>
      <c r="T2579" t="s">
        <v>4808</v>
      </c>
    </row>
    <row r="2580" spans="1:20" x14ac:dyDescent="0.3">
      <c r="A2580">
        <v>11863</v>
      </c>
      <c r="B2580" t="s">
        <v>4809</v>
      </c>
      <c r="C2580" t="s">
        <v>897</v>
      </c>
      <c r="D2580" t="s">
        <v>3324</v>
      </c>
      <c r="E2580" t="s">
        <v>3325</v>
      </c>
      <c r="F2580" t="s">
        <v>85</v>
      </c>
      <c r="G2580" t="s">
        <v>137</v>
      </c>
      <c r="H2580" t="s">
        <v>3409</v>
      </c>
      <c r="I2580" t="s">
        <v>271</v>
      </c>
      <c r="J2580" t="s">
        <v>8849</v>
      </c>
      <c r="K2580" t="s">
        <v>183</v>
      </c>
      <c r="L2580" t="s">
        <v>138</v>
      </c>
      <c r="M2580" t="s">
        <v>119</v>
      </c>
      <c r="N2580">
        <v>3000</v>
      </c>
      <c r="S2580" t="s">
        <v>4810</v>
      </c>
      <c r="T2580" t="s">
        <v>4811</v>
      </c>
    </row>
    <row r="2581" spans="1:20" x14ac:dyDescent="0.3">
      <c r="A2581">
        <v>11852</v>
      </c>
      <c r="B2581" t="s">
        <v>991</v>
      </c>
      <c r="C2581" t="str">
        <f>VLOOKUP(A2581,[1]Actual!$A$1:$J$2139,10,FALSE)</f>
        <v>Yes</v>
      </c>
      <c r="D2581" t="s">
        <v>3324</v>
      </c>
      <c r="E2581" t="s">
        <v>3325</v>
      </c>
      <c r="F2581" t="s">
        <v>85</v>
      </c>
      <c r="G2581" t="s">
        <v>170</v>
      </c>
      <c r="H2581" t="s">
        <v>3409</v>
      </c>
      <c r="I2581" t="s">
        <v>271</v>
      </c>
      <c r="J2581" t="s">
        <v>8849</v>
      </c>
      <c r="K2581" t="s">
        <v>398</v>
      </c>
      <c r="L2581" t="s">
        <v>65</v>
      </c>
      <c r="M2581" t="s">
        <v>119</v>
      </c>
      <c r="N2581">
        <v>3435</v>
      </c>
      <c r="Q2581" t="s">
        <v>3336</v>
      </c>
      <c r="R2581">
        <v>1</v>
      </c>
      <c r="T2581" t="s">
        <v>4788</v>
      </c>
    </row>
    <row r="2582" spans="1:20" x14ac:dyDescent="0.3">
      <c r="A2582">
        <v>11853</v>
      </c>
      <c r="B2582" t="s">
        <v>993</v>
      </c>
      <c r="C2582" t="str">
        <f>VLOOKUP(A2582,[1]Actual!$A$1:$J$2139,10,FALSE)</f>
        <v>Yes</v>
      </c>
      <c r="D2582" t="s">
        <v>3324</v>
      </c>
      <c r="E2582" t="s">
        <v>3325</v>
      </c>
      <c r="F2582" t="s">
        <v>85</v>
      </c>
      <c r="G2582" t="s">
        <v>170</v>
      </c>
      <c r="H2582" t="s">
        <v>3409</v>
      </c>
      <c r="I2582" t="s">
        <v>271</v>
      </c>
      <c r="J2582" t="s">
        <v>8849</v>
      </c>
      <c r="K2582" t="s">
        <v>466</v>
      </c>
      <c r="L2582" t="s">
        <v>65</v>
      </c>
      <c r="M2582" t="s">
        <v>119</v>
      </c>
      <c r="N2582">
        <v>3000</v>
      </c>
      <c r="O2582" t="s">
        <v>3621</v>
      </c>
      <c r="P2582" t="s">
        <v>3622</v>
      </c>
      <c r="Q2582" t="s">
        <v>3336</v>
      </c>
      <c r="R2582">
        <v>1</v>
      </c>
      <c r="T2582" t="s">
        <v>4789</v>
      </c>
    </row>
    <row r="2583" spans="1:20" x14ac:dyDescent="0.3">
      <c r="A2583">
        <v>11854</v>
      </c>
      <c r="B2583" t="s">
        <v>994</v>
      </c>
      <c r="C2583" t="str">
        <f>VLOOKUP(A2583,[1]Actual!$A$1:$J$2139,10,FALSE)</f>
        <v>Yes</v>
      </c>
      <c r="D2583" t="s">
        <v>3324</v>
      </c>
      <c r="E2583" t="s">
        <v>3325</v>
      </c>
      <c r="F2583" t="s">
        <v>85</v>
      </c>
      <c r="G2583" t="s">
        <v>137</v>
      </c>
      <c r="H2583" t="s">
        <v>3409</v>
      </c>
      <c r="I2583" t="s">
        <v>271</v>
      </c>
      <c r="J2583" t="s">
        <v>8849</v>
      </c>
      <c r="K2583" t="s">
        <v>506</v>
      </c>
      <c r="L2583" t="s">
        <v>198</v>
      </c>
      <c r="M2583" t="s">
        <v>119</v>
      </c>
      <c r="N2583">
        <v>3000</v>
      </c>
      <c r="Q2583" t="s">
        <v>3336</v>
      </c>
      <c r="R2583">
        <v>1</v>
      </c>
      <c r="S2583" t="s">
        <v>4790</v>
      </c>
      <c r="T2583" t="s">
        <v>4791</v>
      </c>
    </row>
    <row r="2584" spans="1:20" x14ac:dyDescent="0.3">
      <c r="A2584">
        <v>11855</v>
      </c>
      <c r="B2584" t="s">
        <v>995</v>
      </c>
      <c r="C2584" t="str">
        <f>VLOOKUP(A2584,[1]Actual!$A$1:$J$2139,10,FALSE)</f>
        <v>Yes</v>
      </c>
      <c r="D2584" t="s">
        <v>3324</v>
      </c>
      <c r="E2584" t="s">
        <v>3325</v>
      </c>
      <c r="F2584" t="s">
        <v>85</v>
      </c>
      <c r="G2584" t="s">
        <v>137</v>
      </c>
      <c r="H2584" t="s">
        <v>3409</v>
      </c>
      <c r="I2584" t="s">
        <v>271</v>
      </c>
      <c r="J2584" t="s">
        <v>8849</v>
      </c>
      <c r="K2584" t="s">
        <v>468</v>
      </c>
      <c r="L2584" t="s">
        <v>198</v>
      </c>
      <c r="M2584" t="s">
        <v>119</v>
      </c>
      <c r="N2584">
        <v>3320</v>
      </c>
      <c r="O2584" t="s">
        <v>3621</v>
      </c>
      <c r="P2584" t="s">
        <v>4400</v>
      </c>
      <c r="Q2584" t="s">
        <v>3336</v>
      </c>
      <c r="R2584">
        <v>1</v>
      </c>
      <c r="S2584" t="s">
        <v>4792</v>
      </c>
      <c r="T2584" t="s">
        <v>4793</v>
      </c>
    </row>
    <row r="2585" spans="1:20" x14ac:dyDescent="0.3">
      <c r="A2585">
        <v>11856</v>
      </c>
      <c r="B2585" t="s">
        <v>996</v>
      </c>
      <c r="C2585" t="str">
        <f>VLOOKUP(A2585,[1]Actual!$A$1:$J$2139,10,FALSE)</f>
        <v>Yes</v>
      </c>
      <c r="D2585" t="s">
        <v>3324</v>
      </c>
      <c r="E2585" t="s">
        <v>3325</v>
      </c>
      <c r="F2585" t="s">
        <v>771</v>
      </c>
      <c r="G2585" t="s">
        <v>862</v>
      </c>
      <c r="H2585" t="s">
        <v>3409</v>
      </c>
      <c r="I2585" t="s">
        <v>271</v>
      </c>
      <c r="J2585" t="s">
        <v>8849</v>
      </c>
      <c r="K2585" t="s">
        <v>2081</v>
      </c>
      <c r="L2585" t="s">
        <v>65</v>
      </c>
      <c r="M2585" t="s">
        <v>119</v>
      </c>
      <c r="N2585">
        <v>5345</v>
      </c>
      <c r="O2585" t="s">
        <v>3621</v>
      </c>
      <c r="P2585" t="s">
        <v>3377</v>
      </c>
      <c r="Q2585" t="s">
        <v>3336</v>
      </c>
      <c r="R2585">
        <v>1</v>
      </c>
      <c r="S2585" t="s">
        <v>4794</v>
      </c>
      <c r="T2585" t="s">
        <v>4795</v>
      </c>
    </row>
    <row r="2586" spans="1:20" x14ac:dyDescent="0.3">
      <c r="A2586">
        <v>61457</v>
      </c>
      <c r="B2586" t="s">
        <v>8668</v>
      </c>
      <c r="C2586" t="s">
        <v>897</v>
      </c>
      <c r="D2586" t="s">
        <v>3324</v>
      </c>
      <c r="E2586" t="s">
        <v>3325</v>
      </c>
      <c r="F2586" t="s">
        <v>154</v>
      </c>
      <c r="G2586" t="s">
        <v>6575</v>
      </c>
      <c r="H2586" t="s">
        <v>6576</v>
      </c>
      <c r="I2586" t="s">
        <v>288</v>
      </c>
      <c r="J2586" t="s">
        <v>8849</v>
      </c>
      <c r="K2586" t="s">
        <v>6574</v>
      </c>
      <c r="L2586" t="s">
        <v>6735</v>
      </c>
      <c r="M2586" t="s">
        <v>6579</v>
      </c>
      <c r="N2586">
        <v>3000</v>
      </c>
      <c r="T2586" t="s">
        <v>8669</v>
      </c>
    </row>
    <row r="2587" spans="1:20" x14ac:dyDescent="0.3">
      <c r="A2587">
        <v>10924</v>
      </c>
      <c r="B2587" t="s">
        <v>641</v>
      </c>
      <c r="C2587" t="str">
        <f>VLOOKUP(A2587,[1]Actual!$A$1:$J$2139,10,FALSE)</f>
        <v>Yes</v>
      </c>
      <c r="D2587" t="s">
        <v>3324</v>
      </c>
      <c r="E2587" t="s">
        <v>3325</v>
      </c>
      <c r="F2587" t="s">
        <v>69</v>
      </c>
      <c r="G2587" t="s">
        <v>294</v>
      </c>
      <c r="H2587" t="s">
        <v>3409</v>
      </c>
      <c r="I2587" t="s">
        <v>98</v>
      </c>
      <c r="J2587" t="s">
        <v>9</v>
      </c>
      <c r="K2587" t="s">
        <v>1230</v>
      </c>
      <c r="L2587" t="s">
        <v>65</v>
      </c>
      <c r="M2587" t="s">
        <v>119</v>
      </c>
      <c r="N2587">
        <v>3245</v>
      </c>
      <c r="O2587" t="s">
        <v>3350</v>
      </c>
      <c r="P2587" t="s">
        <v>3386</v>
      </c>
      <c r="Q2587" t="s">
        <v>3336</v>
      </c>
      <c r="R2587">
        <v>1</v>
      </c>
      <c r="T2587" t="s">
        <v>4131</v>
      </c>
    </row>
    <row r="2588" spans="1:20" x14ac:dyDescent="0.3">
      <c r="A2588">
        <v>11848</v>
      </c>
      <c r="B2588" t="s">
        <v>986</v>
      </c>
      <c r="C2588" t="str">
        <f>VLOOKUP(A2588,[1]Actual!$A$1:$J$2139,10,FALSE)</f>
        <v>Yes</v>
      </c>
      <c r="D2588" t="s">
        <v>3324</v>
      </c>
      <c r="E2588" t="s">
        <v>3325</v>
      </c>
      <c r="F2588" t="s">
        <v>85</v>
      </c>
      <c r="G2588" t="s">
        <v>170</v>
      </c>
      <c r="H2588" t="s">
        <v>3409</v>
      </c>
      <c r="I2588" t="s">
        <v>271</v>
      </c>
      <c r="J2588" t="s">
        <v>8849</v>
      </c>
      <c r="K2588" t="s">
        <v>398</v>
      </c>
      <c r="L2588" t="s">
        <v>65</v>
      </c>
      <c r="M2588" t="s">
        <v>119</v>
      </c>
      <c r="N2588">
        <v>3000</v>
      </c>
      <c r="Q2588" t="s">
        <v>3336</v>
      </c>
      <c r="R2588">
        <v>1</v>
      </c>
      <c r="S2588" t="s">
        <v>4782</v>
      </c>
      <c r="T2588" t="s">
        <v>4783</v>
      </c>
    </row>
    <row r="2589" spans="1:20" x14ac:dyDescent="0.3">
      <c r="A2589">
        <v>11849</v>
      </c>
      <c r="B2589" t="s">
        <v>987</v>
      </c>
      <c r="C2589" t="str">
        <f>VLOOKUP(A2589,[1]Actual!$A$1:$J$2139,10,FALSE)</f>
        <v>Yes</v>
      </c>
      <c r="D2589" t="s">
        <v>3324</v>
      </c>
      <c r="E2589" t="s">
        <v>3325</v>
      </c>
      <c r="F2589" t="s">
        <v>85</v>
      </c>
      <c r="G2589" t="s">
        <v>137</v>
      </c>
      <c r="H2589" t="s">
        <v>3409</v>
      </c>
      <c r="I2589" t="s">
        <v>271</v>
      </c>
      <c r="J2589" t="s">
        <v>8849</v>
      </c>
      <c r="K2589" t="s">
        <v>468</v>
      </c>
      <c r="L2589" t="s">
        <v>198</v>
      </c>
      <c r="M2589" t="s">
        <v>119</v>
      </c>
      <c r="N2589">
        <v>4850</v>
      </c>
      <c r="O2589" t="s">
        <v>3621</v>
      </c>
      <c r="P2589" t="s">
        <v>4127</v>
      </c>
      <c r="Q2589" t="s">
        <v>3336</v>
      </c>
      <c r="R2589">
        <v>1</v>
      </c>
      <c r="T2589" t="s">
        <v>4784</v>
      </c>
    </row>
    <row r="2590" spans="1:20" x14ac:dyDescent="0.3">
      <c r="A2590">
        <v>11850</v>
      </c>
      <c r="B2590" t="s">
        <v>989</v>
      </c>
      <c r="C2590" t="str">
        <f>VLOOKUP(A2590,[1]Actual!$A$1:$J$2139,10,FALSE)</f>
        <v>Yes</v>
      </c>
      <c r="D2590" t="s">
        <v>3324</v>
      </c>
      <c r="E2590" t="s">
        <v>3325</v>
      </c>
      <c r="F2590" t="s">
        <v>85</v>
      </c>
      <c r="G2590" t="s">
        <v>137</v>
      </c>
      <c r="H2590" t="s">
        <v>3409</v>
      </c>
      <c r="I2590" t="s">
        <v>271</v>
      </c>
      <c r="J2590" t="s">
        <v>8849</v>
      </c>
      <c r="K2590" t="s">
        <v>506</v>
      </c>
      <c r="L2590" t="s">
        <v>198</v>
      </c>
      <c r="M2590" t="s">
        <v>119</v>
      </c>
      <c r="N2590">
        <v>3140</v>
      </c>
      <c r="O2590" t="s">
        <v>3621</v>
      </c>
      <c r="P2590" t="s">
        <v>4400</v>
      </c>
      <c r="Q2590" t="s">
        <v>3336</v>
      </c>
      <c r="R2590">
        <v>1</v>
      </c>
      <c r="S2590" t="s">
        <v>4785</v>
      </c>
      <c r="T2590" t="s">
        <v>4786</v>
      </c>
    </row>
    <row r="2591" spans="1:20" x14ac:dyDescent="0.3">
      <c r="A2591">
        <v>11851</v>
      </c>
      <c r="B2591" t="s">
        <v>990</v>
      </c>
      <c r="C2591" t="str">
        <f>VLOOKUP(A2591,[1]Actual!$A$1:$J$2139,10,FALSE)</f>
        <v>Yes</v>
      </c>
      <c r="D2591" t="s">
        <v>3324</v>
      </c>
      <c r="E2591" t="s">
        <v>3325</v>
      </c>
      <c r="F2591" t="s">
        <v>85</v>
      </c>
      <c r="G2591" t="s">
        <v>137</v>
      </c>
      <c r="H2591" t="s">
        <v>3409</v>
      </c>
      <c r="I2591" t="s">
        <v>271</v>
      </c>
      <c r="J2591" t="s">
        <v>8849</v>
      </c>
      <c r="K2591" t="s">
        <v>468</v>
      </c>
      <c r="L2591" t="s">
        <v>198</v>
      </c>
      <c r="M2591" t="s">
        <v>119</v>
      </c>
      <c r="N2591">
        <v>3590</v>
      </c>
      <c r="O2591" t="s">
        <v>3621</v>
      </c>
      <c r="P2591" t="s">
        <v>4102</v>
      </c>
      <c r="Q2591" t="s">
        <v>3336</v>
      </c>
      <c r="R2591">
        <v>1</v>
      </c>
      <c r="T2591" t="s">
        <v>4787</v>
      </c>
    </row>
    <row r="2592" spans="1:20" x14ac:dyDescent="0.3">
      <c r="A2592">
        <v>14399</v>
      </c>
      <c r="B2592" t="s">
        <v>1151</v>
      </c>
      <c r="C2592" t="str">
        <f>VLOOKUP(A2592,[1]Actual!$A$1:$J$2139,10,FALSE)</f>
        <v>Yes</v>
      </c>
      <c r="D2592" t="s">
        <v>3324</v>
      </c>
      <c r="E2592" t="s">
        <v>3325</v>
      </c>
      <c r="F2592" t="s">
        <v>85</v>
      </c>
      <c r="G2592" t="s">
        <v>145</v>
      </c>
      <c r="H2592" t="s">
        <v>3361</v>
      </c>
      <c r="I2592" t="s">
        <v>288</v>
      </c>
      <c r="J2592" t="s">
        <v>8849</v>
      </c>
      <c r="K2592" t="s">
        <v>552</v>
      </c>
      <c r="L2592" t="s">
        <v>65</v>
      </c>
      <c r="M2592" t="s">
        <v>82</v>
      </c>
      <c r="N2592">
        <v>3000</v>
      </c>
      <c r="O2592" t="s">
        <v>3753</v>
      </c>
      <c r="P2592" t="s">
        <v>3622</v>
      </c>
      <c r="Q2592" t="s">
        <v>3336</v>
      </c>
      <c r="R2592">
        <v>1</v>
      </c>
      <c r="T2592" t="s">
        <v>5219</v>
      </c>
    </row>
    <row r="2593" spans="1:20" x14ac:dyDescent="0.3">
      <c r="A2593">
        <v>10462</v>
      </c>
      <c r="B2593" t="s">
        <v>506</v>
      </c>
      <c r="C2593" t="str">
        <f>VLOOKUP(A2593,[1]Actual!$A$1:$J$2139,10,FALSE)</f>
        <v>Yes</v>
      </c>
      <c r="D2593" t="s">
        <v>3324</v>
      </c>
      <c r="E2593" t="s">
        <v>3325</v>
      </c>
      <c r="F2593" t="s">
        <v>85</v>
      </c>
      <c r="G2593" t="s">
        <v>137</v>
      </c>
      <c r="H2593" t="s">
        <v>3409</v>
      </c>
      <c r="I2593" t="s">
        <v>98</v>
      </c>
      <c r="J2593" t="s">
        <v>9</v>
      </c>
      <c r="K2593" t="s">
        <v>2912</v>
      </c>
      <c r="L2593" t="s">
        <v>198</v>
      </c>
      <c r="M2593" t="s">
        <v>119</v>
      </c>
      <c r="N2593">
        <v>3150</v>
      </c>
      <c r="Q2593" t="s">
        <v>3336</v>
      </c>
      <c r="R2593">
        <v>1</v>
      </c>
      <c r="T2593" t="s">
        <v>3916</v>
      </c>
    </row>
    <row r="2594" spans="1:20" x14ac:dyDescent="0.3">
      <c r="A2594">
        <v>14522</v>
      </c>
      <c r="B2594" t="s">
        <v>1225</v>
      </c>
      <c r="C2594" t="str">
        <f>VLOOKUP(A2594,[1]Actual!$A$1:$J$2139,10,FALSE)</f>
        <v>Yes</v>
      </c>
      <c r="D2594" t="s">
        <v>3324</v>
      </c>
      <c r="E2594" t="s">
        <v>3325</v>
      </c>
      <c r="F2594" t="s">
        <v>85</v>
      </c>
      <c r="G2594" t="s">
        <v>86</v>
      </c>
      <c r="H2594" t="s">
        <v>3361</v>
      </c>
      <c r="I2594" t="s">
        <v>288</v>
      </c>
      <c r="J2594" t="s">
        <v>8849</v>
      </c>
      <c r="K2594" t="s">
        <v>3532</v>
      </c>
      <c r="L2594" t="s">
        <v>65</v>
      </c>
      <c r="M2594" t="s">
        <v>82</v>
      </c>
      <c r="N2594">
        <v>3000</v>
      </c>
      <c r="Q2594" t="s">
        <v>3341</v>
      </c>
      <c r="R2594">
        <v>1</v>
      </c>
      <c r="T2594" t="s">
        <v>5305</v>
      </c>
    </row>
    <row r="2595" spans="1:20" x14ac:dyDescent="0.3">
      <c r="A2595">
        <v>14730</v>
      </c>
      <c r="B2595" t="s">
        <v>1359</v>
      </c>
      <c r="C2595" t="str">
        <f>VLOOKUP(A2595,[1]Actual!$A$1:$J$2139,10,FALSE)</f>
        <v>Yes</v>
      </c>
      <c r="D2595" t="s">
        <v>3324</v>
      </c>
      <c r="E2595" t="s">
        <v>3325</v>
      </c>
      <c r="F2595" t="s">
        <v>85</v>
      </c>
      <c r="G2595" t="s">
        <v>86</v>
      </c>
      <c r="H2595" t="s">
        <v>3361</v>
      </c>
      <c r="I2595" t="s">
        <v>288</v>
      </c>
      <c r="J2595" t="s">
        <v>8849</v>
      </c>
      <c r="K2595" t="s">
        <v>3532</v>
      </c>
      <c r="L2595" t="s">
        <v>65</v>
      </c>
      <c r="M2595" t="s">
        <v>82</v>
      </c>
      <c r="N2595">
        <v>3000</v>
      </c>
      <c r="Q2595" t="s">
        <v>3336</v>
      </c>
      <c r="R2595">
        <v>1</v>
      </c>
      <c r="T2595" t="s">
        <v>5461</v>
      </c>
    </row>
    <row r="2596" spans="1:20" x14ac:dyDescent="0.3">
      <c r="A2596">
        <v>14731</v>
      </c>
      <c r="B2596" t="s">
        <v>1360</v>
      </c>
      <c r="C2596" t="str">
        <f>VLOOKUP(A2596,[1]Actual!$A$1:$J$2139,10,FALSE)</f>
        <v>Yes</v>
      </c>
      <c r="D2596" t="s">
        <v>3324</v>
      </c>
      <c r="E2596" t="s">
        <v>3325</v>
      </c>
      <c r="F2596" t="s">
        <v>85</v>
      </c>
      <c r="G2596" t="s">
        <v>86</v>
      </c>
      <c r="H2596" t="s">
        <v>3361</v>
      </c>
      <c r="I2596" t="s">
        <v>288</v>
      </c>
      <c r="J2596" t="s">
        <v>8849</v>
      </c>
      <c r="K2596" t="s">
        <v>1622</v>
      </c>
      <c r="L2596" t="s">
        <v>65</v>
      </c>
      <c r="M2596" t="s">
        <v>82</v>
      </c>
      <c r="N2596">
        <v>3000</v>
      </c>
      <c r="Q2596" t="s">
        <v>3336</v>
      </c>
      <c r="R2596">
        <v>1</v>
      </c>
      <c r="T2596" t="s">
        <v>5462</v>
      </c>
    </row>
    <row r="2597" spans="1:20" x14ac:dyDescent="0.3">
      <c r="A2597">
        <v>9574</v>
      </c>
      <c r="B2597" t="s">
        <v>181</v>
      </c>
      <c r="C2597" t="str">
        <f>VLOOKUP(A2597,[1]Actual!$A$1:$J$2139,10,FALSE)</f>
        <v>Yes</v>
      </c>
      <c r="D2597" t="s">
        <v>3324</v>
      </c>
      <c r="E2597" t="s">
        <v>3325</v>
      </c>
      <c r="F2597" t="s">
        <v>85</v>
      </c>
      <c r="G2597" t="s">
        <v>170</v>
      </c>
      <c r="H2597" t="s">
        <v>3409</v>
      </c>
      <c r="I2597" t="s">
        <v>87</v>
      </c>
      <c r="J2597" t="s">
        <v>7</v>
      </c>
      <c r="K2597" t="s">
        <v>192</v>
      </c>
      <c r="L2597" t="s">
        <v>65</v>
      </c>
      <c r="M2597" t="s">
        <v>119</v>
      </c>
      <c r="N2597">
        <v>4020</v>
      </c>
      <c r="O2597" t="s">
        <v>3350</v>
      </c>
      <c r="P2597" t="s">
        <v>3501</v>
      </c>
      <c r="Q2597" t="s">
        <v>3336</v>
      </c>
      <c r="R2597">
        <v>1</v>
      </c>
      <c r="S2597" t="s">
        <v>3502</v>
      </c>
      <c r="T2597" t="s">
        <v>3503</v>
      </c>
    </row>
    <row r="2598" spans="1:20" x14ac:dyDescent="0.3">
      <c r="A2598">
        <v>11844</v>
      </c>
      <c r="B2598" t="s">
        <v>982</v>
      </c>
      <c r="C2598" t="str">
        <f>VLOOKUP(A2598,[1]Actual!$A$1:$J$2139,10,FALSE)</f>
        <v>Yes</v>
      </c>
      <c r="D2598" t="s">
        <v>3324</v>
      </c>
      <c r="E2598" t="s">
        <v>3325</v>
      </c>
      <c r="F2598" t="s">
        <v>85</v>
      </c>
      <c r="G2598" t="s">
        <v>137</v>
      </c>
      <c r="H2598" t="s">
        <v>3409</v>
      </c>
      <c r="I2598" t="s">
        <v>271</v>
      </c>
      <c r="J2598" t="s">
        <v>8849</v>
      </c>
      <c r="K2598" t="s">
        <v>506</v>
      </c>
      <c r="L2598" t="s">
        <v>198</v>
      </c>
      <c r="M2598" t="s">
        <v>119</v>
      </c>
      <c r="N2598">
        <v>3190</v>
      </c>
      <c r="O2598" t="s">
        <v>3621</v>
      </c>
      <c r="P2598" t="s">
        <v>3622</v>
      </c>
      <c r="Q2598" t="s">
        <v>3336</v>
      </c>
      <c r="R2598">
        <v>1</v>
      </c>
      <c r="T2598" t="s">
        <v>4775</v>
      </c>
    </row>
    <row r="2599" spans="1:20" x14ac:dyDescent="0.3">
      <c r="A2599">
        <v>11845</v>
      </c>
      <c r="B2599" t="s">
        <v>984</v>
      </c>
      <c r="C2599" t="str">
        <f>VLOOKUP(A2599,[1]Actual!$A$1:$J$2139,10,FALSE)</f>
        <v>Yes</v>
      </c>
      <c r="D2599" t="s">
        <v>3324</v>
      </c>
      <c r="E2599" t="s">
        <v>3325</v>
      </c>
      <c r="F2599" t="s">
        <v>85</v>
      </c>
      <c r="G2599" t="s">
        <v>137</v>
      </c>
      <c r="H2599" t="s">
        <v>3409</v>
      </c>
      <c r="I2599" t="s">
        <v>271</v>
      </c>
      <c r="J2599" t="s">
        <v>8849</v>
      </c>
      <c r="K2599" t="s">
        <v>506</v>
      </c>
      <c r="L2599" t="s">
        <v>198</v>
      </c>
      <c r="M2599" t="s">
        <v>119</v>
      </c>
      <c r="N2599">
        <v>5050</v>
      </c>
      <c r="O2599" t="s">
        <v>3621</v>
      </c>
      <c r="P2599" t="s">
        <v>4387</v>
      </c>
      <c r="Q2599" t="s">
        <v>3336</v>
      </c>
      <c r="R2599">
        <v>1</v>
      </c>
      <c r="S2599" t="s">
        <v>4776</v>
      </c>
      <c r="T2599" t="s">
        <v>4777</v>
      </c>
    </row>
    <row r="2600" spans="1:20" x14ac:dyDescent="0.3">
      <c r="A2600">
        <v>11846</v>
      </c>
      <c r="B2600" t="s">
        <v>985</v>
      </c>
      <c r="C2600" t="str">
        <f>VLOOKUP(A2600,[1]Actual!$A$1:$J$2139,10,FALSE)</f>
        <v>Yes</v>
      </c>
      <c r="D2600" t="s">
        <v>3324</v>
      </c>
      <c r="E2600" t="s">
        <v>3325</v>
      </c>
      <c r="F2600" t="s">
        <v>85</v>
      </c>
      <c r="G2600" t="s">
        <v>137</v>
      </c>
      <c r="H2600" t="s">
        <v>3409</v>
      </c>
      <c r="I2600" t="s">
        <v>271</v>
      </c>
      <c r="J2600" t="s">
        <v>8849</v>
      </c>
      <c r="K2600" t="s">
        <v>506</v>
      </c>
      <c r="L2600" t="s">
        <v>198</v>
      </c>
      <c r="M2600" t="s">
        <v>119</v>
      </c>
      <c r="N2600">
        <v>3000</v>
      </c>
      <c r="Q2600" t="s">
        <v>3336</v>
      </c>
      <c r="R2600">
        <v>1</v>
      </c>
      <c r="T2600" t="s">
        <v>4778</v>
      </c>
    </row>
    <row r="2601" spans="1:20" x14ac:dyDescent="0.3">
      <c r="A2601">
        <v>11847</v>
      </c>
      <c r="B2601" t="s">
        <v>4779</v>
      </c>
      <c r="C2601" t="s">
        <v>897</v>
      </c>
      <c r="D2601" t="s">
        <v>3324</v>
      </c>
      <c r="E2601" t="s">
        <v>3325</v>
      </c>
      <c r="F2601" t="s">
        <v>85</v>
      </c>
      <c r="G2601" t="s">
        <v>137</v>
      </c>
      <c r="H2601" t="s">
        <v>3409</v>
      </c>
      <c r="I2601" t="s">
        <v>271</v>
      </c>
      <c r="J2601" t="s">
        <v>8849</v>
      </c>
      <c r="K2601" t="s">
        <v>468</v>
      </c>
      <c r="L2601" t="s">
        <v>198</v>
      </c>
      <c r="M2601" t="s">
        <v>119</v>
      </c>
      <c r="N2601">
        <v>3000</v>
      </c>
      <c r="S2601" t="s">
        <v>4780</v>
      </c>
      <c r="T2601" t="s">
        <v>4781</v>
      </c>
    </row>
    <row r="2602" spans="1:20" x14ac:dyDescent="0.3">
      <c r="A2602">
        <v>9907</v>
      </c>
      <c r="B2602" t="s">
        <v>329</v>
      </c>
      <c r="C2602" t="str">
        <f>VLOOKUP(A2602,[1]Actual!$A$1:$J$2139,10,FALSE)</f>
        <v>Yes</v>
      </c>
      <c r="D2602" t="s">
        <v>3324</v>
      </c>
      <c r="E2602" t="s">
        <v>3325</v>
      </c>
      <c r="F2602" t="s">
        <v>85</v>
      </c>
      <c r="G2602" t="s">
        <v>170</v>
      </c>
      <c r="H2602" t="s">
        <v>3409</v>
      </c>
      <c r="I2602" t="s">
        <v>87</v>
      </c>
      <c r="J2602" t="s">
        <v>7</v>
      </c>
      <c r="K2602" t="s">
        <v>474</v>
      </c>
      <c r="L2602" t="s">
        <v>65</v>
      </c>
      <c r="M2602" t="s">
        <v>119</v>
      </c>
      <c r="N2602">
        <v>3000</v>
      </c>
      <c r="O2602" t="s">
        <v>3350</v>
      </c>
      <c r="P2602" t="s">
        <v>3386</v>
      </c>
      <c r="Q2602" t="s">
        <v>3336</v>
      </c>
      <c r="R2602">
        <v>1</v>
      </c>
      <c r="T2602" t="s">
        <v>3654</v>
      </c>
    </row>
    <row r="2603" spans="1:20" x14ac:dyDescent="0.3">
      <c r="A2603">
        <v>11838</v>
      </c>
      <c r="B2603" t="s">
        <v>978</v>
      </c>
      <c r="C2603" t="str">
        <f>VLOOKUP(A2603,[1]Actual!$A$1:$J$2139,10,FALSE)</f>
        <v>Yes</v>
      </c>
      <c r="D2603" t="s">
        <v>3324</v>
      </c>
      <c r="E2603" t="s">
        <v>3325</v>
      </c>
      <c r="F2603" t="s">
        <v>85</v>
      </c>
      <c r="G2603" t="s">
        <v>170</v>
      </c>
      <c r="H2603" t="s">
        <v>3409</v>
      </c>
      <c r="I2603" t="s">
        <v>271</v>
      </c>
      <c r="J2603" t="s">
        <v>8849</v>
      </c>
      <c r="K2603" t="s">
        <v>398</v>
      </c>
      <c r="L2603" t="s">
        <v>65</v>
      </c>
      <c r="M2603" t="s">
        <v>119</v>
      </c>
      <c r="N2603">
        <v>3030</v>
      </c>
      <c r="Q2603" t="s">
        <v>3336</v>
      </c>
      <c r="R2603">
        <v>1</v>
      </c>
      <c r="T2603" t="s">
        <v>4765</v>
      </c>
    </row>
    <row r="2604" spans="1:20" x14ac:dyDescent="0.3">
      <c r="A2604">
        <v>11839</v>
      </c>
      <c r="B2604" t="s">
        <v>979</v>
      </c>
      <c r="C2604" t="str">
        <f>VLOOKUP(A2604,[1]Actual!$A$1:$J$2139,10,FALSE)</f>
        <v>Yes</v>
      </c>
      <c r="D2604" t="s">
        <v>3324</v>
      </c>
      <c r="E2604" t="s">
        <v>3325</v>
      </c>
      <c r="F2604" t="s">
        <v>85</v>
      </c>
      <c r="G2604" t="s">
        <v>170</v>
      </c>
      <c r="H2604" t="s">
        <v>3409</v>
      </c>
      <c r="I2604" t="s">
        <v>271</v>
      </c>
      <c r="J2604" t="s">
        <v>8849</v>
      </c>
      <c r="K2604" t="s">
        <v>398</v>
      </c>
      <c r="L2604" t="s">
        <v>65</v>
      </c>
      <c r="M2604" t="s">
        <v>119</v>
      </c>
      <c r="N2604">
        <v>3270</v>
      </c>
      <c r="O2604" t="s">
        <v>3621</v>
      </c>
      <c r="P2604" t="s">
        <v>4400</v>
      </c>
      <c r="Q2604" t="s">
        <v>3336</v>
      </c>
      <c r="R2604">
        <v>1</v>
      </c>
      <c r="S2604" t="s">
        <v>4766</v>
      </c>
      <c r="T2604" t="s">
        <v>4767</v>
      </c>
    </row>
    <row r="2605" spans="1:20" x14ac:dyDescent="0.3">
      <c r="A2605">
        <v>11840</v>
      </c>
      <c r="B2605" t="s">
        <v>981</v>
      </c>
      <c r="C2605" t="str">
        <f>VLOOKUP(A2605,[1]Actual!$A$1:$J$2139,10,FALSE)</f>
        <v>Yes</v>
      </c>
      <c r="D2605" t="s">
        <v>3324</v>
      </c>
      <c r="E2605" t="s">
        <v>3325</v>
      </c>
      <c r="F2605" t="s">
        <v>85</v>
      </c>
      <c r="G2605" t="s">
        <v>170</v>
      </c>
      <c r="H2605" t="s">
        <v>3409</v>
      </c>
      <c r="I2605" t="s">
        <v>271</v>
      </c>
      <c r="J2605" t="s">
        <v>8849</v>
      </c>
      <c r="K2605" t="s">
        <v>398</v>
      </c>
      <c r="L2605" t="s">
        <v>65</v>
      </c>
      <c r="M2605" t="s">
        <v>119</v>
      </c>
      <c r="N2605">
        <v>3330</v>
      </c>
      <c r="O2605" t="s">
        <v>3621</v>
      </c>
      <c r="P2605" t="s">
        <v>3707</v>
      </c>
      <c r="Q2605" t="s">
        <v>3336</v>
      </c>
      <c r="R2605">
        <v>1</v>
      </c>
      <c r="T2605" t="s">
        <v>4768</v>
      </c>
    </row>
    <row r="2606" spans="1:20" x14ac:dyDescent="0.3">
      <c r="A2606">
        <v>11841</v>
      </c>
      <c r="B2606" t="s">
        <v>4769</v>
      </c>
      <c r="C2606" t="s">
        <v>897</v>
      </c>
      <c r="D2606" t="s">
        <v>3324</v>
      </c>
      <c r="E2606" t="s">
        <v>3325</v>
      </c>
      <c r="F2606" t="s">
        <v>85</v>
      </c>
      <c r="G2606" t="s">
        <v>137</v>
      </c>
      <c r="H2606" t="s">
        <v>3409</v>
      </c>
      <c r="I2606" t="s">
        <v>271</v>
      </c>
      <c r="J2606" t="s">
        <v>8849</v>
      </c>
      <c r="K2606" t="s">
        <v>136</v>
      </c>
      <c r="L2606" t="s">
        <v>138</v>
      </c>
      <c r="M2606" t="s">
        <v>119</v>
      </c>
      <c r="N2606">
        <v>3000</v>
      </c>
      <c r="T2606" t="s">
        <v>4770</v>
      </c>
    </row>
    <row r="2607" spans="1:20" x14ac:dyDescent="0.3">
      <c r="A2607">
        <v>11842</v>
      </c>
      <c r="B2607" t="s">
        <v>4771</v>
      </c>
      <c r="C2607" t="s">
        <v>897</v>
      </c>
      <c r="D2607" t="s">
        <v>3324</v>
      </c>
      <c r="E2607" t="s">
        <v>3325</v>
      </c>
      <c r="F2607" t="s">
        <v>85</v>
      </c>
      <c r="G2607" t="s">
        <v>137</v>
      </c>
      <c r="H2607" t="s">
        <v>3409</v>
      </c>
      <c r="I2607" t="s">
        <v>271</v>
      </c>
      <c r="J2607" t="s">
        <v>8849</v>
      </c>
      <c r="K2607" t="s">
        <v>480</v>
      </c>
      <c r="L2607" t="s">
        <v>138</v>
      </c>
      <c r="M2607" t="s">
        <v>119</v>
      </c>
      <c r="N2607">
        <v>3000</v>
      </c>
      <c r="T2607" t="s">
        <v>4772</v>
      </c>
    </row>
    <row r="2608" spans="1:20" x14ac:dyDescent="0.3">
      <c r="A2608">
        <v>11843</v>
      </c>
      <c r="B2608" t="s">
        <v>4773</v>
      </c>
      <c r="C2608" t="s">
        <v>897</v>
      </c>
      <c r="D2608" t="s">
        <v>3324</v>
      </c>
      <c r="E2608" t="s">
        <v>3325</v>
      </c>
      <c r="F2608" t="s">
        <v>85</v>
      </c>
      <c r="G2608" t="s">
        <v>137</v>
      </c>
      <c r="H2608" t="s">
        <v>3409</v>
      </c>
      <c r="I2608" t="s">
        <v>271</v>
      </c>
      <c r="J2608" t="s">
        <v>8849</v>
      </c>
      <c r="K2608" t="s">
        <v>360</v>
      </c>
      <c r="L2608" t="s">
        <v>138</v>
      </c>
      <c r="M2608" t="s">
        <v>119</v>
      </c>
      <c r="N2608">
        <v>3000</v>
      </c>
      <c r="T2608" t="s">
        <v>4774</v>
      </c>
    </row>
    <row r="2609" spans="1:20" x14ac:dyDescent="0.3">
      <c r="A2609">
        <v>11827</v>
      </c>
      <c r="B2609" t="s">
        <v>969</v>
      </c>
      <c r="C2609" t="str">
        <f>VLOOKUP(A2609,[1]Actual!$A$1:$J$2139,10,FALSE)</f>
        <v>Yes</v>
      </c>
      <c r="D2609" t="s">
        <v>3324</v>
      </c>
      <c r="E2609" t="s">
        <v>3325</v>
      </c>
      <c r="F2609" t="s">
        <v>85</v>
      </c>
      <c r="G2609" t="s">
        <v>137</v>
      </c>
      <c r="H2609" t="s">
        <v>3409</v>
      </c>
      <c r="I2609" t="s">
        <v>271</v>
      </c>
      <c r="J2609" t="s">
        <v>8849</v>
      </c>
      <c r="K2609" t="s">
        <v>183</v>
      </c>
      <c r="L2609" t="s">
        <v>138</v>
      </c>
      <c r="M2609" t="s">
        <v>119</v>
      </c>
      <c r="N2609">
        <v>3000</v>
      </c>
      <c r="O2609" t="s">
        <v>3621</v>
      </c>
      <c r="P2609" t="s">
        <v>3707</v>
      </c>
      <c r="Q2609" t="s">
        <v>3336</v>
      </c>
      <c r="R2609">
        <v>1</v>
      </c>
      <c r="S2609" t="s">
        <v>4746</v>
      </c>
      <c r="T2609" t="s">
        <v>4747</v>
      </c>
    </row>
    <row r="2610" spans="1:20" x14ac:dyDescent="0.3">
      <c r="A2610">
        <v>11828</v>
      </c>
      <c r="B2610" t="s">
        <v>971</v>
      </c>
      <c r="C2610" t="str">
        <f>VLOOKUP(A2610,[1]Actual!$A$1:$J$2139,10,FALSE)</f>
        <v>Yes</v>
      </c>
      <c r="D2610" t="s">
        <v>3324</v>
      </c>
      <c r="E2610" t="s">
        <v>3325</v>
      </c>
      <c r="F2610" t="s">
        <v>85</v>
      </c>
      <c r="G2610" t="s">
        <v>137</v>
      </c>
      <c r="H2610" t="s">
        <v>3409</v>
      </c>
      <c r="I2610" t="s">
        <v>271</v>
      </c>
      <c r="J2610" t="s">
        <v>8849</v>
      </c>
      <c r="K2610" t="s">
        <v>643</v>
      </c>
      <c r="L2610" t="s">
        <v>138</v>
      </c>
      <c r="M2610" t="s">
        <v>119</v>
      </c>
      <c r="N2610">
        <v>3000</v>
      </c>
      <c r="O2610" t="s">
        <v>3621</v>
      </c>
      <c r="P2610" t="s">
        <v>3622</v>
      </c>
      <c r="Q2610" t="s">
        <v>3336</v>
      </c>
      <c r="R2610">
        <v>1</v>
      </c>
      <c r="S2610" t="s">
        <v>4748</v>
      </c>
      <c r="T2610" t="s">
        <v>4749</v>
      </c>
    </row>
    <row r="2611" spans="1:20" x14ac:dyDescent="0.3">
      <c r="A2611">
        <v>11830</v>
      </c>
      <c r="B2611" t="s">
        <v>972</v>
      </c>
      <c r="C2611" t="str">
        <f>VLOOKUP(A2611,[1]Actual!$A$1:$J$2139,10,FALSE)</f>
        <v>Yes</v>
      </c>
      <c r="D2611" t="s">
        <v>3324</v>
      </c>
      <c r="E2611" t="s">
        <v>3325</v>
      </c>
      <c r="F2611" t="s">
        <v>85</v>
      </c>
      <c r="G2611" t="s">
        <v>137</v>
      </c>
      <c r="H2611" t="s">
        <v>3409</v>
      </c>
      <c r="I2611" t="s">
        <v>271</v>
      </c>
      <c r="J2611" t="s">
        <v>8849</v>
      </c>
      <c r="K2611" t="s">
        <v>224</v>
      </c>
      <c r="L2611" t="s">
        <v>138</v>
      </c>
      <c r="M2611" t="s">
        <v>119</v>
      </c>
      <c r="N2611">
        <v>3200</v>
      </c>
      <c r="O2611" t="s">
        <v>3350</v>
      </c>
      <c r="P2611" t="s">
        <v>3527</v>
      </c>
      <c r="Q2611" t="s">
        <v>3336</v>
      </c>
      <c r="R2611">
        <v>1</v>
      </c>
      <c r="T2611" t="s">
        <v>4750</v>
      </c>
    </row>
    <row r="2612" spans="1:20" x14ac:dyDescent="0.3">
      <c r="A2612">
        <v>11831</v>
      </c>
      <c r="B2612" t="s">
        <v>973</v>
      </c>
      <c r="C2612" t="str">
        <f>VLOOKUP(A2612,[1]Actual!$A$1:$J$2139,10,FALSE)</f>
        <v>Yes</v>
      </c>
      <c r="D2612" t="s">
        <v>3324</v>
      </c>
      <c r="E2612" t="s">
        <v>3325</v>
      </c>
      <c r="F2612" t="s">
        <v>85</v>
      </c>
      <c r="G2612" t="s">
        <v>137</v>
      </c>
      <c r="H2612" t="s">
        <v>3409</v>
      </c>
      <c r="I2612" t="s">
        <v>271</v>
      </c>
      <c r="J2612" t="s">
        <v>8849</v>
      </c>
      <c r="K2612" t="s">
        <v>2270</v>
      </c>
      <c r="L2612" t="s">
        <v>573</v>
      </c>
      <c r="M2612" t="s">
        <v>119</v>
      </c>
      <c r="N2612">
        <v>3000</v>
      </c>
      <c r="Q2612" t="s">
        <v>3336</v>
      </c>
      <c r="R2612">
        <v>1</v>
      </c>
      <c r="T2612" t="s">
        <v>4751</v>
      </c>
    </row>
    <row r="2613" spans="1:20" x14ac:dyDescent="0.3">
      <c r="A2613">
        <v>11832</v>
      </c>
      <c r="B2613" t="s">
        <v>4752</v>
      </c>
      <c r="C2613" t="s">
        <v>897</v>
      </c>
      <c r="D2613" t="s">
        <v>3324</v>
      </c>
      <c r="E2613" t="s">
        <v>3325</v>
      </c>
      <c r="F2613" t="s">
        <v>85</v>
      </c>
      <c r="G2613" t="s">
        <v>137</v>
      </c>
      <c r="H2613" t="s">
        <v>3409</v>
      </c>
      <c r="I2613" t="s">
        <v>271</v>
      </c>
      <c r="J2613" t="s">
        <v>8849</v>
      </c>
      <c r="K2613" t="s">
        <v>643</v>
      </c>
      <c r="L2613" t="s">
        <v>138</v>
      </c>
      <c r="M2613" t="s">
        <v>119</v>
      </c>
      <c r="N2613">
        <v>3000</v>
      </c>
      <c r="T2613" t="s">
        <v>4753</v>
      </c>
    </row>
    <row r="2614" spans="1:20" x14ac:dyDescent="0.3">
      <c r="A2614">
        <v>11833</v>
      </c>
      <c r="B2614" t="s">
        <v>975</v>
      </c>
      <c r="C2614" t="str">
        <f>VLOOKUP(A2614,[1]Actual!$A$1:$J$2139,10,FALSE)</f>
        <v>Yes</v>
      </c>
      <c r="D2614" t="s">
        <v>3324</v>
      </c>
      <c r="E2614" t="s">
        <v>3325</v>
      </c>
      <c r="F2614" t="s">
        <v>85</v>
      </c>
      <c r="G2614" t="s">
        <v>137</v>
      </c>
      <c r="H2614" t="s">
        <v>3409</v>
      </c>
      <c r="I2614" t="s">
        <v>271</v>
      </c>
      <c r="J2614" t="s">
        <v>8849</v>
      </c>
      <c r="K2614" t="s">
        <v>643</v>
      </c>
      <c r="L2614" t="s">
        <v>138</v>
      </c>
      <c r="M2614" t="s">
        <v>119</v>
      </c>
      <c r="N2614">
        <v>4100</v>
      </c>
      <c r="O2614" t="s">
        <v>3621</v>
      </c>
      <c r="P2614" t="s">
        <v>4487</v>
      </c>
      <c r="Q2614" t="s">
        <v>3336</v>
      </c>
      <c r="R2614">
        <v>1</v>
      </c>
      <c r="S2614" t="s">
        <v>4754</v>
      </c>
      <c r="T2614" t="s">
        <v>4755</v>
      </c>
    </row>
    <row r="2615" spans="1:20" x14ac:dyDescent="0.3">
      <c r="A2615">
        <v>11834</v>
      </c>
      <c r="B2615" t="s">
        <v>4756</v>
      </c>
      <c r="C2615" t="s">
        <v>897</v>
      </c>
      <c r="D2615" t="s">
        <v>3324</v>
      </c>
      <c r="E2615" t="s">
        <v>3325</v>
      </c>
      <c r="F2615" t="s">
        <v>85</v>
      </c>
      <c r="G2615" t="s">
        <v>137</v>
      </c>
      <c r="H2615" t="s">
        <v>3409</v>
      </c>
      <c r="I2615" t="s">
        <v>271</v>
      </c>
      <c r="J2615" t="s">
        <v>8849</v>
      </c>
      <c r="K2615" t="s">
        <v>643</v>
      </c>
      <c r="L2615" t="s">
        <v>138</v>
      </c>
      <c r="M2615" t="s">
        <v>119</v>
      </c>
      <c r="N2615">
        <v>3000</v>
      </c>
      <c r="Q2615" t="s">
        <v>3336</v>
      </c>
      <c r="R2615">
        <v>1</v>
      </c>
      <c r="T2615" t="s">
        <v>4757</v>
      </c>
    </row>
    <row r="2616" spans="1:20" x14ac:dyDescent="0.3">
      <c r="A2616">
        <v>11835</v>
      </c>
      <c r="B2616" t="s">
        <v>4758</v>
      </c>
      <c r="C2616" t="s">
        <v>897</v>
      </c>
      <c r="D2616" t="s">
        <v>3324</v>
      </c>
      <c r="E2616" t="s">
        <v>3325</v>
      </c>
      <c r="F2616" t="s">
        <v>85</v>
      </c>
      <c r="G2616" t="s">
        <v>137</v>
      </c>
      <c r="H2616" t="s">
        <v>3409</v>
      </c>
      <c r="I2616" t="s">
        <v>271</v>
      </c>
      <c r="J2616" t="s">
        <v>8849</v>
      </c>
      <c r="K2616" t="s">
        <v>643</v>
      </c>
      <c r="L2616" t="s">
        <v>138</v>
      </c>
      <c r="M2616" t="s">
        <v>119</v>
      </c>
      <c r="N2616">
        <v>3000</v>
      </c>
      <c r="S2616" t="s">
        <v>4759</v>
      </c>
      <c r="T2616" t="s">
        <v>4760</v>
      </c>
    </row>
    <row r="2617" spans="1:20" x14ac:dyDescent="0.3">
      <c r="A2617">
        <v>11836</v>
      </c>
      <c r="B2617" t="s">
        <v>4761</v>
      </c>
      <c r="C2617" t="s">
        <v>897</v>
      </c>
      <c r="D2617" t="s">
        <v>3324</v>
      </c>
      <c r="E2617" t="s">
        <v>3325</v>
      </c>
      <c r="F2617" t="s">
        <v>85</v>
      </c>
      <c r="G2617" t="s">
        <v>137</v>
      </c>
      <c r="H2617" t="s">
        <v>3409</v>
      </c>
      <c r="I2617" t="s">
        <v>271</v>
      </c>
      <c r="J2617" t="s">
        <v>8849</v>
      </c>
      <c r="K2617" t="s">
        <v>643</v>
      </c>
      <c r="L2617" t="s">
        <v>138</v>
      </c>
      <c r="M2617" t="s">
        <v>119</v>
      </c>
      <c r="N2617">
        <v>3000</v>
      </c>
      <c r="S2617" t="s">
        <v>4762</v>
      </c>
      <c r="T2617" t="s">
        <v>4763</v>
      </c>
    </row>
    <row r="2618" spans="1:20" x14ac:dyDescent="0.3">
      <c r="A2618">
        <v>11837</v>
      </c>
      <c r="B2618" t="s">
        <v>976</v>
      </c>
      <c r="C2618" t="str">
        <f>VLOOKUP(A2618,[1]Actual!$A$1:$J$2139,10,FALSE)</f>
        <v>Yes</v>
      </c>
      <c r="D2618" t="s">
        <v>3324</v>
      </c>
      <c r="E2618" t="s">
        <v>3325</v>
      </c>
      <c r="F2618" t="s">
        <v>85</v>
      </c>
      <c r="G2618" t="s">
        <v>137</v>
      </c>
      <c r="H2618" t="s">
        <v>3409</v>
      </c>
      <c r="I2618" t="s">
        <v>271</v>
      </c>
      <c r="J2618" t="s">
        <v>8849</v>
      </c>
      <c r="K2618" t="s">
        <v>643</v>
      </c>
      <c r="L2618" t="s">
        <v>138</v>
      </c>
      <c r="M2618" t="s">
        <v>119</v>
      </c>
      <c r="N2618">
        <v>4695</v>
      </c>
      <c r="O2618" t="s">
        <v>3621</v>
      </c>
      <c r="P2618" t="s">
        <v>4117</v>
      </c>
      <c r="Q2618" t="s">
        <v>3336</v>
      </c>
      <c r="R2618">
        <v>1</v>
      </c>
      <c r="T2618" t="s">
        <v>4764</v>
      </c>
    </row>
    <row r="2619" spans="1:20" x14ac:dyDescent="0.3">
      <c r="A2619">
        <v>10493</v>
      </c>
      <c r="B2619" t="s">
        <v>522</v>
      </c>
      <c r="C2619" t="str">
        <f>VLOOKUP(A2619,[1]Actual!$A$1:$J$2139,10,FALSE)</f>
        <v>Yes</v>
      </c>
      <c r="D2619" t="s">
        <v>3324</v>
      </c>
      <c r="E2619" t="s">
        <v>3325</v>
      </c>
      <c r="F2619" t="s">
        <v>69</v>
      </c>
      <c r="G2619" t="s">
        <v>118</v>
      </c>
      <c r="H2619" t="s">
        <v>3409</v>
      </c>
      <c r="I2619" t="s">
        <v>98</v>
      </c>
      <c r="J2619" t="s">
        <v>9</v>
      </c>
      <c r="K2619" t="s">
        <v>227</v>
      </c>
      <c r="L2619" t="s">
        <v>65</v>
      </c>
      <c r="M2619" t="s">
        <v>119</v>
      </c>
      <c r="N2619">
        <v>3030</v>
      </c>
      <c r="O2619" t="s">
        <v>3350</v>
      </c>
      <c r="P2619" t="s">
        <v>3492</v>
      </c>
      <c r="Q2619" t="s">
        <v>3336</v>
      </c>
      <c r="R2619">
        <v>1</v>
      </c>
      <c r="S2619" t="s">
        <v>3935</v>
      </c>
      <c r="T2619" t="s">
        <v>3936</v>
      </c>
    </row>
    <row r="2620" spans="1:20" x14ac:dyDescent="0.3">
      <c r="A2620">
        <v>14477</v>
      </c>
      <c r="B2620" t="s">
        <v>5271</v>
      </c>
      <c r="C2620" t="s">
        <v>897</v>
      </c>
      <c r="D2620" t="s">
        <v>3324</v>
      </c>
      <c r="E2620" t="s">
        <v>3325</v>
      </c>
      <c r="F2620" t="s">
        <v>85</v>
      </c>
      <c r="G2620" t="s">
        <v>86</v>
      </c>
      <c r="H2620" t="s">
        <v>3361</v>
      </c>
      <c r="I2620" t="s">
        <v>288</v>
      </c>
      <c r="J2620" t="s">
        <v>8849</v>
      </c>
      <c r="K2620" t="s">
        <v>3532</v>
      </c>
      <c r="L2620" t="s">
        <v>65</v>
      </c>
      <c r="M2620" t="s">
        <v>82</v>
      </c>
      <c r="N2620">
        <v>3000</v>
      </c>
      <c r="T2620" t="s">
        <v>5272</v>
      </c>
    </row>
    <row r="2621" spans="1:20" x14ac:dyDescent="0.3">
      <c r="A2621">
        <v>14382</v>
      </c>
      <c r="B2621" t="s">
        <v>1143</v>
      </c>
      <c r="C2621" t="str">
        <f>VLOOKUP(A2621,[1]Actual!$A$1:$J$2139,10,FALSE)</f>
        <v>Yes</v>
      </c>
      <c r="D2621" t="s">
        <v>3324</v>
      </c>
      <c r="E2621" t="s">
        <v>3325</v>
      </c>
      <c r="F2621" t="s">
        <v>85</v>
      </c>
      <c r="G2621" t="s">
        <v>86</v>
      </c>
      <c r="H2621" t="s">
        <v>3361</v>
      </c>
      <c r="I2621" t="s">
        <v>288</v>
      </c>
      <c r="J2621" t="s">
        <v>8849</v>
      </c>
      <c r="K2621" t="s">
        <v>3532</v>
      </c>
      <c r="L2621" t="s">
        <v>65</v>
      </c>
      <c r="M2621" t="s">
        <v>82</v>
      </c>
      <c r="N2621">
        <v>3000</v>
      </c>
      <c r="Q2621" t="s">
        <v>3336</v>
      </c>
      <c r="R2621">
        <v>1</v>
      </c>
      <c r="T2621" t="s">
        <v>5204</v>
      </c>
    </row>
    <row r="2622" spans="1:20" x14ac:dyDescent="0.3">
      <c r="A2622">
        <v>14383</v>
      </c>
      <c r="B2622" t="s">
        <v>1145</v>
      </c>
      <c r="C2622" t="str">
        <f>VLOOKUP(A2622,[1]Actual!$A$1:$J$2139,10,FALSE)</f>
        <v>Yes</v>
      </c>
      <c r="D2622" t="s">
        <v>3324</v>
      </c>
      <c r="E2622" t="s">
        <v>3325</v>
      </c>
      <c r="F2622" t="s">
        <v>85</v>
      </c>
      <c r="G2622" t="s">
        <v>86</v>
      </c>
      <c r="H2622" t="s">
        <v>3361</v>
      </c>
      <c r="I2622" t="s">
        <v>288</v>
      </c>
      <c r="J2622" t="s">
        <v>8849</v>
      </c>
      <c r="K2622" t="s">
        <v>3532</v>
      </c>
      <c r="L2622" t="s">
        <v>65</v>
      </c>
      <c r="M2622" t="s">
        <v>82</v>
      </c>
      <c r="N2622">
        <v>3000</v>
      </c>
      <c r="Q2622" t="s">
        <v>3336</v>
      </c>
      <c r="R2622">
        <v>1</v>
      </c>
      <c r="T2622" t="s">
        <v>5205</v>
      </c>
    </row>
    <row r="2623" spans="1:20" x14ac:dyDescent="0.3">
      <c r="A2623">
        <v>14584</v>
      </c>
      <c r="B2623" t="s">
        <v>1275</v>
      </c>
      <c r="C2623" t="str">
        <f>VLOOKUP(A2623,[1]Actual!$A$1:$J$2139,10,FALSE)</f>
        <v>Yes</v>
      </c>
      <c r="D2623" t="s">
        <v>3324</v>
      </c>
      <c r="E2623" t="s">
        <v>3325</v>
      </c>
      <c r="F2623" t="s">
        <v>85</v>
      </c>
      <c r="G2623" t="s">
        <v>96</v>
      </c>
      <c r="H2623" t="s">
        <v>3361</v>
      </c>
      <c r="I2623" t="s">
        <v>392</v>
      </c>
      <c r="J2623" t="s">
        <v>8849</v>
      </c>
      <c r="K2623" t="s">
        <v>128</v>
      </c>
      <c r="L2623" t="s">
        <v>65</v>
      </c>
      <c r="M2623" t="s">
        <v>82</v>
      </c>
      <c r="N2623">
        <v>3000</v>
      </c>
      <c r="Q2623" t="s">
        <v>3336</v>
      </c>
      <c r="R2623">
        <v>1</v>
      </c>
      <c r="T2623" t="s">
        <v>5357</v>
      </c>
    </row>
    <row r="2624" spans="1:20" x14ac:dyDescent="0.3">
      <c r="A2624">
        <v>14587</v>
      </c>
      <c r="B2624" t="s">
        <v>1279</v>
      </c>
      <c r="C2624" t="str">
        <f>VLOOKUP(A2624,[1]Actual!$A$1:$J$2139,10,FALSE)</f>
        <v>Yes</v>
      </c>
      <c r="D2624" t="s">
        <v>3324</v>
      </c>
      <c r="E2624" t="s">
        <v>3325</v>
      </c>
      <c r="F2624" t="s">
        <v>85</v>
      </c>
      <c r="G2624" t="s">
        <v>137</v>
      </c>
      <c r="H2624" t="s">
        <v>3361</v>
      </c>
      <c r="I2624" t="s">
        <v>288</v>
      </c>
      <c r="J2624" t="s">
        <v>8849</v>
      </c>
      <c r="K2624" t="s">
        <v>1210</v>
      </c>
      <c r="L2624" t="s">
        <v>188</v>
      </c>
      <c r="M2624" t="s">
        <v>82</v>
      </c>
      <c r="N2624">
        <v>3000</v>
      </c>
      <c r="Q2624" t="s">
        <v>3336</v>
      </c>
      <c r="R2624">
        <v>1</v>
      </c>
      <c r="T2624" t="s">
        <v>5360</v>
      </c>
    </row>
    <row r="2625" spans="1:20" x14ac:dyDescent="0.3">
      <c r="A2625">
        <v>14728</v>
      </c>
      <c r="B2625" t="s">
        <v>1357</v>
      </c>
      <c r="C2625" t="str">
        <f>VLOOKUP(A2625,[1]Actual!$A$1:$J$2139,10,FALSE)</f>
        <v>Yes</v>
      </c>
      <c r="D2625" t="s">
        <v>3324</v>
      </c>
      <c r="E2625" t="s">
        <v>3325</v>
      </c>
      <c r="F2625" t="s">
        <v>85</v>
      </c>
      <c r="G2625" t="s">
        <v>137</v>
      </c>
      <c r="H2625" t="s">
        <v>3361</v>
      </c>
      <c r="I2625" t="s">
        <v>288</v>
      </c>
      <c r="J2625" t="s">
        <v>8849</v>
      </c>
      <c r="K2625" t="s">
        <v>380</v>
      </c>
      <c r="L2625" t="s">
        <v>188</v>
      </c>
      <c r="M2625" t="s">
        <v>82</v>
      </c>
      <c r="N2625">
        <v>3000</v>
      </c>
      <c r="Q2625" t="s">
        <v>3336</v>
      </c>
      <c r="R2625">
        <v>1</v>
      </c>
      <c r="T2625" t="s">
        <v>5459</v>
      </c>
    </row>
    <row r="2626" spans="1:20" x14ac:dyDescent="0.3">
      <c r="A2626">
        <v>14729</v>
      </c>
      <c r="B2626" t="s">
        <v>461</v>
      </c>
      <c r="C2626" t="str">
        <f>VLOOKUP(A2626,[1]Actual!$A$1:$J$2139,10,FALSE)</f>
        <v>Yes</v>
      </c>
      <c r="D2626" t="s">
        <v>3324</v>
      </c>
      <c r="E2626" t="s">
        <v>3325</v>
      </c>
      <c r="F2626" t="s">
        <v>85</v>
      </c>
      <c r="G2626" t="s">
        <v>137</v>
      </c>
      <c r="H2626" t="s">
        <v>3361</v>
      </c>
      <c r="I2626" t="s">
        <v>288</v>
      </c>
      <c r="J2626" t="s">
        <v>8849</v>
      </c>
      <c r="K2626" t="s">
        <v>367</v>
      </c>
      <c r="L2626" t="s">
        <v>188</v>
      </c>
      <c r="M2626" t="s">
        <v>82</v>
      </c>
      <c r="N2626">
        <v>3000</v>
      </c>
      <c r="O2626" t="s">
        <v>3753</v>
      </c>
      <c r="P2626" t="s">
        <v>3707</v>
      </c>
      <c r="Q2626" t="s">
        <v>3336</v>
      </c>
      <c r="R2626">
        <v>1</v>
      </c>
      <c r="T2626" t="s">
        <v>5460</v>
      </c>
    </row>
    <row r="2627" spans="1:20" x14ac:dyDescent="0.3">
      <c r="A2627">
        <v>14495</v>
      </c>
      <c r="B2627" t="s">
        <v>1207</v>
      </c>
      <c r="C2627" t="str">
        <f>VLOOKUP(A2627,[1]Actual!$A$1:$J$2139,10,FALSE)</f>
        <v>Yes</v>
      </c>
      <c r="D2627" t="s">
        <v>3324</v>
      </c>
      <c r="E2627" t="s">
        <v>3325</v>
      </c>
      <c r="F2627" t="s">
        <v>85</v>
      </c>
      <c r="G2627" t="s">
        <v>86</v>
      </c>
      <c r="H2627" t="s">
        <v>3361</v>
      </c>
      <c r="I2627" t="s">
        <v>288</v>
      </c>
      <c r="J2627" t="s">
        <v>8849</v>
      </c>
      <c r="K2627" t="s">
        <v>1622</v>
      </c>
      <c r="L2627" t="s">
        <v>65</v>
      </c>
      <c r="M2627" t="s">
        <v>82</v>
      </c>
      <c r="N2627">
        <v>4600</v>
      </c>
      <c r="O2627" t="s">
        <v>3753</v>
      </c>
      <c r="P2627" t="s">
        <v>4547</v>
      </c>
      <c r="Q2627" t="s">
        <v>3336</v>
      </c>
      <c r="R2627">
        <v>1</v>
      </c>
      <c r="T2627" t="s">
        <v>5282</v>
      </c>
    </row>
    <row r="2628" spans="1:20" x14ac:dyDescent="0.3">
      <c r="A2628">
        <v>11826</v>
      </c>
      <c r="B2628" t="s">
        <v>968</v>
      </c>
      <c r="C2628" t="str">
        <f>VLOOKUP(A2628,[1]Actual!$A$1:$J$2139,10,FALSE)</f>
        <v>Yes</v>
      </c>
      <c r="D2628" t="s">
        <v>3324</v>
      </c>
      <c r="E2628" t="s">
        <v>3325</v>
      </c>
      <c r="F2628" t="s">
        <v>69</v>
      </c>
      <c r="G2628" t="s">
        <v>118</v>
      </c>
      <c r="H2628" t="s">
        <v>3409</v>
      </c>
      <c r="I2628" t="s">
        <v>271</v>
      </c>
      <c r="J2628" t="s">
        <v>8849</v>
      </c>
      <c r="K2628" t="s">
        <v>3957</v>
      </c>
      <c r="L2628" t="s">
        <v>65</v>
      </c>
      <c r="M2628" t="s">
        <v>119</v>
      </c>
      <c r="N2628">
        <v>3295</v>
      </c>
      <c r="O2628" t="s">
        <v>3621</v>
      </c>
      <c r="P2628" t="s">
        <v>3754</v>
      </c>
      <c r="Q2628" t="s">
        <v>3336</v>
      </c>
      <c r="R2628">
        <v>1</v>
      </c>
      <c r="T2628" t="s">
        <v>4745</v>
      </c>
    </row>
    <row r="2629" spans="1:20" x14ac:dyDescent="0.3">
      <c r="A2629">
        <v>14727</v>
      </c>
      <c r="B2629" t="s">
        <v>1356</v>
      </c>
      <c r="C2629" t="str">
        <f>VLOOKUP(A2629,[1]Actual!$A$1:$J$2139,10,FALSE)</f>
        <v>Yes</v>
      </c>
      <c r="D2629" t="s">
        <v>3324</v>
      </c>
      <c r="E2629" t="s">
        <v>3325</v>
      </c>
      <c r="F2629" t="s">
        <v>85</v>
      </c>
      <c r="G2629" t="s">
        <v>137</v>
      </c>
      <c r="H2629" t="s">
        <v>3361</v>
      </c>
      <c r="I2629" t="s">
        <v>288</v>
      </c>
      <c r="J2629" t="s">
        <v>8849</v>
      </c>
      <c r="K2629" t="s">
        <v>380</v>
      </c>
      <c r="L2629" t="s">
        <v>188</v>
      </c>
      <c r="M2629" t="s">
        <v>82</v>
      </c>
      <c r="N2629">
        <v>3000</v>
      </c>
      <c r="Q2629" t="s">
        <v>3336</v>
      </c>
      <c r="R2629">
        <v>1</v>
      </c>
      <c r="T2629" t="s">
        <v>5458</v>
      </c>
    </row>
    <row r="2630" spans="1:20" x14ac:dyDescent="0.3">
      <c r="A2630">
        <v>9544</v>
      </c>
      <c r="B2630" t="s">
        <v>162</v>
      </c>
      <c r="C2630" t="str">
        <f>VLOOKUP(A2630,[1]Actual!$A$1:$J$2139,10,FALSE)</f>
        <v>Yes</v>
      </c>
      <c r="D2630" t="s">
        <v>3324</v>
      </c>
      <c r="E2630" t="s">
        <v>3325</v>
      </c>
      <c r="F2630" t="s">
        <v>163</v>
      </c>
      <c r="G2630" t="s">
        <v>164</v>
      </c>
      <c r="H2630" t="s">
        <v>3409</v>
      </c>
      <c r="I2630" t="s">
        <v>148</v>
      </c>
      <c r="J2630" t="s">
        <v>8</v>
      </c>
      <c r="K2630" t="s">
        <v>2279</v>
      </c>
      <c r="L2630" t="s">
        <v>65</v>
      </c>
      <c r="M2630" t="s">
        <v>119</v>
      </c>
      <c r="N2630">
        <v>5730</v>
      </c>
      <c r="O2630" t="s">
        <v>3350</v>
      </c>
      <c r="P2630" t="s">
        <v>3377</v>
      </c>
      <c r="Q2630" t="s">
        <v>3336</v>
      </c>
      <c r="R2630">
        <v>1</v>
      </c>
      <c r="S2630" t="s">
        <v>3487</v>
      </c>
      <c r="T2630" t="s">
        <v>3488</v>
      </c>
    </row>
    <row r="2631" spans="1:20" x14ac:dyDescent="0.3">
      <c r="A2631">
        <v>14533</v>
      </c>
      <c r="B2631" t="s">
        <v>1237</v>
      </c>
      <c r="C2631" t="str">
        <f>VLOOKUP(A2631,[1]Actual!$A$1:$J$2139,10,FALSE)</f>
        <v>Yes</v>
      </c>
      <c r="D2631" t="s">
        <v>3324</v>
      </c>
      <c r="E2631" t="s">
        <v>3325</v>
      </c>
      <c r="F2631" t="s">
        <v>85</v>
      </c>
      <c r="G2631" t="s">
        <v>86</v>
      </c>
      <c r="H2631" t="s">
        <v>3361</v>
      </c>
      <c r="I2631" t="s">
        <v>288</v>
      </c>
      <c r="J2631" t="s">
        <v>8849</v>
      </c>
      <c r="K2631" t="s">
        <v>502</v>
      </c>
      <c r="L2631" t="s">
        <v>65</v>
      </c>
      <c r="M2631" t="s">
        <v>82</v>
      </c>
      <c r="N2631">
        <v>3000</v>
      </c>
      <c r="Q2631" t="s">
        <v>3336</v>
      </c>
      <c r="R2631">
        <v>1</v>
      </c>
      <c r="T2631" t="s">
        <v>5314</v>
      </c>
    </row>
    <row r="2632" spans="1:20" x14ac:dyDescent="0.3">
      <c r="A2632">
        <v>23944</v>
      </c>
      <c r="B2632" t="s">
        <v>2002</v>
      </c>
      <c r="C2632" t="str">
        <f>VLOOKUP(A2632,[1]Actual!$A$1:$J$2139,10,FALSE)</f>
        <v>Yes</v>
      </c>
      <c r="D2632" t="s">
        <v>3324</v>
      </c>
      <c r="E2632" t="s">
        <v>3325</v>
      </c>
      <c r="F2632" t="s">
        <v>742</v>
      </c>
      <c r="G2632" t="s">
        <v>2003</v>
      </c>
      <c r="H2632" t="s">
        <v>2</v>
      </c>
      <c r="I2632" t="s">
        <v>203</v>
      </c>
      <c r="J2632" t="s">
        <v>8</v>
      </c>
      <c r="K2632" t="s">
        <v>6499</v>
      </c>
      <c r="L2632" t="s">
        <v>65</v>
      </c>
      <c r="M2632" t="s">
        <v>73</v>
      </c>
      <c r="N2632">
        <v>3000</v>
      </c>
      <c r="Q2632" t="s">
        <v>3336</v>
      </c>
      <c r="R2632">
        <v>1</v>
      </c>
      <c r="T2632" t="s">
        <v>6517</v>
      </c>
    </row>
    <row r="2633" spans="1:20" x14ac:dyDescent="0.3">
      <c r="A2633">
        <v>61456</v>
      </c>
      <c r="B2633" t="s">
        <v>8666</v>
      </c>
      <c r="C2633" t="s">
        <v>897</v>
      </c>
      <c r="D2633" t="s">
        <v>3324</v>
      </c>
      <c r="E2633" t="s">
        <v>3325</v>
      </c>
      <c r="F2633" t="s">
        <v>154</v>
      </c>
      <c r="G2633" t="s">
        <v>2499</v>
      </c>
      <c r="H2633" t="s">
        <v>3481</v>
      </c>
      <c r="I2633" t="s">
        <v>288</v>
      </c>
      <c r="J2633" t="s">
        <v>8849</v>
      </c>
      <c r="K2633" t="s">
        <v>3510</v>
      </c>
      <c r="L2633" t="s">
        <v>65</v>
      </c>
      <c r="M2633" t="s">
        <v>73</v>
      </c>
      <c r="N2633">
        <v>3000</v>
      </c>
      <c r="T2633" t="s">
        <v>8667</v>
      </c>
    </row>
    <row r="2634" spans="1:20" x14ac:dyDescent="0.3">
      <c r="A2634">
        <v>14493</v>
      </c>
      <c r="B2634" t="s">
        <v>1205</v>
      </c>
      <c r="C2634" t="str">
        <f>VLOOKUP(A2634,[1]Actual!$A$1:$J$2139,10,FALSE)</f>
        <v>Yes</v>
      </c>
      <c r="D2634" t="s">
        <v>3324</v>
      </c>
      <c r="E2634" t="s">
        <v>3325</v>
      </c>
      <c r="F2634" t="s">
        <v>85</v>
      </c>
      <c r="G2634" t="s">
        <v>86</v>
      </c>
      <c r="H2634" t="s">
        <v>3361</v>
      </c>
      <c r="I2634" t="s">
        <v>288</v>
      </c>
      <c r="J2634" t="s">
        <v>8849</v>
      </c>
      <c r="K2634" t="s">
        <v>3532</v>
      </c>
      <c r="L2634" t="s">
        <v>65</v>
      </c>
      <c r="M2634" t="s">
        <v>82</v>
      </c>
      <c r="N2634">
        <v>3000</v>
      </c>
      <c r="Q2634" t="s">
        <v>3336</v>
      </c>
      <c r="R2634">
        <v>1</v>
      </c>
      <c r="T2634" t="s">
        <v>5280</v>
      </c>
    </row>
    <row r="2635" spans="1:20" x14ac:dyDescent="0.3">
      <c r="A2635">
        <v>14552</v>
      </c>
      <c r="B2635" t="s">
        <v>5333</v>
      </c>
      <c r="C2635" t="str">
        <f>VLOOKUP(A2635,[1]Actual!$A$1:$J$2139,10,FALSE)</f>
        <v>Yes</v>
      </c>
      <c r="D2635" t="s">
        <v>3324</v>
      </c>
      <c r="E2635" t="s">
        <v>3325</v>
      </c>
      <c r="F2635" t="s">
        <v>85</v>
      </c>
      <c r="G2635" t="s">
        <v>86</v>
      </c>
      <c r="H2635" t="s">
        <v>3361</v>
      </c>
      <c r="I2635" t="s">
        <v>288</v>
      </c>
      <c r="J2635" t="s">
        <v>8849</v>
      </c>
      <c r="K2635" t="s">
        <v>1475</v>
      </c>
      <c r="L2635" t="s">
        <v>65</v>
      </c>
      <c r="M2635" t="s">
        <v>82</v>
      </c>
      <c r="N2635">
        <v>3000</v>
      </c>
      <c r="Q2635" t="s">
        <v>3336</v>
      </c>
      <c r="R2635">
        <v>1</v>
      </c>
      <c r="T2635" t="s">
        <v>5334</v>
      </c>
    </row>
    <row r="2636" spans="1:20" x14ac:dyDescent="0.3">
      <c r="A2636">
        <v>14567</v>
      </c>
      <c r="B2636" t="s">
        <v>1257</v>
      </c>
      <c r="C2636" t="str">
        <f>VLOOKUP(A2636,[1]Actual!$A$1:$J$2139,10,FALSE)</f>
        <v>Yes</v>
      </c>
      <c r="D2636" t="s">
        <v>3324</v>
      </c>
      <c r="E2636" t="s">
        <v>3325</v>
      </c>
      <c r="F2636" t="s">
        <v>85</v>
      </c>
      <c r="G2636" t="s">
        <v>137</v>
      </c>
      <c r="H2636" t="s">
        <v>3361</v>
      </c>
      <c r="I2636" t="s">
        <v>288</v>
      </c>
      <c r="J2636" t="s">
        <v>8849</v>
      </c>
      <c r="K2636" t="s">
        <v>1210</v>
      </c>
      <c r="L2636" t="s">
        <v>188</v>
      </c>
      <c r="M2636" t="s">
        <v>82</v>
      </c>
      <c r="N2636">
        <v>5740</v>
      </c>
      <c r="O2636" t="s">
        <v>3753</v>
      </c>
      <c r="P2636" t="s">
        <v>3377</v>
      </c>
      <c r="Q2636" t="s">
        <v>3341</v>
      </c>
      <c r="R2636">
        <v>1</v>
      </c>
      <c r="S2636" t="s">
        <v>5338</v>
      </c>
      <c r="T2636" t="s">
        <v>5339</v>
      </c>
    </row>
    <row r="2637" spans="1:20" x14ac:dyDescent="0.3">
      <c r="A2637">
        <v>23521</v>
      </c>
      <c r="B2637" t="s">
        <v>1871</v>
      </c>
      <c r="C2637" t="str">
        <f>VLOOKUP(A2637,[1]Actual!$A$1:$J$2139,10,FALSE)</f>
        <v>Yes</v>
      </c>
      <c r="D2637" t="s">
        <v>3324</v>
      </c>
      <c r="E2637" t="s">
        <v>3325</v>
      </c>
      <c r="F2637" t="s">
        <v>85</v>
      </c>
      <c r="G2637" t="s">
        <v>390</v>
      </c>
      <c r="H2637" t="s">
        <v>3423</v>
      </c>
      <c r="I2637" t="s">
        <v>1141</v>
      </c>
      <c r="J2637" t="s">
        <v>8849</v>
      </c>
      <c r="K2637" t="s">
        <v>1769</v>
      </c>
      <c r="L2637" t="s">
        <v>65</v>
      </c>
      <c r="M2637" t="s">
        <v>125</v>
      </c>
      <c r="N2637">
        <v>3000</v>
      </c>
      <c r="Q2637" t="s">
        <v>3336</v>
      </c>
      <c r="R2637">
        <v>1</v>
      </c>
      <c r="T2637" t="s">
        <v>6299</v>
      </c>
    </row>
    <row r="2638" spans="1:20" x14ac:dyDescent="0.3">
      <c r="A2638">
        <v>23020</v>
      </c>
      <c r="B2638" t="s">
        <v>1717</v>
      </c>
      <c r="C2638" t="str">
        <f>VLOOKUP(A2638,[1]Actual!$A$1:$J$2139,10,FALSE)</f>
        <v>Yes</v>
      </c>
      <c r="D2638" t="s">
        <v>3324</v>
      </c>
      <c r="E2638" t="s">
        <v>3325</v>
      </c>
      <c r="F2638" t="s">
        <v>85</v>
      </c>
      <c r="G2638" t="s">
        <v>1715</v>
      </c>
      <c r="H2638" t="s">
        <v>3423</v>
      </c>
      <c r="I2638" t="s">
        <v>94</v>
      </c>
      <c r="J2638" t="s">
        <v>7</v>
      </c>
      <c r="K2638" t="s">
        <v>2326</v>
      </c>
      <c r="L2638" t="s">
        <v>65</v>
      </c>
      <c r="M2638" t="s">
        <v>125</v>
      </c>
      <c r="N2638">
        <v>3000</v>
      </c>
      <c r="O2638" t="s">
        <v>3350</v>
      </c>
      <c r="P2638" t="s">
        <v>3386</v>
      </c>
      <c r="Q2638" t="s">
        <v>3336</v>
      </c>
      <c r="R2638">
        <v>1</v>
      </c>
      <c r="T2638" t="s">
        <v>6064</v>
      </c>
    </row>
    <row r="2639" spans="1:20" x14ac:dyDescent="0.3">
      <c r="A2639">
        <v>14618</v>
      </c>
      <c r="B2639" t="s">
        <v>1306</v>
      </c>
      <c r="C2639" t="str">
        <f>VLOOKUP(A2639,[1]Actual!$A$1:$J$2139,10,FALSE)</f>
        <v>Yes</v>
      </c>
      <c r="D2639" t="s">
        <v>3324</v>
      </c>
      <c r="E2639" t="s">
        <v>3325</v>
      </c>
      <c r="F2639" t="s">
        <v>85</v>
      </c>
      <c r="G2639" t="s">
        <v>86</v>
      </c>
      <c r="H2639" t="s">
        <v>3361</v>
      </c>
      <c r="I2639" t="s">
        <v>288</v>
      </c>
      <c r="J2639" t="s">
        <v>8849</v>
      </c>
      <c r="K2639" t="s">
        <v>3532</v>
      </c>
      <c r="L2639" t="s">
        <v>65</v>
      </c>
      <c r="M2639" t="s">
        <v>82</v>
      </c>
      <c r="N2639">
        <v>3000</v>
      </c>
      <c r="Q2639" t="s">
        <v>3336</v>
      </c>
      <c r="R2639">
        <v>1</v>
      </c>
      <c r="T2639" t="s">
        <v>5390</v>
      </c>
    </row>
    <row r="2640" spans="1:20" x14ac:dyDescent="0.3">
      <c r="A2640">
        <v>14654</v>
      </c>
      <c r="B2640" t="s">
        <v>1328</v>
      </c>
      <c r="C2640" t="str">
        <f>VLOOKUP(A2640,[1]Actual!$A$1:$J$2139,10,FALSE)</f>
        <v>Yes</v>
      </c>
      <c r="D2640" t="s">
        <v>3324</v>
      </c>
      <c r="E2640" t="s">
        <v>3325</v>
      </c>
      <c r="F2640" t="s">
        <v>85</v>
      </c>
      <c r="G2640" t="s">
        <v>86</v>
      </c>
      <c r="H2640" t="s">
        <v>3361</v>
      </c>
      <c r="I2640" t="s">
        <v>288</v>
      </c>
      <c r="J2640" t="s">
        <v>8849</v>
      </c>
      <c r="K2640" t="s">
        <v>1622</v>
      </c>
      <c r="L2640" t="s">
        <v>65</v>
      </c>
      <c r="M2640" t="s">
        <v>82</v>
      </c>
      <c r="N2640">
        <v>5310</v>
      </c>
      <c r="O2640" t="s">
        <v>3753</v>
      </c>
      <c r="P2640" t="s">
        <v>4512</v>
      </c>
      <c r="Q2640" t="s">
        <v>3336</v>
      </c>
      <c r="R2640" t="s">
        <v>3364</v>
      </c>
      <c r="S2640" t="s">
        <v>5417</v>
      </c>
      <c r="T2640" t="s">
        <v>5418</v>
      </c>
    </row>
    <row r="2641" spans="1:20" x14ac:dyDescent="0.3">
      <c r="A2641">
        <v>11210</v>
      </c>
      <c r="B2641" t="s">
        <v>728</v>
      </c>
      <c r="C2641" t="str">
        <f>VLOOKUP(A2641,[1]Actual!$A$1:$J$2139,10,FALSE)</f>
        <v>Yes</v>
      </c>
      <c r="D2641" t="s">
        <v>3324</v>
      </c>
      <c r="E2641" t="s">
        <v>3325</v>
      </c>
      <c r="F2641" t="s">
        <v>85</v>
      </c>
      <c r="G2641" t="s">
        <v>170</v>
      </c>
      <c r="H2641" t="s">
        <v>3409</v>
      </c>
      <c r="I2641" t="s">
        <v>87</v>
      </c>
      <c r="J2641" t="s">
        <v>7</v>
      </c>
      <c r="K2641" t="s">
        <v>474</v>
      </c>
      <c r="L2641" t="s">
        <v>65</v>
      </c>
      <c r="M2641" t="s">
        <v>119</v>
      </c>
      <c r="N2641">
        <v>3000</v>
      </c>
      <c r="Q2641" t="s">
        <v>3336</v>
      </c>
      <c r="R2641">
        <v>1</v>
      </c>
      <c r="T2641" t="s">
        <v>4239</v>
      </c>
    </row>
    <row r="2642" spans="1:20" x14ac:dyDescent="0.3">
      <c r="A2642">
        <v>23017</v>
      </c>
      <c r="B2642" t="s">
        <v>1714</v>
      </c>
      <c r="C2642" t="str">
        <f>VLOOKUP(A2642,[1]Actual!$A$1:$J$2139,10,FALSE)</f>
        <v>Yes</v>
      </c>
      <c r="D2642" t="s">
        <v>3324</v>
      </c>
      <c r="E2642" t="s">
        <v>3333</v>
      </c>
      <c r="F2642" t="s">
        <v>85</v>
      </c>
      <c r="G2642" t="s">
        <v>1715</v>
      </c>
      <c r="H2642" t="s">
        <v>3423</v>
      </c>
      <c r="I2642" t="s">
        <v>203</v>
      </c>
      <c r="J2642" t="s">
        <v>8</v>
      </c>
      <c r="K2642" t="s">
        <v>2326</v>
      </c>
      <c r="L2642" t="s">
        <v>65</v>
      </c>
      <c r="M2642" t="s">
        <v>125</v>
      </c>
      <c r="N2642">
        <v>3000</v>
      </c>
      <c r="Q2642" t="s">
        <v>3336</v>
      </c>
      <c r="R2642">
        <v>1</v>
      </c>
      <c r="T2642" t="s">
        <v>6063</v>
      </c>
    </row>
    <row r="2643" spans="1:20" x14ac:dyDescent="0.3">
      <c r="A2643">
        <v>10516</v>
      </c>
      <c r="B2643" t="s">
        <v>531</v>
      </c>
      <c r="C2643" t="str">
        <f>VLOOKUP(A2643,[1]Actual!$A$1:$J$2139,10,FALSE)</f>
        <v>Yes</v>
      </c>
      <c r="D2643" t="s">
        <v>3324</v>
      </c>
      <c r="E2643" t="s">
        <v>3325</v>
      </c>
      <c r="F2643" t="s">
        <v>85</v>
      </c>
      <c r="G2643" t="s">
        <v>137</v>
      </c>
      <c r="H2643" t="s">
        <v>3409</v>
      </c>
      <c r="I2643" t="s">
        <v>87</v>
      </c>
      <c r="J2643" t="s">
        <v>7</v>
      </c>
      <c r="K2643" t="s">
        <v>510</v>
      </c>
      <c r="L2643" t="s">
        <v>198</v>
      </c>
      <c r="M2643" t="s">
        <v>119</v>
      </c>
      <c r="N2643">
        <v>3000</v>
      </c>
      <c r="Q2643" t="s">
        <v>3336</v>
      </c>
      <c r="R2643">
        <v>1</v>
      </c>
      <c r="T2643" t="s">
        <v>3952</v>
      </c>
    </row>
    <row r="2644" spans="1:20" x14ac:dyDescent="0.3">
      <c r="A2644">
        <v>9143</v>
      </c>
      <c r="B2644" t="s">
        <v>100</v>
      </c>
      <c r="C2644" t="str">
        <f>VLOOKUP(A2644,[1]Actual!$A$1:$J$2139,10,FALSE)</f>
        <v>Yes</v>
      </c>
      <c r="D2644" t="s">
        <v>3324</v>
      </c>
      <c r="E2644" t="s">
        <v>3325</v>
      </c>
      <c r="F2644" t="s">
        <v>85</v>
      </c>
      <c r="G2644" t="s">
        <v>96</v>
      </c>
      <c r="H2644" t="s">
        <v>3361</v>
      </c>
      <c r="I2644" t="s">
        <v>71</v>
      </c>
      <c r="J2644" t="s">
        <v>9</v>
      </c>
      <c r="K2644" t="s">
        <v>3376</v>
      </c>
      <c r="L2644" t="s">
        <v>65</v>
      </c>
      <c r="M2644" t="s">
        <v>82</v>
      </c>
      <c r="N2644">
        <v>5630</v>
      </c>
      <c r="O2644" t="s">
        <v>3350</v>
      </c>
      <c r="P2644" t="s">
        <v>3377</v>
      </c>
      <c r="Q2644" t="s">
        <v>3336</v>
      </c>
      <c r="R2644" t="s">
        <v>3342</v>
      </c>
      <c r="S2644" t="s">
        <v>3378</v>
      </c>
      <c r="T2644" t="s">
        <v>3379</v>
      </c>
    </row>
    <row r="2645" spans="1:20" x14ac:dyDescent="0.3">
      <c r="A2645">
        <v>14444</v>
      </c>
      <c r="B2645" t="s">
        <v>1179</v>
      </c>
      <c r="C2645" t="str">
        <f>VLOOKUP(A2645,[1]Actual!$A$1:$J$2139,10,FALSE)</f>
        <v>Yes</v>
      </c>
      <c r="D2645" t="s">
        <v>3324</v>
      </c>
      <c r="E2645" t="s">
        <v>3325</v>
      </c>
      <c r="F2645" t="s">
        <v>85</v>
      </c>
      <c r="G2645" t="s">
        <v>145</v>
      </c>
      <c r="H2645" t="s">
        <v>3361</v>
      </c>
      <c r="I2645" t="s">
        <v>288</v>
      </c>
      <c r="J2645" t="s">
        <v>8849</v>
      </c>
      <c r="K2645" t="s">
        <v>202</v>
      </c>
      <c r="L2645" t="s">
        <v>65</v>
      </c>
      <c r="M2645" t="s">
        <v>82</v>
      </c>
      <c r="N2645">
        <v>4060</v>
      </c>
      <c r="O2645" t="s">
        <v>3753</v>
      </c>
      <c r="P2645" t="s">
        <v>4102</v>
      </c>
      <c r="Q2645" t="s">
        <v>3336</v>
      </c>
      <c r="R2645">
        <v>1</v>
      </c>
      <c r="S2645" t="s">
        <v>5247</v>
      </c>
      <c r="T2645" t="s">
        <v>5248</v>
      </c>
    </row>
    <row r="2646" spans="1:20" x14ac:dyDescent="0.3">
      <c r="A2646">
        <v>14542</v>
      </c>
      <c r="B2646" t="s">
        <v>1244</v>
      </c>
      <c r="C2646" t="str">
        <f>VLOOKUP(A2646,[1]Actual!$A$1:$J$2139,10,FALSE)</f>
        <v>Yes</v>
      </c>
      <c r="D2646" t="s">
        <v>3324</v>
      </c>
      <c r="E2646" t="s">
        <v>3325</v>
      </c>
      <c r="F2646" t="s">
        <v>85</v>
      </c>
      <c r="G2646" t="s">
        <v>86</v>
      </c>
      <c r="H2646" t="s">
        <v>3361</v>
      </c>
      <c r="I2646" t="s">
        <v>288</v>
      </c>
      <c r="J2646" t="s">
        <v>8849</v>
      </c>
      <c r="K2646" t="s">
        <v>3532</v>
      </c>
      <c r="L2646" t="s">
        <v>65</v>
      </c>
      <c r="M2646" t="s">
        <v>82</v>
      </c>
      <c r="N2646">
        <v>3000</v>
      </c>
      <c r="Q2646" t="s">
        <v>3336</v>
      </c>
      <c r="R2646">
        <v>1</v>
      </c>
      <c r="T2646" t="s">
        <v>5322</v>
      </c>
    </row>
    <row r="2647" spans="1:20" x14ac:dyDescent="0.3">
      <c r="A2647">
        <v>14370</v>
      </c>
      <c r="B2647" t="s">
        <v>1130</v>
      </c>
      <c r="C2647" t="str">
        <f>VLOOKUP(A2647,[1]Actual!$A$1:$J$2139,10,FALSE)</f>
        <v>Yes</v>
      </c>
      <c r="D2647" t="s">
        <v>3324</v>
      </c>
      <c r="E2647" t="s">
        <v>3325</v>
      </c>
      <c r="F2647" t="s">
        <v>85</v>
      </c>
      <c r="G2647" t="s">
        <v>86</v>
      </c>
      <c r="H2647" t="s">
        <v>3361</v>
      </c>
      <c r="I2647" t="s">
        <v>288</v>
      </c>
      <c r="J2647" t="s">
        <v>8849</v>
      </c>
      <c r="K2647" t="s">
        <v>428</v>
      </c>
      <c r="L2647" t="s">
        <v>65</v>
      </c>
      <c r="M2647" t="s">
        <v>82</v>
      </c>
      <c r="N2647">
        <v>3790</v>
      </c>
      <c r="O2647" t="s">
        <v>3753</v>
      </c>
      <c r="P2647" t="s">
        <v>4713</v>
      </c>
      <c r="Q2647" t="s">
        <v>3336</v>
      </c>
      <c r="R2647" t="s">
        <v>3342</v>
      </c>
      <c r="S2647" t="s">
        <v>5190</v>
      </c>
      <c r="T2647" t="s">
        <v>5191</v>
      </c>
    </row>
    <row r="2648" spans="1:20" x14ac:dyDescent="0.3">
      <c r="A2648">
        <v>14386</v>
      </c>
      <c r="B2648" t="s">
        <v>1146</v>
      </c>
      <c r="C2648" t="str">
        <f>VLOOKUP(A2648,[1]Actual!$A$1:$J$2139,10,FALSE)</f>
        <v>Yes</v>
      </c>
      <c r="D2648" t="s">
        <v>3324</v>
      </c>
      <c r="E2648" t="s">
        <v>3325</v>
      </c>
      <c r="F2648" t="s">
        <v>85</v>
      </c>
      <c r="G2648" t="s">
        <v>86</v>
      </c>
      <c r="H2648" t="s">
        <v>3361</v>
      </c>
      <c r="I2648" t="s">
        <v>288</v>
      </c>
      <c r="J2648" t="s">
        <v>8849</v>
      </c>
      <c r="K2648" t="s">
        <v>746</v>
      </c>
      <c r="L2648" t="s">
        <v>65</v>
      </c>
      <c r="M2648" t="s">
        <v>82</v>
      </c>
      <c r="N2648">
        <v>3000</v>
      </c>
      <c r="Q2648" t="s">
        <v>3336</v>
      </c>
      <c r="R2648">
        <v>1</v>
      </c>
      <c r="T2648" t="s">
        <v>5210</v>
      </c>
    </row>
    <row r="2649" spans="1:20" x14ac:dyDescent="0.3">
      <c r="A2649">
        <v>14418</v>
      </c>
      <c r="B2649" t="s">
        <v>616</v>
      </c>
      <c r="C2649" t="str">
        <f>VLOOKUP(A2649,[1]Actual!$A$1:$J$2139,10,FALSE)</f>
        <v>Yes</v>
      </c>
      <c r="D2649" t="s">
        <v>3324</v>
      </c>
      <c r="E2649" t="s">
        <v>3325</v>
      </c>
      <c r="F2649" t="s">
        <v>85</v>
      </c>
      <c r="G2649" t="s">
        <v>86</v>
      </c>
      <c r="H2649" t="s">
        <v>3361</v>
      </c>
      <c r="I2649" t="s">
        <v>288</v>
      </c>
      <c r="J2649" t="s">
        <v>8849</v>
      </c>
      <c r="K2649" t="s">
        <v>1622</v>
      </c>
      <c r="L2649" t="s">
        <v>65</v>
      </c>
      <c r="M2649" t="s">
        <v>82</v>
      </c>
      <c r="N2649">
        <v>3000</v>
      </c>
      <c r="Q2649" t="s">
        <v>3336</v>
      </c>
      <c r="R2649">
        <v>1</v>
      </c>
      <c r="T2649" t="s">
        <v>5233</v>
      </c>
    </row>
    <row r="2650" spans="1:20" x14ac:dyDescent="0.3">
      <c r="A2650">
        <v>14470</v>
      </c>
      <c r="B2650" t="s">
        <v>1192</v>
      </c>
      <c r="C2650" t="str">
        <f>VLOOKUP(A2650,[1]Actual!$A$1:$J$2139,10,FALSE)</f>
        <v>Yes</v>
      </c>
      <c r="D2650" t="s">
        <v>3324</v>
      </c>
      <c r="E2650" t="s">
        <v>3325</v>
      </c>
      <c r="F2650" t="s">
        <v>85</v>
      </c>
      <c r="G2650" t="s">
        <v>86</v>
      </c>
      <c r="H2650" t="s">
        <v>3361</v>
      </c>
      <c r="I2650" t="s">
        <v>288</v>
      </c>
      <c r="J2650" t="s">
        <v>8849</v>
      </c>
      <c r="K2650" t="s">
        <v>347</v>
      </c>
      <c r="L2650" t="s">
        <v>65</v>
      </c>
      <c r="M2650" t="s">
        <v>82</v>
      </c>
      <c r="N2650">
        <v>3000</v>
      </c>
      <c r="Q2650" t="s">
        <v>3336</v>
      </c>
      <c r="R2650">
        <v>1</v>
      </c>
      <c r="T2650" t="s">
        <v>5266</v>
      </c>
    </row>
    <row r="2651" spans="1:20" x14ac:dyDescent="0.3">
      <c r="A2651">
        <v>14528</v>
      </c>
      <c r="B2651" t="s">
        <v>1234</v>
      </c>
      <c r="C2651" t="str">
        <f>VLOOKUP(A2651,[1]Actual!$A$1:$J$2139,10,FALSE)</f>
        <v>Yes</v>
      </c>
      <c r="D2651" t="s">
        <v>3324</v>
      </c>
      <c r="E2651" t="s">
        <v>3325</v>
      </c>
      <c r="F2651" t="s">
        <v>85</v>
      </c>
      <c r="G2651" t="s">
        <v>86</v>
      </c>
      <c r="H2651" t="s">
        <v>3361</v>
      </c>
      <c r="I2651" t="s">
        <v>288</v>
      </c>
      <c r="J2651" t="s">
        <v>8849</v>
      </c>
      <c r="K2651" t="s">
        <v>3737</v>
      </c>
      <c r="L2651" t="s">
        <v>65</v>
      </c>
      <c r="M2651" t="s">
        <v>82</v>
      </c>
      <c r="N2651">
        <v>3000</v>
      </c>
      <c r="Q2651" t="s">
        <v>3336</v>
      </c>
      <c r="R2651">
        <v>1</v>
      </c>
      <c r="T2651" t="s">
        <v>5312</v>
      </c>
    </row>
    <row r="2652" spans="1:20" x14ac:dyDescent="0.3">
      <c r="A2652">
        <v>14568</v>
      </c>
      <c r="B2652" t="s">
        <v>1259</v>
      </c>
      <c r="C2652" t="str">
        <f>VLOOKUP(A2652,[1]Actual!$A$1:$J$2139,10,FALSE)</f>
        <v>Yes</v>
      </c>
      <c r="D2652" t="s">
        <v>3324</v>
      </c>
      <c r="E2652" t="s">
        <v>3325</v>
      </c>
      <c r="F2652" t="s">
        <v>85</v>
      </c>
      <c r="G2652" t="s">
        <v>86</v>
      </c>
      <c r="H2652" t="s">
        <v>3361</v>
      </c>
      <c r="I2652" t="s">
        <v>288</v>
      </c>
      <c r="J2652" t="s">
        <v>8849</v>
      </c>
      <c r="K2652" t="s">
        <v>502</v>
      </c>
      <c r="L2652" t="s">
        <v>65</v>
      </c>
      <c r="M2652" t="s">
        <v>82</v>
      </c>
      <c r="N2652">
        <v>4195</v>
      </c>
      <c r="O2652" t="s">
        <v>3753</v>
      </c>
      <c r="P2652" t="s">
        <v>4441</v>
      </c>
      <c r="Q2652" t="s">
        <v>3336</v>
      </c>
      <c r="R2652">
        <v>1</v>
      </c>
      <c r="T2652" t="s">
        <v>5340</v>
      </c>
    </row>
    <row r="2653" spans="1:20" x14ac:dyDescent="0.3">
      <c r="A2653">
        <v>14573</v>
      </c>
      <c r="B2653" t="s">
        <v>1263</v>
      </c>
      <c r="C2653" t="str">
        <f>VLOOKUP(A2653,[1]Actual!$A$1:$J$2139,10,FALSE)</f>
        <v>Yes</v>
      </c>
      <c r="D2653" t="s">
        <v>3324</v>
      </c>
      <c r="E2653" t="s">
        <v>3325</v>
      </c>
      <c r="F2653" t="s">
        <v>85</v>
      </c>
      <c r="G2653" t="s">
        <v>86</v>
      </c>
      <c r="H2653" t="s">
        <v>3361</v>
      </c>
      <c r="I2653" t="s">
        <v>288</v>
      </c>
      <c r="J2653" t="s">
        <v>8849</v>
      </c>
      <c r="K2653" t="s">
        <v>428</v>
      </c>
      <c r="L2653" t="s">
        <v>65</v>
      </c>
      <c r="M2653" t="s">
        <v>82</v>
      </c>
      <c r="N2653">
        <v>3000</v>
      </c>
      <c r="Q2653" t="s">
        <v>3336</v>
      </c>
      <c r="R2653">
        <v>1</v>
      </c>
      <c r="S2653" t="s">
        <v>5345</v>
      </c>
      <c r="T2653" t="s">
        <v>5346</v>
      </c>
    </row>
    <row r="2654" spans="1:20" x14ac:dyDescent="0.3">
      <c r="A2654">
        <v>14598</v>
      </c>
      <c r="B2654" t="s">
        <v>1289</v>
      </c>
      <c r="C2654" t="str">
        <f>VLOOKUP(A2654,[1]Actual!$A$1:$J$2139,10,FALSE)</f>
        <v>Yes</v>
      </c>
      <c r="D2654" t="s">
        <v>3324</v>
      </c>
      <c r="E2654" t="s">
        <v>3325</v>
      </c>
      <c r="F2654" t="s">
        <v>85</v>
      </c>
      <c r="G2654" t="s">
        <v>86</v>
      </c>
      <c r="H2654" t="s">
        <v>3361</v>
      </c>
      <c r="I2654" t="s">
        <v>288</v>
      </c>
      <c r="J2654" t="s">
        <v>8849</v>
      </c>
      <c r="K2654" t="s">
        <v>1622</v>
      </c>
      <c r="L2654" t="s">
        <v>65</v>
      </c>
      <c r="M2654" t="s">
        <v>82</v>
      </c>
      <c r="N2654">
        <v>3000</v>
      </c>
      <c r="Q2654" t="s">
        <v>3336</v>
      </c>
      <c r="R2654">
        <v>1</v>
      </c>
      <c r="T2654" t="s">
        <v>5371</v>
      </c>
    </row>
    <row r="2655" spans="1:20" x14ac:dyDescent="0.3">
      <c r="A2655">
        <v>14725</v>
      </c>
      <c r="B2655" t="s">
        <v>1355</v>
      </c>
      <c r="C2655" t="str">
        <f>VLOOKUP(A2655,[1]Actual!$A$1:$J$2139,10,FALSE)</f>
        <v>Yes</v>
      </c>
      <c r="D2655" t="s">
        <v>3324</v>
      </c>
      <c r="E2655" t="s">
        <v>3325</v>
      </c>
      <c r="F2655" t="s">
        <v>85</v>
      </c>
      <c r="G2655" t="s">
        <v>137</v>
      </c>
      <c r="H2655" t="s">
        <v>3361</v>
      </c>
      <c r="I2655" t="s">
        <v>288</v>
      </c>
      <c r="J2655" t="s">
        <v>8849</v>
      </c>
      <c r="K2655" t="s">
        <v>380</v>
      </c>
      <c r="L2655" t="s">
        <v>188</v>
      </c>
      <c r="M2655" t="s">
        <v>82</v>
      </c>
      <c r="N2655">
        <v>3000</v>
      </c>
      <c r="Q2655" t="s">
        <v>3336</v>
      </c>
      <c r="R2655">
        <v>1</v>
      </c>
      <c r="T2655" t="s">
        <v>5455</v>
      </c>
    </row>
    <row r="2656" spans="1:20" x14ac:dyDescent="0.3">
      <c r="A2656">
        <v>14726</v>
      </c>
      <c r="B2656" t="s">
        <v>5456</v>
      </c>
      <c r="C2656" t="s">
        <v>897</v>
      </c>
      <c r="D2656" t="s">
        <v>3324</v>
      </c>
      <c r="E2656" t="s">
        <v>3325</v>
      </c>
      <c r="F2656" t="s">
        <v>85</v>
      </c>
      <c r="G2656" t="s">
        <v>86</v>
      </c>
      <c r="H2656" t="s">
        <v>3361</v>
      </c>
      <c r="I2656" t="s">
        <v>392</v>
      </c>
      <c r="J2656" t="s">
        <v>8849</v>
      </c>
      <c r="K2656" t="s">
        <v>622</v>
      </c>
      <c r="L2656" t="s">
        <v>65</v>
      </c>
      <c r="M2656" t="s">
        <v>82</v>
      </c>
      <c r="N2656">
        <v>3000</v>
      </c>
      <c r="T2656" t="s">
        <v>5457</v>
      </c>
    </row>
    <row r="2657" spans="1:20" x14ac:dyDescent="0.3">
      <c r="A2657">
        <v>12511</v>
      </c>
      <c r="B2657" t="s">
        <v>5064</v>
      </c>
      <c r="C2657" t="s">
        <v>897</v>
      </c>
      <c r="D2657" t="s">
        <v>3324</v>
      </c>
      <c r="E2657" t="s">
        <v>3333</v>
      </c>
      <c r="F2657" t="s">
        <v>4298</v>
      </c>
      <c r="G2657" t="s">
        <v>4299</v>
      </c>
      <c r="H2657" t="s">
        <v>3994</v>
      </c>
      <c r="I2657" t="s">
        <v>288</v>
      </c>
      <c r="J2657" t="s">
        <v>7</v>
      </c>
      <c r="K2657" t="s">
        <v>5000</v>
      </c>
      <c r="N2657">
        <v>3000</v>
      </c>
      <c r="T2657" t="s">
        <v>5065</v>
      </c>
    </row>
    <row r="2658" spans="1:20" x14ac:dyDescent="0.3">
      <c r="A2658">
        <v>53479</v>
      </c>
      <c r="B2658" t="s">
        <v>7859</v>
      </c>
      <c r="C2658" t="s">
        <v>897</v>
      </c>
      <c r="D2658" t="s">
        <v>3324</v>
      </c>
      <c r="E2658" t="s">
        <v>3325</v>
      </c>
      <c r="F2658" t="s">
        <v>3326</v>
      </c>
      <c r="G2658" t="s">
        <v>3327</v>
      </c>
      <c r="H2658" t="s">
        <v>3328</v>
      </c>
      <c r="I2658" t="s">
        <v>98</v>
      </c>
      <c r="J2658" t="s">
        <v>9</v>
      </c>
      <c r="K2658" t="s">
        <v>3329</v>
      </c>
      <c r="N2658">
        <v>3000</v>
      </c>
      <c r="T2658" t="s">
        <v>7860</v>
      </c>
    </row>
    <row r="2659" spans="1:20" x14ac:dyDescent="0.3">
      <c r="A2659">
        <v>53408</v>
      </c>
      <c r="B2659" t="s">
        <v>7746</v>
      </c>
      <c r="C2659" t="s">
        <v>897</v>
      </c>
      <c r="D2659" t="s">
        <v>3324</v>
      </c>
      <c r="E2659" t="s">
        <v>3325</v>
      </c>
      <c r="F2659" t="s">
        <v>3326</v>
      </c>
      <c r="G2659" t="s">
        <v>3327</v>
      </c>
      <c r="H2659" t="s">
        <v>3328</v>
      </c>
      <c r="I2659" t="s">
        <v>7477</v>
      </c>
      <c r="J2659" t="s">
        <v>7</v>
      </c>
      <c r="K2659" t="s">
        <v>3329</v>
      </c>
      <c r="N2659">
        <v>3000</v>
      </c>
      <c r="T2659" t="s">
        <v>7747</v>
      </c>
    </row>
    <row r="2660" spans="1:20" x14ac:dyDescent="0.3">
      <c r="A2660">
        <v>9582</v>
      </c>
      <c r="B2660" t="s">
        <v>183</v>
      </c>
      <c r="C2660" t="str">
        <f>VLOOKUP(A2660,[1]Actual!$A$1:$J$2139,10,FALSE)</f>
        <v>Yes</v>
      </c>
      <c r="D2660" t="s">
        <v>3324</v>
      </c>
      <c r="E2660" t="s">
        <v>3325</v>
      </c>
      <c r="F2660" t="s">
        <v>85</v>
      </c>
      <c r="G2660" t="s">
        <v>137</v>
      </c>
      <c r="H2660" t="s">
        <v>3409</v>
      </c>
      <c r="I2660" t="s">
        <v>98</v>
      </c>
      <c r="J2660" t="s">
        <v>9</v>
      </c>
      <c r="K2660" t="s">
        <v>166</v>
      </c>
      <c r="L2660" t="s">
        <v>138</v>
      </c>
      <c r="M2660" t="s">
        <v>119</v>
      </c>
      <c r="N2660">
        <v>3920</v>
      </c>
      <c r="O2660" t="s">
        <v>3350</v>
      </c>
      <c r="P2660" t="s">
        <v>3363</v>
      </c>
      <c r="Q2660" t="s">
        <v>3336</v>
      </c>
      <c r="R2660">
        <v>1</v>
      </c>
      <c r="T2660" t="s">
        <v>3504</v>
      </c>
    </row>
    <row r="2661" spans="1:20" x14ac:dyDescent="0.3">
      <c r="A2661">
        <v>11050</v>
      </c>
      <c r="B2661" t="s">
        <v>674</v>
      </c>
      <c r="C2661" t="str">
        <f>VLOOKUP(A2661,[1]Actual!$A$1:$J$2139,10,FALSE)</f>
        <v>Yes</v>
      </c>
      <c r="D2661" t="s">
        <v>3324</v>
      </c>
      <c r="E2661" t="s">
        <v>3325</v>
      </c>
      <c r="F2661" t="s">
        <v>85</v>
      </c>
      <c r="G2661" t="s">
        <v>86</v>
      </c>
      <c r="H2661" t="s">
        <v>3361</v>
      </c>
      <c r="I2661" t="s">
        <v>87</v>
      </c>
      <c r="J2661" t="s">
        <v>7</v>
      </c>
      <c r="K2661" t="s">
        <v>1660</v>
      </c>
      <c r="L2661" t="s">
        <v>65</v>
      </c>
      <c r="M2661" t="s">
        <v>82</v>
      </c>
      <c r="N2661">
        <v>3870</v>
      </c>
      <c r="O2661" t="s">
        <v>3350</v>
      </c>
      <c r="P2661" t="s">
        <v>3476</v>
      </c>
      <c r="Q2661" t="s">
        <v>3336</v>
      </c>
      <c r="R2661">
        <v>1</v>
      </c>
      <c r="S2661" t="s">
        <v>4175</v>
      </c>
      <c r="T2661" t="s">
        <v>4176</v>
      </c>
    </row>
    <row r="2662" spans="1:20" x14ac:dyDescent="0.3">
      <c r="A2662">
        <v>9678</v>
      </c>
      <c r="B2662" t="s">
        <v>240</v>
      </c>
      <c r="C2662" t="str">
        <f>VLOOKUP(A2662,[1]Actual!$A$1:$J$2139,10,FALSE)</f>
        <v>Yes</v>
      </c>
      <c r="D2662" t="s">
        <v>3324</v>
      </c>
      <c r="E2662" t="s">
        <v>3325</v>
      </c>
      <c r="F2662" t="s">
        <v>241</v>
      </c>
      <c r="G2662" t="s">
        <v>65</v>
      </c>
      <c r="H2662" t="s">
        <v>3423</v>
      </c>
      <c r="I2662" t="s">
        <v>76</v>
      </c>
      <c r="J2662" t="s">
        <v>9</v>
      </c>
      <c r="K2662" t="s">
        <v>3555</v>
      </c>
      <c r="L2662" t="s">
        <v>65</v>
      </c>
      <c r="M2662" t="s">
        <v>242</v>
      </c>
      <c r="N2662">
        <v>5145</v>
      </c>
      <c r="O2662" t="s">
        <v>3350</v>
      </c>
      <c r="P2662" t="s">
        <v>3374</v>
      </c>
      <c r="Q2662" t="s">
        <v>3336</v>
      </c>
      <c r="R2662" t="s">
        <v>3364</v>
      </c>
      <c r="S2662" t="s">
        <v>3556</v>
      </c>
      <c r="T2662" t="s">
        <v>3557</v>
      </c>
    </row>
    <row r="2663" spans="1:20" x14ac:dyDescent="0.3">
      <c r="A2663">
        <v>10748</v>
      </c>
      <c r="B2663" t="s">
        <v>588</v>
      </c>
      <c r="C2663" t="str">
        <f>VLOOKUP(A2663,[1]Actual!$A$1:$J$2139,10,FALSE)</f>
        <v>Yes</v>
      </c>
      <c r="D2663" t="s">
        <v>3324</v>
      </c>
      <c r="E2663" t="s">
        <v>3325</v>
      </c>
      <c r="F2663" t="s">
        <v>85</v>
      </c>
      <c r="G2663" t="s">
        <v>96</v>
      </c>
      <c r="H2663" t="s">
        <v>3361</v>
      </c>
      <c r="I2663" t="s">
        <v>87</v>
      </c>
      <c r="J2663" t="s">
        <v>7</v>
      </c>
      <c r="K2663" t="s">
        <v>255</v>
      </c>
      <c r="L2663" t="s">
        <v>65</v>
      </c>
      <c r="M2663" t="s">
        <v>82</v>
      </c>
      <c r="N2663">
        <v>4620</v>
      </c>
      <c r="O2663" t="s">
        <v>3350</v>
      </c>
      <c r="P2663" t="s">
        <v>3501</v>
      </c>
      <c r="Q2663" t="s">
        <v>3336</v>
      </c>
      <c r="R2663">
        <v>1</v>
      </c>
      <c r="S2663" t="s">
        <v>4049</v>
      </c>
      <c r="T2663" t="s">
        <v>4050</v>
      </c>
    </row>
    <row r="2664" spans="1:20" x14ac:dyDescent="0.3">
      <c r="A2664">
        <v>14628</v>
      </c>
      <c r="B2664" t="s">
        <v>1310</v>
      </c>
      <c r="C2664" t="str">
        <f>VLOOKUP(A2664,[1]Actual!$A$1:$J$2139,10,FALSE)</f>
        <v>Yes</v>
      </c>
      <c r="D2664" t="s">
        <v>3324</v>
      </c>
      <c r="E2664" t="s">
        <v>3325</v>
      </c>
      <c r="F2664" t="s">
        <v>85</v>
      </c>
      <c r="G2664" t="s">
        <v>96</v>
      </c>
      <c r="H2664" t="s">
        <v>3361</v>
      </c>
      <c r="I2664" t="s">
        <v>392</v>
      </c>
      <c r="J2664" t="s">
        <v>8849</v>
      </c>
      <c r="K2664" t="s">
        <v>129</v>
      </c>
      <c r="L2664" t="s">
        <v>65</v>
      </c>
      <c r="M2664" t="s">
        <v>82</v>
      </c>
      <c r="N2664">
        <v>3000</v>
      </c>
      <c r="Q2664" t="s">
        <v>3336</v>
      </c>
      <c r="R2664">
        <v>1</v>
      </c>
      <c r="S2664" t="s">
        <v>5397</v>
      </c>
      <c r="T2664" t="s">
        <v>5398</v>
      </c>
    </row>
    <row r="2665" spans="1:20" x14ac:dyDescent="0.3">
      <c r="A2665">
        <v>9711</v>
      </c>
      <c r="B2665" t="s">
        <v>252</v>
      </c>
      <c r="C2665" t="str">
        <f>VLOOKUP(A2665,[1]Actual!$A$1:$J$2139,10,FALSE)</f>
        <v>Yes</v>
      </c>
      <c r="D2665" t="s">
        <v>3324</v>
      </c>
      <c r="E2665" t="s">
        <v>3325</v>
      </c>
      <c r="F2665" t="s">
        <v>163</v>
      </c>
      <c r="G2665" t="s">
        <v>164</v>
      </c>
      <c r="H2665" t="s">
        <v>3409</v>
      </c>
      <c r="I2665" t="s">
        <v>76</v>
      </c>
      <c r="J2665" t="s">
        <v>9</v>
      </c>
      <c r="K2665" t="s">
        <v>162</v>
      </c>
      <c r="L2665" t="s">
        <v>65</v>
      </c>
      <c r="M2665" t="s">
        <v>119</v>
      </c>
      <c r="N2665">
        <v>3050</v>
      </c>
      <c r="O2665" t="s">
        <v>3350</v>
      </c>
      <c r="P2665" t="s">
        <v>3363</v>
      </c>
      <c r="Q2665" t="s">
        <v>3336</v>
      </c>
      <c r="R2665">
        <v>1</v>
      </c>
      <c r="S2665" t="s">
        <v>3570</v>
      </c>
      <c r="T2665" t="s">
        <v>3571</v>
      </c>
    </row>
    <row r="2666" spans="1:20" x14ac:dyDescent="0.3">
      <c r="A2666">
        <v>53352</v>
      </c>
      <c r="B2666" t="s">
        <v>7654</v>
      </c>
      <c r="C2666" t="s">
        <v>897</v>
      </c>
      <c r="D2666" t="s">
        <v>3324</v>
      </c>
      <c r="E2666" t="s">
        <v>3325</v>
      </c>
      <c r="F2666" t="s">
        <v>3326</v>
      </c>
      <c r="G2666" t="s">
        <v>3327</v>
      </c>
      <c r="H2666" t="s">
        <v>3328</v>
      </c>
      <c r="I2666" t="s">
        <v>7655</v>
      </c>
      <c r="J2666" t="s">
        <v>8</v>
      </c>
      <c r="K2666" t="s">
        <v>3329</v>
      </c>
      <c r="N2666">
        <v>3000</v>
      </c>
      <c r="T2666" t="s">
        <v>7656</v>
      </c>
    </row>
    <row r="2667" spans="1:20" x14ac:dyDescent="0.3">
      <c r="A2667">
        <v>9692</v>
      </c>
      <c r="B2667" t="s">
        <v>3558</v>
      </c>
      <c r="C2667" t="str">
        <f>VLOOKUP(A2667,[1]Actual!$A$1:$J$2139,10,FALSE)</f>
        <v>Yes</v>
      </c>
      <c r="D2667" t="s">
        <v>3324</v>
      </c>
      <c r="E2667" t="s">
        <v>3325</v>
      </c>
      <c r="F2667" t="s">
        <v>69</v>
      </c>
      <c r="G2667" t="s">
        <v>118</v>
      </c>
      <c r="H2667" t="s">
        <v>3409</v>
      </c>
      <c r="I2667" t="s">
        <v>87</v>
      </c>
      <c r="J2667" t="s">
        <v>7</v>
      </c>
      <c r="K2667" t="s">
        <v>227</v>
      </c>
      <c r="L2667" t="s">
        <v>65</v>
      </c>
      <c r="M2667" t="s">
        <v>119</v>
      </c>
      <c r="N2667">
        <v>3000</v>
      </c>
      <c r="Q2667" t="s">
        <v>3336</v>
      </c>
      <c r="R2667">
        <v>1</v>
      </c>
      <c r="T2667" t="s">
        <v>3559</v>
      </c>
    </row>
    <row r="2668" spans="1:20" x14ac:dyDescent="0.3">
      <c r="A2668">
        <v>9504</v>
      </c>
      <c r="B2668" t="s">
        <v>140</v>
      </c>
      <c r="C2668" t="str">
        <f>VLOOKUP(A2668,[1]Actual!$A$1:$J$2139,10,FALSE)</f>
        <v>Yes</v>
      </c>
      <c r="D2668" t="s">
        <v>3324</v>
      </c>
      <c r="E2668" t="s">
        <v>3325</v>
      </c>
      <c r="F2668" t="s">
        <v>85</v>
      </c>
      <c r="G2668" t="s">
        <v>86</v>
      </c>
      <c r="H2668" t="s">
        <v>3361</v>
      </c>
      <c r="I2668" t="s">
        <v>76</v>
      </c>
      <c r="J2668" t="s">
        <v>9</v>
      </c>
      <c r="K2668" t="s">
        <v>3376</v>
      </c>
      <c r="L2668" t="s">
        <v>65</v>
      </c>
      <c r="M2668" t="s">
        <v>82</v>
      </c>
      <c r="N2668">
        <v>3000</v>
      </c>
      <c r="Q2668" t="s">
        <v>3336</v>
      </c>
      <c r="R2668">
        <v>1</v>
      </c>
      <c r="T2668" t="s">
        <v>3457</v>
      </c>
    </row>
    <row r="2669" spans="1:20" x14ac:dyDescent="0.3">
      <c r="A2669">
        <v>11335</v>
      </c>
      <c r="B2669" t="s">
        <v>757</v>
      </c>
      <c r="C2669" t="str">
        <f>VLOOKUP(A2669,[1]Actual!$A$1:$J$2139,10,FALSE)</f>
        <v>Yes</v>
      </c>
      <c r="D2669" t="s">
        <v>3324</v>
      </c>
      <c r="E2669" t="s">
        <v>3325</v>
      </c>
      <c r="F2669" t="s">
        <v>85</v>
      </c>
      <c r="G2669" t="s">
        <v>145</v>
      </c>
      <c r="H2669" t="s">
        <v>3361</v>
      </c>
      <c r="I2669" t="s">
        <v>392</v>
      </c>
      <c r="J2669" t="s">
        <v>8849</v>
      </c>
      <c r="K2669" t="s">
        <v>765</v>
      </c>
      <c r="L2669" t="s">
        <v>65</v>
      </c>
      <c r="M2669" t="s">
        <v>82</v>
      </c>
      <c r="N2669">
        <v>5140</v>
      </c>
      <c r="O2669" t="s">
        <v>3753</v>
      </c>
      <c r="P2669" t="s">
        <v>4127</v>
      </c>
      <c r="Q2669" t="s">
        <v>3336</v>
      </c>
      <c r="R2669">
        <v>1</v>
      </c>
      <c r="T2669" t="s">
        <v>4291</v>
      </c>
    </row>
    <row r="2670" spans="1:20" x14ac:dyDescent="0.3">
      <c r="A2670">
        <v>14492</v>
      </c>
      <c r="B2670" t="s">
        <v>1204</v>
      </c>
      <c r="C2670" t="str">
        <f>VLOOKUP(A2670,[1]Actual!$A$1:$J$2139,10,FALSE)</f>
        <v>Yes</v>
      </c>
      <c r="D2670" t="s">
        <v>3324</v>
      </c>
      <c r="E2670" t="s">
        <v>3325</v>
      </c>
      <c r="F2670" t="s">
        <v>85</v>
      </c>
      <c r="G2670" t="s">
        <v>86</v>
      </c>
      <c r="H2670" t="s">
        <v>3361</v>
      </c>
      <c r="I2670" t="s">
        <v>392</v>
      </c>
      <c r="J2670" t="s">
        <v>8849</v>
      </c>
      <c r="K2670" t="s">
        <v>3532</v>
      </c>
      <c r="L2670" t="s">
        <v>65</v>
      </c>
      <c r="M2670" t="s">
        <v>82</v>
      </c>
      <c r="N2670">
        <v>3000</v>
      </c>
      <c r="Q2670" t="s">
        <v>3336</v>
      </c>
      <c r="R2670">
        <v>1</v>
      </c>
      <c r="T2670" t="s">
        <v>5279</v>
      </c>
    </row>
    <row r="2671" spans="1:20" x14ac:dyDescent="0.3">
      <c r="A2671">
        <v>12414</v>
      </c>
      <c r="B2671" t="s">
        <v>5017</v>
      </c>
      <c r="C2671" t="s">
        <v>897</v>
      </c>
      <c r="D2671" t="s">
        <v>3324</v>
      </c>
      <c r="E2671" t="s">
        <v>3333</v>
      </c>
      <c r="F2671" t="s">
        <v>3459</v>
      </c>
      <c r="G2671" t="s">
        <v>3459</v>
      </c>
      <c r="H2671" t="s">
        <v>3994</v>
      </c>
      <c r="I2671" t="s">
        <v>5012</v>
      </c>
      <c r="J2671" t="s">
        <v>7</v>
      </c>
      <c r="K2671" t="s">
        <v>5008</v>
      </c>
      <c r="N2671">
        <v>3000</v>
      </c>
      <c r="T2671" t="s">
        <v>5018</v>
      </c>
    </row>
    <row r="2672" spans="1:20" x14ac:dyDescent="0.3">
      <c r="A2672">
        <v>18522</v>
      </c>
      <c r="B2672" t="s">
        <v>1555</v>
      </c>
      <c r="C2672" t="str">
        <f>VLOOKUP(A2672,[1]Actual!$A$1:$J$2139,10,FALSE)</f>
        <v>Yes</v>
      </c>
      <c r="D2672" t="s">
        <v>3324</v>
      </c>
      <c r="E2672" t="s">
        <v>3325</v>
      </c>
      <c r="F2672" t="s">
        <v>85</v>
      </c>
      <c r="G2672" t="s">
        <v>137</v>
      </c>
      <c r="H2672" t="s">
        <v>3361</v>
      </c>
      <c r="I2672" t="s">
        <v>1209</v>
      </c>
      <c r="J2672" t="s">
        <v>8849</v>
      </c>
      <c r="K2672" t="s">
        <v>750</v>
      </c>
      <c r="L2672" t="s">
        <v>188</v>
      </c>
      <c r="M2672" t="s">
        <v>82</v>
      </c>
      <c r="N2672">
        <v>3000</v>
      </c>
      <c r="Q2672" t="s">
        <v>3336</v>
      </c>
      <c r="R2672">
        <v>1</v>
      </c>
      <c r="T2672" t="s">
        <v>5787</v>
      </c>
    </row>
    <row r="2673" spans="1:20" x14ac:dyDescent="0.3">
      <c r="A2673">
        <v>23520</v>
      </c>
      <c r="B2673" t="s">
        <v>1870</v>
      </c>
      <c r="C2673" t="str">
        <f>VLOOKUP(A2673,[1]Actual!$A$1:$J$2139,10,FALSE)</f>
        <v>Yes</v>
      </c>
      <c r="D2673" t="s">
        <v>3324</v>
      </c>
      <c r="E2673" t="s">
        <v>3325</v>
      </c>
      <c r="F2673" t="s">
        <v>85</v>
      </c>
      <c r="G2673" t="s">
        <v>137</v>
      </c>
      <c r="H2673" t="s">
        <v>3423</v>
      </c>
      <c r="I2673" t="s">
        <v>1749</v>
      </c>
      <c r="J2673" t="s">
        <v>8849</v>
      </c>
      <c r="K2673" t="s">
        <v>2191</v>
      </c>
      <c r="L2673" t="s">
        <v>1753</v>
      </c>
      <c r="M2673" t="s">
        <v>125</v>
      </c>
      <c r="N2673">
        <v>3000</v>
      </c>
      <c r="Q2673" t="s">
        <v>3336</v>
      </c>
      <c r="R2673">
        <v>1</v>
      </c>
      <c r="T2673" t="s">
        <v>6298</v>
      </c>
    </row>
    <row r="2674" spans="1:20" x14ac:dyDescent="0.3">
      <c r="A2674">
        <v>14541</v>
      </c>
      <c r="B2674" t="s">
        <v>1243</v>
      </c>
      <c r="C2674" t="str">
        <f>VLOOKUP(A2674,[1]Actual!$A$1:$J$2139,10,FALSE)</f>
        <v>Yes</v>
      </c>
      <c r="D2674" t="s">
        <v>3324</v>
      </c>
      <c r="E2674" t="s">
        <v>3325</v>
      </c>
      <c r="F2674" t="s">
        <v>85</v>
      </c>
      <c r="G2674" t="s">
        <v>96</v>
      </c>
      <c r="H2674" t="s">
        <v>3361</v>
      </c>
      <c r="I2674" t="s">
        <v>392</v>
      </c>
      <c r="J2674" t="s">
        <v>8849</v>
      </c>
      <c r="K2674" t="s">
        <v>2179</v>
      </c>
      <c r="L2674" t="s">
        <v>65</v>
      </c>
      <c r="M2674" t="s">
        <v>82</v>
      </c>
      <c r="N2674">
        <v>3390</v>
      </c>
      <c r="O2674" t="s">
        <v>3753</v>
      </c>
      <c r="P2674" t="s">
        <v>4400</v>
      </c>
      <c r="Q2674" t="s">
        <v>3336</v>
      </c>
      <c r="R2674" t="s">
        <v>3342</v>
      </c>
      <c r="S2674" t="s">
        <v>5320</v>
      </c>
      <c r="T2674" t="s">
        <v>5321</v>
      </c>
    </row>
    <row r="2675" spans="1:20" x14ac:dyDescent="0.3">
      <c r="A2675">
        <v>10073</v>
      </c>
      <c r="B2675" t="s">
        <v>391</v>
      </c>
      <c r="C2675" t="str">
        <f>VLOOKUP(A2675,[1]Actual!$A$1:$J$2139,10,FALSE)</f>
        <v>Yes</v>
      </c>
      <c r="D2675" t="s">
        <v>3324</v>
      </c>
      <c r="E2675" t="s">
        <v>3325</v>
      </c>
      <c r="F2675" t="s">
        <v>85</v>
      </c>
      <c r="G2675" t="s">
        <v>145</v>
      </c>
      <c r="H2675" t="s">
        <v>3361</v>
      </c>
      <c r="I2675" t="s">
        <v>392</v>
      </c>
      <c r="J2675" t="s">
        <v>8849</v>
      </c>
      <c r="K2675" t="s">
        <v>202</v>
      </c>
      <c r="L2675" t="s">
        <v>65</v>
      </c>
      <c r="M2675" t="s">
        <v>82</v>
      </c>
      <c r="N2675">
        <v>3230</v>
      </c>
      <c r="O2675" t="s">
        <v>3753</v>
      </c>
      <c r="P2675" t="s">
        <v>3754</v>
      </c>
      <c r="Q2675" t="s">
        <v>3336</v>
      </c>
      <c r="R2675" t="s">
        <v>3342</v>
      </c>
      <c r="S2675" t="s">
        <v>3755</v>
      </c>
      <c r="T2675" t="s">
        <v>3756</v>
      </c>
    </row>
    <row r="2676" spans="1:20" x14ac:dyDescent="0.3">
      <c r="A2676">
        <v>11159</v>
      </c>
      <c r="B2676" t="s">
        <v>711</v>
      </c>
      <c r="C2676" t="str">
        <f>VLOOKUP(A2676,[1]Actual!$A$1:$J$2139,10,FALSE)</f>
        <v>Yes</v>
      </c>
      <c r="D2676" t="s">
        <v>3324</v>
      </c>
      <c r="E2676" t="s">
        <v>3325</v>
      </c>
      <c r="F2676" t="s">
        <v>85</v>
      </c>
      <c r="G2676" t="s">
        <v>86</v>
      </c>
      <c r="H2676" t="s">
        <v>3361</v>
      </c>
      <c r="I2676" t="s">
        <v>98</v>
      </c>
      <c r="J2676" t="s">
        <v>9</v>
      </c>
      <c r="K2676" t="s">
        <v>1660</v>
      </c>
      <c r="L2676" t="s">
        <v>65</v>
      </c>
      <c r="M2676" t="s">
        <v>82</v>
      </c>
      <c r="N2676">
        <v>3000</v>
      </c>
      <c r="Q2676" t="s">
        <v>3336</v>
      </c>
      <c r="R2676">
        <v>1</v>
      </c>
      <c r="S2676" t="s">
        <v>4209</v>
      </c>
      <c r="T2676" t="s">
        <v>4210</v>
      </c>
    </row>
    <row r="2677" spans="1:20" x14ac:dyDescent="0.3">
      <c r="A2677">
        <v>23082</v>
      </c>
      <c r="B2677" t="s">
        <v>1754</v>
      </c>
      <c r="C2677" t="str">
        <f>VLOOKUP(A2677,[1]Actual!$A$1:$J$2139,10,FALSE)</f>
        <v>Yes</v>
      </c>
      <c r="D2677" t="s">
        <v>3324</v>
      </c>
      <c r="E2677" t="s">
        <v>3325</v>
      </c>
      <c r="F2677" t="s">
        <v>85</v>
      </c>
      <c r="G2677" t="s">
        <v>390</v>
      </c>
      <c r="H2677" t="s">
        <v>3423</v>
      </c>
      <c r="I2677" t="s">
        <v>87</v>
      </c>
      <c r="J2677" t="s">
        <v>7</v>
      </c>
      <c r="K2677" t="s">
        <v>2981</v>
      </c>
      <c r="L2677" t="s">
        <v>65</v>
      </c>
      <c r="M2677" t="s">
        <v>125</v>
      </c>
      <c r="N2677">
        <v>3000</v>
      </c>
      <c r="Q2677" t="s">
        <v>3336</v>
      </c>
      <c r="R2677">
        <v>1</v>
      </c>
      <c r="T2677" t="s">
        <v>6110</v>
      </c>
    </row>
    <row r="2678" spans="1:20" x14ac:dyDescent="0.3">
      <c r="A2678">
        <v>9895</v>
      </c>
      <c r="B2678" t="s">
        <v>323</v>
      </c>
      <c r="C2678" t="str">
        <f>VLOOKUP(A2678,[1]Actual!$A$1:$J$2139,10,FALSE)</f>
        <v>Yes</v>
      </c>
      <c r="D2678" t="s">
        <v>3324</v>
      </c>
      <c r="E2678" t="s">
        <v>3325</v>
      </c>
      <c r="F2678" t="s">
        <v>85</v>
      </c>
      <c r="G2678" t="s">
        <v>137</v>
      </c>
      <c r="H2678" t="s">
        <v>3361</v>
      </c>
      <c r="I2678" t="s">
        <v>87</v>
      </c>
      <c r="J2678" t="s">
        <v>7</v>
      </c>
      <c r="K2678" t="s">
        <v>750</v>
      </c>
      <c r="L2678" t="s">
        <v>188</v>
      </c>
      <c r="M2678" t="s">
        <v>82</v>
      </c>
      <c r="N2678">
        <v>5940</v>
      </c>
      <c r="O2678" t="s">
        <v>3339</v>
      </c>
      <c r="P2678" t="s">
        <v>3396</v>
      </c>
      <c r="Q2678" t="s">
        <v>3336</v>
      </c>
      <c r="R2678">
        <v>1</v>
      </c>
      <c r="S2678" t="s">
        <v>3646</v>
      </c>
      <c r="T2678" t="s">
        <v>3647</v>
      </c>
    </row>
    <row r="2679" spans="1:20" x14ac:dyDescent="0.3">
      <c r="A2679">
        <v>10563</v>
      </c>
      <c r="B2679" t="s">
        <v>543</v>
      </c>
      <c r="C2679" t="str">
        <f>VLOOKUP(A2679,[1]Actual!$A$1:$J$2139,10,FALSE)</f>
        <v>Yes</v>
      </c>
      <c r="D2679" t="s">
        <v>3324</v>
      </c>
      <c r="E2679" t="s">
        <v>3325</v>
      </c>
      <c r="F2679" t="s">
        <v>85</v>
      </c>
      <c r="G2679" t="s">
        <v>137</v>
      </c>
      <c r="H2679" t="s">
        <v>3361</v>
      </c>
      <c r="I2679" t="s">
        <v>87</v>
      </c>
      <c r="J2679" t="s">
        <v>7</v>
      </c>
      <c r="K2679" t="s">
        <v>750</v>
      </c>
      <c r="L2679" t="s">
        <v>188</v>
      </c>
      <c r="M2679" t="s">
        <v>82</v>
      </c>
      <c r="N2679">
        <v>3490</v>
      </c>
      <c r="O2679" t="s">
        <v>3350</v>
      </c>
      <c r="P2679" t="s">
        <v>3476</v>
      </c>
      <c r="Q2679" t="s">
        <v>3336</v>
      </c>
      <c r="R2679">
        <v>1</v>
      </c>
      <c r="T2679" t="s">
        <v>3968</v>
      </c>
    </row>
    <row r="2680" spans="1:20" x14ac:dyDescent="0.3">
      <c r="A2680">
        <v>23081</v>
      </c>
      <c r="B2680" t="s">
        <v>1752</v>
      </c>
      <c r="C2680" t="str">
        <f>VLOOKUP(A2680,[1]Actual!$A$1:$J$2139,10,FALSE)</f>
        <v>Yes</v>
      </c>
      <c r="D2680" t="s">
        <v>3324</v>
      </c>
      <c r="E2680" t="s">
        <v>3325</v>
      </c>
      <c r="F2680" t="s">
        <v>85</v>
      </c>
      <c r="G2680" t="s">
        <v>137</v>
      </c>
      <c r="H2680" t="s">
        <v>3423</v>
      </c>
      <c r="I2680" t="s">
        <v>1749</v>
      </c>
      <c r="J2680" t="s">
        <v>8849</v>
      </c>
      <c r="K2680" t="s">
        <v>2191</v>
      </c>
      <c r="L2680" t="s">
        <v>1753</v>
      </c>
      <c r="M2680" t="s">
        <v>125</v>
      </c>
      <c r="N2680">
        <v>3060</v>
      </c>
      <c r="O2680" t="s">
        <v>3350</v>
      </c>
      <c r="P2680" t="s">
        <v>3386</v>
      </c>
      <c r="Q2680" t="s">
        <v>3336</v>
      </c>
      <c r="R2680">
        <v>1</v>
      </c>
      <c r="T2680" t="s">
        <v>6109</v>
      </c>
    </row>
    <row r="2681" spans="1:20" x14ac:dyDescent="0.3">
      <c r="A2681">
        <v>10295</v>
      </c>
      <c r="B2681" t="s">
        <v>441</v>
      </c>
      <c r="C2681" t="str">
        <f>VLOOKUP(A2681,[1]Actual!$A$1:$J$2139,10,FALSE)</f>
        <v>Yes</v>
      </c>
      <c r="D2681" t="s">
        <v>3324</v>
      </c>
      <c r="E2681" t="s">
        <v>3325</v>
      </c>
      <c r="F2681" t="s">
        <v>69</v>
      </c>
      <c r="G2681" t="s">
        <v>294</v>
      </c>
      <c r="H2681" t="s">
        <v>3409</v>
      </c>
      <c r="I2681" t="s">
        <v>98</v>
      </c>
      <c r="J2681" t="s">
        <v>9</v>
      </c>
      <c r="K2681" t="s">
        <v>456</v>
      </c>
      <c r="L2681" t="s">
        <v>65</v>
      </c>
      <c r="M2681" t="s">
        <v>119</v>
      </c>
      <c r="N2681">
        <v>3000</v>
      </c>
      <c r="O2681" t="s">
        <v>3350</v>
      </c>
      <c r="P2681" t="s">
        <v>3386</v>
      </c>
      <c r="Q2681" t="s">
        <v>3336</v>
      </c>
      <c r="R2681">
        <v>1</v>
      </c>
      <c r="T2681" t="s">
        <v>3835</v>
      </c>
    </row>
    <row r="2682" spans="1:20" x14ac:dyDescent="0.3">
      <c r="A2682">
        <v>10336</v>
      </c>
      <c r="B2682" t="s">
        <v>453</v>
      </c>
      <c r="C2682" t="str">
        <f>VLOOKUP(A2682,[1]Actual!$A$1:$J$2139,10,FALSE)</f>
        <v>Yes</v>
      </c>
      <c r="D2682" t="s">
        <v>3324</v>
      </c>
      <c r="E2682" t="s">
        <v>3333</v>
      </c>
      <c r="F2682" t="s">
        <v>69</v>
      </c>
      <c r="G2682" t="s">
        <v>174</v>
      </c>
      <c r="H2682" t="s">
        <v>3361</v>
      </c>
      <c r="I2682" t="s">
        <v>87</v>
      </c>
      <c r="J2682" t="s">
        <v>7</v>
      </c>
      <c r="K2682" t="s">
        <v>229</v>
      </c>
      <c r="L2682" t="s">
        <v>65</v>
      </c>
      <c r="M2682" t="s">
        <v>82</v>
      </c>
      <c r="N2682">
        <v>3610</v>
      </c>
      <c r="O2682" t="s">
        <v>3350</v>
      </c>
      <c r="P2682" t="s">
        <v>3476</v>
      </c>
      <c r="Q2682" t="s">
        <v>3336</v>
      </c>
      <c r="R2682">
        <v>1</v>
      </c>
      <c r="T2682" t="s">
        <v>3856</v>
      </c>
    </row>
    <row r="2683" spans="1:20" x14ac:dyDescent="0.3">
      <c r="A2683">
        <v>14437</v>
      </c>
      <c r="B2683" t="s">
        <v>1176</v>
      </c>
      <c r="C2683" t="str">
        <f>VLOOKUP(A2683,[1]Actual!$A$1:$J$2139,10,FALSE)</f>
        <v>Yes</v>
      </c>
      <c r="D2683" t="s">
        <v>3324</v>
      </c>
      <c r="E2683" t="s">
        <v>3325</v>
      </c>
      <c r="F2683" t="s">
        <v>85</v>
      </c>
      <c r="G2683" t="s">
        <v>137</v>
      </c>
      <c r="H2683" t="s">
        <v>3361</v>
      </c>
      <c r="I2683" t="s">
        <v>392</v>
      </c>
      <c r="J2683" t="s">
        <v>8849</v>
      </c>
      <c r="K2683" t="s">
        <v>367</v>
      </c>
      <c r="L2683" t="s">
        <v>188</v>
      </c>
      <c r="M2683" t="s">
        <v>82</v>
      </c>
      <c r="N2683">
        <v>3140</v>
      </c>
      <c r="O2683" t="s">
        <v>3753</v>
      </c>
      <c r="P2683" t="s">
        <v>4400</v>
      </c>
      <c r="Q2683" t="s">
        <v>3336</v>
      </c>
      <c r="R2683">
        <v>1</v>
      </c>
      <c r="T2683" t="s">
        <v>5243</v>
      </c>
    </row>
    <row r="2684" spans="1:20" x14ac:dyDescent="0.3">
      <c r="A2684">
        <v>9934</v>
      </c>
      <c r="B2684" t="s">
        <v>336</v>
      </c>
      <c r="C2684" t="str">
        <f>VLOOKUP(A2684,[1]Actual!$A$1:$J$2139,10,FALSE)</f>
        <v>Yes</v>
      </c>
      <c r="D2684" t="s">
        <v>3324</v>
      </c>
      <c r="E2684" t="s">
        <v>3325</v>
      </c>
      <c r="F2684" t="s">
        <v>163</v>
      </c>
      <c r="G2684" t="s">
        <v>3580</v>
      </c>
      <c r="H2684" t="s">
        <v>3361</v>
      </c>
      <c r="I2684" t="s">
        <v>98</v>
      </c>
      <c r="J2684" t="s">
        <v>9</v>
      </c>
      <c r="K2684" t="s">
        <v>2170</v>
      </c>
      <c r="L2684" t="s">
        <v>65</v>
      </c>
      <c r="M2684" t="s">
        <v>82</v>
      </c>
      <c r="N2684">
        <v>5765</v>
      </c>
      <c r="O2684" t="s">
        <v>3339</v>
      </c>
      <c r="P2684" t="s">
        <v>3396</v>
      </c>
      <c r="Q2684" t="s">
        <v>3336</v>
      </c>
      <c r="R2684">
        <v>1</v>
      </c>
      <c r="T2684" t="s">
        <v>3672</v>
      </c>
    </row>
    <row r="2685" spans="1:20" x14ac:dyDescent="0.3">
      <c r="A2685">
        <v>23519</v>
      </c>
      <c r="B2685" t="s">
        <v>1869</v>
      </c>
      <c r="C2685" t="str">
        <f>VLOOKUP(A2685,[1]Actual!$A$1:$J$2139,10,FALSE)</f>
        <v>Yes</v>
      </c>
      <c r="D2685" t="s">
        <v>3324</v>
      </c>
      <c r="E2685" t="s">
        <v>3325</v>
      </c>
      <c r="F2685" t="s">
        <v>85</v>
      </c>
      <c r="G2685" t="s">
        <v>390</v>
      </c>
      <c r="H2685" t="s">
        <v>3423</v>
      </c>
      <c r="I2685" t="s">
        <v>1749</v>
      </c>
      <c r="J2685" t="s">
        <v>8849</v>
      </c>
      <c r="K2685" t="s">
        <v>2292</v>
      </c>
      <c r="L2685" t="s">
        <v>65</v>
      </c>
      <c r="M2685" t="s">
        <v>125</v>
      </c>
      <c r="N2685">
        <v>3000</v>
      </c>
      <c r="Q2685" t="s">
        <v>3336</v>
      </c>
      <c r="R2685">
        <v>1</v>
      </c>
      <c r="T2685" t="s">
        <v>6297</v>
      </c>
    </row>
    <row r="2686" spans="1:20" x14ac:dyDescent="0.3">
      <c r="A2686">
        <v>23518</v>
      </c>
      <c r="B2686" t="s">
        <v>1866</v>
      </c>
      <c r="C2686" t="str">
        <f>VLOOKUP(A2686,[1]Actual!$A$1:$J$2139,10,FALSE)</f>
        <v>Yes</v>
      </c>
      <c r="D2686" t="s">
        <v>3324</v>
      </c>
      <c r="E2686" t="s">
        <v>3325</v>
      </c>
      <c r="F2686" t="s">
        <v>92</v>
      </c>
      <c r="G2686" t="s">
        <v>1867</v>
      </c>
      <c r="H2686" t="s">
        <v>3423</v>
      </c>
      <c r="I2686" t="s">
        <v>1615</v>
      </c>
      <c r="J2686" t="s">
        <v>8849</v>
      </c>
      <c r="K2686" t="s">
        <v>3171</v>
      </c>
      <c r="L2686" t="s">
        <v>65</v>
      </c>
      <c r="M2686" t="s">
        <v>125</v>
      </c>
      <c r="N2686">
        <v>3320</v>
      </c>
      <c r="O2686" t="s">
        <v>3350</v>
      </c>
      <c r="P2686" t="s">
        <v>3599</v>
      </c>
      <c r="Q2686" t="s">
        <v>3336</v>
      </c>
      <c r="R2686">
        <v>1</v>
      </c>
      <c r="S2686" t="s">
        <v>6295</v>
      </c>
      <c r="T2686" t="s">
        <v>6296</v>
      </c>
    </row>
    <row r="2687" spans="1:20" x14ac:dyDescent="0.3">
      <c r="A2687">
        <v>9194</v>
      </c>
      <c r="B2687" t="s">
        <v>106</v>
      </c>
      <c r="C2687" t="str">
        <f>VLOOKUP(A2687,[1]Actual!$A$1:$J$2139,10,FALSE)</f>
        <v>Yes</v>
      </c>
      <c r="D2687" t="s">
        <v>3324</v>
      </c>
      <c r="E2687" t="s">
        <v>3325</v>
      </c>
      <c r="F2687" t="s">
        <v>85</v>
      </c>
      <c r="G2687" t="s">
        <v>96</v>
      </c>
      <c r="H2687" t="s">
        <v>3361</v>
      </c>
      <c r="I2687" t="s">
        <v>87</v>
      </c>
      <c r="J2687" t="s">
        <v>7</v>
      </c>
      <c r="K2687" t="s">
        <v>250</v>
      </c>
      <c r="L2687" t="s">
        <v>65</v>
      </c>
      <c r="M2687" t="s">
        <v>82</v>
      </c>
      <c r="N2687">
        <v>5650</v>
      </c>
      <c r="O2687" t="s">
        <v>3350</v>
      </c>
      <c r="P2687" t="s">
        <v>3377</v>
      </c>
      <c r="Q2687" t="s">
        <v>3336</v>
      </c>
      <c r="R2687" t="s">
        <v>3364</v>
      </c>
      <c r="T2687" t="s">
        <v>3389</v>
      </c>
    </row>
    <row r="2688" spans="1:20" x14ac:dyDescent="0.3">
      <c r="A2688">
        <v>14372</v>
      </c>
      <c r="B2688" t="s">
        <v>3737</v>
      </c>
      <c r="C2688" t="s">
        <v>897</v>
      </c>
      <c r="D2688" t="s">
        <v>3324</v>
      </c>
      <c r="E2688" t="s">
        <v>3325</v>
      </c>
      <c r="F2688" t="s">
        <v>85</v>
      </c>
      <c r="G2688" t="s">
        <v>86</v>
      </c>
      <c r="H2688" t="s">
        <v>3361</v>
      </c>
      <c r="I2688" t="s">
        <v>87</v>
      </c>
      <c r="J2688" t="s">
        <v>7</v>
      </c>
      <c r="K2688" t="s">
        <v>1660</v>
      </c>
      <c r="L2688" t="s">
        <v>65</v>
      </c>
      <c r="M2688" t="s">
        <v>82</v>
      </c>
      <c r="N2688">
        <v>3000</v>
      </c>
      <c r="T2688" t="s">
        <v>5194</v>
      </c>
    </row>
    <row r="2689" spans="1:20" x14ac:dyDescent="0.3">
      <c r="A2689">
        <v>18519</v>
      </c>
      <c r="B2689" t="s">
        <v>1551</v>
      </c>
      <c r="C2689" t="str">
        <f>VLOOKUP(A2689,[1]Actual!$A$1:$J$2139,10,FALSE)</f>
        <v>Yes</v>
      </c>
      <c r="D2689" t="s">
        <v>3324</v>
      </c>
      <c r="E2689" t="s">
        <v>3325</v>
      </c>
      <c r="F2689" t="s">
        <v>85</v>
      </c>
      <c r="G2689" t="s">
        <v>137</v>
      </c>
      <c r="H2689" t="s">
        <v>3361</v>
      </c>
      <c r="I2689" t="s">
        <v>392</v>
      </c>
      <c r="J2689" t="s">
        <v>8849</v>
      </c>
      <c r="K2689" t="s">
        <v>564</v>
      </c>
      <c r="L2689" t="s">
        <v>188</v>
      </c>
      <c r="M2689" t="s">
        <v>82</v>
      </c>
      <c r="N2689">
        <v>3000</v>
      </c>
      <c r="Q2689" t="s">
        <v>3336</v>
      </c>
      <c r="R2689">
        <v>1</v>
      </c>
      <c r="S2689" t="s">
        <v>5782</v>
      </c>
      <c r="T2689" t="s">
        <v>5783</v>
      </c>
    </row>
    <row r="2690" spans="1:20" x14ac:dyDescent="0.3">
      <c r="A2690">
        <v>18520</v>
      </c>
      <c r="B2690" t="s">
        <v>1552</v>
      </c>
      <c r="C2690" t="str">
        <f>VLOOKUP(A2690,[1]Actual!$A$1:$J$2139,10,FALSE)</f>
        <v>Yes</v>
      </c>
      <c r="D2690" t="s">
        <v>3324</v>
      </c>
      <c r="E2690" t="s">
        <v>3325</v>
      </c>
      <c r="F2690" t="s">
        <v>85</v>
      </c>
      <c r="G2690" t="s">
        <v>86</v>
      </c>
      <c r="H2690" t="s">
        <v>3361</v>
      </c>
      <c r="I2690" t="s">
        <v>392</v>
      </c>
      <c r="J2690" t="s">
        <v>8849</v>
      </c>
      <c r="K2690" t="s">
        <v>3737</v>
      </c>
      <c r="L2690" t="s">
        <v>65</v>
      </c>
      <c r="M2690" t="s">
        <v>82</v>
      </c>
      <c r="N2690">
        <v>4535</v>
      </c>
      <c r="O2690" t="s">
        <v>3753</v>
      </c>
      <c r="P2690" t="s">
        <v>4387</v>
      </c>
      <c r="Q2690" t="s">
        <v>3336</v>
      </c>
      <c r="R2690">
        <v>1</v>
      </c>
      <c r="S2690" t="s">
        <v>5784</v>
      </c>
      <c r="T2690" t="s">
        <v>5785</v>
      </c>
    </row>
    <row r="2691" spans="1:20" x14ac:dyDescent="0.3">
      <c r="A2691">
        <v>18521</v>
      </c>
      <c r="B2691" t="s">
        <v>1554</v>
      </c>
      <c r="C2691" t="str">
        <f>VLOOKUP(A2691,[1]Actual!$A$1:$J$2139,10,FALSE)</f>
        <v>Yes</v>
      </c>
      <c r="D2691" t="s">
        <v>3324</v>
      </c>
      <c r="E2691" t="s">
        <v>3325</v>
      </c>
      <c r="F2691" t="s">
        <v>85</v>
      </c>
      <c r="G2691" t="s">
        <v>86</v>
      </c>
      <c r="H2691" t="s">
        <v>3361</v>
      </c>
      <c r="I2691" t="s">
        <v>1209</v>
      </c>
      <c r="J2691" t="s">
        <v>8849</v>
      </c>
      <c r="K2691" t="s">
        <v>3532</v>
      </c>
      <c r="L2691" t="s">
        <v>65</v>
      </c>
      <c r="M2691" t="s">
        <v>82</v>
      </c>
      <c r="N2691">
        <v>3000</v>
      </c>
      <c r="Q2691" t="s">
        <v>3336</v>
      </c>
      <c r="R2691">
        <v>1</v>
      </c>
      <c r="T2691" t="s">
        <v>5786</v>
      </c>
    </row>
    <row r="2692" spans="1:20" x14ac:dyDescent="0.3">
      <c r="A2692">
        <v>18517</v>
      </c>
      <c r="B2692" t="s">
        <v>1549</v>
      </c>
      <c r="C2692" t="str">
        <f>VLOOKUP(A2692,[1]Actual!$A$1:$J$2139,10,FALSE)</f>
        <v>Yes</v>
      </c>
      <c r="D2692" t="s">
        <v>3324</v>
      </c>
      <c r="E2692" t="s">
        <v>3325</v>
      </c>
      <c r="F2692" t="s">
        <v>85</v>
      </c>
      <c r="G2692" t="s">
        <v>137</v>
      </c>
      <c r="H2692" t="s">
        <v>3361</v>
      </c>
      <c r="I2692" t="s">
        <v>1209</v>
      </c>
      <c r="J2692" t="s">
        <v>8849</v>
      </c>
      <c r="K2692" t="s">
        <v>564</v>
      </c>
      <c r="L2692" t="s">
        <v>188</v>
      </c>
      <c r="M2692" t="s">
        <v>82</v>
      </c>
      <c r="N2692">
        <v>3000</v>
      </c>
      <c r="Q2692" t="s">
        <v>3336</v>
      </c>
      <c r="R2692">
        <v>1</v>
      </c>
      <c r="T2692" t="s">
        <v>5780</v>
      </c>
    </row>
    <row r="2693" spans="1:20" x14ac:dyDescent="0.3">
      <c r="A2693">
        <v>18518</v>
      </c>
      <c r="B2693" t="s">
        <v>1550</v>
      </c>
      <c r="C2693" t="str">
        <f>VLOOKUP(A2693,[1]Actual!$A$1:$J$2139,10,FALSE)</f>
        <v>Yes</v>
      </c>
      <c r="D2693" t="s">
        <v>3324</v>
      </c>
      <c r="E2693" t="s">
        <v>3325</v>
      </c>
      <c r="F2693" t="s">
        <v>85</v>
      </c>
      <c r="G2693" t="s">
        <v>86</v>
      </c>
      <c r="H2693" t="s">
        <v>3361</v>
      </c>
      <c r="I2693" t="s">
        <v>1209</v>
      </c>
      <c r="J2693" t="s">
        <v>8849</v>
      </c>
      <c r="K2693" t="s">
        <v>3532</v>
      </c>
      <c r="L2693" t="s">
        <v>65</v>
      </c>
      <c r="M2693" t="s">
        <v>82</v>
      </c>
      <c r="N2693">
        <v>3000</v>
      </c>
      <c r="Q2693" t="s">
        <v>3336</v>
      </c>
      <c r="R2693">
        <v>1</v>
      </c>
      <c r="T2693" t="s">
        <v>5781</v>
      </c>
    </row>
    <row r="2694" spans="1:20" x14ac:dyDescent="0.3">
      <c r="A2694">
        <v>11331</v>
      </c>
      <c r="B2694" t="s">
        <v>756</v>
      </c>
      <c r="C2694" t="str">
        <f>VLOOKUP(A2694,[1]Actual!$A$1:$J$2139,10,FALSE)</f>
        <v>Yes</v>
      </c>
      <c r="D2694" t="s">
        <v>3324</v>
      </c>
      <c r="E2694" t="s">
        <v>3325</v>
      </c>
      <c r="F2694" t="s">
        <v>85</v>
      </c>
      <c r="G2694" t="s">
        <v>96</v>
      </c>
      <c r="H2694" t="s">
        <v>3361</v>
      </c>
      <c r="I2694" t="s">
        <v>87</v>
      </c>
      <c r="J2694" t="s">
        <v>7</v>
      </c>
      <c r="K2694" t="s">
        <v>740</v>
      </c>
      <c r="L2694" t="s">
        <v>65</v>
      </c>
      <c r="M2694" t="s">
        <v>82</v>
      </c>
      <c r="N2694">
        <v>5850</v>
      </c>
      <c r="O2694" t="s">
        <v>3339</v>
      </c>
      <c r="P2694" t="s">
        <v>3396</v>
      </c>
      <c r="Q2694" t="s">
        <v>3336</v>
      </c>
      <c r="R2694">
        <v>1</v>
      </c>
      <c r="S2694" t="s">
        <v>4289</v>
      </c>
      <c r="T2694" t="s">
        <v>4290</v>
      </c>
    </row>
    <row r="2695" spans="1:20" x14ac:dyDescent="0.3">
      <c r="A2695">
        <v>53394</v>
      </c>
      <c r="B2695" t="s">
        <v>7720</v>
      </c>
      <c r="C2695" t="s">
        <v>897</v>
      </c>
      <c r="D2695" t="s">
        <v>3324</v>
      </c>
      <c r="E2695" t="s">
        <v>3325</v>
      </c>
      <c r="F2695" t="s">
        <v>3326</v>
      </c>
      <c r="G2695" t="s">
        <v>3327</v>
      </c>
      <c r="H2695" t="s">
        <v>3328</v>
      </c>
      <c r="I2695" t="s">
        <v>7480</v>
      </c>
      <c r="J2695" t="s">
        <v>7</v>
      </c>
      <c r="K2695" t="s">
        <v>3329</v>
      </c>
      <c r="N2695">
        <v>3000</v>
      </c>
      <c r="T2695" t="s">
        <v>7721</v>
      </c>
    </row>
    <row r="2696" spans="1:20" x14ac:dyDescent="0.3">
      <c r="A2696">
        <v>10003</v>
      </c>
      <c r="B2696" t="s">
        <v>362</v>
      </c>
      <c r="C2696" t="str">
        <f>VLOOKUP(A2696,[1]Actual!$A$1:$J$2139,10,FALSE)</f>
        <v>Yes</v>
      </c>
      <c r="D2696" t="s">
        <v>3324</v>
      </c>
      <c r="E2696" t="s">
        <v>3325</v>
      </c>
      <c r="F2696" t="s">
        <v>85</v>
      </c>
      <c r="G2696" t="s">
        <v>96</v>
      </c>
      <c r="H2696" t="s">
        <v>3361</v>
      </c>
      <c r="I2696" t="s">
        <v>87</v>
      </c>
      <c r="J2696" t="s">
        <v>7</v>
      </c>
      <c r="K2696" t="s">
        <v>255</v>
      </c>
      <c r="L2696" t="s">
        <v>65</v>
      </c>
      <c r="M2696" t="s">
        <v>82</v>
      </c>
      <c r="N2696">
        <v>3480</v>
      </c>
      <c r="O2696" t="s">
        <v>3350</v>
      </c>
      <c r="P2696" t="s">
        <v>3676</v>
      </c>
      <c r="Q2696" t="s">
        <v>3336</v>
      </c>
      <c r="R2696">
        <v>1</v>
      </c>
      <c r="S2696" t="s">
        <v>3710</v>
      </c>
      <c r="T2696" t="s">
        <v>3711</v>
      </c>
    </row>
    <row r="2697" spans="1:20" x14ac:dyDescent="0.3">
      <c r="A2697">
        <v>14384</v>
      </c>
      <c r="B2697" t="s">
        <v>5206</v>
      </c>
      <c r="C2697" t="s">
        <v>897</v>
      </c>
      <c r="D2697" t="s">
        <v>3324</v>
      </c>
      <c r="E2697" t="s">
        <v>3325</v>
      </c>
      <c r="F2697" t="s">
        <v>85</v>
      </c>
      <c r="G2697" t="s">
        <v>86</v>
      </c>
      <c r="H2697" t="s">
        <v>3361</v>
      </c>
      <c r="I2697" t="s">
        <v>288</v>
      </c>
      <c r="J2697" t="s">
        <v>8849</v>
      </c>
      <c r="K2697" t="s">
        <v>3737</v>
      </c>
      <c r="L2697" t="s">
        <v>65</v>
      </c>
      <c r="M2697" t="s">
        <v>82</v>
      </c>
      <c r="N2697">
        <v>3000</v>
      </c>
      <c r="T2697" t="s">
        <v>5207</v>
      </c>
    </row>
    <row r="2698" spans="1:20" x14ac:dyDescent="0.3">
      <c r="A2698">
        <v>14388</v>
      </c>
      <c r="B2698" t="s">
        <v>1147</v>
      </c>
      <c r="C2698" t="str">
        <f>VLOOKUP(A2698,[1]Actual!$A$1:$J$2139,10,FALSE)</f>
        <v>Yes</v>
      </c>
      <c r="D2698" t="s">
        <v>3324</v>
      </c>
      <c r="E2698" t="s">
        <v>3325</v>
      </c>
      <c r="F2698" t="s">
        <v>85</v>
      </c>
      <c r="G2698" t="s">
        <v>86</v>
      </c>
      <c r="H2698" t="s">
        <v>3361</v>
      </c>
      <c r="I2698" t="s">
        <v>288</v>
      </c>
      <c r="J2698" t="s">
        <v>8849</v>
      </c>
      <c r="K2698" t="s">
        <v>746</v>
      </c>
      <c r="L2698" t="s">
        <v>65</v>
      </c>
      <c r="M2698" t="s">
        <v>82</v>
      </c>
      <c r="N2698">
        <v>3530</v>
      </c>
      <c r="O2698" t="s">
        <v>3753</v>
      </c>
      <c r="P2698" t="s">
        <v>4713</v>
      </c>
      <c r="Q2698" t="s">
        <v>3336</v>
      </c>
      <c r="R2698">
        <v>1</v>
      </c>
      <c r="S2698" t="s">
        <v>5211</v>
      </c>
      <c r="T2698" t="s">
        <v>5212</v>
      </c>
    </row>
    <row r="2699" spans="1:20" x14ac:dyDescent="0.3">
      <c r="A2699">
        <v>14400</v>
      </c>
      <c r="B2699" t="s">
        <v>1152</v>
      </c>
      <c r="C2699" t="str">
        <f>VLOOKUP(A2699,[1]Actual!$A$1:$J$2139,10,FALSE)</f>
        <v>Yes</v>
      </c>
      <c r="D2699" t="s">
        <v>3324</v>
      </c>
      <c r="E2699" t="s">
        <v>3325</v>
      </c>
      <c r="F2699" t="s">
        <v>85</v>
      </c>
      <c r="G2699" t="s">
        <v>137</v>
      </c>
      <c r="H2699" t="s">
        <v>3361</v>
      </c>
      <c r="I2699" t="s">
        <v>288</v>
      </c>
      <c r="J2699" t="s">
        <v>8849</v>
      </c>
      <c r="K2699" t="s">
        <v>380</v>
      </c>
      <c r="L2699" t="s">
        <v>188</v>
      </c>
      <c r="M2699" t="s">
        <v>82</v>
      </c>
      <c r="N2699">
        <v>3000</v>
      </c>
      <c r="Q2699" t="s">
        <v>3336</v>
      </c>
      <c r="R2699">
        <v>1</v>
      </c>
      <c r="T2699" t="s">
        <v>5220</v>
      </c>
    </row>
    <row r="2700" spans="1:20" x14ac:dyDescent="0.3">
      <c r="A2700">
        <v>14416</v>
      </c>
      <c r="B2700" t="s">
        <v>1163</v>
      </c>
      <c r="C2700" t="str">
        <f>VLOOKUP(A2700,[1]Actual!$A$1:$J$2139,10,FALSE)</f>
        <v>Yes</v>
      </c>
      <c r="D2700" t="s">
        <v>3324</v>
      </c>
      <c r="E2700" t="s">
        <v>3325</v>
      </c>
      <c r="F2700" t="s">
        <v>85</v>
      </c>
      <c r="G2700" t="s">
        <v>86</v>
      </c>
      <c r="H2700" t="s">
        <v>3361</v>
      </c>
      <c r="I2700" t="s">
        <v>288</v>
      </c>
      <c r="J2700" t="s">
        <v>8849</v>
      </c>
      <c r="K2700" t="s">
        <v>3532</v>
      </c>
      <c r="L2700" t="s">
        <v>65</v>
      </c>
      <c r="M2700" t="s">
        <v>82</v>
      </c>
      <c r="N2700">
        <v>3000</v>
      </c>
      <c r="Q2700" t="s">
        <v>3336</v>
      </c>
      <c r="R2700">
        <v>1</v>
      </c>
      <c r="T2700" t="s">
        <v>5230</v>
      </c>
    </row>
    <row r="2701" spans="1:20" x14ac:dyDescent="0.3">
      <c r="A2701">
        <v>14441</v>
      </c>
      <c r="B2701" t="s">
        <v>1177</v>
      </c>
      <c r="C2701" t="str">
        <f>VLOOKUP(A2701,[1]Actual!$A$1:$J$2139,10,FALSE)</f>
        <v>Yes</v>
      </c>
      <c r="D2701" t="s">
        <v>3324</v>
      </c>
      <c r="E2701" t="s">
        <v>3325</v>
      </c>
      <c r="F2701" t="s">
        <v>85</v>
      </c>
      <c r="G2701" t="s">
        <v>86</v>
      </c>
      <c r="H2701" t="s">
        <v>3361</v>
      </c>
      <c r="I2701" t="s">
        <v>288</v>
      </c>
      <c r="J2701" t="s">
        <v>8849</v>
      </c>
      <c r="K2701" t="s">
        <v>3532</v>
      </c>
      <c r="L2701" t="s">
        <v>65</v>
      </c>
      <c r="M2701" t="s">
        <v>82</v>
      </c>
      <c r="N2701">
        <v>3000</v>
      </c>
      <c r="Q2701" t="s">
        <v>3336</v>
      </c>
      <c r="R2701">
        <v>1</v>
      </c>
      <c r="S2701" t="s">
        <v>5244</v>
      </c>
      <c r="T2701" t="s">
        <v>5245</v>
      </c>
    </row>
    <row r="2702" spans="1:20" x14ac:dyDescent="0.3">
      <c r="A2702">
        <v>14445</v>
      </c>
      <c r="B2702" t="s">
        <v>1180</v>
      </c>
      <c r="C2702" t="str">
        <f>VLOOKUP(A2702,[1]Actual!$A$1:$J$2139,10,FALSE)</f>
        <v>Yes</v>
      </c>
      <c r="D2702" t="s">
        <v>3324</v>
      </c>
      <c r="E2702" t="s">
        <v>3325</v>
      </c>
      <c r="F2702" t="s">
        <v>85</v>
      </c>
      <c r="G2702" t="s">
        <v>86</v>
      </c>
      <c r="H2702" t="s">
        <v>3361</v>
      </c>
      <c r="I2702" t="s">
        <v>288</v>
      </c>
      <c r="J2702" t="s">
        <v>8849</v>
      </c>
      <c r="K2702" t="s">
        <v>3737</v>
      </c>
      <c r="L2702" t="s">
        <v>65</v>
      </c>
      <c r="M2702" t="s">
        <v>82</v>
      </c>
      <c r="N2702">
        <v>3050</v>
      </c>
      <c r="O2702" t="s">
        <v>3753</v>
      </c>
      <c r="P2702" t="s">
        <v>3622</v>
      </c>
      <c r="Q2702" t="s">
        <v>3336</v>
      </c>
      <c r="R2702">
        <v>1</v>
      </c>
      <c r="T2702" t="s">
        <v>5249</v>
      </c>
    </row>
    <row r="2703" spans="1:20" x14ac:dyDescent="0.3">
      <c r="A2703">
        <v>14463</v>
      </c>
      <c r="B2703" t="s">
        <v>1191</v>
      </c>
      <c r="C2703" t="str">
        <f>VLOOKUP(A2703,[1]Actual!$A$1:$J$2139,10,FALSE)</f>
        <v>Yes</v>
      </c>
      <c r="D2703" t="s">
        <v>3324</v>
      </c>
      <c r="E2703" t="s">
        <v>3325</v>
      </c>
      <c r="F2703" t="s">
        <v>85</v>
      </c>
      <c r="G2703" t="s">
        <v>145</v>
      </c>
      <c r="H2703" t="s">
        <v>3361</v>
      </c>
      <c r="I2703" t="s">
        <v>288</v>
      </c>
      <c r="J2703" t="s">
        <v>8849</v>
      </c>
      <c r="K2703" t="s">
        <v>202</v>
      </c>
      <c r="L2703" t="s">
        <v>65</v>
      </c>
      <c r="M2703" t="s">
        <v>82</v>
      </c>
      <c r="N2703">
        <v>3000</v>
      </c>
      <c r="Q2703" t="s">
        <v>3336</v>
      </c>
      <c r="R2703">
        <v>1</v>
      </c>
      <c r="T2703" t="s">
        <v>5265</v>
      </c>
    </row>
    <row r="2704" spans="1:20" x14ac:dyDescent="0.3">
      <c r="A2704">
        <v>14479</v>
      </c>
      <c r="B2704" t="s">
        <v>1196</v>
      </c>
      <c r="C2704" t="str">
        <f>VLOOKUP(A2704,[1]Actual!$A$1:$J$2139,10,FALSE)</f>
        <v>Yes</v>
      </c>
      <c r="D2704" t="s">
        <v>3324</v>
      </c>
      <c r="E2704" t="s">
        <v>3325</v>
      </c>
      <c r="F2704" t="s">
        <v>85</v>
      </c>
      <c r="G2704" t="s">
        <v>86</v>
      </c>
      <c r="H2704" t="s">
        <v>3361</v>
      </c>
      <c r="I2704" t="s">
        <v>288</v>
      </c>
      <c r="J2704" t="s">
        <v>8849</v>
      </c>
      <c r="K2704" t="s">
        <v>3532</v>
      </c>
      <c r="L2704" t="s">
        <v>65</v>
      </c>
      <c r="M2704" t="s">
        <v>82</v>
      </c>
      <c r="N2704">
        <v>3000</v>
      </c>
      <c r="O2704" t="s">
        <v>3753</v>
      </c>
      <c r="P2704" t="s">
        <v>3622</v>
      </c>
      <c r="Q2704" t="s">
        <v>3336</v>
      </c>
      <c r="R2704">
        <v>1</v>
      </c>
      <c r="T2704" t="s">
        <v>5273</v>
      </c>
    </row>
    <row r="2705" spans="1:20" x14ac:dyDescent="0.3">
      <c r="A2705">
        <v>14485</v>
      </c>
      <c r="B2705" t="s">
        <v>1201</v>
      </c>
      <c r="C2705" t="str">
        <f>VLOOKUP(A2705,[1]Actual!$A$1:$J$2139,10,FALSE)</f>
        <v>Yes</v>
      </c>
      <c r="D2705" t="s">
        <v>3324</v>
      </c>
      <c r="E2705" t="s">
        <v>3325</v>
      </c>
      <c r="F2705" t="s">
        <v>85</v>
      </c>
      <c r="G2705" t="s">
        <v>86</v>
      </c>
      <c r="H2705" t="s">
        <v>3361</v>
      </c>
      <c r="I2705" t="s">
        <v>288</v>
      </c>
      <c r="J2705" t="s">
        <v>8849</v>
      </c>
      <c r="K2705" t="s">
        <v>3737</v>
      </c>
      <c r="L2705" t="s">
        <v>65</v>
      </c>
      <c r="M2705" t="s">
        <v>82</v>
      </c>
      <c r="N2705">
        <v>3000</v>
      </c>
      <c r="Q2705" t="s">
        <v>3336</v>
      </c>
      <c r="R2705">
        <v>1</v>
      </c>
      <c r="T2705" t="s">
        <v>5277</v>
      </c>
    </row>
    <row r="2706" spans="1:20" x14ac:dyDescent="0.3">
      <c r="A2706">
        <v>14491</v>
      </c>
      <c r="B2706" t="s">
        <v>1202</v>
      </c>
      <c r="C2706" t="str">
        <f>VLOOKUP(A2706,[1]Actual!$A$1:$J$2139,10,FALSE)</f>
        <v>Yes</v>
      </c>
      <c r="D2706" t="s">
        <v>3324</v>
      </c>
      <c r="E2706" t="s">
        <v>3325</v>
      </c>
      <c r="F2706" t="s">
        <v>85</v>
      </c>
      <c r="G2706" t="s">
        <v>86</v>
      </c>
      <c r="H2706" t="s">
        <v>3361</v>
      </c>
      <c r="I2706" t="s">
        <v>288</v>
      </c>
      <c r="J2706" t="s">
        <v>8849</v>
      </c>
      <c r="K2706" t="s">
        <v>1622</v>
      </c>
      <c r="L2706" t="s">
        <v>65</v>
      </c>
      <c r="M2706" t="s">
        <v>82</v>
      </c>
      <c r="N2706">
        <v>3000</v>
      </c>
      <c r="O2706" t="s">
        <v>3753</v>
      </c>
      <c r="P2706" t="s">
        <v>3622</v>
      </c>
      <c r="Q2706" t="s">
        <v>3336</v>
      </c>
      <c r="R2706">
        <v>1</v>
      </c>
      <c r="T2706" t="s">
        <v>5278</v>
      </c>
    </row>
    <row r="2707" spans="1:20" x14ac:dyDescent="0.3">
      <c r="A2707">
        <v>14508</v>
      </c>
      <c r="B2707" t="s">
        <v>1217</v>
      </c>
      <c r="C2707" t="str">
        <f>VLOOKUP(A2707,[1]Actual!$A$1:$J$2139,10,FALSE)</f>
        <v>Yes</v>
      </c>
      <c r="D2707" t="s">
        <v>3324</v>
      </c>
      <c r="E2707" t="s">
        <v>3325</v>
      </c>
      <c r="F2707" t="s">
        <v>85</v>
      </c>
      <c r="G2707" t="s">
        <v>137</v>
      </c>
      <c r="H2707" t="s">
        <v>3361</v>
      </c>
      <c r="I2707" t="s">
        <v>288</v>
      </c>
      <c r="J2707" t="s">
        <v>8849</v>
      </c>
      <c r="K2707" t="s">
        <v>564</v>
      </c>
      <c r="L2707" t="s">
        <v>188</v>
      </c>
      <c r="M2707" t="s">
        <v>82</v>
      </c>
      <c r="N2707">
        <v>3000</v>
      </c>
      <c r="Q2707" t="s">
        <v>3336</v>
      </c>
      <c r="R2707">
        <v>1</v>
      </c>
      <c r="T2707" t="s">
        <v>5296</v>
      </c>
    </row>
    <row r="2708" spans="1:20" x14ac:dyDescent="0.3">
      <c r="A2708">
        <v>14515</v>
      </c>
      <c r="B2708" t="s">
        <v>1223</v>
      </c>
      <c r="C2708" t="str">
        <f>VLOOKUP(A2708,[1]Actual!$A$1:$J$2139,10,FALSE)</f>
        <v>Yes</v>
      </c>
      <c r="D2708" t="s">
        <v>3324</v>
      </c>
      <c r="E2708" t="s">
        <v>3325</v>
      </c>
      <c r="F2708" t="s">
        <v>85</v>
      </c>
      <c r="G2708" t="s">
        <v>86</v>
      </c>
      <c r="H2708" t="s">
        <v>3361</v>
      </c>
      <c r="I2708" t="s">
        <v>288</v>
      </c>
      <c r="J2708" t="s">
        <v>8849</v>
      </c>
      <c r="K2708" t="s">
        <v>347</v>
      </c>
      <c r="L2708" t="s">
        <v>65</v>
      </c>
      <c r="M2708" t="s">
        <v>82</v>
      </c>
      <c r="N2708">
        <v>3000</v>
      </c>
      <c r="Q2708" t="s">
        <v>3336</v>
      </c>
      <c r="R2708">
        <v>1</v>
      </c>
      <c r="T2708" t="s">
        <v>5303</v>
      </c>
    </row>
    <row r="2709" spans="1:20" x14ac:dyDescent="0.3">
      <c r="A2709">
        <v>14523</v>
      </c>
      <c r="B2709" t="s">
        <v>1227</v>
      </c>
      <c r="C2709" t="str">
        <f>VLOOKUP(A2709,[1]Actual!$A$1:$J$2139,10,FALSE)</f>
        <v>Yes</v>
      </c>
      <c r="D2709" t="s">
        <v>3324</v>
      </c>
      <c r="E2709" t="s">
        <v>3325</v>
      </c>
      <c r="F2709" t="s">
        <v>85</v>
      </c>
      <c r="G2709" t="s">
        <v>86</v>
      </c>
      <c r="H2709" t="s">
        <v>3361</v>
      </c>
      <c r="I2709" t="s">
        <v>288</v>
      </c>
      <c r="J2709" t="s">
        <v>8849</v>
      </c>
      <c r="K2709" t="s">
        <v>347</v>
      </c>
      <c r="L2709" t="s">
        <v>65</v>
      </c>
      <c r="M2709" t="s">
        <v>82</v>
      </c>
      <c r="N2709">
        <v>3000</v>
      </c>
      <c r="Q2709" t="s">
        <v>3336</v>
      </c>
      <c r="R2709">
        <v>1</v>
      </c>
      <c r="T2709" t="s">
        <v>5306</v>
      </c>
    </row>
    <row r="2710" spans="1:20" x14ac:dyDescent="0.3">
      <c r="A2710">
        <v>14532</v>
      </c>
      <c r="B2710" t="s">
        <v>1236</v>
      </c>
      <c r="C2710" t="str">
        <f>VLOOKUP(A2710,[1]Actual!$A$1:$J$2139,10,FALSE)</f>
        <v>Yes</v>
      </c>
      <c r="D2710" t="s">
        <v>3324</v>
      </c>
      <c r="E2710" t="s">
        <v>3325</v>
      </c>
      <c r="F2710" t="s">
        <v>85</v>
      </c>
      <c r="G2710" t="s">
        <v>137</v>
      </c>
      <c r="H2710" t="s">
        <v>3361</v>
      </c>
      <c r="I2710" t="s">
        <v>288</v>
      </c>
      <c r="J2710" t="s">
        <v>8849</v>
      </c>
      <c r="K2710" t="s">
        <v>1210</v>
      </c>
      <c r="L2710" t="s">
        <v>188</v>
      </c>
      <c r="M2710" t="s">
        <v>82</v>
      </c>
      <c r="N2710">
        <v>3000</v>
      </c>
      <c r="Q2710" t="s">
        <v>3336</v>
      </c>
      <c r="R2710">
        <v>1</v>
      </c>
      <c r="T2710" t="s">
        <v>5313</v>
      </c>
    </row>
    <row r="2711" spans="1:20" x14ac:dyDescent="0.3">
      <c r="A2711">
        <v>14535</v>
      </c>
      <c r="B2711" t="s">
        <v>1239</v>
      </c>
      <c r="C2711" t="str">
        <f>VLOOKUP(A2711,[1]Actual!$A$1:$J$2139,10,FALSE)</f>
        <v>Yes</v>
      </c>
      <c r="D2711" t="s">
        <v>3324</v>
      </c>
      <c r="E2711" t="s">
        <v>3325</v>
      </c>
      <c r="F2711" t="s">
        <v>85</v>
      </c>
      <c r="G2711" t="s">
        <v>86</v>
      </c>
      <c r="H2711" t="s">
        <v>3361</v>
      </c>
      <c r="I2711" t="s">
        <v>288</v>
      </c>
      <c r="J2711" t="s">
        <v>8849</v>
      </c>
      <c r="K2711" t="s">
        <v>1475</v>
      </c>
      <c r="L2711" t="s">
        <v>65</v>
      </c>
      <c r="M2711" t="s">
        <v>82</v>
      </c>
      <c r="N2711">
        <v>3000</v>
      </c>
      <c r="Q2711" t="s">
        <v>3336</v>
      </c>
      <c r="R2711">
        <v>1</v>
      </c>
      <c r="T2711" t="s">
        <v>5316</v>
      </c>
    </row>
    <row r="2712" spans="1:20" x14ac:dyDescent="0.3">
      <c r="A2712">
        <v>14539</v>
      </c>
      <c r="B2712" t="s">
        <v>1242</v>
      </c>
      <c r="C2712" t="str">
        <f>VLOOKUP(A2712,[1]Actual!$A$1:$J$2139,10,FALSE)</f>
        <v>Yes</v>
      </c>
      <c r="D2712" t="s">
        <v>3324</v>
      </c>
      <c r="E2712" t="s">
        <v>3325</v>
      </c>
      <c r="F2712" t="s">
        <v>85</v>
      </c>
      <c r="G2712" t="s">
        <v>86</v>
      </c>
      <c r="H2712" t="s">
        <v>3361</v>
      </c>
      <c r="I2712" t="s">
        <v>288</v>
      </c>
      <c r="J2712" t="s">
        <v>8849</v>
      </c>
      <c r="K2712" t="s">
        <v>1622</v>
      </c>
      <c r="L2712" t="s">
        <v>65</v>
      </c>
      <c r="M2712" t="s">
        <v>82</v>
      </c>
      <c r="N2712">
        <v>3000</v>
      </c>
      <c r="Q2712" t="s">
        <v>3336</v>
      </c>
      <c r="R2712">
        <v>1</v>
      </c>
      <c r="T2712" t="s">
        <v>5319</v>
      </c>
    </row>
    <row r="2713" spans="1:20" x14ac:dyDescent="0.3">
      <c r="A2713">
        <v>14546</v>
      </c>
      <c r="B2713" t="s">
        <v>1248</v>
      </c>
      <c r="C2713" t="str">
        <f>VLOOKUP(A2713,[1]Actual!$A$1:$J$2139,10,FALSE)</f>
        <v>Yes</v>
      </c>
      <c r="D2713" t="s">
        <v>3324</v>
      </c>
      <c r="E2713" t="s">
        <v>3325</v>
      </c>
      <c r="F2713" t="s">
        <v>85</v>
      </c>
      <c r="G2713" t="s">
        <v>145</v>
      </c>
      <c r="H2713" t="s">
        <v>3361</v>
      </c>
      <c r="I2713" t="s">
        <v>288</v>
      </c>
      <c r="J2713" t="s">
        <v>8849</v>
      </c>
      <c r="K2713" t="s">
        <v>1135</v>
      </c>
      <c r="L2713" t="s">
        <v>65</v>
      </c>
      <c r="M2713" t="s">
        <v>82</v>
      </c>
      <c r="N2713">
        <v>3890</v>
      </c>
      <c r="O2713" t="s">
        <v>3350</v>
      </c>
      <c r="P2713" t="s">
        <v>3489</v>
      </c>
      <c r="Q2713" t="s">
        <v>3336</v>
      </c>
      <c r="R2713">
        <v>1</v>
      </c>
      <c r="T2713" t="s">
        <v>5325</v>
      </c>
    </row>
    <row r="2714" spans="1:20" x14ac:dyDescent="0.3">
      <c r="A2714">
        <v>14569</v>
      </c>
      <c r="B2714" t="s">
        <v>1260</v>
      </c>
      <c r="C2714" t="str">
        <f>VLOOKUP(A2714,[1]Actual!$A$1:$J$2139,10,FALSE)</f>
        <v>Yes</v>
      </c>
      <c r="D2714" t="s">
        <v>3324</v>
      </c>
      <c r="E2714" t="s">
        <v>3325</v>
      </c>
      <c r="F2714" t="s">
        <v>85</v>
      </c>
      <c r="G2714" t="s">
        <v>96</v>
      </c>
      <c r="H2714" t="s">
        <v>3361</v>
      </c>
      <c r="I2714" t="s">
        <v>288</v>
      </c>
      <c r="J2714" t="s">
        <v>8849</v>
      </c>
      <c r="K2714" t="s">
        <v>255</v>
      </c>
      <c r="L2714" t="s">
        <v>65</v>
      </c>
      <c r="M2714" t="s">
        <v>82</v>
      </c>
      <c r="N2714">
        <v>3000</v>
      </c>
      <c r="Q2714" t="s">
        <v>3336</v>
      </c>
      <c r="R2714">
        <v>1</v>
      </c>
      <c r="T2714" t="s">
        <v>5341</v>
      </c>
    </row>
    <row r="2715" spans="1:20" x14ac:dyDescent="0.3">
      <c r="A2715">
        <v>14582</v>
      </c>
      <c r="B2715" t="s">
        <v>1273</v>
      </c>
      <c r="C2715" t="str">
        <f>VLOOKUP(A2715,[1]Actual!$A$1:$J$2139,10,FALSE)</f>
        <v>Yes</v>
      </c>
      <c r="D2715" t="s">
        <v>3324</v>
      </c>
      <c r="E2715" t="s">
        <v>3325</v>
      </c>
      <c r="F2715" t="s">
        <v>85</v>
      </c>
      <c r="G2715" t="s">
        <v>137</v>
      </c>
      <c r="H2715" t="s">
        <v>3361</v>
      </c>
      <c r="I2715" t="s">
        <v>288</v>
      </c>
      <c r="J2715" t="s">
        <v>8849</v>
      </c>
      <c r="K2715" t="s">
        <v>367</v>
      </c>
      <c r="L2715" t="s">
        <v>188</v>
      </c>
      <c r="M2715" t="s">
        <v>82</v>
      </c>
      <c r="N2715">
        <v>3000</v>
      </c>
      <c r="Q2715" t="s">
        <v>3336</v>
      </c>
      <c r="R2715">
        <v>1</v>
      </c>
      <c r="T2715" t="s">
        <v>5356</v>
      </c>
    </row>
    <row r="2716" spans="1:20" x14ac:dyDescent="0.3">
      <c r="A2716">
        <v>14594</v>
      </c>
      <c r="B2716" t="s">
        <v>1286</v>
      </c>
      <c r="C2716" t="str">
        <f>VLOOKUP(A2716,[1]Actual!$A$1:$J$2139,10,FALSE)</f>
        <v>Yes</v>
      </c>
      <c r="D2716" t="s">
        <v>3324</v>
      </c>
      <c r="E2716" t="s">
        <v>3325</v>
      </c>
      <c r="F2716" t="s">
        <v>85</v>
      </c>
      <c r="G2716" t="s">
        <v>86</v>
      </c>
      <c r="H2716" t="s">
        <v>3361</v>
      </c>
      <c r="I2716" t="s">
        <v>288</v>
      </c>
      <c r="J2716" t="s">
        <v>8849</v>
      </c>
      <c r="K2716" t="s">
        <v>1475</v>
      </c>
      <c r="L2716" t="s">
        <v>65</v>
      </c>
      <c r="M2716" t="s">
        <v>82</v>
      </c>
      <c r="N2716">
        <v>3000</v>
      </c>
      <c r="Q2716" t="s">
        <v>3336</v>
      </c>
      <c r="R2716">
        <v>1</v>
      </c>
      <c r="S2716" t="s">
        <v>5366</v>
      </c>
      <c r="T2716" t="s">
        <v>5367</v>
      </c>
    </row>
    <row r="2717" spans="1:20" x14ac:dyDescent="0.3">
      <c r="A2717">
        <v>14602</v>
      </c>
      <c r="B2717" t="s">
        <v>1293</v>
      </c>
      <c r="C2717" t="str">
        <f>VLOOKUP(A2717,[1]Actual!$A$1:$J$2139,10,FALSE)</f>
        <v>Yes</v>
      </c>
      <c r="D2717" t="s">
        <v>3324</v>
      </c>
      <c r="E2717" t="s">
        <v>3325</v>
      </c>
      <c r="F2717" t="s">
        <v>85</v>
      </c>
      <c r="G2717" t="s">
        <v>86</v>
      </c>
      <c r="H2717" t="s">
        <v>3361</v>
      </c>
      <c r="I2717" t="s">
        <v>288</v>
      </c>
      <c r="J2717" t="s">
        <v>8849</v>
      </c>
      <c r="K2717" t="s">
        <v>3532</v>
      </c>
      <c r="L2717" t="s">
        <v>65</v>
      </c>
      <c r="M2717" t="s">
        <v>82</v>
      </c>
      <c r="N2717">
        <v>4450</v>
      </c>
      <c r="O2717" t="s">
        <v>3753</v>
      </c>
      <c r="P2717" t="s">
        <v>4127</v>
      </c>
      <c r="Q2717" t="s">
        <v>3336</v>
      </c>
      <c r="R2717">
        <v>1</v>
      </c>
      <c r="S2717" t="s">
        <v>5376</v>
      </c>
      <c r="T2717" t="s">
        <v>5377</v>
      </c>
    </row>
    <row r="2718" spans="1:20" x14ac:dyDescent="0.3">
      <c r="A2718">
        <v>14616</v>
      </c>
      <c r="B2718" t="s">
        <v>1302</v>
      </c>
      <c r="C2718" t="str">
        <f>VLOOKUP(A2718,[1]Actual!$A$1:$J$2139,10,FALSE)</f>
        <v>Yes</v>
      </c>
      <c r="D2718" t="s">
        <v>3324</v>
      </c>
      <c r="E2718" t="s">
        <v>3333</v>
      </c>
      <c r="F2718" t="s">
        <v>85</v>
      </c>
      <c r="G2718" t="s">
        <v>86</v>
      </c>
      <c r="H2718" t="s">
        <v>3361</v>
      </c>
      <c r="I2718" t="s">
        <v>288</v>
      </c>
      <c r="J2718" t="s">
        <v>8849</v>
      </c>
      <c r="K2718" t="s">
        <v>380</v>
      </c>
      <c r="L2718" t="s">
        <v>65</v>
      </c>
      <c r="M2718" t="s">
        <v>82</v>
      </c>
      <c r="N2718">
        <v>3000</v>
      </c>
      <c r="Q2718" t="s">
        <v>3336</v>
      </c>
      <c r="R2718">
        <v>1</v>
      </c>
      <c r="S2718" t="s">
        <v>5386</v>
      </c>
      <c r="T2718" t="s">
        <v>5387</v>
      </c>
    </row>
    <row r="2719" spans="1:20" x14ac:dyDescent="0.3">
      <c r="A2719">
        <v>14619</v>
      </c>
      <c r="B2719" t="s">
        <v>1307</v>
      </c>
      <c r="C2719" t="str">
        <f>VLOOKUP(A2719,[1]Actual!$A$1:$J$2139,10,FALSE)</f>
        <v>Yes</v>
      </c>
      <c r="D2719" t="s">
        <v>3324</v>
      </c>
      <c r="E2719" t="s">
        <v>3325</v>
      </c>
      <c r="F2719" t="s">
        <v>85</v>
      </c>
      <c r="G2719" t="s">
        <v>86</v>
      </c>
      <c r="H2719" t="s">
        <v>3361</v>
      </c>
      <c r="I2719" t="s">
        <v>288</v>
      </c>
      <c r="J2719" t="s">
        <v>8849</v>
      </c>
      <c r="K2719" t="s">
        <v>1622</v>
      </c>
      <c r="L2719" t="s">
        <v>65</v>
      </c>
      <c r="M2719" t="s">
        <v>82</v>
      </c>
      <c r="N2719">
        <v>3000</v>
      </c>
      <c r="Q2719" t="s">
        <v>3336</v>
      </c>
      <c r="R2719">
        <v>1</v>
      </c>
      <c r="T2719" t="s">
        <v>5391</v>
      </c>
    </row>
    <row r="2720" spans="1:20" x14ac:dyDescent="0.3">
      <c r="A2720">
        <v>14632</v>
      </c>
      <c r="B2720" t="s">
        <v>1313</v>
      </c>
      <c r="C2720" t="str">
        <f>VLOOKUP(A2720,[1]Actual!$A$1:$J$2139,10,FALSE)</f>
        <v>Yes</v>
      </c>
      <c r="D2720" t="s">
        <v>3324</v>
      </c>
      <c r="E2720" t="s">
        <v>3325</v>
      </c>
      <c r="F2720" t="s">
        <v>85</v>
      </c>
      <c r="G2720" t="s">
        <v>86</v>
      </c>
      <c r="H2720" t="s">
        <v>3361</v>
      </c>
      <c r="I2720" t="s">
        <v>288</v>
      </c>
      <c r="J2720" t="s">
        <v>8849</v>
      </c>
      <c r="K2720" t="s">
        <v>3532</v>
      </c>
      <c r="L2720" t="s">
        <v>65</v>
      </c>
      <c r="M2720" t="s">
        <v>82</v>
      </c>
      <c r="N2720">
        <v>3000</v>
      </c>
      <c r="O2720" t="s">
        <v>3753</v>
      </c>
      <c r="P2720" t="s">
        <v>3622</v>
      </c>
      <c r="Q2720" t="s">
        <v>3336</v>
      </c>
      <c r="R2720">
        <v>1</v>
      </c>
      <c r="T2720" t="s">
        <v>5402</v>
      </c>
    </row>
    <row r="2721" spans="1:20" x14ac:dyDescent="0.3">
      <c r="A2721">
        <v>14634</v>
      </c>
      <c r="B2721" t="s">
        <v>1315</v>
      </c>
      <c r="C2721" t="str">
        <f>VLOOKUP(A2721,[1]Actual!$A$1:$J$2139,10,FALSE)</f>
        <v>Yes</v>
      </c>
      <c r="D2721" t="s">
        <v>3324</v>
      </c>
      <c r="E2721" t="s">
        <v>3325</v>
      </c>
      <c r="F2721" t="s">
        <v>85</v>
      </c>
      <c r="G2721" t="s">
        <v>86</v>
      </c>
      <c r="H2721" t="s">
        <v>3361</v>
      </c>
      <c r="I2721" t="s">
        <v>288</v>
      </c>
      <c r="J2721" t="s">
        <v>8849</v>
      </c>
      <c r="K2721" t="s">
        <v>3532</v>
      </c>
      <c r="L2721" t="s">
        <v>65</v>
      </c>
      <c r="M2721" t="s">
        <v>82</v>
      </c>
      <c r="N2721">
        <v>3000</v>
      </c>
      <c r="Q2721" t="s">
        <v>3336</v>
      </c>
      <c r="R2721">
        <v>1</v>
      </c>
      <c r="T2721" t="s">
        <v>5404</v>
      </c>
    </row>
    <row r="2722" spans="1:20" x14ac:dyDescent="0.3">
      <c r="A2722">
        <v>14637</v>
      </c>
      <c r="B2722" t="s">
        <v>1317</v>
      </c>
      <c r="C2722" t="str">
        <f>VLOOKUP(A2722,[1]Actual!$A$1:$J$2139,10,FALSE)</f>
        <v>Yes</v>
      </c>
      <c r="D2722" t="s">
        <v>3324</v>
      </c>
      <c r="E2722" t="s">
        <v>3325</v>
      </c>
      <c r="F2722" t="s">
        <v>85</v>
      </c>
      <c r="G2722" t="s">
        <v>145</v>
      </c>
      <c r="H2722" t="s">
        <v>3361</v>
      </c>
      <c r="I2722" t="s">
        <v>288</v>
      </c>
      <c r="J2722" t="s">
        <v>8849</v>
      </c>
      <c r="K2722" t="s">
        <v>202</v>
      </c>
      <c r="L2722" t="s">
        <v>65</v>
      </c>
      <c r="M2722" t="s">
        <v>82</v>
      </c>
      <c r="N2722">
        <v>5575</v>
      </c>
      <c r="O2722" t="s">
        <v>3753</v>
      </c>
      <c r="P2722" t="s">
        <v>3377</v>
      </c>
      <c r="Q2722" t="s">
        <v>3336</v>
      </c>
      <c r="R2722" t="s">
        <v>3364</v>
      </c>
      <c r="S2722" t="s">
        <v>5406</v>
      </c>
      <c r="T2722" t="s">
        <v>5407</v>
      </c>
    </row>
    <row r="2723" spans="1:20" x14ac:dyDescent="0.3">
      <c r="A2723">
        <v>14720</v>
      </c>
      <c r="B2723" t="s">
        <v>1350</v>
      </c>
      <c r="C2723" t="str">
        <f>VLOOKUP(A2723,[1]Actual!$A$1:$J$2139,10,FALSE)</f>
        <v>Yes</v>
      </c>
      <c r="D2723" t="s">
        <v>3324</v>
      </c>
      <c r="E2723" t="s">
        <v>3325</v>
      </c>
      <c r="F2723" t="s">
        <v>85</v>
      </c>
      <c r="G2723" t="s">
        <v>137</v>
      </c>
      <c r="H2723" t="s">
        <v>3361</v>
      </c>
      <c r="I2723" t="s">
        <v>288</v>
      </c>
      <c r="J2723" t="s">
        <v>8849</v>
      </c>
      <c r="K2723" t="s">
        <v>564</v>
      </c>
      <c r="L2723" t="s">
        <v>188</v>
      </c>
      <c r="M2723" t="s">
        <v>82</v>
      </c>
      <c r="N2723">
        <v>3000</v>
      </c>
      <c r="Q2723" t="s">
        <v>3336</v>
      </c>
      <c r="R2723">
        <v>1</v>
      </c>
      <c r="T2723" t="s">
        <v>5450</v>
      </c>
    </row>
    <row r="2724" spans="1:20" x14ac:dyDescent="0.3">
      <c r="A2724">
        <v>14721</v>
      </c>
      <c r="B2724" t="s">
        <v>1351</v>
      </c>
      <c r="C2724" t="str">
        <f>VLOOKUP(A2724,[1]Actual!$A$1:$J$2139,10,FALSE)</f>
        <v>Yes</v>
      </c>
      <c r="D2724" t="s">
        <v>3324</v>
      </c>
      <c r="E2724" t="s">
        <v>3325</v>
      </c>
      <c r="F2724" t="s">
        <v>85</v>
      </c>
      <c r="G2724" t="s">
        <v>86</v>
      </c>
      <c r="H2724" t="s">
        <v>3361</v>
      </c>
      <c r="I2724" t="s">
        <v>288</v>
      </c>
      <c r="J2724" t="s">
        <v>8849</v>
      </c>
      <c r="K2724" t="s">
        <v>347</v>
      </c>
      <c r="L2724" t="s">
        <v>65</v>
      </c>
      <c r="M2724" t="s">
        <v>82</v>
      </c>
      <c r="N2724">
        <v>3210</v>
      </c>
      <c r="O2724" t="s">
        <v>3753</v>
      </c>
      <c r="P2724" t="s">
        <v>3707</v>
      </c>
      <c r="Q2724" t="s">
        <v>3336</v>
      </c>
      <c r="R2724">
        <v>1</v>
      </c>
      <c r="S2724" t="s">
        <v>5451</v>
      </c>
      <c r="T2724" t="s">
        <v>5452</v>
      </c>
    </row>
    <row r="2725" spans="1:20" x14ac:dyDescent="0.3">
      <c r="A2725">
        <v>14722</v>
      </c>
      <c r="B2725" t="s">
        <v>1353</v>
      </c>
      <c r="C2725" t="str">
        <f>VLOOKUP(A2725,[1]Actual!$A$1:$J$2139,10,FALSE)</f>
        <v>Yes</v>
      </c>
      <c r="D2725" t="s">
        <v>3324</v>
      </c>
      <c r="E2725" t="s">
        <v>3325</v>
      </c>
      <c r="F2725" t="s">
        <v>85</v>
      </c>
      <c r="G2725" t="s">
        <v>137</v>
      </c>
      <c r="H2725" t="s">
        <v>3361</v>
      </c>
      <c r="I2725" t="s">
        <v>288</v>
      </c>
      <c r="J2725" t="s">
        <v>8849</v>
      </c>
      <c r="K2725" t="s">
        <v>380</v>
      </c>
      <c r="L2725" t="s">
        <v>188</v>
      </c>
      <c r="M2725" t="s">
        <v>82</v>
      </c>
      <c r="N2725">
        <v>3000</v>
      </c>
      <c r="Q2725" t="s">
        <v>3336</v>
      </c>
      <c r="R2725">
        <v>1</v>
      </c>
      <c r="T2725" t="s">
        <v>5453</v>
      </c>
    </row>
    <row r="2726" spans="1:20" x14ac:dyDescent="0.3">
      <c r="A2726">
        <v>14723</v>
      </c>
      <c r="B2726" t="s">
        <v>1354</v>
      </c>
      <c r="C2726" t="str">
        <f>VLOOKUP(A2726,[1]Actual!$A$1:$J$2139,10,FALSE)</f>
        <v>Yes</v>
      </c>
      <c r="D2726" t="s">
        <v>3324</v>
      </c>
      <c r="E2726" t="s">
        <v>3325</v>
      </c>
      <c r="F2726" t="s">
        <v>85</v>
      </c>
      <c r="G2726" t="s">
        <v>145</v>
      </c>
      <c r="H2726" t="s">
        <v>3361</v>
      </c>
      <c r="I2726" t="s">
        <v>288</v>
      </c>
      <c r="J2726" t="s">
        <v>8849</v>
      </c>
      <c r="K2726" t="s">
        <v>765</v>
      </c>
      <c r="L2726" t="s">
        <v>65</v>
      </c>
      <c r="M2726" t="s">
        <v>82</v>
      </c>
      <c r="N2726">
        <v>5780</v>
      </c>
      <c r="O2726" t="s">
        <v>3753</v>
      </c>
      <c r="P2726" t="s">
        <v>3377</v>
      </c>
      <c r="Q2726" t="s">
        <v>3336</v>
      </c>
      <c r="R2726">
        <v>1</v>
      </c>
      <c r="T2726" t="s">
        <v>5454</v>
      </c>
    </row>
    <row r="2727" spans="1:20" x14ac:dyDescent="0.3">
      <c r="A2727">
        <v>18511</v>
      </c>
      <c r="B2727" t="s">
        <v>1543</v>
      </c>
      <c r="C2727" t="str">
        <f>VLOOKUP(A2727,[1]Actual!$A$1:$J$2139,10,FALSE)</f>
        <v>Yes</v>
      </c>
      <c r="D2727" t="s">
        <v>3324</v>
      </c>
      <c r="E2727" t="s">
        <v>3325</v>
      </c>
      <c r="F2727" t="s">
        <v>85</v>
      </c>
      <c r="G2727" t="s">
        <v>96</v>
      </c>
      <c r="H2727" t="s">
        <v>3361</v>
      </c>
      <c r="I2727" t="s">
        <v>1209</v>
      </c>
      <c r="J2727" t="s">
        <v>8849</v>
      </c>
      <c r="K2727" t="s">
        <v>740</v>
      </c>
      <c r="L2727" t="s">
        <v>65</v>
      </c>
      <c r="M2727" t="s">
        <v>82</v>
      </c>
      <c r="N2727">
        <v>3000</v>
      </c>
      <c r="Q2727" t="s">
        <v>3336</v>
      </c>
      <c r="R2727">
        <v>1</v>
      </c>
      <c r="T2727" t="s">
        <v>5773</v>
      </c>
    </row>
    <row r="2728" spans="1:20" x14ac:dyDescent="0.3">
      <c r="A2728">
        <v>18512</v>
      </c>
      <c r="B2728" t="s">
        <v>1224</v>
      </c>
      <c r="C2728" t="str">
        <f>VLOOKUP(A2728,[1]Actual!$A$1:$J$2139,10,FALSE)</f>
        <v>Yes</v>
      </c>
      <c r="D2728" t="s">
        <v>3324</v>
      </c>
      <c r="E2728" t="s">
        <v>3325</v>
      </c>
      <c r="F2728" t="s">
        <v>85</v>
      </c>
      <c r="G2728" t="s">
        <v>96</v>
      </c>
      <c r="H2728" t="s">
        <v>3361</v>
      </c>
      <c r="I2728" t="s">
        <v>288</v>
      </c>
      <c r="J2728" t="s">
        <v>8849</v>
      </c>
      <c r="K2728" t="s">
        <v>95</v>
      </c>
      <c r="L2728" t="s">
        <v>65</v>
      </c>
      <c r="M2728" t="s">
        <v>82</v>
      </c>
      <c r="N2728">
        <v>3000</v>
      </c>
      <c r="O2728" t="s">
        <v>3753</v>
      </c>
      <c r="P2728" t="s">
        <v>3707</v>
      </c>
      <c r="Q2728" t="s">
        <v>3336</v>
      </c>
      <c r="R2728">
        <v>1</v>
      </c>
      <c r="S2728" t="s">
        <v>5774</v>
      </c>
      <c r="T2728" t="s">
        <v>5775</v>
      </c>
    </row>
    <row r="2729" spans="1:20" x14ac:dyDescent="0.3">
      <c r="A2729">
        <v>18513</v>
      </c>
      <c r="B2729" t="s">
        <v>1545</v>
      </c>
      <c r="C2729" t="str">
        <f>VLOOKUP(A2729,[1]Actual!$A$1:$J$2139,10,FALSE)</f>
        <v>Yes</v>
      </c>
      <c r="D2729" t="s">
        <v>3324</v>
      </c>
      <c r="E2729" t="s">
        <v>3325</v>
      </c>
      <c r="F2729" t="s">
        <v>85</v>
      </c>
      <c r="G2729" t="s">
        <v>96</v>
      </c>
      <c r="H2729" t="s">
        <v>3361</v>
      </c>
      <c r="I2729" t="s">
        <v>288</v>
      </c>
      <c r="J2729" t="s">
        <v>8849</v>
      </c>
      <c r="K2729" t="s">
        <v>2179</v>
      </c>
      <c r="L2729" t="s">
        <v>65</v>
      </c>
      <c r="M2729" t="s">
        <v>82</v>
      </c>
      <c r="N2729">
        <v>3470</v>
      </c>
      <c r="O2729" t="s">
        <v>3753</v>
      </c>
      <c r="P2729" t="s">
        <v>3928</v>
      </c>
      <c r="Q2729" t="s">
        <v>3336</v>
      </c>
      <c r="R2729" t="s">
        <v>3364</v>
      </c>
      <c r="T2729" t="s">
        <v>5776</v>
      </c>
    </row>
    <row r="2730" spans="1:20" x14ac:dyDescent="0.3">
      <c r="A2730">
        <v>18514</v>
      </c>
      <c r="B2730" t="s">
        <v>1546</v>
      </c>
      <c r="C2730" t="str">
        <f>VLOOKUP(A2730,[1]Actual!$A$1:$J$2139,10,FALSE)</f>
        <v>Yes</v>
      </c>
      <c r="D2730" t="s">
        <v>3324</v>
      </c>
      <c r="E2730" t="s">
        <v>3325</v>
      </c>
      <c r="F2730" t="s">
        <v>85</v>
      </c>
      <c r="G2730" t="s">
        <v>96</v>
      </c>
      <c r="H2730" t="s">
        <v>3361</v>
      </c>
      <c r="I2730" t="s">
        <v>288</v>
      </c>
      <c r="J2730" t="s">
        <v>8849</v>
      </c>
      <c r="K2730" t="s">
        <v>752</v>
      </c>
      <c r="L2730" t="s">
        <v>65</v>
      </c>
      <c r="M2730" t="s">
        <v>82</v>
      </c>
      <c r="N2730">
        <v>3000</v>
      </c>
      <c r="Q2730" t="s">
        <v>3336</v>
      </c>
      <c r="R2730">
        <v>1</v>
      </c>
      <c r="T2730" t="s">
        <v>5777</v>
      </c>
    </row>
    <row r="2731" spans="1:20" x14ac:dyDescent="0.3">
      <c r="A2731">
        <v>18515</v>
      </c>
      <c r="B2731" t="s">
        <v>1547</v>
      </c>
      <c r="C2731" t="str">
        <f>VLOOKUP(A2731,[1]Actual!$A$1:$J$2139,10,FALSE)</f>
        <v>Yes</v>
      </c>
      <c r="D2731" t="s">
        <v>3324</v>
      </c>
      <c r="E2731" t="s">
        <v>3325</v>
      </c>
      <c r="F2731" t="s">
        <v>85</v>
      </c>
      <c r="G2731" t="s">
        <v>96</v>
      </c>
      <c r="H2731" t="s">
        <v>3361</v>
      </c>
      <c r="I2731" t="s">
        <v>288</v>
      </c>
      <c r="J2731" t="s">
        <v>8849</v>
      </c>
      <c r="K2731" t="s">
        <v>2179</v>
      </c>
      <c r="L2731" t="s">
        <v>65</v>
      </c>
      <c r="M2731" t="s">
        <v>82</v>
      </c>
      <c r="N2731">
        <v>3450</v>
      </c>
      <c r="Q2731" t="s">
        <v>3336</v>
      </c>
      <c r="R2731">
        <v>1</v>
      </c>
      <c r="T2731" t="s">
        <v>5778</v>
      </c>
    </row>
    <row r="2732" spans="1:20" x14ac:dyDescent="0.3">
      <c r="A2732">
        <v>18516</v>
      </c>
      <c r="B2732" t="s">
        <v>1548</v>
      </c>
      <c r="C2732" t="str">
        <f>VLOOKUP(A2732,[1]Actual!$A$1:$J$2139,10,FALSE)</f>
        <v>Yes</v>
      </c>
      <c r="D2732" t="s">
        <v>3324</v>
      </c>
      <c r="E2732" t="s">
        <v>3325</v>
      </c>
      <c r="F2732" t="s">
        <v>85</v>
      </c>
      <c r="G2732" t="s">
        <v>96</v>
      </c>
      <c r="H2732" t="s">
        <v>3361</v>
      </c>
      <c r="I2732" t="s">
        <v>288</v>
      </c>
      <c r="J2732" t="s">
        <v>8849</v>
      </c>
      <c r="K2732" t="s">
        <v>2179</v>
      </c>
      <c r="L2732" t="s">
        <v>65</v>
      </c>
      <c r="M2732" t="s">
        <v>82</v>
      </c>
      <c r="N2732">
        <v>3000</v>
      </c>
      <c r="Q2732" t="s">
        <v>3336</v>
      </c>
      <c r="R2732">
        <v>1</v>
      </c>
      <c r="T2732" t="s">
        <v>5779</v>
      </c>
    </row>
    <row r="2733" spans="1:20" x14ac:dyDescent="0.3">
      <c r="A2733">
        <v>18536</v>
      </c>
      <c r="B2733" t="s">
        <v>1571</v>
      </c>
      <c r="C2733" t="str">
        <f>VLOOKUP(A2733,[1]Actual!$A$1:$J$2139,10,FALSE)</f>
        <v>Yes</v>
      </c>
      <c r="D2733" t="s">
        <v>3324</v>
      </c>
      <c r="E2733" t="s">
        <v>3325</v>
      </c>
      <c r="F2733" t="s">
        <v>85</v>
      </c>
      <c r="G2733" t="s">
        <v>86</v>
      </c>
      <c r="H2733" t="s">
        <v>3361</v>
      </c>
      <c r="I2733" t="s">
        <v>288</v>
      </c>
      <c r="J2733" t="s">
        <v>8849</v>
      </c>
      <c r="K2733" t="s">
        <v>3737</v>
      </c>
      <c r="L2733" t="s">
        <v>65</v>
      </c>
      <c r="M2733" t="s">
        <v>82</v>
      </c>
      <c r="N2733">
        <v>3000</v>
      </c>
      <c r="Q2733" t="s">
        <v>3336</v>
      </c>
      <c r="R2733">
        <v>1</v>
      </c>
      <c r="T2733" t="s">
        <v>5804</v>
      </c>
    </row>
    <row r="2734" spans="1:20" x14ac:dyDescent="0.3">
      <c r="A2734">
        <v>9101</v>
      </c>
      <c r="B2734" t="s">
        <v>95</v>
      </c>
      <c r="C2734" t="str">
        <f>VLOOKUP(A2734,[1]Actual!$A$1:$J$2139,10,FALSE)</f>
        <v>Yes</v>
      </c>
      <c r="D2734" t="s">
        <v>3324</v>
      </c>
      <c r="E2734" t="s">
        <v>3325</v>
      </c>
      <c r="F2734" t="s">
        <v>85</v>
      </c>
      <c r="G2734" t="s">
        <v>96</v>
      </c>
      <c r="H2734" t="s">
        <v>3361</v>
      </c>
      <c r="I2734" t="s">
        <v>76</v>
      </c>
      <c r="J2734" t="s">
        <v>9</v>
      </c>
      <c r="K2734" t="s">
        <v>250</v>
      </c>
      <c r="L2734" t="s">
        <v>65</v>
      </c>
      <c r="M2734" t="s">
        <v>82</v>
      </c>
      <c r="N2734">
        <v>4730</v>
      </c>
      <c r="O2734" t="s">
        <v>3350</v>
      </c>
      <c r="P2734" t="s">
        <v>3368</v>
      </c>
      <c r="Q2734" t="s">
        <v>3336</v>
      </c>
      <c r="R2734" t="s">
        <v>3342</v>
      </c>
      <c r="T2734" t="s">
        <v>3370</v>
      </c>
    </row>
    <row r="2735" spans="1:20" x14ac:dyDescent="0.3">
      <c r="A2735">
        <v>9568</v>
      </c>
      <c r="B2735" t="s">
        <v>173</v>
      </c>
      <c r="C2735" t="str">
        <f>VLOOKUP(A2735,[1]Actual!$A$1:$J$2139,10,FALSE)</f>
        <v>Yes</v>
      </c>
      <c r="D2735" t="s">
        <v>3324</v>
      </c>
      <c r="E2735" t="s">
        <v>3325</v>
      </c>
      <c r="F2735" t="s">
        <v>69</v>
      </c>
      <c r="G2735" t="s">
        <v>174</v>
      </c>
      <c r="H2735" t="s">
        <v>3361</v>
      </c>
      <c r="I2735" t="s">
        <v>76</v>
      </c>
      <c r="J2735" t="s">
        <v>9</v>
      </c>
      <c r="K2735" t="s">
        <v>1809</v>
      </c>
      <c r="L2735" t="s">
        <v>65</v>
      </c>
      <c r="M2735" t="s">
        <v>82</v>
      </c>
      <c r="N2735">
        <v>6060</v>
      </c>
      <c r="O2735" t="s">
        <v>3339</v>
      </c>
      <c r="P2735" t="s">
        <v>3340</v>
      </c>
      <c r="Q2735" t="s">
        <v>3336</v>
      </c>
      <c r="R2735" t="s">
        <v>3342</v>
      </c>
      <c r="S2735" t="s">
        <v>3494</v>
      </c>
      <c r="T2735" t="s">
        <v>3495</v>
      </c>
    </row>
    <row r="2736" spans="1:20" x14ac:dyDescent="0.3">
      <c r="A2736">
        <v>53407</v>
      </c>
      <c r="B2736" t="s">
        <v>7744</v>
      </c>
      <c r="C2736" t="s">
        <v>897</v>
      </c>
      <c r="D2736" t="s">
        <v>3324</v>
      </c>
      <c r="E2736" t="s">
        <v>3325</v>
      </c>
      <c r="F2736" t="s">
        <v>3326</v>
      </c>
      <c r="G2736" t="s">
        <v>3327</v>
      </c>
      <c r="H2736" t="s">
        <v>3328</v>
      </c>
      <c r="I2736" t="s">
        <v>7477</v>
      </c>
      <c r="J2736" t="s">
        <v>7</v>
      </c>
      <c r="K2736" t="s">
        <v>3329</v>
      </c>
      <c r="N2736">
        <v>3000</v>
      </c>
      <c r="T2736" t="s">
        <v>7745</v>
      </c>
    </row>
    <row r="2737" spans="1:20" x14ac:dyDescent="0.3">
      <c r="A2737">
        <v>10650</v>
      </c>
      <c r="B2737" t="s">
        <v>564</v>
      </c>
      <c r="C2737" t="str">
        <f>VLOOKUP(A2737,[1]Actual!$A$1:$J$2139,10,FALSE)</f>
        <v>Yes</v>
      </c>
      <c r="D2737" t="s">
        <v>3324</v>
      </c>
      <c r="E2737" t="s">
        <v>3325</v>
      </c>
      <c r="F2737" t="s">
        <v>85</v>
      </c>
      <c r="G2737" t="s">
        <v>137</v>
      </c>
      <c r="H2737" t="s">
        <v>3361</v>
      </c>
      <c r="I2737" t="s">
        <v>87</v>
      </c>
      <c r="J2737" t="s">
        <v>7</v>
      </c>
      <c r="K2737" t="s">
        <v>140</v>
      </c>
      <c r="L2737" t="s">
        <v>188</v>
      </c>
      <c r="M2737" t="s">
        <v>82</v>
      </c>
      <c r="N2737">
        <v>3800</v>
      </c>
      <c r="O2737" t="s">
        <v>3350</v>
      </c>
      <c r="P2737" t="s">
        <v>3489</v>
      </c>
      <c r="Q2737" t="s">
        <v>3336</v>
      </c>
      <c r="R2737">
        <v>1</v>
      </c>
      <c r="S2737" t="s">
        <v>4013</v>
      </c>
      <c r="T2737" t="s">
        <v>4014</v>
      </c>
    </row>
    <row r="2738" spans="1:20" x14ac:dyDescent="0.3">
      <c r="A2738">
        <v>18510</v>
      </c>
      <c r="B2738" t="s">
        <v>1542</v>
      </c>
      <c r="C2738" t="str">
        <f>VLOOKUP(A2738,[1]Actual!$A$1:$J$2139,10,FALSE)</f>
        <v>Yes</v>
      </c>
      <c r="D2738" t="s">
        <v>3324</v>
      </c>
      <c r="E2738" t="s">
        <v>3325</v>
      </c>
      <c r="F2738" t="s">
        <v>85</v>
      </c>
      <c r="G2738" t="s">
        <v>86</v>
      </c>
      <c r="H2738" t="s">
        <v>3361</v>
      </c>
      <c r="I2738" t="s">
        <v>392</v>
      </c>
      <c r="J2738" t="s">
        <v>8849</v>
      </c>
      <c r="K2738" t="s">
        <v>142</v>
      </c>
      <c r="L2738" t="s">
        <v>65</v>
      </c>
      <c r="M2738" t="s">
        <v>82</v>
      </c>
      <c r="N2738">
        <v>3180</v>
      </c>
      <c r="O2738" t="s">
        <v>3753</v>
      </c>
      <c r="P2738" t="s">
        <v>4400</v>
      </c>
      <c r="Q2738" t="s">
        <v>3336</v>
      </c>
      <c r="R2738">
        <v>1</v>
      </c>
      <c r="S2738" t="s">
        <v>5771</v>
      </c>
      <c r="T2738" t="s">
        <v>5772</v>
      </c>
    </row>
    <row r="2739" spans="1:20" x14ac:dyDescent="0.3">
      <c r="A2739">
        <v>11327</v>
      </c>
      <c r="B2739" t="s">
        <v>752</v>
      </c>
      <c r="C2739" t="str">
        <f>VLOOKUP(A2739,[1]Actual!$A$1:$J$2139,10,FALSE)</f>
        <v>Yes</v>
      </c>
      <c r="D2739" t="s">
        <v>3324</v>
      </c>
      <c r="E2739" t="s">
        <v>3325</v>
      </c>
      <c r="F2739" t="s">
        <v>85</v>
      </c>
      <c r="G2739" t="s">
        <v>96</v>
      </c>
      <c r="H2739" t="s">
        <v>3361</v>
      </c>
      <c r="I2739" t="s">
        <v>98</v>
      </c>
      <c r="J2739" t="s">
        <v>9</v>
      </c>
      <c r="K2739" t="s">
        <v>2179</v>
      </c>
      <c r="L2739" t="s">
        <v>65</v>
      </c>
      <c r="M2739" t="s">
        <v>82</v>
      </c>
      <c r="N2739">
        <v>4840</v>
      </c>
      <c r="O2739" t="s">
        <v>3350</v>
      </c>
      <c r="P2739" t="s">
        <v>3586</v>
      </c>
      <c r="Q2739" t="s">
        <v>3336</v>
      </c>
      <c r="R2739">
        <v>1</v>
      </c>
      <c r="S2739" t="s">
        <v>4285</v>
      </c>
      <c r="T2739" t="s">
        <v>4286</v>
      </c>
    </row>
    <row r="2740" spans="1:20" x14ac:dyDescent="0.3">
      <c r="A2740">
        <v>11328</v>
      </c>
      <c r="B2740" t="s">
        <v>754</v>
      </c>
      <c r="C2740" t="str">
        <f>VLOOKUP(A2740,[1]Actual!$A$1:$J$2139,10,FALSE)</f>
        <v>Yes</v>
      </c>
      <c r="D2740" t="s">
        <v>3324</v>
      </c>
      <c r="E2740" t="s">
        <v>3325</v>
      </c>
      <c r="F2740" t="s">
        <v>69</v>
      </c>
      <c r="G2740" t="s">
        <v>174</v>
      </c>
      <c r="H2740" t="s">
        <v>3361</v>
      </c>
      <c r="I2740" t="s">
        <v>64</v>
      </c>
      <c r="J2740" t="s">
        <v>9</v>
      </c>
      <c r="K2740" t="s">
        <v>173</v>
      </c>
      <c r="L2740" t="s">
        <v>65</v>
      </c>
      <c r="M2740" t="s">
        <v>82</v>
      </c>
      <c r="N2740">
        <v>5710</v>
      </c>
      <c r="O2740" t="s">
        <v>3350</v>
      </c>
      <c r="P2740" t="s">
        <v>3377</v>
      </c>
      <c r="Q2740" t="s">
        <v>3336</v>
      </c>
      <c r="R2740">
        <v>1</v>
      </c>
      <c r="S2740" t="s">
        <v>4287</v>
      </c>
      <c r="T2740" t="s">
        <v>4288</v>
      </c>
    </row>
    <row r="2741" spans="1:20" x14ac:dyDescent="0.3">
      <c r="A2741">
        <v>11420</v>
      </c>
      <c r="B2741" t="s">
        <v>773</v>
      </c>
      <c r="C2741" t="str">
        <f>VLOOKUP(A2741,[1]Actual!$A$1:$J$2139,10,FALSE)</f>
        <v>Yes</v>
      </c>
      <c r="D2741" t="s">
        <v>3324</v>
      </c>
      <c r="E2741" t="s">
        <v>3325</v>
      </c>
      <c r="F2741" t="s">
        <v>85</v>
      </c>
      <c r="G2741" t="s">
        <v>137</v>
      </c>
      <c r="H2741" t="s">
        <v>3409</v>
      </c>
      <c r="I2741" t="s">
        <v>271</v>
      </c>
      <c r="J2741" t="s">
        <v>8849</v>
      </c>
      <c r="K2741" t="s">
        <v>183</v>
      </c>
      <c r="L2741" t="s">
        <v>138</v>
      </c>
      <c r="M2741" t="s">
        <v>119</v>
      </c>
      <c r="N2741">
        <v>4245</v>
      </c>
      <c r="O2741" t="s">
        <v>3350</v>
      </c>
      <c r="P2741" t="s">
        <v>3351</v>
      </c>
      <c r="Q2741" t="s">
        <v>3336</v>
      </c>
      <c r="R2741">
        <v>1</v>
      </c>
      <c r="S2741" t="s">
        <v>4316</v>
      </c>
      <c r="T2741" t="s">
        <v>4317</v>
      </c>
    </row>
    <row r="2742" spans="1:20" x14ac:dyDescent="0.3">
      <c r="A2742">
        <v>23080</v>
      </c>
      <c r="B2742" t="s">
        <v>6106</v>
      </c>
      <c r="C2742" t="s">
        <v>897</v>
      </c>
      <c r="D2742" t="s">
        <v>3324</v>
      </c>
      <c r="E2742" t="s">
        <v>3325</v>
      </c>
      <c r="F2742" t="s">
        <v>85</v>
      </c>
      <c r="G2742" t="s">
        <v>1733</v>
      </c>
      <c r="H2742" t="s">
        <v>3423</v>
      </c>
      <c r="I2742" t="s">
        <v>94</v>
      </c>
      <c r="J2742" t="s">
        <v>7</v>
      </c>
      <c r="K2742" t="s">
        <v>1757</v>
      </c>
      <c r="L2742" t="s">
        <v>65</v>
      </c>
      <c r="M2742" t="s">
        <v>125</v>
      </c>
      <c r="N2742">
        <v>3110</v>
      </c>
      <c r="O2742" t="s">
        <v>3350</v>
      </c>
      <c r="P2742" t="s">
        <v>3386</v>
      </c>
      <c r="Q2742" t="s">
        <v>3336</v>
      </c>
      <c r="R2742">
        <v>1</v>
      </c>
      <c r="S2742" t="s">
        <v>6107</v>
      </c>
      <c r="T2742" t="s">
        <v>6108</v>
      </c>
    </row>
    <row r="2743" spans="1:20" x14ac:dyDescent="0.3">
      <c r="A2743">
        <v>10446</v>
      </c>
      <c r="B2743" t="s">
        <v>502</v>
      </c>
      <c r="C2743" t="str">
        <f>VLOOKUP(A2743,[1]Actual!$A$1:$J$2139,10,FALSE)</f>
        <v>Yes</v>
      </c>
      <c r="D2743" t="s">
        <v>3324</v>
      </c>
      <c r="E2743" t="s">
        <v>3325</v>
      </c>
      <c r="F2743" t="s">
        <v>85</v>
      </c>
      <c r="G2743" t="s">
        <v>86</v>
      </c>
      <c r="H2743" t="s">
        <v>3361</v>
      </c>
      <c r="I2743" t="s">
        <v>87</v>
      </c>
      <c r="J2743" t="s">
        <v>7</v>
      </c>
      <c r="K2743" t="s">
        <v>1660</v>
      </c>
      <c r="L2743" t="s">
        <v>65</v>
      </c>
      <c r="M2743" t="s">
        <v>82</v>
      </c>
      <c r="N2743">
        <v>3000</v>
      </c>
      <c r="Q2743" t="s">
        <v>3336</v>
      </c>
      <c r="R2743">
        <v>1</v>
      </c>
      <c r="S2743" t="s">
        <v>3913</v>
      </c>
      <c r="T2743" t="s">
        <v>3914</v>
      </c>
    </row>
    <row r="2744" spans="1:20" x14ac:dyDescent="0.3">
      <c r="A2744">
        <v>53355</v>
      </c>
      <c r="B2744" t="s">
        <v>7659</v>
      </c>
      <c r="C2744" t="s">
        <v>897</v>
      </c>
      <c r="D2744" t="s">
        <v>3324</v>
      </c>
      <c r="E2744" t="s">
        <v>3325</v>
      </c>
      <c r="F2744" t="s">
        <v>3326</v>
      </c>
      <c r="G2744" t="s">
        <v>3327</v>
      </c>
      <c r="H2744" t="s">
        <v>3328</v>
      </c>
      <c r="I2744" t="s">
        <v>7655</v>
      </c>
      <c r="J2744" t="s">
        <v>8</v>
      </c>
      <c r="K2744" t="s">
        <v>3329</v>
      </c>
      <c r="N2744">
        <v>3000</v>
      </c>
      <c r="T2744" t="s">
        <v>7660</v>
      </c>
    </row>
    <row r="2745" spans="1:20" x14ac:dyDescent="0.3">
      <c r="A2745">
        <v>9065</v>
      </c>
      <c r="B2745" t="s">
        <v>84</v>
      </c>
      <c r="C2745" t="str">
        <f>VLOOKUP(A2745,[1]Actual!$A$1:$J$2139,10,FALSE)</f>
        <v>Yes</v>
      </c>
      <c r="D2745" t="s">
        <v>3324</v>
      </c>
      <c r="E2745" t="s">
        <v>3333</v>
      </c>
      <c r="F2745" t="s">
        <v>85</v>
      </c>
      <c r="G2745" t="s">
        <v>86</v>
      </c>
      <c r="H2745" t="s">
        <v>3361</v>
      </c>
      <c r="I2745" t="s">
        <v>87</v>
      </c>
      <c r="J2745" t="s">
        <v>7</v>
      </c>
      <c r="K2745" t="s">
        <v>140</v>
      </c>
      <c r="L2745" t="s">
        <v>65</v>
      </c>
      <c r="M2745" t="s">
        <v>82</v>
      </c>
      <c r="N2745">
        <v>3440</v>
      </c>
      <c r="O2745" t="s">
        <v>3350</v>
      </c>
      <c r="P2745" t="s">
        <v>3363</v>
      </c>
      <c r="Q2745" t="s">
        <v>3336</v>
      </c>
      <c r="R2745" t="s">
        <v>3364</v>
      </c>
      <c r="S2745" t="s">
        <v>3365</v>
      </c>
      <c r="T2745" t="s">
        <v>3366</v>
      </c>
    </row>
    <row r="2746" spans="1:20" x14ac:dyDescent="0.3">
      <c r="A2746">
        <v>14421</v>
      </c>
      <c r="B2746" t="s">
        <v>1167</v>
      </c>
      <c r="C2746" t="str">
        <f>VLOOKUP(A2746,[1]Actual!$A$1:$J$2139,10,FALSE)</f>
        <v>Yes</v>
      </c>
      <c r="D2746" t="s">
        <v>3324</v>
      </c>
      <c r="E2746" t="s">
        <v>3325</v>
      </c>
      <c r="F2746" t="s">
        <v>85</v>
      </c>
      <c r="G2746" t="s">
        <v>96</v>
      </c>
      <c r="H2746" t="s">
        <v>3361</v>
      </c>
      <c r="I2746" t="s">
        <v>392</v>
      </c>
      <c r="J2746" t="s">
        <v>8849</v>
      </c>
      <c r="K2746" t="s">
        <v>106</v>
      </c>
      <c r="L2746" t="s">
        <v>65</v>
      </c>
      <c r="M2746" t="s">
        <v>82</v>
      </c>
      <c r="N2746">
        <v>4800</v>
      </c>
      <c r="O2746" t="s">
        <v>3753</v>
      </c>
      <c r="P2746" t="s">
        <v>4409</v>
      </c>
      <c r="Q2746" t="s">
        <v>3336</v>
      </c>
      <c r="R2746" t="s">
        <v>3364</v>
      </c>
      <c r="S2746" t="s">
        <v>5235</v>
      </c>
      <c r="T2746" t="s">
        <v>5236</v>
      </c>
    </row>
    <row r="2747" spans="1:20" x14ac:dyDescent="0.3">
      <c r="A2747">
        <v>14547</v>
      </c>
      <c r="B2747" t="s">
        <v>1250</v>
      </c>
      <c r="C2747" t="str">
        <f>VLOOKUP(A2747,[1]Actual!$A$1:$J$2139,10,FALSE)</f>
        <v>Yes</v>
      </c>
      <c r="D2747" t="s">
        <v>3324</v>
      </c>
      <c r="E2747" t="s">
        <v>3325</v>
      </c>
      <c r="F2747" t="s">
        <v>85</v>
      </c>
      <c r="G2747" t="s">
        <v>96</v>
      </c>
      <c r="H2747" t="s">
        <v>3361</v>
      </c>
      <c r="I2747" t="s">
        <v>392</v>
      </c>
      <c r="J2747" t="s">
        <v>8849</v>
      </c>
      <c r="K2747" t="s">
        <v>129</v>
      </c>
      <c r="L2747" t="s">
        <v>65</v>
      </c>
      <c r="M2747" t="s">
        <v>82</v>
      </c>
      <c r="N2747">
        <v>3980</v>
      </c>
      <c r="O2747" t="s">
        <v>3350</v>
      </c>
      <c r="P2747" t="s">
        <v>3501</v>
      </c>
      <c r="Q2747" t="s">
        <v>3336</v>
      </c>
      <c r="R2747" t="s">
        <v>3364</v>
      </c>
      <c r="S2747" t="s">
        <v>5326</v>
      </c>
      <c r="T2747" t="s">
        <v>5327</v>
      </c>
    </row>
    <row r="2748" spans="1:20" x14ac:dyDescent="0.3">
      <c r="A2748">
        <v>14591</v>
      </c>
      <c r="B2748" t="s">
        <v>1284</v>
      </c>
      <c r="C2748" t="str">
        <f>VLOOKUP(A2748,[1]Actual!$A$1:$J$2139,10,FALSE)</f>
        <v>Yes</v>
      </c>
      <c r="D2748" t="s">
        <v>3324</v>
      </c>
      <c r="E2748" t="s">
        <v>3325</v>
      </c>
      <c r="F2748" t="s">
        <v>85</v>
      </c>
      <c r="G2748" t="s">
        <v>96</v>
      </c>
      <c r="H2748" t="s">
        <v>3361</v>
      </c>
      <c r="I2748" t="s">
        <v>392</v>
      </c>
      <c r="J2748" t="s">
        <v>8849</v>
      </c>
      <c r="K2748" t="s">
        <v>95</v>
      </c>
      <c r="L2748" t="s">
        <v>65</v>
      </c>
      <c r="M2748" t="s">
        <v>82</v>
      </c>
      <c r="N2748">
        <v>4035</v>
      </c>
      <c r="O2748" t="s">
        <v>3753</v>
      </c>
      <c r="P2748" t="s">
        <v>4162</v>
      </c>
      <c r="Q2748" t="s">
        <v>3336</v>
      </c>
      <c r="R2748">
        <v>1</v>
      </c>
      <c r="T2748" t="s">
        <v>5364</v>
      </c>
    </row>
    <row r="2749" spans="1:20" x14ac:dyDescent="0.3">
      <c r="A2749">
        <v>10754</v>
      </c>
      <c r="B2749" t="s">
        <v>593</v>
      </c>
      <c r="C2749" t="str">
        <f>VLOOKUP(A2749,[1]Actual!$A$1:$J$2139,10,FALSE)</f>
        <v>Yes</v>
      </c>
      <c r="D2749" t="s">
        <v>3324</v>
      </c>
      <c r="E2749" t="s">
        <v>3325</v>
      </c>
      <c r="F2749" t="s">
        <v>85</v>
      </c>
      <c r="G2749" t="s">
        <v>134</v>
      </c>
      <c r="H2749" t="s">
        <v>3409</v>
      </c>
      <c r="I2749" t="s">
        <v>271</v>
      </c>
      <c r="J2749" t="s">
        <v>8849</v>
      </c>
      <c r="K2749" t="s">
        <v>485</v>
      </c>
      <c r="L2749" t="s">
        <v>65</v>
      </c>
      <c r="M2749" t="s">
        <v>119</v>
      </c>
      <c r="N2749">
        <v>3310</v>
      </c>
      <c r="O2749" t="s">
        <v>3350</v>
      </c>
      <c r="P2749" t="s">
        <v>3402</v>
      </c>
      <c r="Q2749" t="s">
        <v>3336</v>
      </c>
      <c r="R2749" t="s">
        <v>3364</v>
      </c>
      <c r="S2749" t="s">
        <v>4054</v>
      </c>
      <c r="T2749" t="s">
        <v>4055</v>
      </c>
    </row>
    <row r="2750" spans="1:20" x14ac:dyDescent="0.3">
      <c r="A2750">
        <v>24724</v>
      </c>
      <c r="B2750" t="s">
        <v>2110</v>
      </c>
      <c r="C2750" t="str">
        <f>VLOOKUP(A2750,[1]Actual!$A$1:$J$2139,10,FALSE)</f>
        <v>Yes</v>
      </c>
      <c r="D2750" t="s">
        <v>3324</v>
      </c>
      <c r="E2750" t="s">
        <v>3325</v>
      </c>
      <c r="F2750" t="s">
        <v>742</v>
      </c>
      <c r="G2750" t="s">
        <v>2111</v>
      </c>
      <c r="H2750" t="s">
        <v>3361</v>
      </c>
      <c r="I2750" t="s">
        <v>203</v>
      </c>
      <c r="J2750" t="s">
        <v>8</v>
      </c>
      <c r="K2750" t="s">
        <v>741</v>
      </c>
      <c r="L2750" t="s">
        <v>2112</v>
      </c>
      <c r="M2750" t="s">
        <v>82</v>
      </c>
      <c r="N2750">
        <v>3000</v>
      </c>
      <c r="Q2750" t="s">
        <v>3336</v>
      </c>
      <c r="R2750">
        <v>1</v>
      </c>
      <c r="T2750" t="s">
        <v>6729</v>
      </c>
    </row>
    <row r="2751" spans="1:20" x14ac:dyDescent="0.3">
      <c r="A2751">
        <v>23517</v>
      </c>
      <c r="B2751" t="s">
        <v>1864</v>
      </c>
      <c r="C2751" t="str">
        <f>VLOOKUP(A2751,[1]Actual!$A$1:$J$2139,10,FALSE)</f>
        <v>Yes</v>
      </c>
      <c r="D2751" t="s">
        <v>3324</v>
      </c>
      <c r="E2751" t="s">
        <v>3325</v>
      </c>
      <c r="F2751" t="s">
        <v>85</v>
      </c>
      <c r="G2751" t="s">
        <v>390</v>
      </c>
      <c r="H2751" t="s">
        <v>3423</v>
      </c>
      <c r="I2751" t="s">
        <v>1749</v>
      </c>
      <c r="J2751" t="s">
        <v>8849</v>
      </c>
      <c r="K2751" t="s">
        <v>1769</v>
      </c>
      <c r="L2751" t="s">
        <v>65</v>
      </c>
      <c r="M2751" t="s">
        <v>125</v>
      </c>
      <c r="N2751">
        <v>3000</v>
      </c>
      <c r="Q2751" t="s">
        <v>3336</v>
      </c>
      <c r="R2751">
        <v>1</v>
      </c>
      <c r="T2751" t="s">
        <v>6294</v>
      </c>
    </row>
    <row r="2752" spans="1:20" x14ac:dyDescent="0.3">
      <c r="A2752">
        <v>9785</v>
      </c>
      <c r="B2752" t="s">
        <v>285</v>
      </c>
      <c r="C2752" t="str">
        <f>VLOOKUP(A2752,[1]Actual!$A$1:$J$2139,10,FALSE)</f>
        <v>Yes</v>
      </c>
      <c r="D2752" t="s">
        <v>3324</v>
      </c>
      <c r="E2752" t="s">
        <v>3325</v>
      </c>
      <c r="F2752" t="s">
        <v>163</v>
      </c>
      <c r="G2752" t="s">
        <v>164</v>
      </c>
      <c r="H2752" t="s">
        <v>3409</v>
      </c>
      <c r="I2752" t="s">
        <v>98</v>
      </c>
      <c r="J2752" t="s">
        <v>9</v>
      </c>
      <c r="K2752" t="s">
        <v>252</v>
      </c>
      <c r="L2752" t="s">
        <v>65</v>
      </c>
      <c r="M2752" t="s">
        <v>119</v>
      </c>
      <c r="N2752">
        <v>3000</v>
      </c>
      <c r="Q2752" t="s">
        <v>3336</v>
      </c>
      <c r="R2752">
        <v>1</v>
      </c>
      <c r="T2752" t="s">
        <v>3608</v>
      </c>
    </row>
    <row r="2753" spans="1:20" x14ac:dyDescent="0.3">
      <c r="A2753">
        <v>14496</v>
      </c>
      <c r="B2753" t="s">
        <v>1208</v>
      </c>
      <c r="C2753" t="str">
        <f>VLOOKUP(A2753,[1]Actual!$A$1:$J$2139,10,FALSE)</f>
        <v>Yes</v>
      </c>
      <c r="D2753" t="s">
        <v>3324</v>
      </c>
      <c r="E2753" t="s">
        <v>3325</v>
      </c>
      <c r="F2753" t="s">
        <v>85</v>
      </c>
      <c r="G2753" t="s">
        <v>86</v>
      </c>
      <c r="H2753" t="s">
        <v>3361</v>
      </c>
      <c r="I2753" t="s">
        <v>1209</v>
      </c>
      <c r="J2753" t="s">
        <v>8849</v>
      </c>
      <c r="K2753" t="s">
        <v>428</v>
      </c>
      <c r="L2753" t="s">
        <v>65</v>
      </c>
      <c r="M2753" t="s">
        <v>82</v>
      </c>
      <c r="N2753">
        <v>4675</v>
      </c>
      <c r="O2753" t="s">
        <v>3753</v>
      </c>
      <c r="P2753" t="s">
        <v>4512</v>
      </c>
      <c r="Q2753" t="s">
        <v>3341</v>
      </c>
      <c r="R2753" t="s">
        <v>3342</v>
      </c>
      <c r="S2753" t="s">
        <v>5283</v>
      </c>
      <c r="T2753" t="s">
        <v>5284</v>
      </c>
    </row>
    <row r="2754" spans="1:20" x14ac:dyDescent="0.3">
      <c r="A2754">
        <v>9401</v>
      </c>
      <c r="B2754" t="s">
        <v>3436</v>
      </c>
      <c r="C2754" t="s">
        <v>897</v>
      </c>
      <c r="D2754" t="s">
        <v>3324</v>
      </c>
      <c r="E2754" t="s">
        <v>3333</v>
      </c>
      <c r="F2754" t="s">
        <v>1088</v>
      </c>
      <c r="G2754" t="s">
        <v>1089</v>
      </c>
      <c r="H2754" t="s">
        <v>3334</v>
      </c>
      <c r="I2754" t="s">
        <v>87</v>
      </c>
      <c r="J2754" t="s">
        <v>7</v>
      </c>
      <c r="K2754" t="s">
        <v>1087</v>
      </c>
      <c r="L2754" t="s">
        <v>65</v>
      </c>
      <c r="M2754" t="s">
        <v>66</v>
      </c>
      <c r="N2754">
        <v>3000</v>
      </c>
      <c r="T2754" t="s">
        <v>3437</v>
      </c>
    </row>
    <row r="2755" spans="1:20" x14ac:dyDescent="0.3">
      <c r="A2755">
        <v>9255</v>
      </c>
      <c r="B2755" t="s">
        <v>3399</v>
      </c>
      <c r="C2755" t="s">
        <v>897</v>
      </c>
      <c r="D2755" t="s">
        <v>3324</v>
      </c>
      <c r="E2755" t="s">
        <v>3333</v>
      </c>
      <c r="F2755" t="s">
        <v>69</v>
      </c>
      <c r="G2755" t="s">
        <v>70</v>
      </c>
      <c r="H2755" t="s">
        <v>2</v>
      </c>
      <c r="I2755" t="s">
        <v>171</v>
      </c>
      <c r="J2755" t="s">
        <v>8</v>
      </c>
      <c r="K2755" t="s">
        <v>3359</v>
      </c>
      <c r="L2755" t="s">
        <v>90</v>
      </c>
      <c r="M2755" t="s">
        <v>73</v>
      </c>
      <c r="N2755">
        <v>3000</v>
      </c>
      <c r="T2755" t="s">
        <v>3400</v>
      </c>
    </row>
    <row r="2756" spans="1:20" x14ac:dyDescent="0.3">
      <c r="A2756">
        <v>23066</v>
      </c>
      <c r="B2756" t="s">
        <v>1743</v>
      </c>
      <c r="C2756" t="str">
        <f>VLOOKUP(A2756,[1]Actual!$A$1:$J$2139,10,FALSE)</f>
        <v>Yes</v>
      </c>
      <c r="D2756" t="s">
        <v>3324</v>
      </c>
      <c r="E2756" t="s">
        <v>3325</v>
      </c>
      <c r="F2756" t="s">
        <v>69</v>
      </c>
      <c r="G2756" t="s">
        <v>124</v>
      </c>
      <c r="H2756" t="s">
        <v>3423</v>
      </c>
      <c r="I2756" t="s">
        <v>203</v>
      </c>
      <c r="J2756" t="s">
        <v>8</v>
      </c>
      <c r="K2756" t="s">
        <v>6068</v>
      </c>
      <c r="L2756" t="s">
        <v>65</v>
      </c>
      <c r="M2756" t="s">
        <v>125</v>
      </c>
      <c r="N2756">
        <v>3000</v>
      </c>
      <c r="O2756" t="s">
        <v>3350</v>
      </c>
      <c r="P2756" t="s">
        <v>3527</v>
      </c>
      <c r="Q2756" t="s">
        <v>3336</v>
      </c>
      <c r="R2756">
        <v>1</v>
      </c>
      <c r="T2756" t="s">
        <v>6094</v>
      </c>
    </row>
    <row r="2757" spans="1:20" x14ac:dyDescent="0.3">
      <c r="A2757">
        <v>23942</v>
      </c>
      <c r="B2757" t="s">
        <v>6515</v>
      </c>
      <c r="C2757" t="s">
        <v>897</v>
      </c>
      <c r="D2757" t="s">
        <v>3324</v>
      </c>
      <c r="E2757" t="s">
        <v>3325</v>
      </c>
      <c r="F2757" t="s">
        <v>1998</v>
      </c>
      <c r="G2757" t="s">
        <v>2014</v>
      </c>
      <c r="H2757" t="s">
        <v>3481</v>
      </c>
      <c r="I2757" t="s">
        <v>211</v>
      </c>
      <c r="J2757" t="s">
        <v>8</v>
      </c>
      <c r="K2757" t="s">
        <v>2033</v>
      </c>
      <c r="L2757" t="s">
        <v>65</v>
      </c>
      <c r="M2757" t="s">
        <v>73</v>
      </c>
      <c r="N2757">
        <v>3000</v>
      </c>
      <c r="Q2757" t="s">
        <v>3341</v>
      </c>
      <c r="R2757">
        <v>1</v>
      </c>
      <c r="T2757" t="s">
        <v>6516</v>
      </c>
    </row>
    <row r="2758" spans="1:20" x14ac:dyDescent="0.3">
      <c r="A2758">
        <v>9722</v>
      </c>
      <c r="B2758" t="s">
        <v>258</v>
      </c>
      <c r="C2758" t="str">
        <f>VLOOKUP(A2758,[1]Actual!$A$1:$J$2139,10,FALSE)</f>
        <v>Yes</v>
      </c>
      <c r="D2758" t="s">
        <v>3324</v>
      </c>
      <c r="E2758" t="s">
        <v>3325</v>
      </c>
      <c r="F2758" t="s">
        <v>163</v>
      </c>
      <c r="G2758" t="s">
        <v>3580</v>
      </c>
      <c r="H2758" t="s">
        <v>3361</v>
      </c>
      <c r="I2758" t="s">
        <v>98</v>
      </c>
      <c r="J2758" t="s">
        <v>9</v>
      </c>
      <c r="K2758" t="s">
        <v>2170</v>
      </c>
      <c r="L2758" t="s">
        <v>65</v>
      </c>
      <c r="M2758" t="s">
        <v>82</v>
      </c>
      <c r="N2758">
        <v>3000</v>
      </c>
      <c r="Q2758" t="s">
        <v>3336</v>
      </c>
      <c r="R2758">
        <v>1</v>
      </c>
      <c r="T2758" t="s">
        <v>3581</v>
      </c>
    </row>
    <row r="2759" spans="1:20" x14ac:dyDescent="0.3">
      <c r="A2759">
        <v>10467</v>
      </c>
      <c r="B2759" t="s">
        <v>510</v>
      </c>
      <c r="C2759" t="str">
        <f>VLOOKUP(A2759,[1]Actual!$A$1:$J$2139,10,FALSE)</f>
        <v>Yes</v>
      </c>
      <c r="D2759" t="s">
        <v>3324</v>
      </c>
      <c r="E2759" t="s">
        <v>3325</v>
      </c>
      <c r="F2759" t="s">
        <v>85</v>
      </c>
      <c r="G2759" t="s">
        <v>137</v>
      </c>
      <c r="H2759" t="s">
        <v>3409</v>
      </c>
      <c r="I2759" t="s">
        <v>98</v>
      </c>
      <c r="J2759" t="s">
        <v>9</v>
      </c>
      <c r="K2759" t="s">
        <v>468</v>
      </c>
      <c r="L2759" t="s">
        <v>198</v>
      </c>
      <c r="M2759" t="s">
        <v>119</v>
      </c>
      <c r="N2759">
        <v>5590</v>
      </c>
      <c r="O2759" t="s">
        <v>3350</v>
      </c>
      <c r="P2759" t="s">
        <v>3377</v>
      </c>
      <c r="Q2759" t="s">
        <v>3336</v>
      </c>
      <c r="R2759" t="s">
        <v>3364</v>
      </c>
      <c r="S2759" t="s">
        <v>3918</v>
      </c>
      <c r="T2759" t="s">
        <v>3919</v>
      </c>
    </row>
    <row r="2760" spans="1:20" x14ac:dyDescent="0.3">
      <c r="A2760">
        <v>10468</v>
      </c>
      <c r="B2760" t="s">
        <v>512</v>
      </c>
      <c r="C2760" t="str">
        <f>VLOOKUP(A2760,[1]Actual!$A$1:$J$2139,10,FALSE)</f>
        <v>Yes</v>
      </c>
      <c r="D2760" t="s">
        <v>3324</v>
      </c>
      <c r="E2760" t="s">
        <v>3325</v>
      </c>
      <c r="F2760" t="s">
        <v>85</v>
      </c>
      <c r="G2760" t="s">
        <v>137</v>
      </c>
      <c r="H2760" t="s">
        <v>3409</v>
      </c>
      <c r="I2760" t="s">
        <v>64</v>
      </c>
      <c r="J2760" t="s">
        <v>9</v>
      </c>
      <c r="K2760" t="s">
        <v>224</v>
      </c>
      <c r="L2760" t="s">
        <v>225</v>
      </c>
      <c r="M2760" t="s">
        <v>119</v>
      </c>
      <c r="N2760">
        <v>4150</v>
      </c>
      <c r="O2760" t="s">
        <v>3350</v>
      </c>
      <c r="P2760" t="s">
        <v>3368</v>
      </c>
      <c r="Q2760" t="s">
        <v>3336</v>
      </c>
      <c r="R2760">
        <v>1</v>
      </c>
      <c r="T2760" t="s">
        <v>3920</v>
      </c>
    </row>
    <row r="2761" spans="1:20" x14ac:dyDescent="0.3">
      <c r="A2761">
        <v>10334</v>
      </c>
      <c r="B2761" t="s">
        <v>3853</v>
      </c>
      <c r="C2761" t="s">
        <v>897</v>
      </c>
      <c r="D2761" t="s">
        <v>3324</v>
      </c>
      <c r="E2761" t="s">
        <v>3325</v>
      </c>
      <c r="F2761" t="s">
        <v>85</v>
      </c>
      <c r="G2761" t="s">
        <v>137</v>
      </c>
      <c r="H2761" t="s">
        <v>3409</v>
      </c>
      <c r="I2761" t="s">
        <v>271</v>
      </c>
      <c r="J2761" t="s">
        <v>8849</v>
      </c>
      <c r="K2761" t="s">
        <v>136</v>
      </c>
      <c r="L2761" t="s">
        <v>138</v>
      </c>
      <c r="M2761" t="s">
        <v>119</v>
      </c>
      <c r="N2761">
        <v>3000</v>
      </c>
      <c r="S2761" t="s">
        <v>3854</v>
      </c>
      <c r="T2761" t="s">
        <v>3855</v>
      </c>
    </row>
    <row r="2762" spans="1:20" x14ac:dyDescent="0.3">
      <c r="A2762">
        <v>11322</v>
      </c>
      <c r="B2762" t="s">
        <v>751</v>
      </c>
      <c r="C2762" t="str">
        <f>VLOOKUP(A2762,[1]Actual!$A$1:$J$2139,10,FALSE)</f>
        <v>Yes</v>
      </c>
      <c r="D2762" t="s">
        <v>3324</v>
      </c>
      <c r="E2762" t="s">
        <v>3325</v>
      </c>
      <c r="F2762" t="s">
        <v>85</v>
      </c>
      <c r="G2762" t="s">
        <v>145</v>
      </c>
      <c r="H2762" t="s">
        <v>3361</v>
      </c>
      <c r="I2762" t="s">
        <v>392</v>
      </c>
      <c r="J2762" t="s">
        <v>8849</v>
      </c>
      <c r="K2762" t="s">
        <v>202</v>
      </c>
      <c r="L2762" t="s">
        <v>65</v>
      </c>
      <c r="M2762" t="s">
        <v>82</v>
      </c>
      <c r="N2762">
        <v>5375</v>
      </c>
      <c r="O2762" t="s">
        <v>3753</v>
      </c>
      <c r="P2762" t="s">
        <v>3377</v>
      </c>
      <c r="Q2762" t="s">
        <v>3336</v>
      </c>
      <c r="R2762">
        <v>1</v>
      </c>
      <c r="T2762" t="s">
        <v>4284</v>
      </c>
    </row>
    <row r="2763" spans="1:20" x14ac:dyDescent="0.3">
      <c r="A2763">
        <v>23516</v>
      </c>
      <c r="B2763" t="s">
        <v>1862</v>
      </c>
      <c r="C2763" t="str">
        <f>VLOOKUP(A2763,[1]Actual!$A$1:$J$2139,10,FALSE)</f>
        <v>Yes</v>
      </c>
      <c r="D2763" t="s">
        <v>3324</v>
      </c>
      <c r="E2763" t="s">
        <v>3325</v>
      </c>
      <c r="F2763" t="s">
        <v>85</v>
      </c>
      <c r="G2763" t="s">
        <v>390</v>
      </c>
      <c r="H2763" t="s">
        <v>3423</v>
      </c>
      <c r="I2763" t="s">
        <v>1749</v>
      </c>
      <c r="J2763" t="s">
        <v>8849</v>
      </c>
      <c r="K2763" t="s">
        <v>2194</v>
      </c>
      <c r="L2763" t="s">
        <v>65</v>
      </c>
      <c r="M2763" t="s">
        <v>125</v>
      </c>
      <c r="N2763">
        <v>3250</v>
      </c>
      <c r="O2763" t="s">
        <v>3350</v>
      </c>
      <c r="P2763" t="s">
        <v>3464</v>
      </c>
      <c r="Q2763" t="s">
        <v>3336</v>
      </c>
      <c r="R2763">
        <v>1</v>
      </c>
      <c r="T2763" t="s">
        <v>6293</v>
      </c>
    </row>
    <row r="2764" spans="1:20" x14ac:dyDescent="0.3">
      <c r="A2764">
        <v>10183</v>
      </c>
      <c r="B2764" t="s">
        <v>407</v>
      </c>
      <c r="C2764" t="str">
        <f>VLOOKUP(A2764,[1]Actual!$A$1:$J$2139,10,FALSE)</f>
        <v>Yes</v>
      </c>
      <c r="D2764" t="s">
        <v>3324</v>
      </c>
      <c r="E2764" t="s">
        <v>3325</v>
      </c>
      <c r="F2764" t="s">
        <v>85</v>
      </c>
      <c r="G2764" t="s">
        <v>137</v>
      </c>
      <c r="H2764" t="s">
        <v>3409</v>
      </c>
      <c r="I2764" t="s">
        <v>87</v>
      </c>
      <c r="J2764" t="s">
        <v>7</v>
      </c>
      <c r="K2764" t="s">
        <v>248</v>
      </c>
      <c r="L2764" t="s">
        <v>198</v>
      </c>
      <c r="M2764" t="s">
        <v>119</v>
      </c>
      <c r="N2764">
        <v>3000</v>
      </c>
      <c r="Q2764" t="s">
        <v>3336</v>
      </c>
      <c r="R2764">
        <v>1</v>
      </c>
      <c r="T2764" t="s">
        <v>3792</v>
      </c>
    </row>
    <row r="2765" spans="1:20" x14ac:dyDescent="0.3">
      <c r="A2765">
        <v>9317</v>
      </c>
      <c r="B2765" t="s">
        <v>3421</v>
      </c>
      <c r="C2765" t="s">
        <v>897</v>
      </c>
      <c r="D2765" t="s">
        <v>3324</v>
      </c>
      <c r="E2765" t="s">
        <v>3333</v>
      </c>
      <c r="F2765" t="s">
        <v>69</v>
      </c>
      <c r="G2765" t="s">
        <v>79</v>
      </c>
      <c r="H2765" t="s">
        <v>3361</v>
      </c>
      <c r="I2765" t="s">
        <v>87</v>
      </c>
      <c r="J2765" t="s">
        <v>7</v>
      </c>
      <c r="K2765" t="s">
        <v>311</v>
      </c>
      <c r="L2765" t="s">
        <v>65</v>
      </c>
      <c r="M2765" t="s">
        <v>82</v>
      </c>
      <c r="N2765">
        <v>3000</v>
      </c>
      <c r="T2765" t="s">
        <v>3422</v>
      </c>
    </row>
    <row r="2766" spans="1:20" x14ac:dyDescent="0.3">
      <c r="A2766">
        <v>9675</v>
      </c>
      <c r="B2766" t="s">
        <v>236</v>
      </c>
      <c r="C2766" t="str">
        <f>VLOOKUP(A2766,[1]Actual!$A$1:$J$2139,10,FALSE)</f>
        <v>Yes</v>
      </c>
      <c r="D2766" t="s">
        <v>3324</v>
      </c>
      <c r="E2766" t="s">
        <v>3325</v>
      </c>
      <c r="F2766" t="s">
        <v>69</v>
      </c>
      <c r="G2766" t="s">
        <v>79</v>
      </c>
      <c r="H2766" t="s">
        <v>3361</v>
      </c>
      <c r="I2766" t="s">
        <v>64</v>
      </c>
      <c r="J2766" t="s">
        <v>9</v>
      </c>
      <c r="K2766" t="s">
        <v>1991</v>
      </c>
      <c r="L2766" t="s">
        <v>65</v>
      </c>
      <c r="M2766" t="s">
        <v>82</v>
      </c>
      <c r="N2766">
        <v>3240</v>
      </c>
      <c r="O2766" t="s">
        <v>3350</v>
      </c>
      <c r="P2766" t="s">
        <v>3386</v>
      </c>
      <c r="Q2766" t="s">
        <v>3336</v>
      </c>
      <c r="R2766">
        <v>1</v>
      </c>
      <c r="S2766" t="s">
        <v>3552</v>
      </c>
      <c r="T2766" t="s">
        <v>3553</v>
      </c>
    </row>
    <row r="2767" spans="1:20" x14ac:dyDescent="0.3">
      <c r="A2767">
        <v>10383</v>
      </c>
      <c r="B2767" t="s">
        <v>476</v>
      </c>
      <c r="C2767" t="str">
        <f>VLOOKUP(A2767,[1]Actual!$A$1:$J$2139,10,FALSE)</f>
        <v>Yes</v>
      </c>
      <c r="D2767" t="s">
        <v>3324</v>
      </c>
      <c r="E2767" t="s">
        <v>3325</v>
      </c>
      <c r="F2767" t="s">
        <v>69</v>
      </c>
      <c r="G2767" t="s">
        <v>174</v>
      </c>
      <c r="H2767" t="s">
        <v>3361</v>
      </c>
      <c r="I2767" t="s">
        <v>98</v>
      </c>
      <c r="J2767" t="s">
        <v>9</v>
      </c>
      <c r="K2767" t="s">
        <v>754</v>
      </c>
      <c r="L2767" t="s">
        <v>65</v>
      </c>
      <c r="M2767" t="s">
        <v>82</v>
      </c>
      <c r="N2767">
        <v>5810</v>
      </c>
      <c r="O2767" t="s">
        <v>3339</v>
      </c>
      <c r="P2767" t="s">
        <v>3396</v>
      </c>
      <c r="Q2767" t="s">
        <v>3336</v>
      </c>
      <c r="R2767" t="s">
        <v>3364</v>
      </c>
      <c r="T2767" t="s">
        <v>3883</v>
      </c>
    </row>
    <row r="2768" spans="1:20" x14ac:dyDescent="0.3">
      <c r="A2768">
        <v>10291</v>
      </c>
      <c r="B2768" t="s">
        <v>439</v>
      </c>
      <c r="C2768" t="str">
        <f>VLOOKUP(A2768,[1]Actual!$A$1:$J$2139,10,FALSE)</f>
        <v>Yes</v>
      </c>
      <c r="D2768" t="s">
        <v>3324</v>
      </c>
      <c r="E2768" t="s">
        <v>3325</v>
      </c>
      <c r="F2768" t="s">
        <v>85</v>
      </c>
      <c r="G2768" t="s">
        <v>137</v>
      </c>
      <c r="H2768" t="s">
        <v>3409</v>
      </c>
      <c r="I2768" t="s">
        <v>87</v>
      </c>
      <c r="J2768" t="s">
        <v>7</v>
      </c>
      <c r="K2768" t="s">
        <v>510</v>
      </c>
      <c r="L2768" t="s">
        <v>198</v>
      </c>
      <c r="M2768" t="s">
        <v>119</v>
      </c>
      <c r="N2768">
        <v>3000</v>
      </c>
      <c r="O2768" t="s">
        <v>3350</v>
      </c>
      <c r="P2768" t="s">
        <v>3386</v>
      </c>
      <c r="Q2768" t="s">
        <v>3336</v>
      </c>
      <c r="R2768">
        <v>1</v>
      </c>
      <c r="T2768" t="s">
        <v>3831</v>
      </c>
    </row>
    <row r="2769" spans="1:20" x14ac:dyDescent="0.3">
      <c r="A2769">
        <v>9359</v>
      </c>
      <c r="B2769" t="s">
        <v>3430</v>
      </c>
      <c r="C2769" t="s">
        <v>897</v>
      </c>
      <c r="D2769" t="s">
        <v>3324</v>
      </c>
      <c r="E2769" t="s">
        <v>3325</v>
      </c>
      <c r="F2769" t="s">
        <v>3326</v>
      </c>
      <c r="G2769" t="s">
        <v>3327</v>
      </c>
      <c r="H2769" t="s">
        <v>3328</v>
      </c>
      <c r="I2769" t="s">
        <v>203</v>
      </c>
      <c r="J2769" t="s">
        <v>8</v>
      </c>
      <c r="K2769" t="s">
        <v>3329</v>
      </c>
      <c r="N2769">
        <v>3000</v>
      </c>
      <c r="T2769" t="s">
        <v>3431</v>
      </c>
    </row>
    <row r="2770" spans="1:20" x14ac:dyDescent="0.3">
      <c r="A2770">
        <v>14680</v>
      </c>
      <c r="B2770" t="s">
        <v>1334</v>
      </c>
      <c r="C2770" t="str">
        <f>VLOOKUP(A2770,[1]Actual!$A$1:$J$2139,10,FALSE)</f>
        <v>Yes</v>
      </c>
      <c r="D2770" t="s">
        <v>3324</v>
      </c>
      <c r="E2770" t="s">
        <v>3333</v>
      </c>
      <c r="F2770" t="s">
        <v>451</v>
      </c>
      <c r="G2770" t="s">
        <v>452</v>
      </c>
      <c r="H2770" t="s">
        <v>3334</v>
      </c>
      <c r="I2770" t="s">
        <v>87</v>
      </c>
      <c r="J2770" t="s">
        <v>7</v>
      </c>
      <c r="K2770" t="s">
        <v>649</v>
      </c>
      <c r="L2770" t="s">
        <v>65</v>
      </c>
      <c r="M2770" t="s">
        <v>66</v>
      </c>
      <c r="N2770">
        <v>3000</v>
      </c>
      <c r="Q2770" t="s">
        <v>3336</v>
      </c>
      <c r="R2770">
        <v>1</v>
      </c>
      <c r="T2770" t="s">
        <v>5431</v>
      </c>
    </row>
    <row r="2771" spans="1:20" x14ac:dyDescent="0.3">
      <c r="A2771">
        <v>14604</v>
      </c>
      <c r="B2771" t="s">
        <v>1295</v>
      </c>
      <c r="C2771" t="str">
        <f>VLOOKUP(A2771,[1]Actual!$A$1:$J$2139,10,FALSE)</f>
        <v>Yes</v>
      </c>
      <c r="D2771" t="s">
        <v>3324</v>
      </c>
      <c r="E2771" t="s">
        <v>3325</v>
      </c>
      <c r="F2771" t="s">
        <v>85</v>
      </c>
      <c r="G2771" t="s">
        <v>137</v>
      </c>
      <c r="H2771" t="s">
        <v>3361</v>
      </c>
      <c r="I2771" t="s">
        <v>392</v>
      </c>
      <c r="J2771" t="s">
        <v>8849</v>
      </c>
      <c r="K2771" t="s">
        <v>380</v>
      </c>
      <c r="L2771" t="s">
        <v>188</v>
      </c>
      <c r="M2771" t="s">
        <v>82</v>
      </c>
      <c r="N2771">
        <v>3000</v>
      </c>
      <c r="Q2771" t="s">
        <v>3336</v>
      </c>
      <c r="R2771">
        <v>1</v>
      </c>
      <c r="T2771" t="s">
        <v>5379</v>
      </c>
    </row>
    <row r="2772" spans="1:20" x14ac:dyDescent="0.3">
      <c r="A2772">
        <v>11800</v>
      </c>
      <c r="B2772" t="s">
        <v>4700</v>
      </c>
      <c r="C2772" t="s">
        <v>897</v>
      </c>
      <c r="D2772" t="s">
        <v>3324</v>
      </c>
      <c r="E2772" t="s">
        <v>3333</v>
      </c>
      <c r="F2772" t="s">
        <v>85</v>
      </c>
      <c r="G2772" t="s">
        <v>137</v>
      </c>
      <c r="H2772" t="s">
        <v>3409</v>
      </c>
      <c r="I2772" t="s">
        <v>271</v>
      </c>
      <c r="J2772" t="s">
        <v>8849</v>
      </c>
      <c r="K2772" t="s">
        <v>468</v>
      </c>
      <c r="L2772" t="s">
        <v>198</v>
      </c>
      <c r="M2772" t="s">
        <v>119</v>
      </c>
      <c r="N2772">
        <v>3000</v>
      </c>
      <c r="T2772" t="s">
        <v>4701</v>
      </c>
    </row>
    <row r="2773" spans="1:20" x14ac:dyDescent="0.3">
      <c r="A2773">
        <v>11802</v>
      </c>
      <c r="B2773" t="s">
        <v>4702</v>
      </c>
      <c r="C2773" t="s">
        <v>897</v>
      </c>
      <c r="D2773" t="s">
        <v>3324</v>
      </c>
      <c r="E2773" t="s">
        <v>3333</v>
      </c>
      <c r="F2773" t="s">
        <v>85</v>
      </c>
      <c r="G2773" t="s">
        <v>137</v>
      </c>
      <c r="H2773" t="s">
        <v>3409</v>
      </c>
      <c r="I2773" t="s">
        <v>271</v>
      </c>
      <c r="J2773" t="s">
        <v>8849</v>
      </c>
      <c r="K2773" t="s">
        <v>468</v>
      </c>
      <c r="L2773" t="s">
        <v>198</v>
      </c>
      <c r="M2773" t="s">
        <v>119</v>
      </c>
      <c r="N2773">
        <v>4550</v>
      </c>
      <c r="O2773" t="s">
        <v>3621</v>
      </c>
      <c r="P2773" t="s">
        <v>3839</v>
      </c>
      <c r="Q2773" t="s">
        <v>3336</v>
      </c>
      <c r="R2773">
        <v>1</v>
      </c>
      <c r="T2773" t="s">
        <v>4703</v>
      </c>
    </row>
    <row r="2774" spans="1:20" x14ac:dyDescent="0.3">
      <c r="A2774">
        <v>11805</v>
      </c>
      <c r="B2774" t="s">
        <v>4704</v>
      </c>
      <c r="C2774" t="s">
        <v>897</v>
      </c>
      <c r="D2774" t="s">
        <v>3324</v>
      </c>
      <c r="E2774" t="s">
        <v>3325</v>
      </c>
      <c r="F2774" t="s">
        <v>85</v>
      </c>
      <c r="G2774" t="s">
        <v>137</v>
      </c>
      <c r="H2774" t="s">
        <v>3409</v>
      </c>
      <c r="I2774" t="s">
        <v>271</v>
      </c>
      <c r="J2774" t="s">
        <v>8849</v>
      </c>
      <c r="K2774" t="s">
        <v>183</v>
      </c>
      <c r="L2774" t="s">
        <v>138</v>
      </c>
      <c r="M2774" t="s">
        <v>119</v>
      </c>
      <c r="N2774">
        <v>3410</v>
      </c>
      <c r="O2774" t="s">
        <v>3621</v>
      </c>
      <c r="P2774" t="s">
        <v>3656</v>
      </c>
      <c r="Q2774" t="s">
        <v>3336</v>
      </c>
      <c r="R2774" t="s">
        <v>3364</v>
      </c>
      <c r="S2774" t="s">
        <v>4705</v>
      </c>
      <c r="T2774" t="s">
        <v>4706</v>
      </c>
    </row>
    <row r="2775" spans="1:20" x14ac:dyDescent="0.3">
      <c r="A2775">
        <v>11806</v>
      </c>
      <c r="B2775" t="s">
        <v>470</v>
      </c>
      <c r="C2775" t="str">
        <f>VLOOKUP(A2775,[1]Actual!$A$1:$J$2139,10,FALSE)</f>
        <v>Yes</v>
      </c>
      <c r="D2775" t="s">
        <v>3324</v>
      </c>
      <c r="E2775" t="s">
        <v>3325</v>
      </c>
      <c r="F2775" t="s">
        <v>85</v>
      </c>
      <c r="G2775" t="s">
        <v>137</v>
      </c>
      <c r="H2775" t="s">
        <v>3409</v>
      </c>
      <c r="I2775" t="s">
        <v>271</v>
      </c>
      <c r="J2775" t="s">
        <v>8849</v>
      </c>
      <c r="K2775" t="s">
        <v>506</v>
      </c>
      <c r="L2775" t="s">
        <v>198</v>
      </c>
      <c r="M2775" t="s">
        <v>119</v>
      </c>
      <c r="N2775">
        <v>3000</v>
      </c>
      <c r="O2775" t="s">
        <v>3621</v>
      </c>
      <c r="P2775" t="s">
        <v>3622</v>
      </c>
      <c r="Q2775" t="s">
        <v>3336</v>
      </c>
      <c r="R2775">
        <v>1</v>
      </c>
      <c r="S2775" t="s">
        <v>4707</v>
      </c>
      <c r="T2775" t="s">
        <v>4708</v>
      </c>
    </row>
    <row r="2776" spans="1:20" x14ac:dyDescent="0.3">
      <c r="A2776">
        <v>11807</v>
      </c>
      <c r="B2776" t="s">
        <v>951</v>
      </c>
      <c r="C2776" t="str">
        <f>VLOOKUP(A2776,[1]Actual!$A$1:$J$2139,10,FALSE)</f>
        <v>Yes</v>
      </c>
      <c r="D2776" t="s">
        <v>3324</v>
      </c>
      <c r="E2776" t="s">
        <v>3325</v>
      </c>
      <c r="F2776" t="s">
        <v>85</v>
      </c>
      <c r="G2776" t="s">
        <v>137</v>
      </c>
      <c r="H2776" t="s">
        <v>3409</v>
      </c>
      <c r="I2776" t="s">
        <v>271</v>
      </c>
      <c r="J2776" t="s">
        <v>8849</v>
      </c>
      <c r="K2776" t="s">
        <v>468</v>
      </c>
      <c r="L2776" t="s">
        <v>198</v>
      </c>
      <c r="M2776" t="s">
        <v>119</v>
      </c>
      <c r="N2776">
        <v>3000</v>
      </c>
      <c r="Q2776" t="s">
        <v>3341</v>
      </c>
      <c r="R2776">
        <v>1</v>
      </c>
      <c r="T2776" t="s">
        <v>4709</v>
      </c>
    </row>
    <row r="2777" spans="1:20" x14ac:dyDescent="0.3">
      <c r="A2777">
        <v>11808</v>
      </c>
      <c r="B2777" t="s">
        <v>952</v>
      </c>
      <c r="C2777" t="str">
        <f>VLOOKUP(A2777,[1]Actual!$A$1:$J$2139,10,FALSE)</f>
        <v>Yes</v>
      </c>
      <c r="D2777" t="s">
        <v>3324</v>
      </c>
      <c r="E2777" t="s">
        <v>3325</v>
      </c>
      <c r="F2777" t="s">
        <v>85</v>
      </c>
      <c r="G2777" t="s">
        <v>137</v>
      </c>
      <c r="H2777" t="s">
        <v>3409</v>
      </c>
      <c r="I2777" t="s">
        <v>271</v>
      </c>
      <c r="J2777" t="s">
        <v>8849</v>
      </c>
      <c r="K2777" t="s">
        <v>468</v>
      </c>
      <c r="L2777" t="s">
        <v>198</v>
      </c>
      <c r="M2777" t="s">
        <v>119</v>
      </c>
      <c r="N2777">
        <v>3000</v>
      </c>
      <c r="Q2777" t="s">
        <v>3336</v>
      </c>
      <c r="R2777">
        <v>1</v>
      </c>
      <c r="T2777" t="s">
        <v>4710</v>
      </c>
    </row>
    <row r="2778" spans="1:20" x14ac:dyDescent="0.3">
      <c r="A2778">
        <v>11809</v>
      </c>
      <c r="B2778" t="s">
        <v>954</v>
      </c>
      <c r="C2778" t="str">
        <f>VLOOKUP(A2778,[1]Actual!$A$1:$J$2139,10,FALSE)</f>
        <v>Yes</v>
      </c>
      <c r="D2778" t="s">
        <v>3324</v>
      </c>
      <c r="E2778" t="s">
        <v>3325</v>
      </c>
      <c r="F2778" t="s">
        <v>85</v>
      </c>
      <c r="G2778" t="s">
        <v>137</v>
      </c>
      <c r="H2778" t="s">
        <v>3409</v>
      </c>
      <c r="I2778" t="s">
        <v>271</v>
      </c>
      <c r="J2778" t="s">
        <v>8849</v>
      </c>
      <c r="K2778" t="s">
        <v>468</v>
      </c>
      <c r="L2778" t="s">
        <v>198</v>
      </c>
      <c r="M2778" t="s">
        <v>119</v>
      </c>
      <c r="N2778">
        <v>3260</v>
      </c>
      <c r="O2778" t="s">
        <v>3350</v>
      </c>
      <c r="P2778" t="s">
        <v>3464</v>
      </c>
      <c r="Q2778" t="s">
        <v>3336</v>
      </c>
      <c r="R2778">
        <v>1</v>
      </c>
      <c r="S2778" t="s">
        <v>4711</v>
      </c>
      <c r="T2778" t="s">
        <v>4712</v>
      </c>
    </row>
    <row r="2779" spans="1:20" x14ac:dyDescent="0.3">
      <c r="A2779">
        <v>11810</v>
      </c>
      <c r="B2779" t="s">
        <v>955</v>
      </c>
      <c r="C2779" t="str">
        <f>VLOOKUP(A2779,[1]Actual!$A$1:$J$2139,10,FALSE)</f>
        <v>Yes</v>
      </c>
      <c r="D2779" t="s">
        <v>3324</v>
      </c>
      <c r="E2779" t="s">
        <v>3325</v>
      </c>
      <c r="F2779" t="s">
        <v>85</v>
      </c>
      <c r="G2779" t="s">
        <v>137</v>
      </c>
      <c r="H2779" t="s">
        <v>3409</v>
      </c>
      <c r="I2779" t="s">
        <v>271</v>
      </c>
      <c r="J2779" t="s">
        <v>8849</v>
      </c>
      <c r="K2779" t="s">
        <v>506</v>
      </c>
      <c r="L2779" t="s">
        <v>198</v>
      </c>
      <c r="M2779" t="s">
        <v>119</v>
      </c>
      <c r="N2779">
        <v>4060</v>
      </c>
      <c r="O2779" t="s">
        <v>3621</v>
      </c>
      <c r="P2779" t="s">
        <v>4713</v>
      </c>
      <c r="Q2779" t="s">
        <v>3336</v>
      </c>
      <c r="R2779">
        <v>1</v>
      </c>
      <c r="S2779" t="s">
        <v>4714</v>
      </c>
      <c r="T2779" t="s">
        <v>4715</v>
      </c>
    </row>
    <row r="2780" spans="1:20" x14ac:dyDescent="0.3">
      <c r="A2780">
        <v>11811</v>
      </c>
      <c r="B2780" t="s">
        <v>956</v>
      </c>
      <c r="C2780" t="str">
        <f>VLOOKUP(A2780,[1]Actual!$A$1:$J$2139,10,FALSE)</f>
        <v>Yes</v>
      </c>
      <c r="D2780" t="s">
        <v>3324</v>
      </c>
      <c r="E2780" t="s">
        <v>3325</v>
      </c>
      <c r="F2780" t="s">
        <v>85</v>
      </c>
      <c r="G2780" t="s">
        <v>137</v>
      </c>
      <c r="H2780" t="s">
        <v>3409</v>
      </c>
      <c r="I2780" t="s">
        <v>271</v>
      </c>
      <c r="J2780" t="s">
        <v>8849</v>
      </c>
      <c r="K2780" t="s">
        <v>468</v>
      </c>
      <c r="L2780" t="s">
        <v>198</v>
      </c>
      <c r="M2780" t="s">
        <v>119</v>
      </c>
      <c r="N2780">
        <v>4140</v>
      </c>
      <c r="O2780" t="s">
        <v>3621</v>
      </c>
      <c r="P2780" t="s">
        <v>4102</v>
      </c>
      <c r="Q2780" t="s">
        <v>3336</v>
      </c>
      <c r="R2780">
        <v>1</v>
      </c>
      <c r="S2780" t="s">
        <v>4716</v>
      </c>
      <c r="T2780" t="s">
        <v>4717</v>
      </c>
    </row>
    <row r="2781" spans="1:20" x14ac:dyDescent="0.3">
      <c r="A2781">
        <v>11812</v>
      </c>
      <c r="B2781" t="s">
        <v>957</v>
      </c>
      <c r="C2781" t="str">
        <f>VLOOKUP(A2781,[1]Actual!$A$1:$J$2139,10,FALSE)</f>
        <v>Yes</v>
      </c>
      <c r="D2781" t="s">
        <v>3324</v>
      </c>
      <c r="E2781" t="s">
        <v>3325</v>
      </c>
      <c r="F2781" t="s">
        <v>85</v>
      </c>
      <c r="G2781" t="s">
        <v>137</v>
      </c>
      <c r="H2781" t="s">
        <v>3409</v>
      </c>
      <c r="I2781" t="s">
        <v>271</v>
      </c>
      <c r="J2781" t="s">
        <v>8849</v>
      </c>
      <c r="K2781" t="s">
        <v>506</v>
      </c>
      <c r="L2781" t="s">
        <v>198</v>
      </c>
      <c r="M2781" t="s">
        <v>119</v>
      </c>
      <c r="N2781">
        <v>4540</v>
      </c>
      <c r="O2781" t="s">
        <v>3621</v>
      </c>
      <c r="P2781" t="s">
        <v>4117</v>
      </c>
      <c r="Q2781" t="s">
        <v>3336</v>
      </c>
      <c r="R2781">
        <v>1</v>
      </c>
      <c r="S2781" t="s">
        <v>4718</v>
      </c>
      <c r="T2781" t="s">
        <v>4719</v>
      </c>
    </row>
    <row r="2782" spans="1:20" x14ac:dyDescent="0.3">
      <c r="A2782">
        <v>11813</v>
      </c>
      <c r="B2782" t="s">
        <v>958</v>
      </c>
      <c r="C2782" t="str">
        <f>VLOOKUP(A2782,[1]Actual!$A$1:$J$2139,10,FALSE)</f>
        <v>Yes</v>
      </c>
      <c r="D2782" t="s">
        <v>3324</v>
      </c>
      <c r="E2782" t="s">
        <v>3325</v>
      </c>
      <c r="F2782" t="s">
        <v>85</v>
      </c>
      <c r="G2782" t="s">
        <v>137</v>
      </c>
      <c r="H2782" t="s">
        <v>3409</v>
      </c>
      <c r="I2782" t="s">
        <v>271</v>
      </c>
      <c r="J2782" t="s">
        <v>8849</v>
      </c>
      <c r="K2782" t="s">
        <v>468</v>
      </c>
      <c r="L2782" t="s">
        <v>198</v>
      </c>
      <c r="M2782" t="s">
        <v>119</v>
      </c>
      <c r="N2782">
        <v>3120</v>
      </c>
      <c r="O2782" t="s">
        <v>3621</v>
      </c>
      <c r="P2782" t="s">
        <v>3656</v>
      </c>
      <c r="Q2782" t="s">
        <v>3336</v>
      </c>
      <c r="R2782">
        <v>1</v>
      </c>
      <c r="S2782" t="s">
        <v>4720</v>
      </c>
      <c r="T2782" t="s">
        <v>4721</v>
      </c>
    </row>
    <row r="2783" spans="1:20" x14ac:dyDescent="0.3">
      <c r="A2783">
        <v>11814</v>
      </c>
      <c r="B2783" t="s">
        <v>959</v>
      </c>
      <c r="C2783" t="str">
        <f>VLOOKUP(A2783,[1]Actual!$A$1:$J$2139,10,FALSE)</f>
        <v>Yes</v>
      </c>
      <c r="D2783" t="s">
        <v>3324</v>
      </c>
      <c r="E2783" t="s">
        <v>3325</v>
      </c>
      <c r="F2783" t="s">
        <v>85</v>
      </c>
      <c r="G2783" t="s">
        <v>137</v>
      </c>
      <c r="H2783" t="s">
        <v>3409</v>
      </c>
      <c r="I2783" t="s">
        <v>271</v>
      </c>
      <c r="J2783" t="s">
        <v>8849</v>
      </c>
      <c r="K2783" t="s">
        <v>506</v>
      </c>
      <c r="L2783" t="s">
        <v>198</v>
      </c>
      <c r="M2783" t="s">
        <v>119</v>
      </c>
      <c r="N2783">
        <v>3070</v>
      </c>
      <c r="O2783" t="s">
        <v>3621</v>
      </c>
      <c r="P2783" t="s">
        <v>3707</v>
      </c>
      <c r="Q2783" t="s">
        <v>3336</v>
      </c>
      <c r="R2783">
        <v>1</v>
      </c>
      <c r="S2783" t="s">
        <v>4722</v>
      </c>
      <c r="T2783" t="s">
        <v>4723</v>
      </c>
    </row>
    <row r="2784" spans="1:20" x14ac:dyDescent="0.3">
      <c r="A2784">
        <v>11815</v>
      </c>
      <c r="B2784" t="s">
        <v>960</v>
      </c>
      <c r="C2784" t="str">
        <f>VLOOKUP(A2784,[1]Actual!$A$1:$J$2139,10,FALSE)</f>
        <v>Yes</v>
      </c>
      <c r="D2784" t="s">
        <v>3324</v>
      </c>
      <c r="E2784" t="s">
        <v>3325</v>
      </c>
      <c r="F2784" t="s">
        <v>85</v>
      </c>
      <c r="G2784" t="s">
        <v>137</v>
      </c>
      <c r="H2784" t="s">
        <v>3409</v>
      </c>
      <c r="I2784" t="s">
        <v>271</v>
      </c>
      <c r="J2784" t="s">
        <v>8849</v>
      </c>
      <c r="K2784" t="s">
        <v>506</v>
      </c>
      <c r="L2784" t="s">
        <v>198</v>
      </c>
      <c r="M2784" t="s">
        <v>119</v>
      </c>
      <c r="N2784">
        <v>3390</v>
      </c>
      <c r="O2784" t="s">
        <v>3621</v>
      </c>
      <c r="P2784" t="s">
        <v>3707</v>
      </c>
      <c r="Q2784" t="s">
        <v>3336</v>
      </c>
      <c r="R2784">
        <v>1</v>
      </c>
      <c r="T2784" t="s">
        <v>4724</v>
      </c>
    </row>
    <row r="2785" spans="1:20" x14ac:dyDescent="0.3">
      <c r="A2785">
        <v>11816</v>
      </c>
      <c r="B2785" t="s">
        <v>4725</v>
      </c>
      <c r="C2785" t="s">
        <v>897</v>
      </c>
      <c r="D2785" t="s">
        <v>3324</v>
      </c>
      <c r="E2785" t="s">
        <v>3325</v>
      </c>
      <c r="F2785" t="s">
        <v>85</v>
      </c>
      <c r="G2785" t="s">
        <v>137</v>
      </c>
      <c r="H2785" t="s">
        <v>3409</v>
      </c>
      <c r="I2785" t="s">
        <v>271</v>
      </c>
      <c r="J2785" t="s">
        <v>8849</v>
      </c>
      <c r="K2785" t="s">
        <v>643</v>
      </c>
      <c r="L2785" t="s">
        <v>138</v>
      </c>
      <c r="M2785" t="s">
        <v>119</v>
      </c>
      <c r="N2785">
        <v>3000</v>
      </c>
      <c r="O2785" t="s">
        <v>3621</v>
      </c>
      <c r="P2785" t="s">
        <v>3622</v>
      </c>
      <c r="Q2785" t="s">
        <v>3336</v>
      </c>
      <c r="R2785">
        <v>1</v>
      </c>
      <c r="S2785" t="s">
        <v>4726</v>
      </c>
      <c r="T2785" t="s">
        <v>4727</v>
      </c>
    </row>
    <row r="2786" spans="1:20" x14ac:dyDescent="0.3">
      <c r="A2786">
        <v>11817</v>
      </c>
      <c r="B2786" t="s">
        <v>961</v>
      </c>
      <c r="C2786" t="str">
        <f>VLOOKUP(A2786,[1]Actual!$A$1:$J$2139,10,FALSE)</f>
        <v>Yes</v>
      </c>
      <c r="D2786" t="s">
        <v>3324</v>
      </c>
      <c r="E2786" t="s">
        <v>3325</v>
      </c>
      <c r="F2786" t="s">
        <v>85</v>
      </c>
      <c r="G2786" t="s">
        <v>137</v>
      </c>
      <c r="H2786" t="s">
        <v>3409</v>
      </c>
      <c r="I2786" t="s">
        <v>271</v>
      </c>
      <c r="J2786" t="s">
        <v>8849</v>
      </c>
      <c r="K2786" t="s">
        <v>506</v>
      </c>
      <c r="L2786" t="s">
        <v>198</v>
      </c>
      <c r="M2786" t="s">
        <v>119</v>
      </c>
      <c r="N2786">
        <v>4890</v>
      </c>
      <c r="O2786" t="s">
        <v>3350</v>
      </c>
      <c r="P2786" t="s">
        <v>3374</v>
      </c>
      <c r="Q2786" t="s">
        <v>3336</v>
      </c>
      <c r="R2786">
        <v>1</v>
      </c>
      <c r="T2786" t="s">
        <v>4728</v>
      </c>
    </row>
    <row r="2787" spans="1:20" x14ac:dyDescent="0.3">
      <c r="A2787">
        <v>11818</v>
      </c>
      <c r="B2787" t="s">
        <v>963</v>
      </c>
      <c r="C2787" t="str">
        <f>VLOOKUP(A2787,[1]Actual!$A$1:$J$2139,10,FALSE)</f>
        <v>Yes</v>
      </c>
      <c r="D2787" t="s">
        <v>3324</v>
      </c>
      <c r="E2787" t="s">
        <v>3325</v>
      </c>
      <c r="F2787" t="s">
        <v>85</v>
      </c>
      <c r="G2787" t="s">
        <v>137</v>
      </c>
      <c r="H2787" t="s">
        <v>3409</v>
      </c>
      <c r="I2787" t="s">
        <v>271</v>
      </c>
      <c r="J2787" t="s">
        <v>8849</v>
      </c>
      <c r="K2787" t="s">
        <v>166</v>
      </c>
      <c r="L2787" t="s">
        <v>198</v>
      </c>
      <c r="M2787" t="s">
        <v>119</v>
      </c>
      <c r="N2787">
        <v>5770</v>
      </c>
      <c r="O2787" t="s">
        <v>4374</v>
      </c>
      <c r="P2787" t="s">
        <v>3340</v>
      </c>
      <c r="Q2787" t="s">
        <v>3336</v>
      </c>
      <c r="R2787" t="s">
        <v>3342</v>
      </c>
      <c r="S2787" t="s">
        <v>4729</v>
      </c>
      <c r="T2787" t="s">
        <v>4730</v>
      </c>
    </row>
    <row r="2788" spans="1:20" x14ac:dyDescent="0.3">
      <c r="A2788">
        <v>11819</v>
      </c>
      <c r="B2788" t="s">
        <v>964</v>
      </c>
      <c r="C2788" t="str">
        <f>VLOOKUP(A2788,[1]Actual!$A$1:$J$2139,10,FALSE)</f>
        <v>Yes</v>
      </c>
      <c r="D2788" t="s">
        <v>3324</v>
      </c>
      <c r="E2788" t="s">
        <v>3325</v>
      </c>
      <c r="F2788" t="s">
        <v>85</v>
      </c>
      <c r="G2788" t="s">
        <v>137</v>
      </c>
      <c r="H2788" t="s">
        <v>3409</v>
      </c>
      <c r="I2788" t="s">
        <v>271</v>
      </c>
      <c r="J2788" t="s">
        <v>8849</v>
      </c>
      <c r="K2788" t="s">
        <v>506</v>
      </c>
      <c r="L2788" t="s">
        <v>198</v>
      </c>
      <c r="M2788" t="s">
        <v>119</v>
      </c>
      <c r="N2788">
        <v>4535</v>
      </c>
      <c r="O2788" t="s">
        <v>3621</v>
      </c>
      <c r="P2788" t="s">
        <v>4387</v>
      </c>
      <c r="Q2788" t="s">
        <v>3336</v>
      </c>
      <c r="R2788" t="s">
        <v>3364</v>
      </c>
      <c r="S2788" t="s">
        <v>4731</v>
      </c>
      <c r="T2788" t="s">
        <v>4732</v>
      </c>
    </row>
    <row r="2789" spans="1:20" x14ac:dyDescent="0.3">
      <c r="A2789">
        <v>11820</v>
      </c>
      <c r="B2789" t="s">
        <v>4733</v>
      </c>
      <c r="C2789" t="s">
        <v>897</v>
      </c>
      <c r="D2789" t="s">
        <v>3324</v>
      </c>
      <c r="E2789" t="s">
        <v>3325</v>
      </c>
      <c r="F2789" t="s">
        <v>85</v>
      </c>
      <c r="G2789" t="s">
        <v>137</v>
      </c>
      <c r="H2789" t="s">
        <v>3409</v>
      </c>
      <c r="I2789" t="s">
        <v>271</v>
      </c>
      <c r="J2789" t="s">
        <v>8849</v>
      </c>
      <c r="K2789" t="s">
        <v>506</v>
      </c>
      <c r="L2789" t="s">
        <v>198</v>
      </c>
      <c r="M2789" t="s">
        <v>119</v>
      </c>
      <c r="N2789">
        <v>3000</v>
      </c>
      <c r="T2789" t="s">
        <v>4734</v>
      </c>
    </row>
    <row r="2790" spans="1:20" x14ac:dyDescent="0.3">
      <c r="A2790">
        <v>11821</v>
      </c>
      <c r="B2790" t="s">
        <v>4735</v>
      </c>
      <c r="C2790" t="s">
        <v>897</v>
      </c>
      <c r="D2790" t="s">
        <v>3324</v>
      </c>
      <c r="E2790" t="s">
        <v>3325</v>
      </c>
      <c r="F2790" t="s">
        <v>85</v>
      </c>
      <c r="G2790" t="s">
        <v>137</v>
      </c>
      <c r="H2790" t="s">
        <v>3409</v>
      </c>
      <c r="I2790" t="s">
        <v>271</v>
      </c>
      <c r="J2790" t="s">
        <v>8849</v>
      </c>
      <c r="K2790" t="s">
        <v>643</v>
      </c>
      <c r="L2790" t="s">
        <v>138</v>
      </c>
      <c r="M2790" t="s">
        <v>119</v>
      </c>
      <c r="N2790">
        <v>3000</v>
      </c>
      <c r="S2790" t="s">
        <v>4736</v>
      </c>
      <c r="T2790" t="s">
        <v>4737</v>
      </c>
    </row>
    <row r="2791" spans="1:20" x14ac:dyDescent="0.3">
      <c r="A2791">
        <v>11822</v>
      </c>
      <c r="B2791" t="s">
        <v>4738</v>
      </c>
      <c r="C2791" t="s">
        <v>897</v>
      </c>
      <c r="D2791" t="s">
        <v>3324</v>
      </c>
      <c r="E2791" t="s">
        <v>3325</v>
      </c>
      <c r="F2791" t="s">
        <v>85</v>
      </c>
      <c r="G2791" t="s">
        <v>137</v>
      </c>
      <c r="H2791" t="s">
        <v>3409</v>
      </c>
      <c r="I2791" t="s">
        <v>271</v>
      </c>
      <c r="J2791" t="s">
        <v>8849</v>
      </c>
      <c r="K2791" t="s">
        <v>468</v>
      </c>
      <c r="L2791" t="s">
        <v>198</v>
      </c>
      <c r="M2791" t="s">
        <v>119</v>
      </c>
      <c r="N2791">
        <v>3000</v>
      </c>
      <c r="T2791" t="s">
        <v>4739</v>
      </c>
    </row>
    <row r="2792" spans="1:20" x14ac:dyDescent="0.3">
      <c r="A2792">
        <v>11823</v>
      </c>
      <c r="B2792" t="s">
        <v>965</v>
      </c>
      <c r="C2792" t="str">
        <f>VLOOKUP(A2792,[1]Actual!$A$1:$J$2139,10,FALSE)</f>
        <v>Yes</v>
      </c>
      <c r="D2792" t="s">
        <v>3324</v>
      </c>
      <c r="E2792" t="s">
        <v>3325</v>
      </c>
      <c r="F2792" t="s">
        <v>85</v>
      </c>
      <c r="G2792" t="s">
        <v>137</v>
      </c>
      <c r="H2792" t="s">
        <v>3409</v>
      </c>
      <c r="I2792" t="s">
        <v>271</v>
      </c>
      <c r="J2792" t="s">
        <v>8849</v>
      </c>
      <c r="K2792" t="s">
        <v>506</v>
      </c>
      <c r="L2792" t="s">
        <v>198</v>
      </c>
      <c r="M2792" t="s">
        <v>119</v>
      </c>
      <c r="N2792">
        <v>5920</v>
      </c>
      <c r="O2792" t="s">
        <v>3339</v>
      </c>
      <c r="P2792" t="s">
        <v>3396</v>
      </c>
      <c r="Q2792" t="s">
        <v>3336</v>
      </c>
      <c r="R2792">
        <v>1</v>
      </c>
      <c r="S2792" t="s">
        <v>4740</v>
      </c>
      <c r="T2792" t="s">
        <v>4741</v>
      </c>
    </row>
    <row r="2793" spans="1:20" x14ac:dyDescent="0.3">
      <c r="A2793">
        <v>11824</v>
      </c>
      <c r="B2793" t="s">
        <v>967</v>
      </c>
      <c r="C2793" t="str">
        <f>VLOOKUP(A2793,[1]Actual!$A$1:$J$2139,10,FALSE)</f>
        <v>Yes</v>
      </c>
      <c r="D2793" t="s">
        <v>3324</v>
      </c>
      <c r="E2793" t="s">
        <v>3325</v>
      </c>
      <c r="F2793" t="s">
        <v>85</v>
      </c>
      <c r="G2793" t="s">
        <v>137</v>
      </c>
      <c r="H2793" t="s">
        <v>3409</v>
      </c>
      <c r="I2793" t="s">
        <v>271</v>
      </c>
      <c r="J2793" t="s">
        <v>8849</v>
      </c>
      <c r="K2793" t="s">
        <v>506</v>
      </c>
      <c r="L2793" t="s">
        <v>198</v>
      </c>
      <c r="M2793" t="s">
        <v>119</v>
      </c>
      <c r="N2793">
        <v>3470</v>
      </c>
      <c r="O2793" t="s">
        <v>3621</v>
      </c>
      <c r="P2793" t="s">
        <v>3785</v>
      </c>
      <c r="Q2793" t="s">
        <v>3336</v>
      </c>
      <c r="R2793">
        <v>1</v>
      </c>
      <c r="T2793" t="s">
        <v>4742</v>
      </c>
    </row>
    <row r="2794" spans="1:20" x14ac:dyDescent="0.3">
      <c r="A2794">
        <v>11825</v>
      </c>
      <c r="B2794" t="s">
        <v>4595</v>
      </c>
      <c r="C2794" t="s">
        <v>897</v>
      </c>
      <c r="D2794" t="s">
        <v>3324</v>
      </c>
      <c r="E2794" t="s">
        <v>3325</v>
      </c>
      <c r="F2794" t="s">
        <v>85</v>
      </c>
      <c r="G2794" t="s">
        <v>137</v>
      </c>
      <c r="H2794" t="s">
        <v>3409</v>
      </c>
      <c r="I2794" t="s">
        <v>271</v>
      </c>
      <c r="J2794" t="s">
        <v>8849</v>
      </c>
      <c r="K2794" t="s">
        <v>360</v>
      </c>
      <c r="L2794" t="s">
        <v>138</v>
      </c>
      <c r="M2794" t="s">
        <v>119</v>
      </c>
      <c r="N2794">
        <v>3000</v>
      </c>
      <c r="S2794" t="s">
        <v>4743</v>
      </c>
      <c r="T2794" t="s">
        <v>4744</v>
      </c>
    </row>
    <row r="2795" spans="1:20" x14ac:dyDescent="0.3">
      <c r="A2795">
        <v>12159</v>
      </c>
      <c r="B2795" t="s">
        <v>4961</v>
      </c>
      <c r="C2795" t="s">
        <v>897</v>
      </c>
      <c r="D2795" t="s">
        <v>3324</v>
      </c>
      <c r="E2795" t="s">
        <v>3325</v>
      </c>
      <c r="F2795" t="s">
        <v>85</v>
      </c>
      <c r="G2795" t="s">
        <v>137</v>
      </c>
      <c r="H2795" t="s">
        <v>3409</v>
      </c>
      <c r="I2795" t="s">
        <v>271</v>
      </c>
      <c r="J2795" t="s">
        <v>8849</v>
      </c>
      <c r="K2795" t="s">
        <v>468</v>
      </c>
      <c r="L2795" t="s">
        <v>198</v>
      </c>
      <c r="M2795" t="s">
        <v>119</v>
      </c>
      <c r="N2795">
        <v>3000</v>
      </c>
      <c r="T2795" t="s">
        <v>4962</v>
      </c>
    </row>
    <row r="2796" spans="1:20" x14ac:dyDescent="0.3">
      <c r="A2796">
        <v>12160</v>
      </c>
      <c r="B2796" t="s">
        <v>1064</v>
      </c>
      <c r="C2796" t="str">
        <f>VLOOKUP(A2796,[1]Actual!$A$1:$J$2139,10,FALSE)</f>
        <v>Yes</v>
      </c>
      <c r="D2796" t="s">
        <v>3324</v>
      </c>
      <c r="E2796" t="s">
        <v>3333</v>
      </c>
      <c r="F2796" t="s">
        <v>85</v>
      </c>
      <c r="G2796" t="s">
        <v>137</v>
      </c>
      <c r="H2796" t="s">
        <v>3409</v>
      </c>
      <c r="I2796" t="s">
        <v>271</v>
      </c>
      <c r="J2796" t="s">
        <v>8849</v>
      </c>
      <c r="K2796" t="s">
        <v>468</v>
      </c>
      <c r="L2796" t="s">
        <v>198</v>
      </c>
      <c r="M2796" t="s">
        <v>119</v>
      </c>
      <c r="N2796">
        <v>3460</v>
      </c>
      <c r="O2796" t="s">
        <v>3621</v>
      </c>
      <c r="P2796" t="s">
        <v>4590</v>
      </c>
      <c r="Q2796" t="s">
        <v>3336</v>
      </c>
      <c r="R2796">
        <v>1</v>
      </c>
      <c r="S2796" t="s">
        <v>4963</v>
      </c>
      <c r="T2796" t="s">
        <v>4964</v>
      </c>
    </row>
    <row r="2797" spans="1:20" x14ac:dyDescent="0.3">
      <c r="A2797">
        <v>14579</v>
      </c>
      <c r="B2797" t="s">
        <v>1270</v>
      </c>
      <c r="C2797" t="str">
        <f>VLOOKUP(A2797,[1]Actual!$A$1:$J$2139,10,FALSE)</f>
        <v>Yes</v>
      </c>
      <c r="D2797" t="s">
        <v>3324</v>
      </c>
      <c r="E2797" t="s">
        <v>3325</v>
      </c>
      <c r="F2797" t="s">
        <v>85</v>
      </c>
      <c r="G2797" t="s">
        <v>145</v>
      </c>
      <c r="H2797" t="s">
        <v>3361</v>
      </c>
      <c r="I2797" t="s">
        <v>392</v>
      </c>
      <c r="J2797" t="s">
        <v>8849</v>
      </c>
      <c r="K2797" t="s">
        <v>202</v>
      </c>
      <c r="L2797" t="s">
        <v>65</v>
      </c>
      <c r="M2797" t="s">
        <v>82</v>
      </c>
      <c r="N2797">
        <v>3390</v>
      </c>
      <c r="O2797" t="s">
        <v>3753</v>
      </c>
      <c r="P2797" t="s">
        <v>3754</v>
      </c>
      <c r="Q2797" t="s">
        <v>3336</v>
      </c>
      <c r="R2797">
        <v>1</v>
      </c>
      <c r="T2797" t="s">
        <v>5352</v>
      </c>
    </row>
    <row r="2798" spans="1:20" x14ac:dyDescent="0.3">
      <c r="A2798">
        <v>14514</v>
      </c>
      <c r="B2798" t="s">
        <v>5301</v>
      </c>
      <c r="C2798" t="s">
        <v>897</v>
      </c>
      <c r="D2798" t="s">
        <v>3324</v>
      </c>
      <c r="E2798" t="s">
        <v>3325</v>
      </c>
      <c r="F2798" t="s">
        <v>85</v>
      </c>
      <c r="G2798" t="s">
        <v>137</v>
      </c>
      <c r="H2798" t="s">
        <v>3361</v>
      </c>
      <c r="I2798" t="s">
        <v>392</v>
      </c>
      <c r="J2798" t="s">
        <v>8849</v>
      </c>
      <c r="K2798" t="s">
        <v>564</v>
      </c>
      <c r="L2798" t="s">
        <v>188</v>
      </c>
      <c r="M2798" t="s">
        <v>82</v>
      </c>
      <c r="N2798">
        <v>3000</v>
      </c>
      <c r="T2798" t="s">
        <v>5302</v>
      </c>
    </row>
    <row r="2799" spans="1:20" x14ac:dyDescent="0.3">
      <c r="A2799">
        <v>9699</v>
      </c>
      <c r="B2799" t="s">
        <v>246</v>
      </c>
      <c r="C2799" t="str">
        <f>VLOOKUP(A2799,[1]Actual!$A$1:$J$2139,10,FALSE)</f>
        <v>Yes</v>
      </c>
      <c r="D2799" t="s">
        <v>3324</v>
      </c>
      <c r="E2799" t="s">
        <v>3333</v>
      </c>
      <c r="F2799" t="s">
        <v>69</v>
      </c>
      <c r="G2799" t="s">
        <v>174</v>
      </c>
      <c r="H2799" t="s">
        <v>3361</v>
      </c>
      <c r="I2799" t="s">
        <v>98</v>
      </c>
      <c r="J2799" t="s">
        <v>9</v>
      </c>
      <c r="K2799" t="s">
        <v>173</v>
      </c>
      <c r="L2799" t="s">
        <v>65</v>
      </c>
      <c r="M2799" t="s">
        <v>82</v>
      </c>
      <c r="N2799">
        <v>6040</v>
      </c>
      <c r="O2799" t="s">
        <v>3339</v>
      </c>
      <c r="P2799" t="s">
        <v>3340</v>
      </c>
      <c r="Q2799" t="s">
        <v>3336</v>
      </c>
      <c r="R2799" t="s">
        <v>3364</v>
      </c>
      <c r="S2799" t="s">
        <v>3563</v>
      </c>
      <c r="T2799" t="s">
        <v>3564</v>
      </c>
    </row>
    <row r="2800" spans="1:20" hidden="1" x14ac:dyDescent="0.3">
      <c r="A2800">
        <v>12011</v>
      </c>
      <c r="B2800" t="s">
        <v>4949</v>
      </c>
      <c r="C2800" t="s">
        <v>897</v>
      </c>
      <c r="D2800" t="s">
        <v>3345</v>
      </c>
      <c r="E2800" t="s">
        <v>3325</v>
      </c>
      <c r="F2800" t="s">
        <v>3459</v>
      </c>
      <c r="G2800" t="s">
        <v>3459</v>
      </c>
      <c r="H2800" t="s">
        <v>3347</v>
      </c>
      <c r="I2800" t="s">
        <v>98</v>
      </c>
      <c r="J2800" t="s">
        <v>9</v>
      </c>
      <c r="K2800" t="s">
        <v>3329</v>
      </c>
      <c r="T2800" t="s">
        <v>4950</v>
      </c>
    </row>
    <row r="2801" spans="1:20" x14ac:dyDescent="0.3">
      <c r="A2801">
        <v>9619</v>
      </c>
      <c r="B2801" t="s">
        <v>202</v>
      </c>
      <c r="C2801" t="str">
        <f>VLOOKUP(A2801,[1]Actual!$A$1:$J$2139,10,FALSE)</f>
        <v>Yes</v>
      </c>
      <c r="D2801" t="s">
        <v>3324</v>
      </c>
      <c r="E2801" t="s">
        <v>3325</v>
      </c>
      <c r="F2801" t="s">
        <v>85</v>
      </c>
      <c r="G2801" t="s">
        <v>145</v>
      </c>
      <c r="H2801" t="s">
        <v>3361</v>
      </c>
      <c r="I2801" t="s">
        <v>203</v>
      </c>
      <c r="J2801" t="s">
        <v>8</v>
      </c>
      <c r="K2801" t="s">
        <v>1521</v>
      </c>
      <c r="L2801" t="s">
        <v>65</v>
      </c>
      <c r="M2801" t="s">
        <v>82</v>
      </c>
      <c r="N2801">
        <v>4975</v>
      </c>
      <c r="O2801" t="s">
        <v>3350</v>
      </c>
      <c r="P2801" t="s">
        <v>3427</v>
      </c>
      <c r="Q2801" t="s">
        <v>3336</v>
      </c>
      <c r="R2801">
        <v>1</v>
      </c>
      <c r="S2801" t="s">
        <v>3524</v>
      </c>
      <c r="T2801" t="s">
        <v>3525</v>
      </c>
    </row>
    <row r="2802" spans="1:20" x14ac:dyDescent="0.3">
      <c r="A2802">
        <v>9947</v>
      </c>
      <c r="B2802" t="s">
        <v>340</v>
      </c>
      <c r="C2802" t="str">
        <f>VLOOKUP(A2802,[1]Actual!$A$1:$J$2139,10,FALSE)</f>
        <v>Yes</v>
      </c>
      <c r="D2802" t="s">
        <v>3324</v>
      </c>
      <c r="E2802" t="s">
        <v>3325</v>
      </c>
      <c r="F2802" t="s">
        <v>85</v>
      </c>
      <c r="G2802" t="s">
        <v>137</v>
      </c>
      <c r="H2802" t="s">
        <v>3409</v>
      </c>
      <c r="I2802" t="s">
        <v>271</v>
      </c>
      <c r="J2802" t="s">
        <v>8849</v>
      </c>
      <c r="K2802" t="s">
        <v>360</v>
      </c>
      <c r="L2802" t="s">
        <v>138</v>
      </c>
      <c r="M2802" t="s">
        <v>119</v>
      </c>
      <c r="N2802">
        <v>4000</v>
      </c>
      <c r="O2802" t="s">
        <v>3350</v>
      </c>
      <c r="P2802" t="s">
        <v>3404</v>
      </c>
      <c r="Q2802" t="s">
        <v>3336</v>
      </c>
      <c r="R2802">
        <v>1</v>
      </c>
      <c r="S2802" t="s">
        <v>3674</v>
      </c>
      <c r="T2802" t="s">
        <v>3675</v>
      </c>
    </row>
    <row r="2803" spans="1:20" x14ac:dyDescent="0.3">
      <c r="A2803">
        <v>10186</v>
      </c>
      <c r="B2803" t="s">
        <v>3794</v>
      </c>
      <c r="C2803" t="s">
        <v>897</v>
      </c>
      <c r="D2803" t="s">
        <v>3324</v>
      </c>
      <c r="E2803" t="s">
        <v>3325</v>
      </c>
      <c r="F2803" t="s">
        <v>85</v>
      </c>
      <c r="G2803" t="s">
        <v>137</v>
      </c>
      <c r="H2803" t="s">
        <v>3409</v>
      </c>
      <c r="I2803" t="s">
        <v>271</v>
      </c>
      <c r="J2803" t="s">
        <v>8849</v>
      </c>
      <c r="K2803" t="s">
        <v>643</v>
      </c>
      <c r="L2803" t="s">
        <v>138</v>
      </c>
      <c r="M2803" t="s">
        <v>119</v>
      </c>
      <c r="N2803">
        <v>3000</v>
      </c>
      <c r="S2803" t="s">
        <v>3795</v>
      </c>
      <c r="T2803" t="s">
        <v>3796</v>
      </c>
    </row>
    <row r="2804" spans="1:20" x14ac:dyDescent="0.3">
      <c r="A2804">
        <v>10649</v>
      </c>
      <c r="B2804" t="s">
        <v>4011</v>
      </c>
      <c r="C2804" t="s">
        <v>897</v>
      </c>
      <c r="D2804" t="s">
        <v>3324</v>
      </c>
      <c r="E2804" t="s">
        <v>3325</v>
      </c>
      <c r="F2804" t="s">
        <v>85</v>
      </c>
      <c r="G2804" t="s">
        <v>137</v>
      </c>
      <c r="H2804" t="s">
        <v>3409</v>
      </c>
      <c r="I2804" t="s">
        <v>271</v>
      </c>
      <c r="J2804" t="s">
        <v>8849</v>
      </c>
      <c r="K2804" t="s">
        <v>136</v>
      </c>
      <c r="L2804" t="s">
        <v>138</v>
      </c>
      <c r="M2804" t="s">
        <v>119</v>
      </c>
      <c r="N2804">
        <v>3000</v>
      </c>
      <c r="T2804" t="s">
        <v>4012</v>
      </c>
    </row>
    <row r="2805" spans="1:20" x14ac:dyDescent="0.3">
      <c r="A2805">
        <v>11997</v>
      </c>
      <c r="B2805" t="s">
        <v>1048</v>
      </c>
      <c r="C2805" t="str">
        <f>VLOOKUP(A2805,[1]Actual!$A$1:$J$2139,10,FALSE)</f>
        <v>Yes</v>
      </c>
      <c r="D2805" t="s">
        <v>3324</v>
      </c>
      <c r="E2805" t="s">
        <v>3325</v>
      </c>
      <c r="F2805" t="s">
        <v>85</v>
      </c>
      <c r="G2805" t="s">
        <v>137</v>
      </c>
      <c r="H2805" t="s">
        <v>3409</v>
      </c>
      <c r="I2805" t="s">
        <v>271</v>
      </c>
      <c r="J2805" t="s">
        <v>8849</v>
      </c>
      <c r="K2805" t="s">
        <v>643</v>
      </c>
      <c r="L2805" t="s">
        <v>138</v>
      </c>
      <c r="M2805" t="s">
        <v>119</v>
      </c>
      <c r="N2805">
        <v>3090</v>
      </c>
      <c r="Q2805" t="s">
        <v>3336</v>
      </c>
      <c r="R2805">
        <v>1</v>
      </c>
      <c r="T2805" t="s">
        <v>4935</v>
      </c>
    </row>
    <row r="2806" spans="1:20" x14ac:dyDescent="0.3">
      <c r="A2806">
        <v>11998</v>
      </c>
      <c r="B2806" t="s">
        <v>1049</v>
      </c>
      <c r="C2806" t="str">
        <f>VLOOKUP(A2806,[1]Actual!$A$1:$J$2139,10,FALSE)</f>
        <v>Yes</v>
      </c>
      <c r="D2806" t="s">
        <v>3324</v>
      </c>
      <c r="E2806" t="s">
        <v>3325</v>
      </c>
      <c r="F2806" t="s">
        <v>85</v>
      </c>
      <c r="G2806" t="s">
        <v>137</v>
      </c>
      <c r="H2806" t="s">
        <v>3409</v>
      </c>
      <c r="I2806" t="s">
        <v>271</v>
      </c>
      <c r="J2806" t="s">
        <v>8849</v>
      </c>
      <c r="K2806" t="s">
        <v>468</v>
      </c>
      <c r="L2806" t="s">
        <v>198</v>
      </c>
      <c r="M2806" t="s">
        <v>119</v>
      </c>
      <c r="N2806">
        <v>3550</v>
      </c>
      <c r="O2806" t="s">
        <v>3350</v>
      </c>
      <c r="P2806" t="s">
        <v>3599</v>
      </c>
      <c r="Q2806" t="s">
        <v>3336</v>
      </c>
      <c r="R2806">
        <v>1</v>
      </c>
      <c r="S2806" t="s">
        <v>4936</v>
      </c>
      <c r="T2806" t="s">
        <v>4937</v>
      </c>
    </row>
    <row r="2807" spans="1:20" hidden="1" x14ac:dyDescent="0.3">
      <c r="A2807">
        <v>9613</v>
      </c>
      <c r="B2807" t="s">
        <v>1897</v>
      </c>
      <c r="C2807" t="s">
        <v>897</v>
      </c>
      <c r="D2807" t="s">
        <v>3345</v>
      </c>
      <c r="E2807" t="s">
        <v>3325</v>
      </c>
      <c r="F2807" t="s">
        <v>3415</v>
      </c>
      <c r="G2807" t="s">
        <v>3415</v>
      </c>
      <c r="H2807" t="s">
        <v>3347</v>
      </c>
      <c r="I2807" t="s">
        <v>3518</v>
      </c>
      <c r="J2807" t="s">
        <v>7</v>
      </c>
      <c r="K2807" t="s">
        <v>3329</v>
      </c>
      <c r="T2807" t="s">
        <v>3519</v>
      </c>
    </row>
    <row r="2808" spans="1:20" x14ac:dyDescent="0.3">
      <c r="A2808">
        <v>18509</v>
      </c>
      <c r="B2808" t="s">
        <v>1541</v>
      </c>
      <c r="C2808" t="str">
        <f>VLOOKUP(A2808,[1]Actual!$A$1:$J$2139,10,FALSE)</f>
        <v>Yes</v>
      </c>
      <c r="D2808" t="s">
        <v>3324</v>
      </c>
      <c r="E2808" t="s">
        <v>3325</v>
      </c>
      <c r="F2808" t="s">
        <v>85</v>
      </c>
      <c r="G2808" t="s">
        <v>137</v>
      </c>
      <c r="H2808" t="s">
        <v>3361</v>
      </c>
      <c r="I2808" t="s">
        <v>392</v>
      </c>
      <c r="J2808" t="s">
        <v>8849</v>
      </c>
      <c r="K2808" t="s">
        <v>564</v>
      </c>
      <c r="L2808" t="s">
        <v>188</v>
      </c>
      <c r="M2808" t="s">
        <v>82</v>
      </c>
      <c r="N2808">
        <v>3000</v>
      </c>
      <c r="Q2808" t="s">
        <v>3336</v>
      </c>
      <c r="R2808">
        <v>1</v>
      </c>
      <c r="T2808" t="s">
        <v>5770</v>
      </c>
    </row>
    <row r="2809" spans="1:20" x14ac:dyDescent="0.3">
      <c r="A2809">
        <v>14590</v>
      </c>
      <c r="B2809" t="s">
        <v>1283</v>
      </c>
      <c r="C2809" t="str">
        <f>VLOOKUP(A2809,[1]Actual!$A$1:$J$2139,10,FALSE)</f>
        <v>Yes</v>
      </c>
      <c r="D2809" t="s">
        <v>3324</v>
      </c>
      <c r="E2809" t="s">
        <v>3325</v>
      </c>
      <c r="F2809" t="s">
        <v>85</v>
      </c>
      <c r="G2809" t="s">
        <v>86</v>
      </c>
      <c r="H2809" t="s">
        <v>3361</v>
      </c>
      <c r="I2809" t="s">
        <v>392</v>
      </c>
      <c r="J2809" t="s">
        <v>8849</v>
      </c>
      <c r="K2809" t="s">
        <v>3532</v>
      </c>
      <c r="L2809" t="s">
        <v>65</v>
      </c>
      <c r="M2809" t="s">
        <v>82</v>
      </c>
      <c r="N2809">
        <v>3000</v>
      </c>
      <c r="O2809" t="s">
        <v>3753</v>
      </c>
      <c r="P2809" t="s">
        <v>3622</v>
      </c>
      <c r="Q2809" t="s">
        <v>3336</v>
      </c>
      <c r="R2809">
        <v>1</v>
      </c>
      <c r="T2809" t="s">
        <v>5363</v>
      </c>
    </row>
    <row r="2810" spans="1:20" x14ac:dyDescent="0.3">
      <c r="A2810">
        <v>18508</v>
      </c>
      <c r="B2810" t="s">
        <v>1540</v>
      </c>
      <c r="C2810" t="str">
        <f>VLOOKUP(A2810,[1]Actual!$A$1:$J$2139,10,FALSE)</f>
        <v>Yes</v>
      </c>
      <c r="D2810" t="s">
        <v>3324</v>
      </c>
      <c r="E2810" t="s">
        <v>3325</v>
      </c>
      <c r="F2810" t="s">
        <v>85</v>
      </c>
      <c r="G2810" t="s">
        <v>86</v>
      </c>
      <c r="H2810" t="s">
        <v>3361</v>
      </c>
      <c r="I2810" t="s">
        <v>392</v>
      </c>
      <c r="J2810" t="s">
        <v>8849</v>
      </c>
      <c r="K2810" t="s">
        <v>3737</v>
      </c>
      <c r="L2810" t="s">
        <v>65</v>
      </c>
      <c r="M2810" t="s">
        <v>82</v>
      </c>
      <c r="N2810">
        <v>4100</v>
      </c>
      <c r="O2810" t="s">
        <v>3753</v>
      </c>
      <c r="P2810" t="s">
        <v>4713</v>
      </c>
      <c r="Q2810" t="s">
        <v>3341</v>
      </c>
      <c r="R2810" t="s">
        <v>3342</v>
      </c>
      <c r="S2810" t="s">
        <v>5768</v>
      </c>
      <c r="T2810" t="s">
        <v>5769</v>
      </c>
    </row>
    <row r="2811" spans="1:20" hidden="1" x14ac:dyDescent="0.3">
      <c r="A2811">
        <v>10566</v>
      </c>
      <c r="B2811" t="s">
        <v>3969</v>
      </c>
      <c r="C2811" t="s">
        <v>897</v>
      </c>
      <c r="D2811" t="s">
        <v>3345</v>
      </c>
      <c r="E2811" t="s">
        <v>3325</v>
      </c>
      <c r="F2811" t="s">
        <v>333</v>
      </c>
      <c r="G2811" t="s">
        <v>333</v>
      </c>
      <c r="H2811" t="s">
        <v>3347</v>
      </c>
      <c r="I2811" t="s">
        <v>98</v>
      </c>
      <c r="J2811" t="s">
        <v>9</v>
      </c>
      <c r="K2811" t="s">
        <v>3329</v>
      </c>
      <c r="S2811" t="s">
        <v>3970</v>
      </c>
      <c r="T2811" t="s">
        <v>3971</v>
      </c>
    </row>
    <row r="2812" spans="1:20" x14ac:dyDescent="0.3">
      <c r="A2812">
        <v>23940</v>
      </c>
      <c r="B2812" t="s">
        <v>6513</v>
      </c>
      <c r="C2812" t="s">
        <v>897</v>
      </c>
      <c r="D2812" t="s">
        <v>3324</v>
      </c>
      <c r="E2812" t="s">
        <v>3325</v>
      </c>
      <c r="F2812" t="s">
        <v>3326</v>
      </c>
      <c r="G2812" t="s">
        <v>3327</v>
      </c>
      <c r="H2812" t="s">
        <v>3328</v>
      </c>
      <c r="I2812" t="s">
        <v>171</v>
      </c>
      <c r="J2812" t="s">
        <v>8</v>
      </c>
      <c r="K2812" t="s">
        <v>3329</v>
      </c>
      <c r="N2812">
        <v>3000</v>
      </c>
      <c r="T2812" t="s">
        <v>6514</v>
      </c>
    </row>
    <row r="2813" spans="1:20" x14ac:dyDescent="0.3">
      <c r="A2813">
        <v>10801</v>
      </c>
      <c r="B2813" t="s">
        <v>605</v>
      </c>
      <c r="C2813" t="str">
        <f>VLOOKUP(A2813,[1]Actual!$A$1:$J$2139,10,FALSE)</f>
        <v>Yes</v>
      </c>
      <c r="D2813" t="s">
        <v>3324</v>
      </c>
      <c r="E2813" t="s">
        <v>3333</v>
      </c>
      <c r="F2813" t="s">
        <v>69</v>
      </c>
      <c r="G2813" t="s">
        <v>118</v>
      </c>
      <c r="H2813" t="s">
        <v>3409</v>
      </c>
      <c r="I2813" t="s">
        <v>98</v>
      </c>
      <c r="J2813" t="s">
        <v>9</v>
      </c>
      <c r="K2813" t="s">
        <v>3694</v>
      </c>
      <c r="L2813" t="s">
        <v>65</v>
      </c>
      <c r="M2813" t="s">
        <v>119</v>
      </c>
      <c r="N2813">
        <v>3000</v>
      </c>
      <c r="Q2813" t="s">
        <v>3336</v>
      </c>
      <c r="R2813">
        <v>1</v>
      </c>
      <c r="T2813" t="s">
        <v>4077</v>
      </c>
    </row>
    <row r="2814" spans="1:20" hidden="1" x14ac:dyDescent="0.3">
      <c r="A2814">
        <v>9512</v>
      </c>
      <c r="B2814" t="s">
        <v>3461</v>
      </c>
      <c r="C2814" t="s">
        <v>897</v>
      </c>
      <c r="D2814" t="s">
        <v>3345</v>
      </c>
      <c r="E2814" t="s">
        <v>3325</v>
      </c>
      <c r="F2814" t="s">
        <v>333</v>
      </c>
      <c r="G2814" t="s">
        <v>333</v>
      </c>
      <c r="H2814" t="s">
        <v>3</v>
      </c>
      <c r="I2814" t="s">
        <v>76</v>
      </c>
      <c r="J2814" t="s">
        <v>9</v>
      </c>
      <c r="K2814" t="s">
        <v>775</v>
      </c>
      <c r="S2814" t="s">
        <v>3462</v>
      </c>
      <c r="T2814" t="s">
        <v>3463</v>
      </c>
    </row>
    <row r="2815" spans="1:20" x14ac:dyDescent="0.3">
      <c r="A2815">
        <v>9062</v>
      </c>
      <c r="B2815" t="s">
        <v>78</v>
      </c>
      <c r="C2815" t="str">
        <f>VLOOKUP(A2815,[1]Actual!$A$1:$J$2139,10,FALSE)</f>
        <v>Yes</v>
      </c>
      <c r="D2815" t="s">
        <v>3324</v>
      </c>
      <c r="E2815" t="s">
        <v>3325</v>
      </c>
      <c r="F2815" t="s">
        <v>69</v>
      </c>
      <c r="G2815" t="s">
        <v>79</v>
      </c>
      <c r="H2815" t="s">
        <v>3361</v>
      </c>
      <c r="I2815" t="s">
        <v>81</v>
      </c>
      <c r="J2815" t="s">
        <v>9</v>
      </c>
      <c r="K2815" t="s">
        <v>3335</v>
      </c>
      <c r="L2815" t="s">
        <v>65</v>
      </c>
      <c r="M2815" t="s">
        <v>82</v>
      </c>
      <c r="N2815">
        <v>3000</v>
      </c>
      <c r="Q2815" t="s">
        <v>3341</v>
      </c>
      <c r="R2815">
        <v>1</v>
      </c>
      <c r="T2815" t="s">
        <v>3362</v>
      </c>
    </row>
    <row r="2816" spans="1:20" x14ac:dyDescent="0.3">
      <c r="A2816">
        <v>12435</v>
      </c>
      <c r="B2816" t="s">
        <v>5039</v>
      </c>
      <c r="C2816" t="s">
        <v>897</v>
      </c>
      <c r="D2816" t="s">
        <v>3324</v>
      </c>
      <c r="E2816" t="s">
        <v>3333</v>
      </c>
      <c r="F2816" t="s">
        <v>4990</v>
      </c>
      <c r="G2816" t="s">
        <v>69</v>
      </c>
      <c r="H2816" t="s">
        <v>3994</v>
      </c>
      <c r="I2816" t="s">
        <v>10</v>
      </c>
      <c r="J2816" t="s">
        <v>8</v>
      </c>
      <c r="K2816" t="s">
        <v>3991</v>
      </c>
      <c r="N2816">
        <v>3000</v>
      </c>
      <c r="T2816" t="s">
        <v>5040</v>
      </c>
    </row>
    <row r="2817" spans="1:20" x14ac:dyDescent="0.3">
      <c r="A2817">
        <v>23062</v>
      </c>
      <c r="B2817" t="s">
        <v>1738</v>
      </c>
      <c r="C2817" t="str">
        <f>VLOOKUP(A2817,[1]Actual!$A$1:$J$2139,10,FALSE)</f>
        <v>Yes</v>
      </c>
      <c r="D2817" t="s">
        <v>3324</v>
      </c>
      <c r="E2817" t="s">
        <v>3325</v>
      </c>
      <c r="F2817" t="s">
        <v>69</v>
      </c>
      <c r="G2817" t="s">
        <v>124</v>
      </c>
      <c r="H2817" t="s">
        <v>3423</v>
      </c>
      <c r="I2817" t="s">
        <v>171</v>
      </c>
      <c r="J2817" t="s">
        <v>8</v>
      </c>
      <c r="K2817" t="s">
        <v>1736</v>
      </c>
      <c r="L2817" t="s">
        <v>65</v>
      </c>
      <c r="M2817" t="s">
        <v>125</v>
      </c>
      <c r="N2817">
        <v>3000</v>
      </c>
      <c r="Q2817" t="s">
        <v>3336</v>
      </c>
      <c r="R2817">
        <v>1</v>
      </c>
      <c r="T2817" t="s">
        <v>6090</v>
      </c>
    </row>
    <row r="2818" spans="1:20" x14ac:dyDescent="0.3">
      <c r="A2818">
        <v>11043</v>
      </c>
      <c r="B2818" t="s">
        <v>668</v>
      </c>
      <c r="C2818" t="str">
        <f>VLOOKUP(A2818,[1]Actual!$A$1:$J$2139,10,FALSE)</f>
        <v>Yes</v>
      </c>
      <c r="D2818" t="s">
        <v>3324</v>
      </c>
      <c r="E2818" t="s">
        <v>3325</v>
      </c>
      <c r="F2818" t="s">
        <v>69</v>
      </c>
      <c r="G2818" t="s">
        <v>294</v>
      </c>
      <c r="H2818" t="s">
        <v>3409</v>
      </c>
      <c r="I2818" t="s">
        <v>76</v>
      </c>
      <c r="J2818" t="s">
        <v>9</v>
      </c>
      <c r="K2818" t="s">
        <v>3130</v>
      </c>
      <c r="L2818" t="s">
        <v>65</v>
      </c>
      <c r="M2818" t="s">
        <v>119</v>
      </c>
      <c r="N2818">
        <v>3050</v>
      </c>
      <c r="Q2818" t="s">
        <v>3341</v>
      </c>
      <c r="R2818">
        <v>1</v>
      </c>
      <c r="T2818" t="s">
        <v>4171</v>
      </c>
    </row>
    <row r="2819" spans="1:20" x14ac:dyDescent="0.3">
      <c r="A2819">
        <v>18506</v>
      </c>
      <c r="B2819" t="s">
        <v>1539</v>
      </c>
      <c r="C2819" t="str">
        <f>VLOOKUP(A2819,[1]Actual!$A$1:$J$2139,10,FALSE)</f>
        <v>Yes</v>
      </c>
      <c r="D2819" t="s">
        <v>3324</v>
      </c>
      <c r="E2819" t="s">
        <v>3325</v>
      </c>
      <c r="F2819" t="s">
        <v>85</v>
      </c>
      <c r="G2819" t="s">
        <v>137</v>
      </c>
      <c r="H2819" t="s">
        <v>3361</v>
      </c>
      <c r="I2819" t="s">
        <v>1209</v>
      </c>
      <c r="J2819" t="s">
        <v>8849</v>
      </c>
      <c r="K2819" t="s">
        <v>1210</v>
      </c>
      <c r="L2819" t="s">
        <v>188</v>
      </c>
      <c r="M2819" t="s">
        <v>82</v>
      </c>
      <c r="N2819">
        <v>3000</v>
      </c>
      <c r="O2819" t="s">
        <v>3753</v>
      </c>
      <c r="P2819" t="s">
        <v>3622</v>
      </c>
      <c r="Q2819" t="s">
        <v>3336</v>
      </c>
      <c r="R2819">
        <v>1</v>
      </c>
      <c r="T2819" t="s">
        <v>5767</v>
      </c>
    </row>
    <row r="2820" spans="1:20" x14ac:dyDescent="0.3">
      <c r="A2820">
        <v>12417</v>
      </c>
      <c r="B2820" t="s">
        <v>5023</v>
      </c>
      <c r="C2820" t="s">
        <v>897</v>
      </c>
      <c r="D2820" t="s">
        <v>3324</v>
      </c>
      <c r="E2820" t="s">
        <v>3325</v>
      </c>
      <c r="F2820" t="s">
        <v>3459</v>
      </c>
      <c r="G2820" t="s">
        <v>3459</v>
      </c>
      <c r="H2820" t="s">
        <v>3994</v>
      </c>
      <c r="I2820" t="s">
        <v>5024</v>
      </c>
      <c r="J2820" t="s">
        <v>7</v>
      </c>
      <c r="K2820" t="s">
        <v>5008</v>
      </c>
      <c r="N2820">
        <v>5345</v>
      </c>
      <c r="O2820" t="s">
        <v>3350</v>
      </c>
      <c r="P2820" t="s">
        <v>3798</v>
      </c>
      <c r="Q2820" t="s">
        <v>3336</v>
      </c>
      <c r="R2820" t="s">
        <v>3364</v>
      </c>
      <c r="S2820" t="s">
        <v>5025</v>
      </c>
      <c r="T2820" t="s">
        <v>5026</v>
      </c>
    </row>
    <row r="2821" spans="1:20" x14ac:dyDescent="0.3">
      <c r="A2821">
        <v>23515</v>
      </c>
      <c r="B2821" t="s">
        <v>1861</v>
      </c>
      <c r="C2821" t="str">
        <f>VLOOKUP(A2821,[1]Actual!$A$1:$J$2139,10,FALSE)</f>
        <v>Yes</v>
      </c>
      <c r="D2821" t="s">
        <v>3324</v>
      </c>
      <c r="E2821" t="s">
        <v>3325</v>
      </c>
      <c r="F2821" t="s">
        <v>85</v>
      </c>
      <c r="G2821" t="s">
        <v>390</v>
      </c>
      <c r="H2821" t="s">
        <v>3423</v>
      </c>
      <c r="I2821" t="s">
        <v>1141</v>
      </c>
      <c r="J2821" t="s">
        <v>8849</v>
      </c>
      <c r="K2821" t="s">
        <v>1769</v>
      </c>
      <c r="L2821" t="s">
        <v>65</v>
      </c>
      <c r="M2821" t="s">
        <v>125</v>
      </c>
      <c r="N2821">
        <v>3000</v>
      </c>
      <c r="Q2821" t="s">
        <v>3336</v>
      </c>
      <c r="R2821">
        <v>1</v>
      </c>
      <c r="T2821" t="s">
        <v>6292</v>
      </c>
    </row>
    <row r="2822" spans="1:20" x14ac:dyDescent="0.3">
      <c r="A2822">
        <v>12356</v>
      </c>
      <c r="B2822" t="s">
        <v>4987</v>
      </c>
      <c r="C2822" t="s">
        <v>897</v>
      </c>
      <c r="D2822" t="s">
        <v>3324</v>
      </c>
      <c r="E2822" t="s">
        <v>3325</v>
      </c>
      <c r="F2822" t="s">
        <v>3992</v>
      </c>
      <c r="G2822" t="s">
        <v>3993</v>
      </c>
      <c r="H2822" t="s">
        <v>3994</v>
      </c>
      <c r="I2822" t="s">
        <v>94</v>
      </c>
      <c r="J2822" t="s">
        <v>7</v>
      </c>
      <c r="K2822" t="s">
        <v>3991</v>
      </c>
      <c r="N2822">
        <v>3000</v>
      </c>
      <c r="T2822" t="s">
        <v>4988</v>
      </c>
    </row>
    <row r="2823" spans="1:20" x14ac:dyDescent="0.3">
      <c r="A2823">
        <v>12365</v>
      </c>
      <c r="B2823" t="s">
        <v>4989</v>
      </c>
      <c r="C2823" t="s">
        <v>897</v>
      </c>
      <c r="D2823" t="s">
        <v>3324</v>
      </c>
      <c r="E2823" t="s">
        <v>3325</v>
      </c>
      <c r="F2823" t="s">
        <v>4990</v>
      </c>
      <c r="G2823" t="s">
        <v>69</v>
      </c>
      <c r="H2823" t="s">
        <v>3994</v>
      </c>
      <c r="I2823" t="s">
        <v>271</v>
      </c>
      <c r="J2823" t="s">
        <v>7</v>
      </c>
      <c r="K2823" t="s">
        <v>4987</v>
      </c>
      <c r="N2823">
        <v>5250</v>
      </c>
      <c r="O2823" t="s">
        <v>3350</v>
      </c>
      <c r="P2823" t="s">
        <v>3798</v>
      </c>
      <c r="Q2823" t="s">
        <v>3336</v>
      </c>
      <c r="R2823">
        <v>1</v>
      </c>
      <c r="T2823" t="s">
        <v>4991</v>
      </c>
    </row>
    <row r="2824" spans="1:20" x14ac:dyDescent="0.3">
      <c r="A2824">
        <v>12375</v>
      </c>
      <c r="B2824" t="s">
        <v>4998</v>
      </c>
      <c r="C2824" t="s">
        <v>897</v>
      </c>
      <c r="D2824" t="s">
        <v>3324</v>
      </c>
      <c r="E2824" t="s">
        <v>3325</v>
      </c>
      <c r="F2824" t="s">
        <v>3992</v>
      </c>
      <c r="G2824" t="s">
        <v>3993</v>
      </c>
      <c r="H2824" t="s">
        <v>3994</v>
      </c>
      <c r="I2824" t="s">
        <v>4999</v>
      </c>
      <c r="J2824" t="s">
        <v>8</v>
      </c>
      <c r="K2824" t="s">
        <v>5000</v>
      </c>
      <c r="N2824">
        <v>3000</v>
      </c>
      <c r="T2824" t="s">
        <v>5001</v>
      </c>
    </row>
    <row r="2825" spans="1:20" x14ac:dyDescent="0.3">
      <c r="A2825">
        <v>12442</v>
      </c>
      <c r="B2825" t="s">
        <v>5045</v>
      </c>
      <c r="C2825" t="s">
        <v>897</v>
      </c>
      <c r="D2825" t="s">
        <v>3324</v>
      </c>
      <c r="E2825" t="s">
        <v>3325</v>
      </c>
      <c r="F2825" t="s">
        <v>3992</v>
      </c>
      <c r="G2825" t="s">
        <v>3993</v>
      </c>
      <c r="H2825" t="s">
        <v>3994</v>
      </c>
      <c r="I2825" t="s">
        <v>5046</v>
      </c>
      <c r="J2825" t="s">
        <v>7</v>
      </c>
      <c r="K2825" t="s">
        <v>5028</v>
      </c>
      <c r="N2825">
        <v>3000</v>
      </c>
      <c r="S2825" t="s">
        <v>5047</v>
      </c>
      <c r="T2825" t="s">
        <v>5048</v>
      </c>
    </row>
    <row r="2826" spans="1:20" x14ac:dyDescent="0.3">
      <c r="A2826">
        <v>12444</v>
      </c>
      <c r="B2826" t="s">
        <v>5052</v>
      </c>
      <c r="C2826" t="s">
        <v>897</v>
      </c>
      <c r="D2826" t="s">
        <v>3324</v>
      </c>
      <c r="E2826" t="s">
        <v>3333</v>
      </c>
      <c r="F2826" t="s">
        <v>3992</v>
      </c>
      <c r="G2826" t="s">
        <v>3993</v>
      </c>
      <c r="H2826" t="s">
        <v>3994</v>
      </c>
      <c r="I2826" t="s">
        <v>5024</v>
      </c>
      <c r="J2826" t="s">
        <v>7</v>
      </c>
      <c r="K2826" t="s">
        <v>5028</v>
      </c>
      <c r="N2826">
        <v>3000</v>
      </c>
      <c r="S2826" t="s">
        <v>5053</v>
      </c>
      <c r="T2826" t="s">
        <v>5054</v>
      </c>
    </row>
    <row r="2827" spans="1:20" x14ac:dyDescent="0.3">
      <c r="A2827">
        <v>12477</v>
      </c>
      <c r="B2827" t="s">
        <v>5059</v>
      </c>
      <c r="C2827" t="s">
        <v>897</v>
      </c>
      <c r="D2827" t="s">
        <v>3324</v>
      </c>
      <c r="E2827" t="s">
        <v>3325</v>
      </c>
      <c r="F2827" t="s">
        <v>137</v>
      </c>
      <c r="G2827" t="s">
        <v>137</v>
      </c>
      <c r="H2827" t="s">
        <v>3994</v>
      </c>
      <c r="I2827" t="s">
        <v>10</v>
      </c>
      <c r="J2827" t="s">
        <v>8</v>
      </c>
      <c r="K2827" t="s">
        <v>5000</v>
      </c>
      <c r="N2827">
        <v>3000</v>
      </c>
      <c r="S2827" t="s">
        <v>5060</v>
      </c>
      <c r="T2827" t="s">
        <v>5061</v>
      </c>
    </row>
    <row r="2828" spans="1:20" x14ac:dyDescent="0.3">
      <c r="A2828">
        <v>12541</v>
      </c>
      <c r="B2828" t="s">
        <v>5070</v>
      </c>
      <c r="C2828" t="s">
        <v>897</v>
      </c>
      <c r="D2828" t="s">
        <v>3324</v>
      </c>
      <c r="E2828" t="s">
        <v>3333</v>
      </c>
      <c r="F2828" t="s">
        <v>3245</v>
      </c>
      <c r="G2828" t="s">
        <v>5071</v>
      </c>
      <c r="H2828" t="s">
        <v>3994</v>
      </c>
      <c r="I2828" t="s">
        <v>288</v>
      </c>
      <c r="J2828" t="s">
        <v>7</v>
      </c>
      <c r="K2828" t="s">
        <v>3991</v>
      </c>
      <c r="N2828">
        <v>3000</v>
      </c>
      <c r="T2828" t="s">
        <v>5072</v>
      </c>
    </row>
    <row r="2829" spans="1:20" x14ac:dyDescent="0.3">
      <c r="A2829">
        <v>12549</v>
      </c>
      <c r="B2829" t="s">
        <v>5073</v>
      </c>
      <c r="C2829" t="s">
        <v>897</v>
      </c>
      <c r="D2829" t="s">
        <v>3324</v>
      </c>
      <c r="E2829" t="s">
        <v>3333</v>
      </c>
      <c r="F2829" t="s">
        <v>137</v>
      </c>
      <c r="G2829" t="s">
        <v>137</v>
      </c>
      <c r="H2829" t="s">
        <v>3994</v>
      </c>
      <c r="I2829" t="s">
        <v>271</v>
      </c>
      <c r="J2829" t="s">
        <v>7</v>
      </c>
      <c r="K2829" t="s">
        <v>5000</v>
      </c>
      <c r="N2829">
        <v>3000</v>
      </c>
      <c r="T2829" t="s">
        <v>5074</v>
      </c>
    </row>
    <row r="2830" spans="1:20" x14ac:dyDescent="0.3">
      <c r="A2830">
        <v>12593</v>
      </c>
      <c r="B2830" t="s">
        <v>5084</v>
      </c>
      <c r="C2830" t="s">
        <v>897</v>
      </c>
      <c r="D2830" t="s">
        <v>3324</v>
      </c>
      <c r="E2830" t="s">
        <v>3333</v>
      </c>
      <c r="F2830" t="s">
        <v>4298</v>
      </c>
      <c r="G2830" t="s">
        <v>4299</v>
      </c>
      <c r="H2830" t="s">
        <v>3994</v>
      </c>
      <c r="I2830" t="s">
        <v>4999</v>
      </c>
      <c r="J2830" t="s">
        <v>8</v>
      </c>
      <c r="K2830" t="s">
        <v>5000</v>
      </c>
      <c r="N2830">
        <v>3000</v>
      </c>
      <c r="T2830" t="s">
        <v>5085</v>
      </c>
    </row>
    <row r="2831" spans="1:20" x14ac:dyDescent="0.3">
      <c r="A2831">
        <v>12622</v>
      </c>
      <c r="B2831" t="s">
        <v>5093</v>
      </c>
      <c r="C2831" t="s">
        <v>897</v>
      </c>
      <c r="D2831" t="s">
        <v>3324</v>
      </c>
      <c r="E2831" t="s">
        <v>3333</v>
      </c>
      <c r="F2831" t="s">
        <v>4990</v>
      </c>
      <c r="G2831" t="s">
        <v>69</v>
      </c>
      <c r="H2831" t="s">
        <v>3994</v>
      </c>
      <c r="I2831" t="s">
        <v>288</v>
      </c>
      <c r="J2831" t="s">
        <v>7</v>
      </c>
      <c r="K2831" t="s">
        <v>3991</v>
      </c>
      <c r="N2831">
        <v>3000</v>
      </c>
      <c r="T2831" t="s">
        <v>5094</v>
      </c>
    </row>
    <row r="2832" spans="1:20" x14ac:dyDescent="0.3">
      <c r="A2832">
        <v>11317</v>
      </c>
      <c r="B2832" t="s">
        <v>750</v>
      </c>
      <c r="C2832" t="str">
        <f>VLOOKUP(A2832,[1]Actual!$A$1:$J$2139,10,FALSE)</f>
        <v>Yes</v>
      </c>
      <c r="D2832" t="s">
        <v>3324</v>
      </c>
      <c r="E2832" t="s">
        <v>3325</v>
      </c>
      <c r="F2832" t="s">
        <v>85</v>
      </c>
      <c r="G2832" t="s">
        <v>86</v>
      </c>
      <c r="H2832" t="s">
        <v>3361</v>
      </c>
      <c r="I2832" t="s">
        <v>98</v>
      </c>
      <c r="J2832" t="s">
        <v>9</v>
      </c>
      <c r="K2832" t="s">
        <v>140</v>
      </c>
      <c r="L2832" t="s">
        <v>65</v>
      </c>
      <c r="M2832" t="s">
        <v>82</v>
      </c>
      <c r="N2832">
        <v>4860</v>
      </c>
      <c r="O2832" t="s">
        <v>3350</v>
      </c>
      <c r="P2832" t="s">
        <v>3427</v>
      </c>
      <c r="Q2832" t="s">
        <v>3336</v>
      </c>
      <c r="R2832">
        <v>1</v>
      </c>
      <c r="S2832" t="s">
        <v>4282</v>
      </c>
      <c r="T2832" t="s">
        <v>4283</v>
      </c>
    </row>
    <row r="2833" spans="1:20" x14ac:dyDescent="0.3">
      <c r="A2833">
        <v>14510</v>
      </c>
      <c r="B2833" t="s">
        <v>1220</v>
      </c>
      <c r="C2833" t="str">
        <f>VLOOKUP(A2833,[1]Actual!$A$1:$J$2139,10,FALSE)</f>
        <v>Yes</v>
      </c>
      <c r="D2833" t="s">
        <v>3324</v>
      </c>
      <c r="E2833" t="s">
        <v>3325</v>
      </c>
      <c r="F2833" t="s">
        <v>85</v>
      </c>
      <c r="G2833" t="s">
        <v>86</v>
      </c>
      <c r="H2833" t="s">
        <v>3361</v>
      </c>
      <c r="I2833" t="s">
        <v>1209</v>
      </c>
      <c r="J2833" t="s">
        <v>8849</v>
      </c>
      <c r="K2833" t="s">
        <v>746</v>
      </c>
      <c r="L2833" t="s">
        <v>65</v>
      </c>
      <c r="M2833" t="s">
        <v>82</v>
      </c>
      <c r="N2833">
        <v>3080</v>
      </c>
      <c r="O2833" t="s">
        <v>3753</v>
      </c>
      <c r="P2833" t="s">
        <v>3622</v>
      </c>
      <c r="Q2833" t="s">
        <v>3336</v>
      </c>
      <c r="R2833">
        <v>1</v>
      </c>
      <c r="S2833" t="s">
        <v>5298</v>
      </c>
      <c r="T2833" t="s">
        <v>5299</v>
      </c>
    </row>
    <row r="2834" spans="1:20" x14ac:dyDescent="0.3">
      <c r="A2834">
        <v>14588</v>
      </c>
      <c r="B2834" t="s">
        <v>1281</v>
      </c>
      <c r="C2834" t="str">
        <f>VLOOKUP(A2834,[1]Actual!$A$1:$J$2139,10,FALSE)</f>
        <v>Yes</v>
      </c>
      <c r="D2834" t="s">
        <v>3324</v>
      </c>
      <c r="E2834" t="s">
        <v>3325</v>
      </c>
      <c r="F2834" t="s">
        <v>85</v>
      </c>
      <c r="G2834" t="s">
        <v>86</v>
      </c>
      <c r="H2834" t="s">
        <v>3361</v>
      </c>
      <c r="I2834" t="s">
        <v>1209</v>
      </c>
      <c r="J2834" t="s">
        <v>8849</v>
      </c>
      <c r="K2834" t="s">
        <v>622</v>
      </c>
      <c r="L2834" t="s">
        <v>65</v>
      </c>
      <c r="M2834" t="s">
        <v>82</v>
      </c>
      <c r="N2834">
        <v>3020</v>
      </c>
      <c r="Q2834" t="s">
        <v>3336</v>
      </c>
      <c r="R2834">
        <v>1</v>
      </c>
      <c r="T2834" t="s">
        <v>5361</v>
      </c>
    </row>
    <row r="2835" spans="1:20" x14ac:dyDescent="0.3">
      <c r="A2835">
        <v>14717</v>
      </c>
      <c r="B2835" t="s">
        <v>1346</v>
      </c>
      <c r="C2835" t="str">
        <f>VLOOKUP(A2835,[1]Actual!$A$1:$J$2139,10,FALSE)</f>
        <v>Yes</v>
      </c>
      <c r="D2835" t="s">
        <v>3324</v>
      </c>
      <c r="E2835" t="s">
        <v>3325</v>
      </c>
      <c r="F2835" t="s">
        <v>85</v>
      </c>
      <c r="G2835" t="s">
        <v>86</v>
      </c>
      <c r="H2835" t="s">
        <v>3361</v>
      </c>
      <c r="I2835" t="s">
        <v>1209</v>
      </c>
      <c r="J2835" t="s">
        <v>8849</v>
      </c>
      <c r="K2835" t="s">
        <v>347</v>
      </c>
      <c r="L2835" t="s">
        <v>65</v>
      </c>
      <c r="M2835" t="s">
        <v>82</v>
      </c>
      <c r="N2835">
        <v>3000</v>
      </c>
      <c r="Q2835" t="s">
        <v>3336</v>
      </c>
      <c r="R2835">
        <v>1</v>
      </c>
      <c r="T2835" t="s">
        <v>5446</v>
      </c>
    </row>
    <row r="2836" spans="1:20" x14ac:dyDescent="0.3">
      <c r="A2836">
        <v>14718</v>
      </c>
      <c r="B2836" t="s">
        <v>1347</v>
      </c>
      <c r="C2836" t="str">
        <f>VLOOKUP(A2836,[1]Actual!$A$1:$J$2139,10,FALSE)</f>
        <v>Yes</v>
      </c>
      <c r="D2836" t="s">
        <v>3324</v>
      </c>
      <c r="E2836" t="s">
        <v>3325</v>
      </c>
      <c r="F2836" t="s">
        <v>85</v>
      </c>
      <c r="G2836" t="s">
        <v>86</v>
      </c>
      <c r="H2836" t="s">
        <v>3361</v>
      </c>
      <c r="I2836" t="s">
        <v>1209</v>
      </c>
      <c r="J2836" t="s">
        <v>8849</v>
      </c>
      <c r="K2836" t="s">
        <v>502</v>
      </c>
      <c r="L2836" t="s">
        <v>65</v>
      </c>
      <c r="M2836" t="s">
        <v>82</v>
      </c>
      <c r="N2836">
        <v>3000</v>
      </c>
      <c r="Q2836" t="s">
        <v>3336</v>
      </c>
      <c r="R2836">
        <v>1</v>
      </c>
      <c r="T2836" t="s">
        <v>5447</v>
      </c>
    </row>
    <row r="2837" spans="1:20" x14ac:dyDescent="0.3">
      <c r="A2837">
        <v>14719</v>
      </c>
      <c r="B2837" t="s">
        <v>1348</v>
      </c>
      <c r="C2837" t="str">
        <f>VLOOKUP(A2837,[1]Actual!$A$1:$J$2139,10,FALSE)</f>
        <v>Yes</v>
      </c>
      <c r="D2837" t="s">
        <v>3324</v>
      </c>
      <c r="E2837" t="s">
        <v>3325</v>
      </c>
      <c r="F2837" t="s">
        <v>85</v>
      </c>
      <c r="G2837" t="s">
        <v>86</v>
      </c>
      <c r="H2837" t="s">
        <v>3361</v>
      </c>
      <c r="I2837" t="s">
        <v>1209</v>
      </c>
      <c r="J2837" t="s">
        <v>8849</v>
      </c>
      <c r="K2837" t="s">
        <v>140</v>
      </c>
      <c r="L2837" t="s">
        <v>65</v>
      </c>
      <c r="M2837" t="s">
        <v>82</v>
      </c>
      <c r="N2837">
        <v>4660</v>
      </c>
      <c r="O2837" t="s">
        <v>3753</v>
      </c>
      <c r="P2837" t="s">
        <v>4117</v>
      </c>
      <c r="Q2837" t="s">
        <v>3336</v>
      </c>
      <c r="R2837" t="s">
        <v>3364</v>
      </c>
      <c r="S2837" t="s">
        <v>5448</v>
      </c>
      <c r="T2837" t="s">
        <v>5449</v>
      </c>
    </row>
    <row r="2838" spans="1:20" x14ac:dyDescent="0.3">
      <c r="A2838">
        <v>18505</v>
      </c>
      <c r="B2838" t="s">
        <v>1538</v>
      </c>
      <c r="C2838" t="str">
        <f>VLOOKUP(A2838,[1]Actual!$A$1:$J$2139,10,FALSE)</f>
        <v>Yes</v>
      </c>
      <c r="D2838" t="s">
        <v>3324</v>
      </c>
      <c r="E2838" t="s">
        <v>3325</v>
      </c>
      <c r="F2838" t="s">
        <v>85</v>
      </c>
      <c r="G2838" t="s">
        <v>96</v>
      </c>
      <c r="H2838" t="s">
        <v>3361</v>
      </c>
      <c r="I2838" t="s">
        <v>392</v>
      </c>
      <c r="J2838" t="s">
        <v>8849</v>
      </c>
      <c r="K2838" t="s">
        <v>752</v>
      </c>
      <c r="L2838" t="s">
        <v>65</v>
      </c>
      <c r="M2838" t="s">
        <v>82</v>
      </c>
      <c r="N2838">
        <v>3000</v>
      </c>
      <c r="Q2838" t="s">
        <v>3336</v>
      </c>
      <c r="R2838">
        <v>1</v>
      </c>
      <c r="T2838" t="s">
        <v>5766</v>
      </c>
    </row>
    <row r="2839" spans="1:20" x14ac:dyDescent="0.3">
      <c r="A2839">
        <v>9588</v>
      </c>
      <c r="B2839" t="s">
        <v>187</v>
      </c>
      <c r="C2839" t="str">
        <f>VLOOKUP(A2839,[1]Actual!$A$1:$J$2139,10,FALSE)</f>
        <v>Yes</v>
      </c>
      <c r="D2839" t="s">
        <v>3324</v>
      </c>
      <c r="E2839" t="s">
        <v>3325</v>
      </c>
      <c r="F2839" t="s">
        <v>85</v>
      </c>
      <c r="G2839" t="s">
        <v>137</v>
      </c>
      <c r="H2839" t="s">
        <v>3361</v>
      </c>
      <c r="I2839" t="s">
        <v>87</v>
      </c>
      <c r="J2839" t="s">
        <v>7</v>
      </c>
      <c r="K2839" t="s">
        <v>140</v>
      </c>
      <c r="L2839" t="s">
        <v>188</v>
      </c>
      <c r="M2839" t="s">
        <v>82</v>
      </c>
      <c r="N2839">
        <v>3000</v>
      </c>
      <c r="O2839" t="s">
        <v>3350</v>
      </c>
      <c r="P2839" t="s">
        <v>3386</v>
      </c>
      <c r="Q2839" t="s">
        <v>3336</v>
      </c>
      <c r="R2839">
        <v>1</v>
      </c>
      <c r="T2839" t="s">
        <v>3508</v>
      </c>
    </row>
    <row r="2840" spans="1:20" x14ac:dyDescent="0.3">
      <c r="A2840">
        <v>9749</v>
      </c>
      <c r="B2840" t="s">
        <v>269</v>
      </c>
      <c r="C2840" t="str">
        <f>VLOOKUP(A2840,[1]Actual!$A$1:$J$2139,10,FALSE)</f>
        <v>Yes</v>
      </c>
      <c r="D2840" t="s">
        <v>3324</v>
      </c>
      <c r="E2840" t="s">
        <v>3325</v>
      </c>
      <c r="F2840" t="s">
        <v>85</v>
      </c>
      <c r="G2840" t="s">
        <v>134</v>
      </c>
      <c r="H2840" t="s">
        <v>3409</v>
      </c>
      <c r="I2840" t="s">
        <v>87</v>
      </c>
      <c r="J2840" t="s">
        <v>7</v>
      </c>
      <c r="K2840" t="s">
        <v>485</v>
      </c>
      <c r="L2840" t="s">
        <v>65</v>
      </c>
      <c r="M2840" t="s">
        <v>119</v>
      </c>
      <c r="N2840">
        <v>3040</v>
      </c>
      <c r="Q2840" t="s">
        <v>3336</v>
      </c>
      <c r="R2840" t="s">
        <v>3364</v>
      </c>
      <c r="T2840" t="s">
        <v>3590</v>
      </c>
    </row>
    <row r="2841" spans="1:20" x14ac:dyDescent="0.3">
      <c r="A2841">
        <v>23053</v>
      </c>
      <c r="B2841" t="s">
        <v>3424</v>
      </c>
      <c r="C2841" t="str">
        <f>VLOOKUP(A2841,[1]Actual!$A$1:$J$2139,10,FALSE)</f>
        <v>Yes</v>
      </c>
      <c r="D2841" t="s">
        <v>3324</v>
      </c>
      <c r="E2841" t="s">
        <v>3325</v>
      </c>
      <c r="F2841" t="s">
        <v>69</v>
      </c>
      <c r="G2841" t="s">
        <v>124</v>
      </c>
      <c r="H2841" t="s">
        <v>3423</v>
      </c>
      <c r="I2841" t="s">
        <v>10</v>
      </c>
      <c r="J2841" t="s">
        <v>8</v>
      </c>
      <c r="K2841" t="s">
        <v>147</v>
      </c>
      <c r="L2841" t="s">
        <v>65</v>
      </c>
      <c r="M2841" t="s">
        <v>125</v>
      </c>
      <c r="N2841">
        <v>3000</v>
      </c>
      <c r="Q2841" t="s">
        <v>3336</v>
      </c>
      <c r="R2841">
        <v>1</v>
      </c>
      <c r="T2841" t="s">
        <v>6085</v>
      </c>
    </row>
    <row r="2842" spans="1:20" x14ac:dyDescent="0.3">
      <c r="A2842">
        <v>11316</v>
      </c>
      <c r="B2842" t="s">
        <v>749</v>
      </c>
      <c r="C2842" t="str">
        <f>VLOOKUP(A2842,[1]Actual!$A$1:$J$2139,10,FALSE)</f>
        <v>Yes</v>
      </c>
      <c r="D2842" t="s">
        <v>3324</v>
      </c>
      <c r="E2842" t="s">
        <v>3333</v>
      </c>
      <c r="F2842" t="s">
        <v>69</v>
      </c>
      <c r="G2842" t="s">
        <v>79</v>
      </c>
      <c r="H2842" t="s">
        <v>3361</v>
      </c>
      <c r="I2842" t="s">
        <v>64</v>
      </c>
      <c r="J2842" t="s">
        <v>9</v>
      </c>
      <c r="K2842" t="s">
        <v>176</v>
      </c>
      <c r="L2842" t="s">
        <v>65</v>
      </c>
      <c r="M2842" t="s">
        <v>82</v>
      </c>
      <c r="N2842">
        <v>5185</v>
      </c>
      <c r="O2842" t="s">
        <v>3350</v>
      </c>
      <c r="P2842" t="s">
        <v>3744</v>
      </c>
      <c r="Q2842" t="s">
        <v>3336</v>
      </c>
      <c r="R2842">
        <v>1</v>
      </c>
      <c r="T2842" t="s">
        <v>4281</v>
      </c>
    </row>
    <row r="2843" spans="1:20" x14ac:dyDescent="0.3">
      <c r="A2843">
        <v>10333</v>
      </c>
      <c r="B2843" t="s">
        <v>450</v>
      </c>
      <c r="C2843" t="str">
        <f>VLOOKUP(A2843,[1]Actual!$A$1:$J$2139,10,FALSE)</f>
        <v>Yes</v>
      </c>
      <c r="D2843" t="s">
        <v>3324</v>
      </c>
      <c r="E2843" t="s">
        <v>3325</v>
      </c>
      <c r="F2843" t="s">
        <v>451</v>
      </c>
      <c r="G2843" t="s">
        <v>452</v>
      </c>
      <c r="H2843" t="s">
        <v>3334</v>
      </c>
      <c r="I2843" t="s">
        <v>64</v>
      </c>
      <c r="J2843" t="s">
        <v>9</v>
      </c>
      <c r="K2843" t="s">
        <v>3382</v>
      </c>
      <c r="L2843" t="s">
        <v>65</v>
      </c>
      <c r="M2843" t="s">
        <v>66</v>
      </c>
      <c r="N2843">
        <v>4585</v>
      </c>
      <c r="O2843" t="s">
        <v>3350</v>
      </c>
      <c r="P2843" t="s">
        <v>3798</v>
      </c>
      <c r="Q2843" t="s">
        <v>3336</v>
      </c>
      <c r="R2843">
        <v>1</v>
      </c>
      <c r="T2843" t="s">
        <v>3852</v>
      </c>
    </row>
    <row r="2844" spans="1:20" x14ac:dyDescent="0.3">
      <c r="A2844">
        <v>10842</v>
      </c>
      <c r="B2844" t="s">
        <v>620</v>
      </c>
      <c r="C2844" t="str">
        <f>VLOOKUP(A2844,[1]Actual!$A$1:$J$2139,10,FALSE)</f>
        <v>Yes</v>
      </c>
      <c r="D2844" t="s">
        <v>3324</v>
      </c>
      <c r="E2844" t="s">
        <v>3325</v>
      </c>
      <c r="F2844" t="s">
        <v>85</v>
      </c>
      <c r="G2844" t="s">
        <v>86</v>
      </c>
      <c r="H2844" t="s">
        <v>3361</v>
      </c>
      <c r="I2844" t="s">
        <v>87</v>
      </c>
      <c r="J2844" t="s">
        <v>7</v>
      </c>
      <c r="K2844" t="s">
        <v>1660</v>
      </c>
      <c r="L2844" t="s">
        <v>65</v>
      </c>
      <c r="M2844" t="s">
        <v>82</v>
      </c>
      <c r="N2844">
        <v>3000</v>
      </c>
      <c r="Q2844" t="s">
        <v>3336</v>
      </c>
      <c r="R2844" t="s">
        <v>3342</v>
      </c>
      <c r="S2844" t="s">
        <v>4089</v>
      </c>
      <c r="T2844" t="s">
        <v>4090</v>
      </c>
    </row>
    <row r="2845" spans="1:20" x14ac:dyDescent="0.3">
      <c r="A2845">
        <v>9713</v>
      </c>
      <c r="B2845" t="s">
        <v>255</v>
      </c>
      <c r="C2845" t="str">
        <f>VLOOKUP(A2845,[1]Actual!$A$1:$J$2139,10,FALSE)</f>
        <v>Yes</v>
      </c>
      <c r="D2845" t="s">
        <v>3324</v>
      </c>
      <c r="E2845" t="s">
        <v>3325</v>
      </c>
      <c r="F2845" t="s">
        <v>85</v>
      </c>
      <c r="G2845" t="s">
        <v>96</v>
      </c>
      <c r="H2845" t="s">
        <v>3361</v>
      </c>
      <c r="I2845" t="s">
        <v>64</v>
      </c>
      <c r="J2845" t="s">
        <v>9</v>
      </c>
      <c r="K2845" t="s">
        <v>250</v>
      </c>
      <c r="L2845" t="s">
        <v>65</v>
      </c>
      <c r="M2845" t="s">
        <v>82</v>
      </c>
      <c r="N2845">
        <v>3070</v>
      </c>
      <c r="O2845" t="s">
        <v>3350</v>
      </c>
      <c r="P2845" t="s">
        <v>3527</v>
      </c>
      <c r="Q2845" t="s">
        <v>3336</v>
      </c>
      <c r="R2845">
        <v>1</v>
      </c>
      <c r="T2845" t="s">
        <v>3574</v>
      </c>
    </row>
    <row r="2846" spans="1:20" x14ac:dyDescent="0.3">
      <c r="A2846">
        <v>23491</v>
      </c>
      <c r="B2846" t="s">
        <v>1828</v>
      </c>
      <c r="C2846" t="str">
        <f>VLOOKUP(A2846,[1]Actual!$A$1:$J$2139,10,FALSE)</f>
        <v>Yes</v>
      </c>
      <c r="D2846" t="s">
        <v>3324</v>
      </c>
      <c r="E2846" t="s">
        <v>3325</v>
      </c>
      <c r="F2846" t="s">
        <v>69</v>
      </c>
      <c r="G2846" t="s">
        <v>124</v>
      </c>
      <c r="H2846" t="s">
        <v>3423</v>
      </c>
      <c r="I2846" t="s">
        <v>171</v>
      </c>
      <c r="J2846" t="s">
        <v>8</v>
      </c>
      <c r="K2846" t="s">
        <v>3424</v>
      </c>
      <c r="L2846" t="s">
        <v>65</v>
      </c>
      <c r="M2846" t="s">
        <v>125</v>
      </c>
      <c r="N2846">
        <v>4970</v>
      </c>
      <c r="O2846" t="s">
        <v>3350</v>
      </c>
      <c r="P2846" t="s">
        <v>3374</v>
      </c>
      <c r="Q2846" t="s">
        <v>3336</v>
      </c>
      <c r="R2846">
        <v>1</v>
      </c>
      <c r="T2846" t="s">
        <v>6267</v>
      </c>
    </row>
    <row r="2847" spans="1:20" x14ac:dyDescent="0.3">
      <c r="A2847">
        <v>14504</v>
      </c>
      <c r="B2847" t="s">
        <v>231</v>
      </c>
      <c r="C2847" t="str">
        <f>VLOOKUP(A2847,[1]Actual!$A$1:$J$2139,10,FALSE)</f>
        <v>Yes</v>
      </c>
      <c r="D2847" t="s">
        <v>3324</v>
      </c>
      <c r="E2847" t="s">
        <v>3325</v>
      </c>
      <c r="F2847" t="s">
        <v>85</v>
      </c>
      <c r="G2847" t="s">
        <v>137</v>
      </c>
      <c r="H2847" t="s">
        <v>3361</v>
      </c>
      <c r="I2847" t="s">
        <v>392</v>
      </c>
      <c r="J2847" t="s">
        <v>8849</v>
      </c>
      <c r="K2847" t="s">
        <v>750</v>
      </c>
      <c r="L2847" t="s">
        <v>188</v>
      </c>
      <c r="M2847" t="s">
        <v>82</v>
      </c>
      <c r="N2847">
        <v>3000</v>
      </c>
      <c r="Q2847" t="s">
        <v>3336</v>
      </c>
      <c r="R2847">
        <v>1</v>
      </c>
      <c r="T2847" t="s">
        <v>5289</v>
      </c>
    </row>
    <row r="2848" spans="1:20" x14ac:dyDescent="0.3">
      <c r="A2848">
        <v>9799</v>
      </c>
      <c r="B2848" t="s">
        <v>291</v>
      </c>
      <c r="C2848" t="str">
        <f>VLOOKUP(A2848,[1]Actual!$A$1:$J$2139,10,FALSE)</f>
        <v>Yes</v>
      </c>
      <c r="D2848" t="s">
        <v>3324</v>
      </c>
      <c r="E2848" t="s">
        <v>3325</v>
      </c>
      <c r="F2848" t="s">
        <v>85</v>
      </c>
      <c r="G2848" t="s">
        <v>137</v>
      </c>
      <c r="H2848" t="s">
        <v>3409</v>
      </c>
      <c r="I2848" t="s">
        <v>87</v>
      </c>
      <c r="J2848" t="s">
        <v>7</v>
      </c>
      <c r="K2848" t="s">
        <v>183</v>
      </c>
      <c r="L2848" t="s">
        <v>138</v>
      </c>
      <c r="M2848" t="s">
        <v>119</v>
      </c>
      <c r="N2848">
        <v>3050</v>
      </c>
      <c r="O2848" t="s">
        <v>3350</v>
      </c>
      <c r="P2848" t="s">
        <v>3527</v>
      </c>
      <c r="Q2848" t="s">
        <v>3336</v>
      </c>
      <c r="R2848">
        <v>1</v>
      </c>
      <c r="S2848" t="s">
        <v>3615</v>
      </c>
      <c r="T2848" t="s">
        <v>3616</v>
      </c>
    </row>
    <row r="2849" spans="1:20" x14ac:dyDescent="0.3">
      <c r="A2849">
        <v>10374</v>
      </c>
      <c r="B2849" t="s">
        <v>468</v>
      </c>
      <c r="C2849" t="str">
        <f>VLOOKUP(A2849,[1]Actual!$A$1:$J$2139,10,FALSE)</f>
        <v>Yes</v>
      </c>
      <c r="D2849" t="s">
        <v>3324</v>
      </c>
      <c r="E2849" t="s">
        <v>3325</v>
      </c>
      <c r="F2849" t="s">
        <v>85</v>
      </c>
      <c r="G2849" t="s">
        <v>137</v>
      </c>
      <c r="H2849" t="s">
        <v>3409</v>
      </c>
      <c r="I2849" t="s">
        <v>64</v>
      </c>
      <c r="J2849" t="s">
        <v>9</v>
      </c>
      <c r="K2849" t="s">
        <v>2912</v>
      </c>
      <c r="L2849" t="s">
        <v>198</v>
      </c>
      <c r="M2849" t="s">
        <v>119</v>
      </c>
      <c r="N2849">
        <v>5615</v>
      </c>
      <c r="O2849" t="s">
        <v>3339</v>
      </c>
      <c r="P2849" t="s">
        <v>3396</v>
      </c>
      <c r="Q2849" t="s">
        <v>3336</v>
      </c>
      <c r="R2849" t="s">
        <v>3364</v>
      </c>
      <c r="T2849" t="s">
        <v>3875</v>
      </c>
    </row>
    <row r="2850" spans="1:20" x14ac:dyDescent="0.3">
      <c r="A2850">
        <v>12392</v>
      </c>
      <c r="B2850" t="s">
        <v>5004</v>
      </c>
      <c r="C2850" t="s">
        <v>897</v>
      </c>
      <c r="D2850" t="s">
        <v>3324</v>
      </c>
      <c r="E2850" t="s">
        <v>3325</v>
      </c>
      <c r="F2850" t="s">
        <v>3992</v>
      </c>
      <c r="G2850" t="s">
        <v>3993</v>
      </c>
      <c r="H2850" t="s">
        <v>3994</v>
      </c>
      <c r="I2850" t="s">
        <v>5005</v>
      </c>
      <c r="J2850" t="s">
        <v>7</v>
      </c>
      <c r="K2850" t="s">
        <v>5000</v>
      </c>
      <c r="N2850">
        <v>3000</v>
      </c>
      <c r="T2850" t="s">
        <v>5006</v>
      </c>
    </row>
    <row r="2851" spans="1:20" x14ac:dyDescent="0.3">
      <c r="A2851">
        <v>23514</v>
      </c>
      <c r="B2851" t="s">
        <v>2336</v>
      </c>
      <c r="C2851" t="s">
        <v>897</v>
      </c>
      <c r="D2851" t="s">
        <v>3324</v>
      </c>
      <c r="E2851" t="s">
        <v>3325</v>
      </c>
      <c r="F2851" t="s">
        <v>85</v>
      </c>
      <c r="G2851" t="s">
        <v>390</v>
      </c>
      <c r="H2851" t="s">
        <v>3423</v>
      </c>
      <c r="I2851" t="s">
        <v>1141</v>
      </c>
      <c r="J2851" t="s">
        <v>8849</v>
      </c>
      <c r="K2851" t="s">
        <v>2292</v>
      </c>
      <c r="L2851" t="s">
        <v>65</v>
      </c>
      <c r="M2851" t="s">
        <v>125</v>
      </c>
      <c r="N2851">
        <v>3000</v>
      </c>
      <c r="T2851" t="s">
        <v>6291</v>
      </c>
    </row>
    <row r="2852" spans="1:20" x14ac:dyDescent="0.3">
      <c r="A2852">
        <v>14576</v>
      </c>
      <c r="B2852" t="s">
        <v>1266</v>
      </c>
      <c r="C2852" t="str">
        <f>VLOOKUP(A2852,[1]Actual!$A$1:$J$2139,10,FALSE)</f>
        <v>Yes</v>
      </c>
      <c r="D2852" t="s">
        <v>3324</v>
      </c>
      <c r="E2852" t="s">
        <v>3325</v>
      </c>
      <c r="F2852" t="s">
        <v>85</v>
      </c>
      <c r="G2852" t="s">
        <v>137</v>
      </c>
      <c r="H2852" t="s">
        <v>3361</v>
      </c>
      <c r="I2852" t="s">
        <v>392</v>
      </c>
      <c r="J2852" t="s">
        <v>8849</v>
      </c>
      <c r="K2852" t="s">
        <v>367</v>
      </c>
      <c r="L2852" t="s">
        <v>188</v>
      </c>
      <c r="M2852" t="s">
        <v>82</v>
      </c>
      <c r="N2852">
        <v>3000</v>
      </c>
      <c r="O2852" t="s">
        <v>3753</v>
      </c>
      <c r="P2852" t="s">
        <v>3707</v>
      </c>
      <c r="Q2852" t="s">
        <v>3336</v>
      </c>
      <c r="R2852">
        <v>1</v>
      </c>
      <c r="T2852" t="s">
        <v>5349</v>
      </c>
    </row>
    <row r="2853" spans="1:20" x14ac:dyDescent="0.3">
      <c r="A2853">
        <v>18535</v>
      </c>
      <c r="B2853" t="s">
        <v>1570</v>
      </c>
      <c r="C2853" t="str">
        <f>VLOOKUP(A2853,[1]Actual!$A$1:$J$2139,10,FALSE)</f>
        <v>Yes</v>
      </c>
      <c r="D2853" t="s">
        <v>3324</v>
      </c>
      <c r="E2853" t="s">
        <v>3325</v>
      </c>
      <c r="F2853" t="s">
        <v>85</v>
      </c>
      <c r="G2853" t="s">
        <v>137</v>
      </c>
      <c r="H2853" t="s">
        <v>3361</v>
      </c>
      <c r="I2853" t="s">
        <v>392</v>
      </c>
      <c r="J2853" t="s">
        <v>8849</v>
      </c>
      <c r="K2853" t="s">
        <v>380</v>
      </c>
      <c r="L2853" t="s">
        <v>188</v>
      </c>
      <c r="M2853" t="s">
        <v>82</v>
      </c>
      <c r="N2853">
        <v>3000</v>
      </c>
      <c r="Q2853" t="s">
        <v>3336</v>
      </c>
      <c r="R2853">
        <v>1</v>
      </c>
      <c r="T2853" t="s">
        <v>5803</v>
      </c>
    </row>
    <row r="2854" spans="1:20" x14ac:dyDescent="0.3">
      <c r="A2854">
        <v>9022</v>
      </c>
      <c r="B2854" t="s">
        <v>61</v>
      </c>
      <c r="C2854" t="str">
        <f>VLOOKUP(A2854,[1]Actual!$A$1:$J$2139,10,FALSE)</f>
        <v>Yes</v>
      </c>
      <c r="D2854" t="s">
        <v>3324</v>
      </c>
      <c r="E2854" t="s">
        <v>3325</v>
      </c>
      <c r="F2854" t="s">
        <v>62</v>
      </c>
      <c r="G2854" t="s">
        <v>63</v>
      </c>
      <c r="H2854" t="s">
        <v>3334</v>
      </c>
      <c r="I2854" t="s">
        <v>64</v>
      </c>
      <c r="J2854" t="s">
        <v>9</v>
      </c>
      <c r="K2854" t="s">
        <v>3338</v>
      </c>
      <c r="L2854" t="s">
        <v>65</v>
      </c>
      <c r="M2854" t="s">
        <v>66</v>
      </c>
      <c r="N2854">
        <v>5735</v>
      </c>
      <c r="O2854" t="s">
        <v>3339</v>
      </c>
      <c r="P2854" t="s">
        <v>3340</v>
      </c>
      <c r="Q2854" t="s">
        <v>3341</v>
      </c>
      <c r="R2854" t="s">
        <v>3342</v>
      </c>
      <c r="T2854" t="s">
        <v>3343</v>
      </c>
    </row>
    <row r="2855" spans="1:20" x14ac:dyDescent="0.3">
      <c r="A2855">
        <v>9052</v>
      </c>
      <c r="B2855" t="s">
        <v>3356</v>
      </c>
      <c r="C2855" t="s">
        <v>897</v>
      </c>
      <c r="D2855" t="s">
        <v>3324</v>
      </c>
      <c r="E2855" t="s">
        <v>3333</v>
      </c>
      <c r="F2855" t="s">
        <v>3326</v>
      </c>
      <c r="G2855" t="s">
        <v>3327</v>
      </c>
      <c r="H2855" t="s">
        <v>3328</v>
      </c>
      <c r="I2855" t="s">
        <v>98</v>
      </c>
      <c r="J2855" t="s">
        <v>9</v>
      </c>
      <c r="K2855" t="s">
        <v>3329</v>
      </c>
      <c r="N2855">
        <v>3000</v>
      </c>
      <c r="T2855" t="s">
        <v>3357</v>
      </c>
    </row>
    <row r="2856" spans="1:20" x14ac:dyDescent="0.3">
      <c r="A2856">
        <v>23512</v>
      </c>
      <c r="B2856" t="s">
        <v>1858</v>
      </c>
      <c r="C2856" t="str">
        <f>VLOOKUP(A2856,[1]Actual!$A$1:$J$2139,10,FALSE)</f>
        <v>Yes</v>
      </c>
      <c r="D2856" t="s">
        <v>3324</v>
      </c>
      <c r="E2856" t="s">
        <v>3325</v>
      </c>
      <c r="F2856" t="s">
        <v>85</v>
      </c>
      <c r="G2856" t="s">
        <v>390</v>
      </c>
      <c r="H2856" t="s">
        <v>3423</v>
      </c>
      <c r="I2856" t="s">
        <v>1749</v>
      </c>
      <c r="J2856" t="s">
        <v>8849</v>
      </c>
      <c r="K2856" t="s">
        <v>1769</v>
      </c>
      <c r="L2856" t="s">
        <v>65</v>
      </c>
      <c r="M2856" t="s">
        <v>125</v>
      </c>
      <c r="N2856">
        <v>3000</v>
      </c>
      <c r="Q2856" t="s">
        <v>3336</v>
      </c>
      <c r="R2856">
        <v>1</v>
      </c>
      <c r="T2856" t="s">
        <v>6289</v>
      </c>
    </row>
    <row r="2857" spans="1:20" x14ac:dyDescent="0.3">
      <c r="A2857">
        <v>23513</v>
      </c>
      <c r="B2857" t="s">
        <v>1860</v>
      </c>
      <c r="C2857" t="str">
        <f>VLOOKUP(A2857,[1]Actual!$A$1:$J$2139,10,FALSE)</f>
        <v>Yes</v>
      </c>
      <c r="D2857" t="s">
        <v>3324</v>
      </c>
      <c r="E2857" t="s">
        <v>3325</v>
      </c>
      <c r="F2857" t="s">
        <v>85</v>
      </c>
      <c r="G2857" t="s">
        <v>390</v>
      </c>
      <c r="H2857" t="s">
        <v>3423</v>
      </c>
      <c r="I2857" t="s">
        <v>1749</v>
      </c>
      <c r="J2857" t="s">
        <v>8849</v>
      </c>
      <c r="K2857" t="s">
        <v>2194</v>
      </c>
      <c r="L2857" t="s">
        <v>65</v>
      </c>
      <c r="M2857" t="s">
        <v>125</v>
      </c>
      <c r="N2857">
        <v>3000</v>
      </c>
      <c r="Q2857" t="s">
        <v>3336</v>
      </c>
      <c r="R2857">
        <v>1</v>
      </c>
      <c r="T2857" t="s">
        <v>6290</v>
      </c>
    </row>
    <row r="2858" spans="1:20" x14ac:dyDescent="0.3">
      <c r="A2858">
        <v>24048</v>
      </c>
      <c r="B2858" t="s">
        <v>6500</v>
      </c>
      <c r="C2858" t="s">
        <v>897</v>
      </c>
      <c r="D2858" t="s">
        <v>3324</v>
      </c>
      <c r="E2858" t="s">
        <v>3325</v>
      </c>
      <c r="F2858" t="s">
        <v>742</v>
      </c>
      <c r="G2858" t="s">
        <v>6596</v>
      </c>
      <c r="H2858" t="s">
        <v>2</v>
      </c>
      <c r="I2858" t="s">
        <v>6527</v>
      </c>
      <c r="J2858" t="s">
        <v>9</v>
      </c>
      <c r="K2858" t="s">
        <v>3329</v>
      </c>
      <c r="L2858" t="s">
        <v>65</v>
      </c>
      <c r="M2858" t="s">
        <v>73</v>
      </c>
      <c r="N2858">
        <v>3000</v>
      </c>
      <c r="T2858" t="s">
        <v>6597</v>
      </c>
    </row>
    <row r="2859" spans="1:20" x14ac:dyDescent="0.3">
      <c r="A2859">
        <v>23938</v>
      </c>
      <c r="B2859" t="s">
        <v>6509</v>
      </c>
      <c r="C2859" t="str">
        <f>VLOOKUP(A2859,[1]Actual!$A$1:$J$2139,10,FALSE)</f>
        <v>Yes</v>
      </c>
      <c r="D2859" t="s">
        <v>3324</v>
      </c>
      <c r="E2859" t="s">
        <v>3333</v>
      </c>
      <c r="F2859" t="s">
        <v>742</v>
      </c>
      <c r="G2859" t="s">
        <v>2535</v>
      </c>
      <c r="H2859" t="s">
        <v>2</v>
      </c>
      <c r="I2859" t="s">
        <v>10</v>
      </c>
      <c r="J2859" t="s">
        <v>8</v>
      </c>
      <c r="K2859" t="s">
        <v>6510</v>
      </c>
      <c r="L2859" t="s">
        <v>65</v>
      </c>
      <c r="M2859" t="s">
        <v>73</v>
      </c>
      <c r="N2859">
        <v>3000</v>
      </c>
      <c r="Q2859" t="s">
        <v>3341</v>
      </c>
      <c r="R2859">
        <v>1</v>
      </c>
      <c r="T2859" t="s">
        <v>6511</v>
      </c>
    </row>
    <row r="2860" spans="1:20" x14ac:dyDescent="0.3">
      <c r="A2860">
        <v>9676</v>
      </c>
      <c r="B2860" t="s">
        <v>238</v>
      </c>
      <c r="C2860" t="str">
        <f>VLOOKUP(A2860,[1]Actual!$A$1:$J$2139,10,FALSE)</f>
        <v>Yes</v>
      </c>
      <c r="D2860" t="s">
        <v>3324</v>
      </c>
      <c r="E2860" t="s">
        <v>3325</v>
      </c>
      <c r="F2860" t="s">
        <v>85</v>
      </c>
      <c r="G2860" t="s">
        <v>170</v>
      </c>
      <c r="H2860" t="s">
        <v>3409</v>
      </c>
      <c r="I2860" t="s">
        <v>64</v>
      </c>
      <c r="J2860" t="s">
        <v>9</v>
      </c>
      <c r="K2860" t="s">
        <v>1802</v>
      </c>
      <c r="L2860" t="s">
        <v>65</v>
      </c>
      <c r="M2860" t="s">
        <v>119</v>
      </c>
      <c r="N2860">
        <v>3445</v>
      </c>
      <c r="O2860" t="s">
        <v>3350</v>
      </c>
      <c r="P2860" t="s">
        <v>3464</v>
      </c>
      <c r="Q2860" t="s">
        <v>3336</v>
      </c>
      <c r="R2860">
        <v>1</v>
      </c>
      <c r="T2860" t="s">
        <v>3554</v>
      </c>
    </row>
    <row r="2861" spans="1:20" x14ac:dyDescent="0.3">
      <c r="A2861">
        <v>9700</v>
      </c>
      <c r="B2861" t="s">
        <v>3565</v>
      </c>
      <c r="C2861" t="s">
        <v>897</v>
      </c>
      <c r="D2861" t="s">
        <v>3324</v>
      </c>
      <c r="E2861" t="s">
        <v>3325</v>
      </c>
      <c r="F2861" t="s">
        <v>154</v>
      </c>
      <c r="G2861" t="s">
        <v>210</v>
      </c>
      <c r="H2861" t="s">
        <v>3481</v>
      </c>
      <c r="I2861" t="s">
        <v>211</v>
      </c>
      <c r="J2861" t="s">
        <v>8</v>
      </c>
      <c r="K2861" t="s">
        <v>3529</v>
      </c>
      <c r="L2861" t="s">
        <v>65</v>
      </c>
      <c r="M2861" t="s">
        <v>73</v>
      </c>
      <c r="N2861">
        <v>3000</v>
      </c>
      <c r="S2861" t="s">
        <v>3566</v>
      </c>
      <c r="T2861" t="s">
        <v>3567</v>
      </c>
    </row>
    <row r="2862" spans="1:20" x14ac:dyDescent="0.3">
      <c r="A2862">
        <v>14593</v>
      </c>
      <c r="B2862" t="s">
        <v>1285</v>
      </c>
      <c r="C2862" t="str">
        <f>VLOOKUP(A2862,[1]Actual!$A$1:$J$2139,10,FALSE)</f>
        <v>Yes</v>
      </c>
      <c r="D2862" t="s">
        <v>3324</v>
      </c>
      <c r="E2862" t="s">
        <v>3325</v>
      </c>
      <c r="F2862" t="s">
        <v>85</v>
      </c>
      <c r="G2862" t="s">
        <v>86</v>
      </c>
      <c r="H2862" t="s">
        <v>3361</v>
      </c>
      <c r="I2862" t="s">
        <v>392</v>
      </c>
      <c r="J2862" t="s">
        <v>8849</v>
      </c>
      <c r="K2862" t="s">
        <v>1622</v>
      </c>
      <c r="L2862" t="s">
        <v>65</v>
      </c>
      <c r="M2862" t="s">
        <v>82</v>
      </c>
      <c r="N2862">
        <v>3020</v>
      </c>
      <c r="Q2862" t="s">
        <v>3336</v>
      </c>
      <c r="R2862">
        <v>1</v>
      </c>
      <c r="T2862" t="s">
        <v>5365</v>
      </c>
    </row>
    <row r="2863" spans="1:20" x14ac:dyDescent="0.3">
      <c r="A2863">
        <v>14605</v>
      </c>
      <c r="B2863" t="s">
        <v>1296</v>
      </c>
      <c r="C2863" t="str">
        <f>VLOOKUP(A2863,[1]Actual!$A$1:$J$2139,10,FALSE)</f>
        <v>Yes</v>
      </c>
      <c r="D2863" t="s">
        <v>3324</v>
      </c>
      <c r="E2863" t="s">
        <v>3325</v>
      </c>
      <c r="F2863" t="s">
        <v>85</v>
      </c>
      <c r="G2863" t="s">
        <v>86</v>
      </c>
      <c r="H2863" t="s">
        <v>3361</v>
      </c>
      <c r="I2863" t="s">
        <v>392</v>
      </c>
      <c r="J2863" t="s">
        <v>8849</v>
      </c>
      <c r="K2863" t="s">
        <v>1622</v>
      </c>
      <c r="L2863" t="s">
        <v>65</v>
      </c>
      <c r="M2863" t="s">
        <v>82</v>
      </c>
      <c r="N2863">
        <v>3000</v>
      </c>
      <c r="Q2863" t="s">
        <v>3336</v>
      </c>
      <c r="R2863">
        <v>1</v>
      </c>
      <c r="S2863" t="s">
        <v>5380</v>
      </c>
      <c r="T2863" t="s">
        <v>5381</v>
      </c>
    </row>
    <row r="2864" spans="1:20" x14ac:dyDescent="0.3">
      <c r="A2864">
        <v>18504</v>
      </c>
      <c r="B2864" t="s">
        <v>1537</v>
      </c>
      <c r="C2864" t="str">
        <f>VLOOKUP(A2864,[1]Actual!$A$1:$J$2139,10,FALSE)</f>
        <v>Yes</v>
      </c>
      <c r="D2864" t="s">
        <v>3324</v>
      </c>
      <c r="E2864" t="s">
        <v>3325</v>
      </c>
      <c r="F2864" t="s">
        <v>85</v>
      </c>
      <c r="G2864" t="s">
        <v>96</v>
      </c>
      <c r="H2864" t="s">
        <v>3361</v>
      </c>
      <c r="I2864" t="s">
        <v>392</v>
      </c>
      <c r="J2864" t="s">
        <v>8849</v>
      </c>
      <c r="K2864" t="s">
        <v>752</v>
      </c>
      <c r="L2864" t="s">
        <v>65</v>
      </c>
      <c r="M2864" t="s">
        <v>82</v>
      </c>
      <c r="N2864">
        <v>3000</v>
      </c>
      <c r="Q2864" t="s">
        <v>3336</v>
      </c>
      <c r="R2864">
        <v>1</v>
      </c>
      <c r="T2864" t="s">
        <v>5765</v>
      </c>
    </row>
    <row r="2865" spans="1:20" x14ac:dyDescent="0.3">
      <c r="A2865">
        <v>9717</v>
      </c>
      <c r="B2865" t="s">
        <v>257</v>
      </c>
      <c r="C2865" t="str">
        <f>VLOOKUP(A2865,[1]Actual!$A$1:$J$2139,10,FALSE)</f>
        <v>Yes</v>
      </c>
      <c r="D2865" t="s">
        <v>3324</v>
      </c>
      <c r="E2865" t="s">
        <v>3325</v>
      </c>
      <c r="F2865" t="s">
        <v>85</v>
      </c>
      <c r="G2865" t="s">
        <v>137</v>
      </c>
      <c r="H2865" t="s">
        <v>3361</v>
      </c>
      <c r="I2865" t="s">
        <v>76</v>
      </c>
      <c r="J2865" t="s">
        <v>9</v>
      </c>
      <c r="K2865" t="s">
        <v>1660</v>
      </c>
      <c r="L2865" t="s">
        <v>188</v>
      </c>
      <c r="M2865" t="s">
        <v>82</v>
      </c>
      <c r="N2865">
        <v>6040</v>
      </c>
      <c r="O2865" t="s">
        <v>3339</v>
      </c>
      <c r="P2865" t="s">
        <v>3340</v>
      </c>
      <c r="Q2865" t="s">
        <v>3336</v>
      </c>
      <c r="R2865" t="s">
        <v>3364</v>
      </c>
      <c r="S2865" t="s">
        <v>3578</v>
      </c>
      <c r="T2865" t="s">
        <v>3579</v>
      </c>
    </row>
    <row r="2866" spans="1:20" x14ac:dyDescent="0.3">
      <c r="A2866">
        <v>9610</v>
      </c>
      <c r="B2866" t="s">
        <v>197</v>
      </c>
      <c r="C2866" t="str">
        <f>VLOOKUP(A2866,[1]Actual!$A$1:$J$2139,10,FALSE)</f>
        <v>Yes</v>
      </c>
      <c r="D2866" t="s">
        <v>3324</v>
      </c>
      <c r="E2866" t="s">
        <v>3325</v>
      </c>
      <c r="F2866" t="s">
        <v>85</v>
      </c>
      <c r="G2866" t="s">
        <v>137</v>
      </c>
      <c r="H2866" t="s">
        <v>3409</v>
      </c>
      <c r="I2866" t="s">
        <v>76</v>
      </c>
      <c r="J2866" t="s">
        <v>9</v>
      </c>
      <c r="K2866" t="s">
        <v>2912</v>
      </c>
      <c r="L2866" t="s">
        <v>198</v>
      </c>
      <c r="M2866" t="s">
        <v>119</v>
      </c>
      <c r="N2866">
        <v>3140</v>
      </c>
      <c r="O2866" t="s">
        <v>3350</v>
      </c>
      <c r="P2866" t="s">
        <v>3386</v>
      </c>
      <c r="Q2866" t="s">
        <v>3336</v>
      </c>
      <c r="R2866">
        <v>1</v>
      </c>
      <c r="T2866" t="s">
        <v>3517</v>
      </c>
    </row>
    <row r="2867" spans="1:20" hidden="1" x14ac:dyDescent="0.3">
      <c r="A2867">
        <v>9305</v>
      </c>
      <c r="B2867" t="s">
        <v>3417</v>
      </c>
      <c r="C2867" t="s">
        <v>897</v>
      </c>
      <c r="D2867" t="s">
        <v>3345</v>
      </c>
      <c r="E2867" t="s">
        <v>3325</v>
      </c>
      <c r="F2867" t="s">
        <v>3418</v>
      </c>
      <c r="G2867" t="s">
        <v>3419</v>
      </c>
      <c r="H2867" t="s">
        <v>3347</v>
      </c>
      <c r="I2867" t="s">
        <v>148</v>
      </c>
      <c r="J2867" t="s">
        <v>8</v>
      </c>
      <c r="K2867" t="s">
        <v>3329</v>
      </c>
      <c r="T2867" t="s">
        <v>3420</v>
      </c>
    </row>
    <row r="2868" spans="1:20" hidden="1" x14ac:dyDescent="0.3">
      <c r="A2868">
        <v>24043</v>
      </c>
      <c r="B2868" t="s">
        <v>6593</v>
      </c>
      <c r="C2868" t="s">
        <v>897</v>
      </c>
      <c r="D2868" t="s">
        <v>3345</v>
      </c>
      <c r="E2868" t="s">
        <v>3325</v>
      </c>
      <c r="F2868" t="s">
        <v>6594</v>
      </c>
      <c r="G2868" t="s">
        <v>3993</v>
      </c>
      <c r="H2868" t="s">
        <v>2</v>
      </c>
      <c r="I2868" t="s">
        <v>103</v>
      </c>
      <c r="J2868" t="s">
        <v>9</v>
      </c>
      <c r="K2868" t="s">
        <v>6499</v>
      </c>
      <c r="T2868" t="s">
        <v>6595</v>
      </c>
    </row>
    <row r="2869" spans="1:20" x14ac:dyDescent="0.3">
      <c r="A2869">
        <v>14526</v>
      </c>
      <c r="B2869" t="s">
        <v>1232</v>
      </c>
      <c r="C2869" t="str">
        <f>VLOOKUP(A2869,[1]Actual!$A$1:$J$2139,10,FALSE)</f>
        <v>Yes</v>
      </c>
      <c r="D2869" t="s">
        <v>3324</v>
      </c>
      <c r="E2869" t="s">
        <v>3325</v>
      </c>
      <c r="F2869" t="s">
        <v>85</v>
      </c>
      <c r="G2869" t="s">
        <v>86</v>
      </c>
      <c r="H2869" t="s">
        <v>3361</v>
      </c>
      <c r="I2869" t="s">
        <v>392</v>
      </c>
      <c r="J2869" t="s">
        <v>8849</v>
      </c>
      <c r="K2869" t="s">
        <v>746</v>
      </c>
      <c r="L2869" t="s">
        <v>65</v>
      </c>
      <c r="M2869" t="s">
        <v>82</v>
      </c>
      <c r="N2869">
        <v>3000</v>
      </c>
      <c r="Q2869" t="s">
        <v>3336</v>
      </c>
      <c r="R2869">
        <v>1</v>
      </c>
      <c r="T2869" t="s">
        <v>5310</v>
      </c>
    </row>
    <row r="2870" spans="1:20" x14ac:dyDescent="0.3">
      <c r="A2870">
        <v>14574</v>
      </c>
      <c r="B2870" t="s">
        <v>1264</v>
      </c>
      <c r="C2870" t="str">
        <f>VLOOKUP(A2870,[1]Actual!$A$1:$J$2139,10,FALSE)</f>
        <v>Yes</v>
      </c>
      <c r="D2870" t="s">
        <v>3324</v>
      </c>
      <c r="E2870" t="s">
        <v>3325</v>
      </c>
      <c r="F2870" t="s">
        <v>85</v>
      </c>
      <c r="G2870" t="s">
        <v>86</v>
      </c>
      <c r="H2870" t="s">
        <v>3361</v>
      </c>
      <c r="I2870" t="s">
        <v>392</v>
      </c>
      <c r="J2870" t="s">
        <v>8849</v>
      </c>
      <c r="K2870" t="s">
        <v>3737</v>
      </c>
      <c r="L2870" t="s">
        <v>65</v>
      </c>
      <c r="M2870" t="s">
        <v>82</v>
      </c>
      <c r="N2870">
        <v>3000</v>
      </c>
      <c r="Q2870" t="s">
        <v>3336</v>
      </c>
      <c r="R2870">
        <v>1</v>
      </c>
      <c r="T2870" t="s">
        <v>5347</v>
      </c>
    </row>
    <row r="2871" spans="1:20" x14ac:dyDescent="0.3">
      <c r="A2871">
        <v>14586</v>
      </c>
      <c r="B2871" t="s">
        <v>1278</v>
      </c>
      <c r="C2871" t="str">
        <f>VLOOKUP(A2871,[1]Actual!$A$1:$J$2139,10,FALSE)</f>
        <v>Yes</v>
      </c>
      <c r="D2871" t="s">
        <v>3324</v>
      </c>
      <c r="E2871" t="s">
        <v>3325</v>
      </c>
      <c r="F2871" t="s">
        <v>85</v>
      </c>
      <c r="G2871" t="s">
        <v>145</v>
      </c>
      <c r="H2871" t="s">
        <v>3361</v>
      </c>
      <c r="I2871" t="s">
        <v>392</v>
      </c>
      <c r="J2871" t="s">
        <v>8849</v>
      </c>
      <c r="K2871" t="s">
        <v>765</v>
      </c>
      <c r="L2871" t="s">
        <v>65</v>
      </c>
      <c r="M2871" t="s">
        <v>82</v>
      </c>
      <c r="N2871">
        <v>3900</v>
      </c>
      <c r="O2871" t="s">
        <v>3753</v>
      </c>
      <c r="P2871" t="s">
        <v>3928</v>
      </c>
      <c r="Q2871" t="s">
        <v>3336</v>
      </c>
      <c r="R2871">
        <v>1</v>
      </c>
      <c r="T2871" t="s">
        <v>5359</v>
      </c>
    </row>
    <row r="2872" spans="1:20" x14ac:dyDescent="0.3">
      <c r="A2872">
        <v>14595</v>
      </c>
      <c r="B2872" t="s">
        <v>5368</v>
      </c>
      <c r="C2872" t="s">
        <v>897</v>
      </c>
      <c r="D2872" t="s">
        <v>3324</v>
      </c>
      <c r="E2872" t="s">
        <v>3325</v>
      </c>
      <c r="F2872" t="s">
        <v>85</v>
      </c>
      <c r="G2872" t="s">
        <v>86</v>
      </c>
      <c r="H2872" t="s">
        <v>3361</v>
      </c>
      <c r="I2872" t="s">
        <v>392</v>
      </c>
      <c r="J2872" t="s">
        <v>8849</v>
      </c>
      <c r="K2872" t="s">
        <v>502</v>
      </c>
      <c r="L2872" t="s">
        <v>65</v>
      </c>
      <c r="M2872" t="s">
        <v>82</v>
      </c>
      <c r="N2872">
        <v>3000</v>
      </c>
      <c r="T2872" t="s">
        <v>5369</v>
      </c>
    </row>
    <row r="2873" spans="1:20" x14ac:dyDescent="0.3">
      <c r="A2873">
        <v>14597</v>
      </c>
      <c r="B2873" t="s">
        <v>1287</v>
      </c>
      <c r="C2873" t="str">
        <f>VLOOKUP(A2873,[1]Actual!$A$1:$J$2139,10,FALSE)</f>
        <v>Yes</v>
      </c>
      <c r="D2873" t="s">
        <v>3324</v>
      </c>
      <c r="E2873" t="s">
        <v>3325</v>
      </c>
      <c r="F2873" t="s">
        <v>85</v>
      </c>
      <c r="G2873" t="s">
        <v>86</v>
      </c>
      <c r="H2873" t="s">
        <v>3361</v>
      </c>
      <c r="I2873" t="s">
        <v>392</v>
      </c>
      <c r="J2873" t="s">
        <v>8849</v>
      </c>
      <c r="K2873" t="s">
        <v>347</v>
      </c>
      <c r="L2873" t="s">
        <v>65</v>
      </c>
      <c r="M2873" t="s">
        <v>82</v>
      </c>
      <c r="N2873">
        <v>3000</v>
      </c>
      <c r="Q2873" t="s">
        <v>3336</v>
      </c>
      <c r="R2873">
        <v>1</v>
      </c>
      <c r="T2873" t="s">
        <v>5370</v>
      </c>
    </row>
    <row r="2874" spans="1:20" x14ac:dyDescent="0.3">
      <c r="A2874">
        <v>14609</v>
      </c>
      <c r="B2874" t="s">
        <v>1299</v>
      </c>
      <c r="C2874" t="str">
        <f>VLOOKUP(A2874,[1]Actual!$A$1:$J$2139,10,FALSE)</f>
        <v>Yes</v>
      </c>
      <c r="D2874" t="s">
        <v>3324</v>
      </c>
      <c r="E2874" t="s">
        <v>3325</v>
      </c>
      <c r="F2874" t="s">
        <v>85</v>
      </c>
      <c r="G2874" t="s">
        <v>86</v>
      </c>
      <c r="H2874" t="s">
        <v>3361</v>
      </c>
      <c r="I2874" t="s">
        <v>392</v>
      </c>
      <c r="J2874" t="s">
        <v>8849</v>
      </c>
      <c r="K2874" t="s">
        <v>347</v>
      </c>
      <c r="L2874" t="s">
        <v>65</v>
      </c>
      <c r="M2874" t="s">
        <v>82</v>
      </c>
      <c r="N2874">
        <v>3000</v>
      </c>
      <c r="O2874" t="s">
        <v>3753</v>
      </c>
      <c r="P2874" t="s">
        <v>3707</v>
      </c>
      <c r="Q2874" t="s">
        <v>3336</v>
      </c>
      <c r="R2874">
        <v>1</v>
      </c>
      <c r="T2874" t="s">
        <v>5383</v>
      </c>
    </row>
    <row r="2875" spans="1:20" x14ac:dyDescent="0.3">
      <c r="A2875">
        <v>14630</v>
      </c>
      <c r="B2875" t="s">
        <v>1312</v>
      </c>
      <c r="C2875" t="str">
        <f>VLOOKUP(A2875,[1]Actual!$A$1:$J$2139,10,FALSE)</f>
        <v>Yes</v>
      </c>
      <c r="D2875" t="s">
        <v>3324</v>
      </c>
      <c r="E2875" t="s">
        <v>3325</v>
      </c>
      <c r="F2875" t="s">
        <v>85</v>
      </c>
      <c r="G2875" t="s">
        <v>86</v>
      </c>
      <c r="H2875" t="s">
        <v>3361</v>
      </c>
      <c r="I2875" t="s">
        <v>392</v>
      </c>
      <c r="J2875" t="s">
        <v>8849</v>
      </c>
      <c r="K2875" t="s">
        <v>1301</v>
      </c>
      <c r="L2875" t="s">
        <v>65</v>
      </c>
      <c r="M2875" t="s">
        <v>82</v>
      </c>
      <c r="N2875">
        <v>4180</v>
      </c>
      <c r="O2875" t="s">
        <v>3753</v>
      </c>
      <c r="P2875" t="s">
        <v>4117</v>
      </c>
      <c r="Q2875" t="s">
        <v>3336</v>
      </c>
      <c r="R2875">
        <v>1</v>
      </c>
      <c r="S2875" t="s">
        <v>5400</v>
      </c>
      <c r="T2875" t="s">
        <v>5401</v>
      </c>
    </row>
    <row r="2876" spans="1:20" x14ac:dyDescent="0.3">
      <c r="A2876">
        <v>14716</v>
      </c>
      <c r="B2876" t="s">
        <v>1344</v>
      </c>
      <c r="C2876" t="str">
        <f>VLOOKUP(A2876,[1]Actual!$A$1:$J$2139,10,FALSE)</f>
        <v>Yes</v>
      </c>
      <c r="D2876" t="s">
        <v>3324</v>
      </c>
      <c r="E2876" t="s">
        <v>3325</v>
      </c>
      <c r="F2876" t="s">
        <v>85</v>
      </c>
      <c r="G2876" t="s">
        <v>137</v>
      </c>
      <c r="H2876" t="s">
        <v>3361</v>
      </c>
      <c r="I2876" t="s">
        <v>392</v>
      </c>
      <c r="J2876" t="s">
        <v>8849</v>
      </c>
      <c r="K2876" t="s">
        <v>380</v>
      </c>
      <c r="L2876" t="s">
        <v>188</v>
      </c>
      <c r="M2876" t="s">
        <v>82</v>
      </c>
      <c r="N2876">
        <v>3000</v>
      </c>
      <c r="Q2876" t="s">
        <v>3336</v>
      </c>
      <c r="R2876">
        <v>1</v>
      </c>
      <c r="T2876" t="s">
        <v>5445</v>
      </c>
    </row>
    <row r="2877" spans="1:20" x14ac:dyDescent="0.3">
      <c r="A2877">
        <v>11311</v>
      </c>
      <c r="B2877" t="s">
        <v>747</v>
      </c>
      <c r="C2877" t="str">
        <f>VLOOKUP(A2877,[1]Actual!$A$1:$J$2139,10,FALSE)</f>
        <v>Yes</v>
      </c>
      <c r="D2877" t="s">
        <v>3324</v>
      </c>
      <c r="E2877" t="s">
        <v>3325</v>
      </c>
      <c r="F2877" t="s">
        <v>69</v>
      </c>
      <c r="G2877" t="s">
        <v>79</v>
      </c>
      <c r="H2877" t="s">
        <v>3361</v>
      </c>
      <c r="I2877" t="s">
        <v>64</v>
      </c>
      <c r="J2877" t="s">
        <v>9</v>
      </c>
      <c r="K2877" t="s">
        <v>176</v>
      </c>
      <c r="L2877" t="s">
        <v>65</v>
      </c>
      <c r="M2877" t="s">
        <v>82</v>
      </c>
      <c r="N2877">
        <v>3000</v>
      </c>
      <c r="O2877" t="s">
        <v>3350</v>
      </c>
      <c r="P2877" t="s">
        <v>3527</v>
      </c>
      <c r="Q2877" t="s">
        <v>3336</v>
      </c>
      <c r="R2877">
        <v>1</v>
      </c>
      <c r="S2877" t="s">
        <v>4279</v>
      </c>
      <c r="T2877" t="s">
        <v>4280</v>
      </c>
    </row>
    <row r="2878" spans="1:20" x14ac:dyDescent="0.3">
      <c r="A2878">
        <v>9621</v>
      </c>
      <c r="B2878" t="s">
        <v>207</v>
      </c>
      <c r="C2878" t="str">
        <f>VLOOKUP(A2878,[1]Actual!$A$1:$J$2139,10,FALSE)</f>
        <v>Yes</v>
      </c>
      <c r="D2878" t="s">
        <v>3324</v>
      </c>
      <c r="E2878" t="s">
        <v>3325</v>
      </c>
      <c r="F2878" t="s">
        <v>85</v>
      </c>
      <c r="G2878" t="s">
        <v>170</v>
      </c>
      <c r="H2878" t="s">
        <v>3409</v>
      </c>
      <c r="I2878" t="s">
        <v>64</v>
      </c>
      <c r="J2878" t="s">
        <v>9</v>
      </c>
      <c r="K2878" t="s">
        <v>480</v>
      </c>
      <c r="L2878" t="s">
        <v>65</v>
      </c>
      <c r="M2878" t="s">
        <v>119</v>
      </c>
      <c r="N2878">
        <v>3000</v>
      </c>
      <c r="O2878" t="s">
        <v>3350</v>
      </c>
      <c r="P2878" t="s">
        <v>3527</v>
      </c>
      <c r="Q2878" t="s">
        <v>3336</v>
      </c>
      <c r="R2878">
        <v>1</v>
      </c>
      <c r="T2878" t="s">
        <v>3528</v>
      </c>
    </row>
    <row r="2879" spans="1:20" hidden="1" x14ac:dyDescent="0.3">
      <c r="A2879">
        <v>23937</v>
      </c>
      <c r="B2879" t="s">
        <v>5102</v>
      </c>
      <c r="C2879" t="s">
        <v>897</v>
      </c>
      <c r="D2879" t="s">
        <v>3345</v>
      </c>
      <c r="E2879" t="s">
        <v>3325</v>
      </c>
      <c r="F2879" t="s">
        <v>2111</v>
      </c>
      <c r="G2879" t="s">
        <v>3993</v>
      </c>
      <c r="H2879" t="s">
        <v>2</v>
      </c>
      <c r="I2879" t="s">
        <v>2427</v>
      </c>
      <c r="J2879" t="s">
        <v>9</v>
      </c>
      <c r="K2879" t="s">
        <v>6500</v>
      </c>
      <c r="O2879" t="s">
        <v>3350</v>
      </c>
      <c r="P2879" t="s">
        <v>3386</v>
      </c>
      <c r="Q2879" t="s">
        <v>3336</v>
      </c>
      <c r="R2879">
        <v>1</v>
      </c>
      <c r="T2879" t="s">
        <v>6508</v>
      </c>
    </row>
    <row r="2880" spans="1:20" x14ac:dyDescent="0.3">
      <c r="A2880">
        <v>23014</v>
      </c>
      <c r="B2880" t="s">
        <v>1712</v>
      </c>
      <c r="C2880" t="str">
        <f>VLOOKUP(A2880,[1]Actual!$A$1:$J$2139,10,FALSE)</f>
        <v>Yes</v>
      </c>
      <c r="D2880" t="s">
        <v>3324</v>
      </c>
      <c r="E2880" t="s">
        <v>3325</v>
      </c>
      <c r="F2880" t="s">
        <v>85</v>
      </c>
      <c r="G2880" t="s">
        <v>1713</v>
      </c>
      <c r="H2880" t="s">
        <v>3423</v>
      </c>
      <c r="I2880" t="s">
        <v>94</v>
      </c>
      <c r="J2880" t="s">
        <v>7</v>
      </c>
      <c r="K2880" t="s">
        <v>2196</v>
      </c>
      <c r="L2880" t="s">
        <v>65</v>
      </c>
      <c r="M2880" t="s">
        <v>125</v>
      </c>
      <c r="N2880">
        <v>3000</v>
      </c>
      <c r="Q2880" t="s">
        <v>3336</v>
      </c>
      <c r="R2880" t="s">
        <v>3342</v>
      </c>
      <c r="S2880" t="s">
        <v>6061</v>
      </c>
      <c r="T2880" t="s">
        <v>6062</v>
      </c>
    </row>
    <row r="2881" spans="1:20" x14ac:dyDescent="0.3">
      <c r="A2881">
        <v>10490</v>
      </c>
      <c r="B2881" t="s">
        <v>520</v>
      </c>
      <c r="C2881" t="str">
        <f>VLOOKUP(A2881,[1]Actual!$A$1:$J$2139,10,FALSE)</f>
        <v>Yes</v>
      </c>
      <c r="D2881" t="s">
        <v>3324</v>
      </c>
      <c r="E2881" t="s">
        <v>3325</v>
      </c>
      <c r="F2881" t="s">
        <v>85</v>
      </c>
      <c r="G2881" t="s">
        <v>86</v>
      </c>
      <c r="H2881" t="s">
        <v>3361</v>
      </c>
      <c r="I2881" t="s">
        <v>392</v>
      </c>
      <c r="J2881" t="s">
        <v>8849</v>
      </c>
      <c r="K2881" t="s">
        <v>502</v>
      </c>
      <c r="L2881" t="s">
        <v>65</v>
      </c>
      <c r="M2881" t="s">
        <v>82</v>
      </c>
      <c r="N2881">
        <v>3030</v>
      </c>
      <c r="Q2881" t="s">
        <v>3336</v>
      </c>
      <c r="R2881">
        <v>1</v>
      </c>
      <c r="T2881" t="s">
        <v>3932</v>
      </c>
    </row>
    <row r="2882" spans="1:20" x14ac:dyDescent="0.3">
      <c r="A2882">
        <v>14374</v>
      </c>
      <c r="B2882" t="s">
        <v>1134</v>
      </c>
      <c r="C2882" t="str">
        <f>VLOOKUP(A2882,[1]Actual!$A$1:$J$2139,10,FALSE)</f>
        <v>Yes</v>
      </c>
      <c r="D2882" t="s">
        <v>3324</v>
      </c>
      <c r="E2882" t="s">
        <v>3325</v>
      </c>
      <c r="F2882" t="s">
        <v>85</v>
      </c>
      <c r="G2882" t="s">
        <v>86</v>
      </c>
      <c r="H2882" t="s">
        <v>3361</v>
      </c>
      <c r="I2882" t="s">
        <v>392</v>
      </c>
      <c r="J2882" t="s">
        <v>8849</v>
      </c>
      <c r="K2882" t="s">
        <v>347</v>
      </c>
      <c r="L2882" t="s">
        <v>65</v>
      </c>
      <c r="M2882" t="s">
        <v>82</v>
      </c>
      <c r="N2882">
        <v>3060</v>
      </c>
      <c r="Q2882" t="s">
        <v>3336</v>
      </c>
      <c r="R2882">
        <v>1</v>
      </c>
      <c r="T2882" t="s">
        <v>5197</v>
      </c>
    </row>
    <row r="2883" spans="1:20" x14ac:dyDescent="0.3">
      <c r="A2883">
        <v>14446</v>
      </c>
      <c r="B2883" t="s">
        <v>711</v>
      </c>
      <c r="C2883" t="str">
        <f>VLOOKUP(A2883,[1]Actual!$A$1:$J$2139,10,FALSE)</f>
        <v>Yes</v>
      </c>
      <c r="D2883" t="s">
        <v>3324</v>
      </c>
      <c r="E2883" t="s">
        <v>3325</v>
      </c>
      <c r="F2883" t="s">
        <v>85</v>
      </c>
      <c r="G2883" t="s">
        <v>86</v>
      </c>
      <c r="H2883" t="s">
        <v>3361</v>
      </c>
      <c r="I2883" t="s">
        <v>392</v>
      </c>
      <c r="J2883" t="s">
        <v>8849</v>
      </c>
      <c r="K2883" t="s">
        <v>502</v>
      </c>
      <c r="L2883" t="s">
        <v>65</v>
      </c>
      <c r="M2883" t="s">
        <v>82</v>
      </c>
      <c r="N2883">
        <v>4965</v>
      </c>
      <c r="O2883" t="s">
        <v>3753</v>
      </c>
      <c r="P2883" t="s">
        <v>4428</v>
      </c>
      <c r="Q2883" t="s">
        <v>3336</v>
      </c>
      <c r="R2883">
        <v>1</v>
      </c>
      <c r="S2883" t="s">
        <v>5250</v>
      </c>
      <c r="T2883" t="s">
        <v>5251</v>
      </c>
    </row>
    <row r="2884" spans="1:20" x14ac:dyDescent="0.3">
      <c r="A2884">
        <v>14472</v>
      </c>
      <c r="B2884" t="s">
        <v>1193</v>
      </c>
      <c r="C2884" t="str">
        <f>VLOOKUP(A2884,[1]Actual!$A$1:$J$2139,10,FALSE)</f>
        <v>Yes</v>
      </c>
      <c r="D2884" t="s">
        <v>3324</v>
      </c>
      <c r="E2884" t="s">
        <v>3325</v>
      </c>
      <c r="F2884" t="s">
        <v>85</v>
      </c>
      <c r="G2884" t="s">
        <v>86</v>
      </c>
      <c r="H2884" t="s">
        <v>3361</v>
      </c>
      <c r="I2884" t="s">
        <v>392</v>
      </c>
      <c r="J2884" t="s">
        <v>8849</v>
      </c>
      <c r="K2884" t="s">
        <v>347</v>
      </c>
      <c r="L2884" t="s">
        <v>65</v>
      </c>
      <c r="M2884" t="s">
        <v>82</v>
      </c>
      <c r="N2884">
        <v>3685</v>
      </c>
      <c r="O2884" t="s">
        <v>3753</v>
      </c>
      <c r="P2884" t="s">
        <v>4102</v>
      </c>
      <c r="Q2884" t="s">
        <v>3336</v>
      </c>
      <c r="R2884">
        <v>1</v>
      </c>
      <c r="T2884" t="s">
        <v>5267</v>
      </c>
    </row>
    <row r="2885" spans="1:20" x14ac:dyDescent="0.3">
      <c r="A2885">
        <v>14577</v>
      </c>
      <c r="B2885" t="s">
        <v>1267</v>
      </c>
      <c r="C2885" t="str">
        <f>VLOOKUP(A2885,[1]Actual!$A$1:$J$2139,10,FALSE)</f>
        <v>Yes</v>
      </c>
      <c r="D2885" t="s">
        <v>3324</v>
      </c>
      <c r="E2885" t="s">
        <v>3325</v>
      </c>
      <c r="F2885" t="s">
        <v>85</v>
      </c>
      <c r="G2885" t="s">
        <v>86</v>
      </c>
      <c r="H2885" t="s">
        <v>3361</v>
      </c>
      <c r="I2885" t="s">
        <v>392</v>
      </c>
      <c r="J2885" t="s">
        <v>8849</v>
      </c>
      <c r="K2885" t="s">
        <v>502</v>
      </c>
      <c r="L2885" t="s">
        <v>65</v>
      </c>
      <c r="M2885" t="s">
        <v>82</v>
      </c>
      <c r="N2885">
        <v>3050</v>
      </c>
      <c r="O2885" t="s">
        <v>3753</v>
      </c>
      <c r="P2885" t="s">
        <v>3622</v>
      </c>
      <c r="Q2885" t="s">
        <v>3336</v>
      </c>
      <c r="R2885">
        <v>1</v>
      </c>
      <c r="T2885" t="s">
        <v>5350</v>
      </c>
    </row>
    <row r="2886" spans="1:20" x14ac:dyDescent="0.3">
      <c r="A2886">
        <v>14581</v>
      </c>
      <c r="B2886" t="s">
        <v>1272</v>
      </c>
      <c r="C2886" t="str">
        <f>VLOOKUP(A2886,[1]Actual!$A$1:$J$2139,10,FALSE)</f>
        <v>Yes</v>
      </c>
      <c r="D2886" t="s">
        <v>3324</v>
      </c>
      <c r="E2886" t="s">
        <v>3325</v>
      </c>
      <c r="F2886" t="s">
        <v>85</v>
      </c>
      <c r="G2886" t="s">
        <v>137</v>
      </c>
      <c r="H2886" t="s">
        <v>3361</v>
      </c>
      <c r="I2886" t="s">
        <v>392</v>
      </c>
      <c r="J2886" t="s">
        <v>8849</v>
      </c>
      <c r="K2886" t="s">
        <v>750</v>
      </c>
      <c r="L2886" t="s">
        <v>188</v>
      </c>
      <c r="M2886" t="s">
        <v>82</v>
      </c>
      <c r="N2886">
        <v>3000</v>
      </c>
      <c r="Q2886" t="s">
        <v>3336</v>
      </c>
      <c r="R2886">
        <v>1</v>
      </c>
      <c r="T2886" t="s">
        <v>5355</v>
      </c>
    </row>
    <row r="2887" spans="1:20" x14ac:dyDescent="0.3">
      <c r="A2887">
        <v>14589</v>
      </c>
      <c r="B2887" t="s">
        <v>1282</v>
      </c>
      <c r="C2887" t="str">
        <f>VLOOKUP(A2887,[1]Actual!$A$1:$J$2139,10,FALSE)</f>
        <v>Yes</v>
      </c>
      <c r="D2887" t="s">
        <v>3324</v>
      </c>
      <c r="E2887" t="s">
        <v>3325</v>
      </c>
      <c r="F2887" t="s">
        <v>85</v>
      </c>
      <c r="G2887" t="s">
        <v>86</v>
      </c>
      <c r="H2887" t="s">
        <v>3361</v>
      </c>
      <c r="I2887" t="s">
        <v>392</v>
      </c>
      <c r="J2887" t="s">
        <v>8849</v>
      </c>
      <c r="K2887" t="s">
        <v>428</v>
      </c>
      <c r="L2887" t="s">
        <v>65</v>
      </c>
      <c r="M2887" t="s">
        <v>82</v>
      </c>
      <c r="N2887">
        <v>3000</v>
      </c>
      <c r="Q2887" t="s">
        <v>3336</v>
      </c>
      <c r="R2887">
        <v>1</v>
      </c>
      <c r="T2887" t="s">
        <v>5362</v>
      </c>
    </row>
    <row r="2888" spans="1:20" x14ac:dyDescent="0.3">
      <c r="A2888">
        <v>14603</v>
      </c>
      <c r="B2888" t="s">
        <v>1294</v>
      </c>
      <c r="C2888" t="str">
        <f>VLOOKUP(A2888,[1]Actual!$A$1:$J$2139,10,FALSE)</f>
        <v>Yes</v>
      </c>
      <c r="D2888" t="s">
        <v>3324</v>
      </c>
      <c r="E2888" t="s">
        <v>3325</v>
      </c>
      <c r="F2888" t="s">
        <v>85</v>
      </c>
      <c r="G2888" t="s">
        <v>137</v>
      </c>
      <c r="H2888" t="s">
        <v>3361</v>
      </c>
      <c r="I2888" t="s">
        <v>392</v>
      </c>
      <c r="J2888" t="s">
        <v>8849</v>
      </c>
      <c r="K2888" t="s">
        <v>1210</v>
      </c>
      <c r="L2888" t="s">
        <v>188</v>
      </c>
      <c r="M2888" t="s">
        <v>82</v>
      </c>
      <c r="N2888">
        <v>3000</v>
      </c>
      <c r="Q2888" t="s">
        <v>3336</v>
      </c>
      <c r="R2888">
        <v>1</v>
      </c>
      <c r="T2888" t="s">
        <v>5378</v>
      </c>
    </row>
    <row r="2889" spans="1:20" x14ac:dyDescent="0.3">
      <c r="A2889">
        <v>14651</v>
      </c>
      <c r="B2889" t="s">
        <v>1324</v>
      </c>
      <c r="C2889" t="str">
        <f>VLOOKUP(A2889,[1]Actual!$A$1:$J$2139,10,FALSE)</f>
        <v>Yes</v>
      </c>
      <c r="D2889" t="s">
        <v>3324</v>
      </c>
      <c r="E2889" t="s">
        <v>3325</v>
      </c>
      <c r="F2889" t="s">
        <v>85</v>
      </c>
      <c r="G2889" t="s">
        <v>137</v>
      </c>
      <c r="H2889" t="s">
        <v>3361</v>
      </c>
      <c r="I2889" t="s">
        <v>392</v>
      </c>
      <c r="J2889" t="s">
        <v>8849</v>
      </c>
      <c r="K2889" t="s">
        <v>367</v>
      </c>
      <c r="L2889" t="s">
        <v>188</v>
      </c>
      <c r="M2889" t="s">
        <v>82</v>
      </c>
      <c r="N2889">
        <v>3000</v>
      </c>
      <c r="Q2889" t="s">
        <v>3336</v>
      </c>
      <c r="R2889">
        <v>1</v>
      </c>
      <c r="T2889" t="s">
        <v>5414</v>
      </c>
    </row>
    <row r="2890" spans="1:20" x14ac:dyDescent="0.3">
      <c r="A2890">
        <v>14713</v>
      </c>
      <c r="B2890" t="s">
        <v>1341</v>
      </c>
      <c r="C2890" t="str">
        <f>VLOOKUP(A2890,[1]Actual!$A$1:$J$2139,10,FALSE)</f>
        <v>Yes</v>
      </c>
      <c r="D2890" t="s">
        <v>3324</v>
      </c>
      <c r="E2890" t="s">
        <v>3325</v>
      </c>
      <c r="F2890" t="s">
        <v>85</v>
      </c>
      <c r="G2890" t="s">
        <v>137</v>
      </c>
      <c r="H2890" t="s">
        <v>3361</v>
      </c>
      <c r="I2890" t="s">
        <v>392</v>
      </c>
      <c r="J2890" t="s">
        <v>8849</v>
      </c>
      <c r="K2890" t="s">
        <v>380</v>
      </c>
      <c r="L2890" t="s">
        <v>188</v>
      </c>
      <c r="M2890" t="s">
        <v>82</v>
      </c>
      <c r="N2890">
        <v>3000</v>
      </c>
      <c r="Q2890" t="s">
        <v>3336</v>
      </c>
      <c r="R2890">
        <v>1</v>
      </c>
      <c r="T2890" t="s">
        <v>5440</v>
      </c>
    </row>
    <row r="2891" spans="1:20" x14ac:dyDescent="0.3">
      <c r="A2891">
        <v>14714</v>
      </c>
      <c r="B2891" t="s">
        <v>1342</v>
      </c>
      <c r="C2891" t="str">
        <f>VLOOKUP(A2891,[1]Actual!$A$1:$J$2139,10,FALSE)</f>
        <v>Yes</v>
      </c>
      <c r="D2891" t="s">
        <v>3324</v>
      </c>
      <c r="E2891" t="s">
        <v>3325</v>
      </c>
      <c r="F2891" t="s">
        <v>85</v>
      </c>
      <c r="G2891" t="s">
        <v>86</v>
      </c>
      <c r="H2891" t="s">
        <v>3361</v>
      </c>
      <c r="I2891" t="s">
        <v>392</v>
      </c>
      <c r="J2891" t="s">
        <v>8849</v>
      </c>
      <c r="K2891" t="s">
        <v>1622</v>
      </c>
      <c r="L2891" t="s">
        <v>65</v>
      </c>
      <c r="M2891" t="s">
        <v>82</v>
      </c>
      <c r="N2891">
        <v>4380</v>
      </c>
      <c r="O2891" t="s">
        <v>3753</v>
      </c>
      <c r="P2891" t="s">
        <v>3878</v>
      </c>
      <c r="Q2891" t="s">
        <v>3336</v>
      </c>
      <c r="R2891">
        <v>1</v>
      </c>
      <c r="S2891" t="s">
        <v>5441</v>
      </c>
      <c r="T2891" t="s">
        <v>5442</v>
      </c>
    </row>
    <row r="2892" spans="1:20" x14ac:dyDescent="0.3">
      <c r="A2892">
        <v>14715</v>
      </c>
      <c r="B2892" t="s">
        <v>1343</v>
      </c>
      <c r="C2892" t="str">
        <f>VLOOKUP(A2892,[1]Actual!$A$1:$J$2139,10,FALSE)</f>
        <v>Yes</v>
      </c>
      <c r="D2892" t="s">
        <v>3324</v>
      </c>
      <c r="E2892" t="s">
        <v>3325</v>
      </c>
      <c r="F2892" t="s">
        <v>85</v>
      </c>
      <c r="G2892" t="s">
        <v>86</v>
      </c>
      <c r="H2892" t="s">
        <v>3361</v>
      </c>
      <c r="I2892" t="s">
        <v>392</v>
      </c>
      <c r="J2892" t="s">
        <v>8849</v>
      </c>
      <c r="K2892" t="s">
        <v>502</v>
      </c>
      <c r="L2892" t="s">
        <v>65</v>
      </c>
      <c r="M2892" t="s">
        <v>82</v>
      </c>
      <c r="N2892">
        <v>4635</v>
      </c>
      <c r="O2892" t="s">
        <v>3753</v>
      </c>
      <c r="P2892" t="s">
        <v>3878</v>
      </c>
      <c r="Q2892" t="s">
        <v>3336</v>
      </c>
      <c r="R2892">
        <v>1</v>
      </c>
      <c r="S2892" t="s">
        <v>5443</v>
      </c>
      <c r="T2892" t="s">
        <v>5444</v>
      </c>
    </row>
    <row r="2893" spans="1:20" x14ac:dyDescent="0.3">
      <c r="A2893">
        <v>18502</v>
      </c>
      <c r="B2893" t="s">
        <v>1535</v>
      </c>
      <c r="C2893" t="str">
        <f>VLOOKUP(A2893,[1]Actual!$A$1:$J$2139,10,FALSE)</f>
        <v>Yes</v>
      </c>
      <c r="D2893" t="s">
        <v>3324</v>
      </c>
      <c r="E2893" t="s">
        <v>3325</v>
      </c>
      <c r="F2893" t="s">
        <v>85</v>
      </c>
      <c r="G2893" t="s">
        <v>86</v>
      </c>
      <c r="H2893" t="s">
        <v>3361</v>
      </c>
      <c r="I2893" t="s">
        <v>392</v>
      </c>
      <c r="J2893" t="s">
        <v>8849</v>
      </c>
      <c r="K2893" t="s">
        <v>1475</v>
      </c>
      <c r="L2893" t="s">
        <v>65</v>
      </c>
      <c r="M2893" t="s">
        <v>82</v>
      </c>
      <c r="N2893">
        <v>3000</v>
      </c>
      <c r="Q2893" t="s">
        <v>3336</v>
      </c>
      <c r="R2893">
        <v>1</v>
      </c>
      <c r="T2893" t="s">
        <v>5764</v>
      </c>
    </row>
    <row r="2894" spans="1:20" x14ac:dyDescent="0.3">
      <c r="A2894">
        <v>18534</v>
      </c>
      <c r="B2894" t="s">
        <v>1569</v>
      </c>
      <c r="C2894" t="str">
        <f>VLOOKUP(A2894,[1]Actual!$A$1:$J$2139,10,FALSE)</f>
        <v>Yes</v>
      </c>
      <c r="D2894" t="s">
        <v>3324</v>
      </c>
      <c r="E2894" t="s">
        <v>3325</v>
      </c>
      <c r="F2894" t="s">
        <v>85</v>
      </c>
      <c r="G2894" t="s">
        <v>137</v>
      </c>
      <c r="H2894" t="s">
        <v>3361</v>
      </c>
      <c r="I2894" t="s">
        <v>392</v>
      </c>
      <c r="J2894" t="s">
        <v>8849</v>
      </c>
      <c r="K2894" t="s">
        <v>380</v>
      </c>
      <c r="L2894" t="s">
        <v>188</v>
      </c>
      <c r="M2894" t="s">
        <v>82</v>
      </c>
      <c r="N2894">
        <v>3000</v>
      </c>
      <c r="Q2894" t="s">
        <v>3336</v>
      </c>
      <c r="R2894">
        <v>1</v>
      </c>
      <c r="T2894" t="s">
        <v>5802</v>
      </c>
    </row>
    <row r="2895" spans="1:20" x14ac:dyDescent="0.3">
      <c r="A2895">
        <v>12418</v>
      </c>
      <c r="B2895" t="s">
        <v>5027</v>
      </c>
      <c r="C2895" t="s">
        <v>897</v>
      </c>
      <c r="D2895" t="s">
        <v>3324</v>
      </c>
      <c r="E2895" t="s">
        <v>3333</v>
      </c>
      <c r="F2895" t="s">
        <v>333</v>
      </c>
      <c r="G2895" t="s">
        <v>333</v>
      </c>
      <c r="H2895" t="s">
        <v>3994</v>
      </c>
      <c r="I2895" t="s">
        <v>4999</v>
      </c>
      <c r="J2895" t="s">
        <v>8</v>
      </c>
      <c r="K2895" t="s">
        <v>5028</v>
      </c>
      <c r="N2895">
        <v>3000</v>
      </c>
      <c r="T2895" t="s">
        <v>5029</v>
      </c>
    </row>
    <row r="2896" spans="1:20" x14ac:dyDescent="0.3">
      <c r="A2896">
        <v>12467</v>
      </c>
      <c r="B2896" t="s">
        <v>5057</v>
      </c>
      <c r="C2896" t="s">
        <v>897</v>
      </c>
      <c r="D2896" t="s">
        <v>3324</v>
      </c>
      <c r="E2896" t="s">
        <v>3325</v>
      </c>
      <c r="F2896" t="s">
        <v>3992</v>
      </c>
      <c r="G2896" t="s">
        <v>3993</v>
      </c>
      <c r="H2896" t="s">
        <v>3994</v>
      </c>
      <c r="I2896" t="s">
        <v>4999</v>
      </c>
      <c r="J2896" t="s">
        <v>8</v>
      </c>
      <c r="K2896" t="s">
        <v>5000</v>
      </c>
      <c r="N2896">
        <v>3000</v>
      </c>
      <c r="T2896" t="s">
        <v>5058</v>
      </c>
    </row>
    <row r="2897" spans="1:20" x14ac:dyDescent="0.3">
      <c r="A2897">
        <v>12525</v>
      </c>
      <c r="B2897" t="s">
        <v>5068</v>
      </c>
      <c r="C2897" t="s">
        <v>897</v>
      </c>
      <c r="D2897" t="s">
        <v>3324</v>
      </c>
      <c r="E2897" t="s">
        <v>3325</v>
      </c>
      <c r="F2897" t="s">
        <v>3992</v>
      </c>
      <c r="G2897" t="s">
        <v>3993</v>
      </c>
      <c r="H2897" t="s">
        <v>3994</v>
      </c>
      <c r="I2897" t="s">
        <v>4999</v>
      </c>
      <c r="J2897" t="s">
        <v>8</v>
      </c>
      <c r="K2897" t="s">
        <v>5000</v>
      </c>
      <c r="N2897">
        <v>3000</v>
      </c>
      <c r="T2897" t="s">
        <v>5069</v>
      </c>
    </row>
    <row r="2898" spans="1:20" x14ac:dyDescent="0.3">
      <c r="A2898">
        <v>12564</v>
      </c>
      <c r="B2898" t="s">
        <v>5082</v>
      </c>
      <c r="C2898" t="s">
        <v>897</v>
      </c>
      <c r="D2898" t="s">
        <v>3324</v>
      </c>
      <c r="E2898" t="s">
        <v>3333</v>
      </c>
      <c r="F2898" t="s">
        <v>4990</v>
      </c>
      <c r="G2898" t="s">
        <v>69</v>
      </c>
      <c r="H2898" t="s">
        <v>3994</v>
      </c>
      <c r="I2898" t="s">
        <v>271</v>
      </c>
      <c r="J2898" t="s">
        <v>7</v>
      </c>
      <c r="K2898" t="s">
        <v>5008</v>
      </c>
      <c r="N2898">
        <v>3000</v>
      </c>
      <c r="T2898" t="s">
        <v>5083</v>
      </c>
    </row>
    <row r="2899" spans="1:20" x14ac:dyDescent="0.3">
      <c r="A2899">
        <v>23939</v>
      </c>
      <c r="B2899" t="s">
        <v>2001</v>
      </c>
      <c r="C2899" t="str">
        <f>VLOOKUP(A2899,[1]Actual!$A$1:$J$2139,10,FALSE)</f>
        <v>Yes</v>
      </c>
      <c r="D2899" t="s">
        <v>3324</v>
      </c>
      <c r="E2899" t="s">
        <v>3325</v>
      </c>
      <c r="F2899" t="s">
        <v>1504</v>
      </c>
      <c r="G2899" t="s">
        <v>1505</v>
      </c>
      <c r="H2899" t="s">
        <v>5714</v>
      </c>
      <c r="I2899" t="s">
        <v>171</v>
      </c>
      <c r="J2899" t="s">
        <v>8</v>
      </c>
      <c r="K2899" t="s">
        <v>5716</v>
      </c>
      <c r="L2899" t="s">
        <v>65</v>
      </c>
      <c r="M2899" t="s">
        <v>73</v>
      </c>
      <c r="N2899">
        <v>3000</v>
      </c>
      <c r="Q2899" t="s">
        <v>3336</v>
      </c>
      <c r="R2899">
        <v>1</v>
      </c>
      <c r="T2899" t="s">
        <v>6512</v>
      </c>
    </row>
    <row r="2900" spans="1:20" x14ac:dyDescent="0.3">
      <c r="A2900">
        <v>18501</v>
      </c>
      <c r="B2900" t="s">
        <v>5762</v>
      </c>
      <c r="C2900" t="s">
        <v>897</v>
      </c>
      <c r="D2900" t="s">
        <v>3324</v>
      </c>
      <c r="E2900" t="s">
        <v>3325</v>
      </c>
      <c r="F2900" t="s">
        <v>85</v>
      </c>
      <c r="G2900" t="s">
        <v>96</v>
      </c>
      <c r="H2900" t="s">
        <v>3361</v>
      </c>
      <c r="I2900" t="s">
        <v>392</v>
      </c>
      <c r="J2900" t="s">
        <v>8849</v>
      </c>
      <c r="K2900" t="s">
        <v>752</v>
      </c>
      <c r="L2900" t="s">
        <v>65</v>
      </c>
      <c r="M2900" t="s">
        <v>82</v>
      </c>
      <c r="N2900">
        <v>3000</v>
      </c>
      <c r="T2900" t="s">
        <v>5763</v>
      </c>
    </row>
    <row r="2901" spans="1:20" hidden="1" x14ac:dyDescent="0.3">
      <c r="A2901">
        <v>23048</v>
      </c>
      <c r="B2901" t="s">
        <v>6083</v>
      </c>
      <c r="C2901" t="s">
        <v>897</v>
      </c>
      <c r="D2901" t="s">
        <v>3345</v>
      </c>
      <c r="E2901" t="s">
        <v>3325</v>
      </c>
      <c r="F2901" t="s">
        <v>333</v>
      </c>
      <c r="G2901" t="s">
        <v>333</v>
      </c>
      <c r="H2901" t="s">
        <v>3347</v>
      </c>
      <c r="I2901" t="s">
        <v>87</v>
      </c>
      <c r="J2901" t="s">
        <v>7</v>
      </c>
      <c r="K2901" t="s">
        <v>1270</v>
      </c>
      <c r="T2901" t="s">
        <v>6084</v>
      </c>
    </row>
    <row r="2902" spans="1:20" x14ac:dyDescent="0.3">
      <c r="A2902">
        <v>9411</v>
      </c>
      <c r="B2902" t="s">
        <v>131</v>
      </c>
      <c r="C2902" t="str">
        <f>VLOOKUP(A2902,[1]Actual!$A$1:$J$2139,10,FALSE)</f>
        <v>Yes</v>
      </c>
      <c r="D2902" t="s">
        <v>3324</v>
      </c>
      <c r="E2902" t="s">
        <v>3333</v>
      </c>
      <c r="F2902" t="s">
        <v>69</v>
      </c>
      <c r="G2902" t="s">
        <v>70</v>
      </c>
      <c r="H2902" t="s">
        <v>2</v>
      </c>
      <c r="I2902" t="s">
        <v>87</v>
      </c>
      <c r="J2902" t="s">
        <v>7</v>
      </c>
      <c r="K2902" t="s">
        <v>3359</v>
      </c>
      <c r="L2902" t="s">
        <v>90</v>
      </c>
      <c r="M2902" t="s">
        <v>73</v>
      </c>
      <c r="N2902">
        <v>3000</v>
      </c>
      <c r="Q2902" t="s">
        <v>3336</v>
      </c>
      <c r="R2902">
        <v>1</v>
      </c>
      <c r="T2902" t="s">
        <v>3443</v>
      </c>
    </row>
    <row r="2903" spans="1:20" x14ac:dyDescent="0.3">
      <c r="A2903">
        <v>18539</v>
      </c>
      <c r="B2903" t="s">
        <v>1573</v>
      </c>
      <c r="C2903" t="str">
        <f>VLOOKUP(A2903,[1]Actual!$A$1:$J$2139,10,FALSE)</f>
        <v>Yes</v>
      </c>
      <c r="D2903" t="s">
        <v>3324</v>
      </c>
      <c r="E2903" t="s">
        <v>3325</v>
      </c>
      <c r="F2903" t="s">
        <v>85</v>
      </c>
      <c r="G2903" t="s">
        <v>137</v>
      </c>
      <c r="H2903" t="s">
        <v>3361</v>
      </c>
      <c r="I2903" t="s">
        <v>392</v>
      </c>
      <c r="J2903" t="s">
        <v>8849</v>
      </c>
      <c r="K2903" t="s">
        <v>750</v>
      </c>
      <c r="L2903" t="s">
        <v>188</v>
      </c>
      <c r="M2903" t="s">
        <v>82</v>
      </c>
      <c r="N2903">
        <v>3000</v>
      </c>
      <c r="Q2903" t="s">
        <v>3336</v>
      </c>
      <c r="R2903">
        <v>1</v>
      </c>
      <c r="T2903" t="s">
        <v>5809</v>
      </c>
    </row>
    <row r="2904" spans="1:20" x14ac:dyDescent="0.3">
      <c r="A2904">
        <v>9831</v>
      </c>
      <c r="B2904" t="s">
        <v>301</v>
      </c>
      <c r="C2904" t="str">
        <f>VLOOKUP(A2904,[1]Actual!$A$1:$J$2139,10,FALSE)</f>
        <v>Yes</v>
      </c>
      <c r="D2904" t="s">
        <v>3324</v>
      </c>
      <c r="E2904" t="s">
        <v>3325</v>
      </c>
      <c r="F2904" t="s">
        <v>69</v>
      </c>
      <c r="G2904" t="s">
        <v>70</v>
      </c>
      <c r="H2904" t="s">
        <v>2</v>
      </c>
      <c r="I2904" t="s">
        <v>64</v>
      </c>
      <c r="J2904" t="s">
        <v>9</v>
      </c>
      <c r="K2904" t="s">
        <v>3588</v>
      </c>
      <c r="L2904" t="s">
        <v>302</v>
      </c>
      <c r="M2904" t="s">
        <v>218</v>
      </c>
      <c r="N2904">
        <v>5850</v>
      </c>
      <c r="O2904" t="s">
        <v>3350</v>
      </c>
      <c r="P2904" t="s">
        <v>3377</v>
      </c>
      <c r="Q2904" t="s">
        <v>3336</v>
      </c>
      <c r="R2904" t="s">
        <v>3364</v>
      </c>
      <c r="S2904" t="s">
        <v>3628</v>
      </c>
      <c r="T2904" t="s">
        <v>3629</v>
      </c>
    </row>
    <row r="2905" spans="1:20" x14ac:dyDescent="0.3">
      <c r="A2905">
        <v>53418</v>
      </c>
      <c r="B2905" t="s">
        <v>7760</v>
      </c>
      <c r="C2905" t="s">
        <v>897</v>
      </c>
      <c r="D2905" t="s">
        <v>3324</v>
      </c>
      <c r="E2905" t="s">
        <v>3325</v>
      </c>
      <c r="F2905" t="s">
        <v>3326</v>
      </c>
      <c r="G2905" t="s">
        <v>3327</v>
      </c>
      <c r="H2905" t="s">
        <v>3328</v>
      </c>
      <c r="I2905" t="s">
        <v>7477</v>
      </c>
      <c r="J2905" t="s">
        <v>7</v>
      </c>
      <c r="K2905" t="s">
        <v>3329</v>
      </c>
      <c r="N2905">
        <v>3000</v>
      </c>
      <c r="T2905" t="s">
        <v>7761</v>
      </c>
    </row>
    <row r="2906" spans="1:20" x14ac:dyDescent="0.3">
      <c r="A2906">
        <v>9975</v>
      </c>
      <c r="B2906" t="s">
        <v>350</v>
      </c>
      <c r="C2906" t="str">
        <f>VLOOKUP(A2906,[1]Actual!$A$1:$J$2139,10,FALSE)</f>
        <v>Yes</v>
      </c>
      <c r="D2906" t="s">
        <v>3324</v>
      </c>
      <c r="E2906" t="s">
        <v>3325</v>
      </c>
      <c r="F2906" t="s">
        <v>69</v>
      </c>
      <c r="G2906" t="s">
        <v>118</v>
      </c>
      <c r="H2906" t="s">
        <v>3409</v>
      </c>
      <c r="I2906" t="s">
        <v>64</v>
      </c>
      <c r="J2906" t="s">
        <v>9</v>
      </c>
      <c r="K2906" t="s">
        <v>227</v>
      </c>
      <c r="L2906" t="s">
        <v>65</v>
      </c>
      <c r="M2906" t="s">
        <v>119</v>
      </c>
      <c r="N2906">
        <v>3000</v>
      </c>
      <c r="O2906" t="s">
        <v>3350</v>
      </c>
      <c r="P2906" t="s">
        <v>3386</v>
      </c>
      <c r="Q2906" t="s">
        <v>3336</v>
      </c>
      <c r="R2906">
        <v>1</v>
      </c>
      <c r="T2906" t="s">
        <v>3690</v>
      </c>
    </row>
    <row r="2907" spans="1:20" x14ac:dyDescent="0.3">
      <c r="A2907">
        <v>12384</v>
      </c>
      <c r="B2907" t="s">
        <v>5002</v>
      </c>
      <c r="C2907" t="s">
        <v>897</v>
      </c>
      <c r="D2907" t="s">
        <v>3324</v>
      </c>
      <c r="E2907" t="s">
        <v>3325</v>
      </c>
      <c r="F2907" t="s">
        <v>3992</v>
      </c>
      <c r="G2907" t="s">
        <v>3993</v>
      </c>
      <c r="H2907" t="s">
        <v>3994</v>
      </c>
      <c r="I2907" t="s">
        <v>271</v>
      </c>
      <c r="J2907" t="s">
        <v>7</v>
      </c>
      <c r="K2907" t="s">
        <v>5000</v>
      </c>
      <c r="N2907">
        <v>3000</v>
      </c>
      <c r="T2907" t="s">
        <v>5003</v>
      </c>
    </row>
    <row r="2908" spans="1:20" x14ac:dyDescent="0.3">
      <c r="A2908">
        <v>12432</v>
      </c>
      <c r="B2908" t="s">
        <v>5035</v>
      </c>
      <c r="C2908" t="s">
        <v>897</v>
      </c>
      <c r="D2908" t="s">
        <v>3324</v>
      </c>
      <c r="E2908" t="s">
        <v>3325</v>
      </c>
      <c r="F2908" t="s">
        <v>3992</v>
      </c>
      <c r="G2908" t="s">
        <v>3993</v>
      </c>
      <c r="H2908" t="s">
        <v>3994</v>
      </c>
      <c r="I2908" t="s">
        <v>5005</v>
      </c>
      <c r="J2908" t="s">
        <v>7</v>
      </c>
      <c r="K2908" t="s">
        <v>5028</v>
      </c>
      <c r="N2908">
        <v>3000</v>
      </c>
      <c r="T2908" t="s">
        <v>5036</v>
      </c>
    </row>
    <row r="2909" spans="1:20" x14ac:dyDescent="0.3">
      <c r="A2909">
        <v>11138</v>
      </c>
      <c r="B2909" t="s">
        <v>705</v>
      </c>
      <c r="C2909" t="str">
        <f>VLOOKUP(A2909,[1]Actual!$A$1:$J$2139,10,FALSE)</f>
        <v>Yes</v>
      </c>
      <c r="D2909" t="s">
        <v>3324</v>
      </c>
      <c r="E2909" t="s">
        <v>3325</v>
      </c>
      <c r="F2909" t="s">
        <v>85</v>
      </c>
      <c r="G2909" t="s">
        <v>134</v>
      </c>
      <c r="H2909" t="s">
        <v>3409</v>
      </c>
      <c r="I2909" t="s">
        <v>98</v>
      </c>
      <c r="J2909" t="s">
        <v>9</v>
      </c>
      <c r="K2909" t="s">
        <v>160</v>
      </c>
      <c r="L2909" t="s">
        <v>65</v>
      </c>
      <c r="M2909" t="s">
        <v>119</v>
      </c>
      <c r="N2909">
        <v>5680</v>
      </c>
      <c r="O2909" t="s">
        <v>3339</v>
      </c>
      <c r="P2909" t="s">
        <v>3340</v>
      </c>
      <c r="Q2909" t="s">
        <v>3336</v>
      </c>
      <c r="R2909" t="s">
        <v>3364</v>
      </c>
      <c r="T2909" t="s">
        <v>4205</v>
      </c>
    </row>
    <row r="2910" spans="1:20" x14ac:dyDescent="0.3">
      <c r="A2910">
        <v>9645</v>
      </c>
      <c r="B2910" t="s">
        <v>3537</v>
      </c>
      <c r="C2910" t="s">
        <v>897</v>
      </c>
      <c r="D2910" t="s">
        <v>3324</v>
      </c>
      <c r="E2910" t="s">
        <v>3325</v>
      </c>
      <c r="F2910" t="s">
        <v>154</v>
      </c>
      <c r="G2910" t="s">
        <v>261</v>
      </c>
      <c r="H2910" t="s">
        <v>3481</v>
      </c>
      <c r="I2910" t="s">
        <v>10</v>
      </c>
      <c r="J2910" t="s">
        <v>8</v>
      </c>
      <c r="K2910" t="s">
        <v>3538</v>
      </c>
      <c r="L2910" t="s">
        <v>65</v>
      </c>
      <c r="M2910" t="s">
        <v>73</v>
      </c>
      <c r="N2910">
        <v>3000</v>
      </c>
      <c r="T2910" t="s">
        <v>3539</v>
      </c>
    </row>
    <row r="2911" spans="1:20" hidden="1" x14ac:dyDescent="0.3">
      <c r="A2911">
        <v>9656</v>
      </c>
      <c r="B2911" t="s">
        <v>3543</v>
      </c>
      <c r="C2911" t="s">
        <v>897</v>
      </c>
      <c r="D2911" t="s">
        <v>3345</v>
      </c>
      <c r="E2911" t="s">
        <v>3325</v>
      </c>
      <c r="F2911" t="s">
        <v>3415</v>
      </c>
      <c r="G2911" t="s">
        <v>3415</v>
      </c>
      <c r="H2911" t="s">
        <v>3347</v>
      </c>
      <c r="I2911" t="s">
        <v>2427</v>
      </c>
      <c r="J2911" t="s">
        <v>9</v>
      </c>
      <c r="K2911" t="s">
        <v>3329</v>
      </c>
      <c r="T2911" t="s">
        <v>3544</v>
      </c>
    </row>
    <row r="2912" spans="1:20" hidden="1" x14ac:dyDescent="0.3">
      <c r="A2912">
        <v>9506</v>
      </c>
      <c r="B2912" t="s">
        <v>3458</v>
      </c>
      <c r="C2912" t="s">
        <v>897</v>
      </c>
      <c r="D2912" t="s">
        <v>3345</v>
      </c>
      <c r="E2912" t="s">
        <v>3325</v>
      </c>
      <c r="F2912" t="s">
        <v>3459</v>
      </c>
      <c r="G2912" t="s">
        <v>3459</v>
      </c>
      <c r="H2912" t="s">
        <v>3347</v>
      </c>
      <c r="I2912" t="s">
        <v>76</v>
      </c>
      <c r="J2912" t="s">
        <v>9</v>
      </c>
      <c r="K2912" t="s">
        <v>3329</v>
      </c>
      <c r="T2912" t="s">
        <v>3460</v>
      </c>
    </row>
    <row r="2913" spans="1:20" x14ac:dyDescent="0.3">
      <c r="A2913">
        <v>9715</v>
      </c>
      <c r="B2913" t="s">
        <v>3335</v>
      </c>
      <c r="C2913" t="s">
        <v>897</v>
      </c>
      <c r="D2913" t="s">
        <v>3324</v>
      </c>
      <c r="E2913" t="s">
        <v>3325</v>
      </c>
      <c r="F2913" t="s">
        <v>69</v>
      </c>
      <c r="G2913" t="s">
        <v>3575</v>
      </c>
      <c r="H2913" t="s">
        <v>2</v>
      </c>
      <c r="I2913" t="s">
        <v>3576</v>
      </c>
      <c r="J2913" t="s">
        <v>9</v>
      </c>
      <c r="K2913" t="s">
        <v>3329</v>
      </c>
      <c r="L2913" t="s">
        <v>65</v>
      </c>
      <c r="M2913" t="s">
        <v>73</v>
      </c>
      <c r="N2913">
        <v>3000</v>
      </c>
      <c r="T2913" t="s">
        <v>3577</v>
      </c>
    </row>
    <row r="2914" spans="1:20" x14ac:dyDescent="0.3">
      <c r="A2914">
        <v>53402</v>
      </c>
      <c r="B2914" t="s">
        <v>7736</v>
      </c>
      <c r="C2914" t="s">
        <v>897</v>
      </c>
      <c r="D2914" t="s">
        <v>3324</v>
      </c>
      <c r="E2914" t="s">
        <v>3333</v>
      </c>
      <c r="F2914" t="s">
        <v>3326</v>
      </c>
      <c r="G2914" t="s">
        <v>3327</v>
      </c>
      <c r="H2914" t="s">
        <v>3328</v>
      </c>
      <c r="I2914" t="s">
        <v>7477</v>
      </c>
      <c r="J2914" t="s">
        <v>7</v>
      </c>
      <c r="K2914" t="s">
        <v>3329</v>
      </c>
      <c r="N2914">
        <v>5315</v>
      </c>
      <c r="O2914" t="s">
        <v>3350</v>
      </c>
      <c r="P2914" t="s">
        <v>3368</v>
      </c>
      <c r="Q2914" t="s">
        <v>3336</v>
      </c>
      <c r="R2914" t="s">
        <v>3364</v>
      </c>
      <c r="T2914" t="s">
        <v>7737</v>
      </c>
    </row>
    <row r="2915" spans="1:20" x14ac:dyDescent="0.3">
      <c r="A2915">
        <v>9626</v>
      </c>
      <c r="B2915" t="s">
        <v>213</v>
      </c>
      <c r="C2915" t="str">
        <f>VLOOKUP(A2915,[1]Actual!$A$1:$J$2139,10,FALSE)</f>
        <v>Yes</v>
      </c>
      <c r="D2915" t="s">
        <v>3324</v>
      </c>
      <c r="E2915" t="s">
        <v>3325</v>
      </c>
      <c r="F2915" t="s">
        <v>85</v>
      </c>
      <c r="G2915" t="s">
        <v>137</v>
      </c>
      <c r="H2915" t="s">
        <v>3409</v>
      </c>
      <c r="I2915" t="s">
        <v>98</v>
      </c>
      <c r="J2915" t="s">
        <v>9</v>
      </c>
      <c r="K2915" t="s">
        <v>2912</v>
      </c>
      <c r="L2915" t="s">
        <v>198</v>
      </c>
      <c r="M2915" t="s">
        <v>119</v>
      </c>
      <c r="N2915">
        <v>3000</v>
      </c>
      <c r="O2915" t="s">
        <v>3350</v>
      </c>
      <c r="P2915" t="s">
        <v>3386</v>
      </c>
      <c r="Q2915" t="s">
        <v>3336</v>
      </c>
      <c r="R2915">
        <v>1</v>
      </c>
      <c r="T2915" t="s">
        <v>3531</v>
      </c>
    </row>
    <row r="2916" spans="1:20" x14ac:dyDescent="0.3">
      <c r="A2916">
        <v>11798</v>
      </c>
      <c r="B2916" t="s">
        <v>4696</v>
      </c>
      <c r="C2916" t="s">
        <v>897</v>
      </c>
      <c r="D2916" t="s">
        <v>3324</v>
      </c>
      <c r="E2916" t="s">
        <v>3325</v>
      </c>
      <c r="F2916" t="s">
        <v>85</v>
      </c>
      <c r="G2916" t="s">
        <v>137</v>
      </c>
      <c r="H2916" t="s">
        <v>3409</v>
      </c>
      <c r="I2916" t="s">
        <v>271</v>
      </c>
      <c r="J2916" t="s">
        <v>8849</v>
      </c>
      <c r="K2916" t="s">
        <v>506</v>
      </c>
      <c r="L2916" t="s">
        <v>198</v>
      </c>
      <c r="M2916" t="s">
        <v>119</v>
      </c>
      <c r="N2916">
        <v>3000</v>
      </c>
      <c r="T2916" t="s">
        <v>4697</v>
      </c>
    </row>
    <row r="2917" spans="1:20" x14ac:dyDescent="0.3">
      <c r="A2917">
        <v>11799</v>
      </c>
      <c r="B2917" t="s">
        <v>949</v>
      </c>
      <c r="C2917" t="str">
        <f>VLOOKUP(A2917,[1]Actual!$A$1:$J$2139,10,FALSE)</f>
        <v>Yes</v>
      </c>
      <c r="D2917" t="s">
        <v>3324</v>
      </c>
      <c r="E2917" t="s">
        <v>3333</v>
      </c>
      <c r="F2917" t="s">
        <v>85</v>
      </c>
      <c r="G2917" t="s">
        <v>137</v>
      </c>
      <c r="H2917" t="s">
        <v>3409</v>
      </c>
      <c r="I2917" t="s">
        <v>271</v>
      </c>
      <c r="J2917" t="s">
        <v>8849</v>
      </c>
      <c r="K2917" t="s">
        <v>248</v>
      </c>
      <c r="L2917" t="s">
        <v>198</v>
      </c>
      <c r="M2917" t="s">
        <v>119</v>
      </c>
      <c r="N2917">
        <v>5520</v>
      </c>
      <c r="O2917" t="s">
        <v>3621</v>
      </c>
      <c r="P2917" t="s">
        <v>3377</v>
      </c>
      <c r="Q2917" t="s">
        <v>3336</v>
      </c>
      <c r="R2917">
        <v>1</v>
      </c>
      <c r="S2917" t="s">
        <v>4698</v>
      </c>
      <c r="T2917" t="s">
        <v>4699</v>
      </c>
    </row>
    <row r="2918" spans="1:20" x14ac:dyDescent="0.3">
      <c r="A2918">
        <v>9532</v>
      </c>
      <c r="B2918" t="s">
        <v>3475</v>
      </c>
      <c r="C2918" t="str">
        <f>VLOOKUP(A2918,[1]Actual!$A$1:$J$2139,10,FALSE)</f>
        <v>Yes</v>
      </c>
      <c r="D2918" t="s">
        <v>3324</v>
      </c>
      <c r="E2918" t="s">
        <v>3325</v>
      </c>
      <c r="F2918" t="s">
        <v>154</v>
      </c>
      <c r="G2918" t="s">
        <v>2499</v>
      </c>
      <c r="H2918" t="s">
        <v>3481</v>
      </c>
      <c r="I2918" t="s">
        <v>203</v>
      </c>
      <c r="J2918" t="s">
        <v>8</v>
      </c>
      <c r="K2918" t="s">
        <v>3482</v>
      </c>
      <c r="L2918" t="s">
        <v>65</v>
      </c>
      <c r="M2918" t="s">
        <v>73</v>
      </c>
      <c r="N2918">
        <v>3000</v>
      </c>
      <c r="Q2918" t="s">
        <v>3336</v>
      </c>
      <c r="R2918">
        <v>1</v>
      </c>
      <c r="T2918" t="s">
        <v>3483</v>
      </c>
    </row>
    <row r="2919" spans="1:20" x14ac:dyDescent="0.3">
      <c r="A2919">
        <v>8999</v>
      </c>
      <c r="B2919" t="s">
        <v>3323</v>
      </c>
      <c r="C2919" t="s">
        <v>897</v>
      </c>
      <c r="D2919" t="s">
        <v>3324</v>
      </c>
      <c r="E2919" t="s">
        <v>3325</v>
      </c>
      <c r="F2919" t="s">
        <v>3326</v>
      </c>
      <c r="G2919" t="s">
        <v>3327</v>
      </c>
      <c r="H2919" t="s">
        <v>3328</v>
      </c>
      <c r="I2919" t="s">
        <v>2307</v>
      </c>
      <c r="J2919" t="s">
        <v>7</v>
      </c>
      <c r="K2919" t="s">
        <v>3329</v>
      </c>
      <c r="N2919">
        <v>3000</v>
      </c>
      <c r="S2919" t="s">
        <v>3330</v>
      </c>
      <c r="T2919" t="s">
        <v>3331</v>
      </c>
    </row>
    <row r="2920" spans="1:20" x14ac:dyDescent="0.3">
      <c r="A2920">
        <v>18533</v>
      </c>
      <c r="B2920" t="s">
        <v>1568</v>
      </c>
      <c r="C2920" t="str">
        <f>VLOOKUP(A2920,[1]Actual!$A$1:$J$2139,10,FALSE)</f>
        <v>Yes</v>
      </c>
      <c r="D2920" t="s">
        <v>3324</v>
      </c>
      <c r="E2920" t="s">
        <v>3325</v>
      </c>
      <c r="F2920" t="s">
        <v>85</v>
      </c>
      <c r="G2920" t="s">
        <v>96</v>
      </c>
      <c r="H2920" t="s">
        <v>3361</v>
      </c>
      <c r="I2920" t="s">
        <v>392</v>
      </c>
      <c r="J2920" t="s">
        <v>8849</v>
      </c>
      <c r="K2920" t="s">
        <v>106</v>
      </c>
      <c r="L2920" t="s">
        <v>65</v>
      </c>
      <c r="M2920" t="s">
        <v>82</v>
      </c>
      <c r="N2920">
        <v>3000</v>
      </c>
      <c r="Q2920" t="s">
        <v>3336</v>
      </c>
      <c r="R2920">
        <v>1</v>
      </c>
      <c r="T2920" t="s">
        <v>5801</v>
      </c>
    </row>
    <row r="2921" spans="1:20" x14ac:dyDescent="0.3">
      <c r="A2921">
        <v>23936</v>
      </c>
      <c r="B2921" t="s">
        <v>6506</v>
      </c>
      <c r="C2921" t="s">
        <v>897</v>
      </c>
      <c r="D2921" t="s">
        <v>3324</v>
      </c>
      <c r="E2921" t="s">
        <v>3325</v>
      </c>
      <c r="F2921" t="s">
        <v>3326</v>
      </c>
      <c r="G2921" t="s">
        <v>3327</v>
      </c>
      <c r="H2921" t="s">
        <v>3328</v>
      </c>
      <c r="I2921" t="s">
        <v>171</v>
      </c>
      <c r="J2921" t="s">
        <v>8</v>
      </c>
      <c r="K2921" t="s">
        <v>3329</v>
      </c>
      <c r="N2921">
        <v>3000</v>
      </c>
      <c r="T2921" t="s">
        <v>6507</v>
      </c>
    </row>
    <row r="2922" spans="1:20" x14ac:dyDescent="0.3">
      <c r="A2922">
        <v>19416</v>
      </c>
      <c r="B2922" t="s">
        <v>1590</v>
      </c>
      <c r="C2922" t="str">
        <f>VLOOKUP(A2922,[1]Actual!$A$1:$J$2139,10,FALSE)</f>
        <v>Yes</v>
      </c>
      <c r="D2922" t="s">
        <v>3324</v>
      </c>
      <c r="E2922" t="s">
        <v>3325</v>
      </c>
      <c r="F2922" t="s">
        <v>1504</v>
      </c>
      <c r="G2922" t="s">
        <v>1505</v>
      </c>
      <c r="H2922" t="s">
        <v>5714</v>
      </c>
      <c r="I2922" t="s">
        <v>148</v>
      </c>
      <c r="J2922" t="s">
        <v>8</v>
      </c>
      <c r="K2922" t="s">
        <v>5716</v>
      </c>
      <c r="L2922" t="s">
        <v>65</v>
      </c>
      <c r="M2922" t="s">
        <v>73</v>
      </c>
      <c r="N2922">
        <v>3820</v>
      </c>
      <c r="O2922" t="s">
        <v>3350</v>
      </c>
      <c r="P2922" t="s">
        <v>3402</v>
      </c>
      <c r="Q2922" t="s">
        <v>3336</v>
      </c>
      <c r="R2922" t="s">
        <v>3364</v>
      </c>
      <c r="S2922" t="s">
        <v>5842</v>
      </c>
      <c r="T2922" t="s">
        <v>5843</v>
      </c>
    </row>
    <row r="2923" spans="1:20" x14ac:dyDescent="0.3">
      <c r="A2923">
        <v>10151</v>
      </c>
      <c r="B2923" t="s">
        <v>403</v>
      </c>
      <c r="C2923" t="str">
        <f>VLOOKUP(A2923,[1]Actual!$A$1:$J$2139,10,FALSE)</f>
        <v>Yes</v>
      </c>
      <c r="D2923" t="s">
        <v>3324</v>
      </c>
      <c r="E2923" t="s">
        <v>3325</v>
      </c>
      <c r="F2923" t="s">
        <v>69</v>
      </c>
      <c r="G2923" t="s">
        <v>118</v>
      </c>
      <c r="H2923" t="s">
        <v>3409</v>
      </c>
      <c r="I2923" t="s">
        <v>87</v>
      </c>
      <c r="J2923" t="s">
        <v>7</v>
      </c>
      <c r="K2923" t="s">
        <v>1128</v>
      </c>
      <c r="L2923" t="s">
        <v>65</v>
      </c>
      <c r="M2923" t="s">
        <v>119</v>
      </c>
      <c r="N2923">
        <v>3120</v>
      </c>
      <c r="Q2923" t="s">
        <v>3336</v>
      </c>
      <c r="R2923">
        <v>1</v>
      </c>
      <c r="T2923" t="s">
        <v>3782</v>
      </c>
    </row>
    <row r="2924" spans="1:20" x14ac:dyDescent="0.3">
      <c r="A2924">
        <v>11796</v>
      </c>
      <c r="B2924" t="s">
        <v>946</v>
      </c>
      <c r="C2924" t="str">
        <f>VLOOKUP(A2924,[1]Actual!$A$1:$J$2139,10,FALSE)</f>
        <v>Yes</v>
      </c>
      <c r="D2924" t="s">
        <v>3324</v>
      </c>
      <c r="E2924" t="s">
        <v>3325</v>
      </c>
      <c r="F2924" t="s">
        <v>85</v>
      </c>
      <c r="G2924" t="s">
        <v>137</v>
      </c>
      <c r="H2924" t="s">
        <v>3409</v>
      </c>
      <c r="I2924" t="s">
        <v>271</v>
      </c>
      <c r="J2924" t="s">
        <v>8849</v>
      </c>
      <c r="K2924" t="s">
        <v>248</v>
      </c>
      <c r="L2924" t="s">
        <v>198</v>
      </c>
      <c r="M2924" t="s">
        <v>119</v>
      </c>
      <c r="N2924">
        <v>5240</v>
      </c>
      <c r="O2924" t="s">
        <v>3350</v>
      </c>
      <c r="P2924" t="s">
        <v>3427</v>
      </c>
      <c r="Q2924" t="s">
        <v>3336</v>
      </c>
      <c r="R2924">
        <v>1</v>
      </c>
      <c r="S2924" t="s">
        <v>4692</v>
      </c>
      <c r="T2924" t="s">
        <v>4693</v>
      </c>
    </row>
    <row r="2925" spans="1:20" x14ac:dyDescent="0.3">
      <c r="A2925">
        <v>11797</v>
      </c>
      <c r="B2925" t="s">
        <v>947</v>
      </c>
      <c r="C2925" t="str">
        <f>VLOOKUP(A2925,[1]Actual!$A$1:$J$2139,10,FALSE)</f>
        <v>Yes</v>
      </c>
      <c r="D2925" t="s">
        <v>3324</v>
      </c>
      <c r="E2925" t="s">
        <v>3325</v>
      </c>
      <c r="F2925" t="s">
        <v>85</v>
      </c>
      <c r="G2925" t="s">
        <v>137</v>
      </c>
      <c r="H2925" t="s">
        <v>3409</v>
      </c>
      <c r="I2925" t="s">
        <v>271</v>
      </c>
      <c r="J2925" t="s">
        <v>8849</v>
      </c>
      <c r="K2925" t="s">
        <v>643</v>
      </c>
      <c r="L2925" t="s">
        <v>138</v>
      </c>
      <c r="M2925" t="s">
        <v>119</v>
      </c>
      <c r="N2925">
        <v>3000</v>
      </c>
      <c r="Q2925" t="s">
        <v>3336</v>
      </c>
      <c r="R2925">
        <v>1</v>
      </c>
      <c r="S2925" t="s">
        <v>4694</v>
      </c>
      <c r="T2925" t="s">
        <v>4695</v>
      </c>
    </row>
    <row r="2926" spans="1:20" x14ac:dyDescent="0.3">
      <c r="A2926">
        <v>11795</v>
      </c>
      <c r="B2926" t="s">
        <v>4690</v>
      </c>
      <c r="C2926" t="s">
        <v>897</v>
      </c>
      <c r="D2926" t="s">
        <v>3324</v>
      </c>
      <c r="E2926" t="s">
        <v>3325</v>
      </c>
      <c r="F2926" t="s">
        <v>85</v>
      </c>
      <c r="G2926" t="s">
        <v>137</v>
      </c>
      <c r="H2926" t="s">
        <v>3409</v>
      </c>
      <c r="I2926" t="s">
        <v>271</v>
      </c>
      <c r="J2926" t="s">
        <v>8849</v>
      </c>
      <c r="K2926" t="s">
        <v>136</v>
      </c>
      <c r="L2926" t="s">
        <v>138</v>
      </c>
      <c r="M2926" t="s">
        <v>119</v>
      </c>
      <c r="N2926">
        <v>3020</v>
      </c>
      <c r="O2926" t="s">
        <v>3621</v>
      </c>
      <c r="P2926" t="s">
        <v>3707</v>
      </c>
      <c r="Q2926" t="s">
        <v>3336</v>
      </c>
      <c r="R2926">
        <v>1</v>
      </c>
      <c r="T2926" t="s">
        <v>4691</v>
      </c>
    </row>
    <row r="2927" spans="1:20" x14ac:dyDescent="0.3">
      <c r="A2927">
        <v>10472</v>
      </c>
      <c r="B2927" t="s">
        <v>514</v>
      </c>
      <c r="C2927" t="str">
        <f>VLOOKUP(A2927,[1]Actual!$A$1:$J$2139,10,FALSE)</f>
        <v>Yes</v>
      </c>
      <c r="D2927" t="s">
        <v>3324</v>
      </c>
      <c r="E2927" t="s">
        <v>3325</v>
      </c>
      <c r="F2927" t="s">
        <v>85</v>
      </c>
      <c r="G2927" t="s">
        <v>137</v>
      </c>
      <c r="H2927" t="s">
        <v>3409</v>
      </c>
      <c r="I2927" t="s">
        <v>271</v>
      </c>
      <c r="J2927" t="s">
        <v>8849</v>
      </c>
      <c r="K2927" t="s">
        <v>506</v>
      </c>
      <c r="L2927" t="s">
        <v>198</v>
      </c>
      <c r="M2927" t="s">
        <v>119</v>
      </c>
      <c r="N2927">
        <v>3740</v>
      </c>
      <c r="O2927" t="s">
        <v>3350</v>
      </c>
      <c r="P2927" t="s">
        <v>3505</v>
      </c>
      <c r="Q2927" t="s">
        <v>3336</v>
      </c>
      <c r="R2927">
        <v>1</v>
      </c>
      <c r="T2927" t="s">
        <v>3923</v>
      </c>
    </row>
    <row r="2928" spans="1:20" x14ac:dyDescent="0.3">
      <c r="A2928">
        <v>10583</v>
      </c>
      <c r="B2928" t="s">
        <v>547</v>
      </c>
      <c r="C2928" t="str">
        <f>VLOOKUP(A2928,[1]Actual!$A$1:$J$2139,10,FALSE)</f>
        <v>Yes</v>
      </c>
      <c r="D2928" t="s">
        <v>3324</v>
      </c>
      <c r="E2928" t="s">
        <v>3325</v>
      </c>
      <c r="F2928" t="s">
        <v>85</v>
      </c>
      <c r="G2928" t="s">
        <v>134</v>
      </c>
      <c r="H2928" t="s">
        <v>3409</v>
      </c>
      <c r="I2928" t="s">
        <v>94</v>
      </c>
      <c r="J2928" t="s">
        <v>7</v>
      </c>
      <c r="K2928" t="s">
        <v>157</v>
      </c>
      <c r="L2928" t="s">
        <v>65</v>
      </c>
      <c r="M2928" t="s">
        <v>119</v>
      </c>
      <c r="N2928">
        <v>5335</v>
      </c>
      <c r="O2928" t="s">
        <v>3350</v>
      </c>
      <c r="P2928" t="s">
        <v>3377</v>
      </c>
      <c r="Q2928" t="s">
        <v>3336</v>
      </c>
      <c r="R2928">
        <v>1</v>
      </c>
      <c r="T2928" t="s">
        <v>3976</v>
      </c>
    </row>
    <row r="2929" spans="1:20" x14ac:dyDescent="0.3">
      <c r="A2929">
        <v>11793</v>
      </c>
      <c r="B2929" t="s">
        <v>944</v>
      </c>
      <c r="C2929" t="str">
        <f>VLOOKUP(A2929,[1]Actual!$A$1:$J$2139,10,FALSE)</f>
        <v>Yes</v>
      </c>
      <c r="D2929" t="s">
        <v>3324</v>
      </c>
      <c r="E2929" t="s">
        <v>3325</v>
      </c>
      <c r="F2929" t="s">
        <v>85</v>
      </c>
      <c r="G2929" t="s">
        <v>137</v>
      </c>
      <c r="H2929" t="s">
        <v>3409</v>
      </c>
      <c r="I2929" t="s">
        <v>271</v>
      </c>
      <c r="J2929" t="s">
        <v>8849</v>
      </c>
      <c r="K2929" t="s">
        <v>508</v>
      </c>
      <c r="L2929" t="s">
        <v>225</v>
      </c>
      <c r="M2929" t="s">
        <v>119</v>
      </c>
      <c r="N2929">
        <v>4390</v>
      </c>
      <c r="O2929" t="s">
        <v>3621</v>
      </c>
      <c r="P2929" t="s">
        <v>4409</v>
      </c>
      <c r="Q2929" t="s">
        <v>3336</v>
      </c>
      <c r="R2929">
        <v>1</v>
      </c>
      <c r="S2929" t="s">
        <v>4686</v>
      </c>
      <c r="T2929" t="s">
        <v>4687</v>
      </c>
    </row>
    <row r="2930" spans="1:20" x14ac:dyDescent="0.3">
      <c r="A2930">
        <v>11794</v>
      </c>
      <c r="B2930" t="s">
        <v>595</v>
      </c>
      <c r="C2930" t="s">
        <v>897</v>
      </c>
      <c r="D2930" t="s">
        <v>3324</v>
      </c>
      <c r="E2930" t="s">
        <v>3333</v>
      </c>
      <c r="F2930" t="s">
        <v>85</v>
      </c>
      <c r="G2930" t="s">
        <v>137</v>
      </c>
      <c r="H2930" t="s">
        <v>3409</v>
      </c>
      <c r="I2930" t="s">
        <v>271</v>
      </c>
      <c r="J2930" t="s">
        <v>8849</v>
      </c>
      <c r="K2930" t="s">
        <v>506</v>
      </c>
      <c r="L2930" t="s">
        <v>198</v>
      </c>
      <c r="M2930" t="s">
        <v>119</v>
      </c>
      <c r="N2930">
        <v>3000</v>
      </c>
      <c r="S2930" t="s">
        <v>4688</v>
      </c>
      <c r="T2930" t="s">
        <v>4689</v>
      </c>
    </row>
    <row r="2931" spans="1:20" x14ac:dyDescent="0.3">
      <c r="A2931">
        <v>23508</v>
      </c>
      <c r="B2931" t="s">
        <v>1853</v>
      </c>
      <c r="C2931" t="str">
        <f>VLOOKUP(A2931,[1]Actual!$A$1:$J$2139,10,FALSE)</f>
        <v>Yes</v>
      </c>
      <c r="D2931" t="s">
        <v>3324</v>
      </c>
      <c r="E2931" t="s">
        <v>3325</v>
      </c>
      <c r="F2931" t="s">
        <v>85</v>
      </c>
      <c r="G2931" t="s">
        <v>390</v>
      </c>
      <c r="H2931" t="s">
        <v>3423</v>
      </c>
      <c r="I2931" t="s">
        <v>1749</v>
      </c>
      <c r="J2931" t="s">
        <v>8849</v>
      </c>
      <c r="K2931" t="s">
        <v>1769</v>
      </c>
      <c r="L2931" t="s">
        <v>65</v>
      </c>
      <c r="M2931" t="s">
        <v>125</v>
      </c>
      <c r="N2931">
        <v>3000</v>
      </c>
      <c r="Q2931" t="s">
        <v>3336</v>
      </c>
      <c r="R2931">
        <v>1</v>
      </c>
      <c r="T2931" t="s">
        <v>6285</v>
      </c>
    </row>
    <row r="2932" spans="1:20" x14ac:dyDescent="0.3">
      <c r="A2932">
        <v>23509</v>
      </c>
      <c r="B2932" t="s">
        <v>1855</v>
      </c>
      <c r="C2932" t="str">
        <f>VLOOKUP(A2932,[1]Actual!$A$1:$J$2139,10,FALSE)</f>
        <v>Yes</v>
      </c>
      <c r="D2932" t="s">
        <v>3324</v>
      </c>
      <c r="E2932" t="s">
        <v>3333</v>
      </c>
      <c r="F2932" t="s">
        <v>85</v>
      </c>
      <c r="G2932" t="s">
        <v>1715</v>
      </c>
      <c r="H2932" t="s">
        <v>3423</v>
      </c>
      <c r="I2932" t="s">
        <v>288</v>
      </c>
      <c r="J2932" t="s">
        <v>8849</v>
      </c>
      <c r="K2932" t="s">
        <v>1739</v>
      </c>
      <c r="L2932" t="s">
        <v>65</v>
      </c>
      <c r="M2932" t="s">
        <v>125</v>
      </c>
      <c r="N2932">
        <v>3000</v>
      </c>
      <c r="Q2932" t="s">
        <v>3336</v>
      </c>
      <c r="R2932">
        <v>1</v>
      </c>
      <c r="T2932" t="s">
        <v>6286</v>
      </c>
    </row>
    <row r="2933" spans="1:20" x14ac:dyDescent="0.3">
      <c r="A2933">
        <v>23510</v>
      </c>
      <c r="B2933" t="s">
        <v>1856</v>
      </c>
      <c r="C2933" t="str">
        <f>VLOOKUP(A2933,[1]Actual!$A$1:$J$2139,10,FALSE)</f>
        <v>Yes</v>
      </c>
      <c r="D2933" t="s">
        <v>3324</v>
      </c>
      <c r="E2933" t="s">
        <v>3333</v>
      </c>
      <c r="F2933" t="s">
        <v>85</v>
      </c>
      <c r="G2933" t="s">
        <v>390</v>
      </c>
      <c r="H2933" t="s">
        <v>3423</v>
      </c>
      <c r="I2933" t="s">
        <v>288</v>
      </c>
      <c r="J2933" t="s">
        <v>8849</v>
      </c>
      <c r="K2933" t="s">
        <v>1725</v>
      </c>
      <c r="L2933" t="s">
        <v>65</v>
      </c>
      <c r="M2933" t="s">
        <v>125</v>
      </c>
      <c r="N2933">
        <v>3000</v>
      </c>
      <c r="Q2933" t="s">
        <v>3336</v>
      </c>
      <c r="R2933">
        <v>1</v>
      </c>
      <c r="T2933" t="s">
        <v>6287</v>
      </c>
    </row>
    <row r="2934" spans="1:20" x14ac:dyDescent="0.3">
      <c r="A2934">
        <v>23511</v>
      </c>
      <c r="B2934" t="s">
        <v>1857</v>
      </c>
      <c r="C2934" t="str">
        <f>VLOOKUP(A2934,[1]Actual!$A$1:$J$2139,10,FALSE)</f>
        <v>Yes</v>
      </c>
      <c r="D2934" t="s">
        <v>3324</v>
      </c>
      <c r="E2934" t="s">
        <v>3333</v>
      </c>
      <c r="F2934" t="s">
        <v>69</v>
      </c>
      <c r="G2934" t="s">
        <v>124</v>
      </c>
      <c r="H2934" t="s">
        <v>3423</v>
      </c>
      <c r="I2934" t="s">
        <v>288</v>
      </c>
      <c r="J2934" t="s">
        <v>8849</v>
      </c>
      <c r="K2934" t="s">
        <v>1743</v>
      </c>
      <c r="L2934" t="s">
        <v>65</v>
      </c>
      <c r="M2934" t="s">
        <v>125</v>
      </c>
      <c r="N2934">
        <v>3000</v>
      </c>
      <c r="Q2934" t="s">
        <v>3336</v>
      </c>
      <c r="R2934">
        <v>1</v>
      </c>
      <c r="T2934" t="s">
        <v>6288</v>
      </c>
    </row>
    <row r="2935" spans="1:20" x14ac:dyDescent="0.3">
      <c r="A2935">
        <v>53404</v>
      </c>
      <c r="B2935" t="s">
        <v>7738</v>
      </c>
      <c r="C2935" t="s">
        <v>897</v>
      </c>
      <c r="D2935" t="s">
        <v>3324</v>
      </c>
      <c r="E2935" t="s">
        <v>3325</v>
      </c>
      <c r="F2935" t="s">
        <v>3326</v>
      </c>
      <c r="G2935" t="s">
        <v>3327</v>
      </c>
      <c r="H2935" t="s">
        <v>3328</v>
      </c>
      <c r="I2935" t="s">
        <v>7477</v>
      </c>
      <c r="J2935" t="s">
        <v>7</v>
      </c>
      <c r="K2935" t="s">
        <v>3329</v>
      </c>
      <c r="N2935">
        <v>3000</v>
      </c>
      <c r="T2935" t="s">
        <v>7739</v>
      </c>
    </row>
    <row r="2936" spans="1:20" x14ac:dyDescent="0.3">
      <c r="A2936">
        <v>10062</v>
      </c>
      <c r="B2936" t="s">
        <v>386</v>
      </c>
      <c r="C2936" t="str">
        <f>VLOOKUP(A2936,[1]Actual!$A$1:$J$2139,10,FALSE)</f>
        <v>Yes</v>
      </c>
      <c r="D2936" t="s">
        <v>3324</v>
      </c>
      <c r="E2936" t="s">
        <v>3325</v>
      </c>
      <c r="F2936" t="s">
        <v>85</v>
      </c>
      <c r="G2936" t="s">
        <v>86</v>
      </c>
      <c r="H2936" t="s">
        <v>3361</v>
      </c>
      <c r="I2936" t="s">
        <v>387</v>
      </c>
      <c r="J2936" t="s">
        <v>8849</v>
      </c>
      <c r="K2936" t="s">
        <v>140</v>
      </c>
      <c r="L2936" t="s">
        <v>65</v>
      </c>
      <c r="M2936" t="s">
        <v>82</v>
      </c>
      <c r="N2936">
        <v>3000</v>
      </c>
      <c r="Q2936" t="s">
        <v>3336</v>
      </c>
      <c r="R2936">
        <v>1</v>
      </c>
      <c r="T2936" t="s">
        <v>3750</v>
      </c>
    </row>
    <row r="2937" spans="1:20" x14ac:dyDescent="0.3">
      <c r="A2937">
        <v>18500</v>
      </c>
      <c r="B2937" t="s">
        <v>1533</v>
      </c>
      <c r="C2937" t="str">
        <f>VLOOKUP(A2937,[1]Actual!$A$1:$J$2139,10,FALSE)</f>
        <v>Yes</v>
      </c>
      <c r="D2937" t="s">
        <v>3324</v>
      </c>
      <c r="E2937" t="s">
        <v>3325</v>
      </c>
      <c r="F2937" t="s">
        <v>85</v>
      </c>
      <c r="G2937" t="s">
        <v>86</v>
      </c>
      <c r="H2937" t="s">
        <v>3361</v>
      </c>
      <c r="I2937" t="s">
        <v>387</v>
      </c>
      <c r="J2937" t="s">
        <v>8849</v>
      </c>
      <c r="K2937" t="s">
        <v>3532</v>
      </c>
      <c r="L2937" t="s">
        <v>65</v>
      </c>
      <c r="M2937" t="s">
        <v>82</v>
      </c>
      <c r="N2937">
        <v>3830</v>
      </c>
      <c r="O2937" t="s">
        <v>3753</v>
      </c>
      <c r="P2937" t="s">
        <v>3754</v>
      </c>
      <c r="Q2937" t="s">
        <v>3336</v>
      </c>
      <c r="R2937">
        <v>1</v>
      </c>
      <c r="T2937" t="s">
        <v>5761</v>
      </c>
    </row>
    <row r="2938" spans="1:20" x14ac:dyDescent="0.3">
      <c r="A2938">
        <v>53401</v>
      </c>
      <c r="B2938" t="s">
        <v>7734</v>
      </c>
      <c r="C2938" t="s">
        <v>897</v>
      </c>
      <c r="D2938" t="s">
        <v>3324</v>
      </c>
      <c r="E2938" t="s">
        <v>3325</v>
      </c>
      <c r="F2938" t="s">
        <v>3326</v>
      </c>
      <c r="G2938" t="s">
        <v>3327</v>
      </c>
      <c r="H2938" t="s">
        <v>3328</v>
      </c>
      <c r="I2938" t="s">
        <v>7477</v>
      </c>
      <c r="J2938" t="s">
        <v>7</v>
      </c>
      <c r="K2938" t="s">
        <v>3329</v>
      </c>
      <c r="N2938">
        <v>3000</v>
      </c>
      <c r="T2938" t="s">
        <v>7735</v>
      </c>
    </row>
    <row r="2939" spans="1:20" x14ac:dyDescent="0.3">
      <c r="A2939">
        <v>9780</v>
      </c>
      <c r="B2939" t="s">
        <v>282</v>
      </c>
      <c r="C2939" t="str">
        <f>VLOOKUP(A2939,[1]Actual!$A$1:$J$2139,10,FALSE)</f>
        <v>Yes</v>
      </c>
      <c r="D2939" t="s">
        <v>3324</v>
      </c>
      <c r="E2939" t="s">
        <v>3325</v>
      </c>
      <c r="F2939" t="s">
        <v>69</v>
      </c>
      <c r="G2939" t="s">
        <v>118</v>
      </c>
      <c r="H2939" t="s">
        <v>3409</v>
      </c>
      <c r="I2939" t="s">
        <v>94</v>
      </c>
      <c r="J2939" t="s">
        <v>7</v>
      </c>
      <c r="K2939" t="s">
        <v>605</v>
      </c>
      <c r="L2939" t="s">
        <v>65</v>
      </c>
      <c r="M2939" t="s">
        <v>119</v>
      </c>
      <c r="N2939">
        <v>4865</v>
      </c>
      <c r="O2939" t="s">
        <v>3350</v>
      </c>
      <c r="P2939" t="s">
        <v>3427</v>
      </c>
      <c r="Q2939" t="s">
        <v>3336</v>
      </c>
      <c r="R2939">
        <v>1</v>
      </c>
      <c r="S2939" t="s">
        <v>3605</v>
      </c>
      <c r="T2939" t="s">
        <v>3606</v>
      </c>
    </row>
    <row r="2940" spans="1:20" x14ac:dyDescent="0.3">
      <c r="A2940">
        <v>11774</v>
      </c>
      <c r="B2940" t="s">
        <v>928</v>
      </c>
      <c r="C2940" t="str">
        <f>VLOOKUP(A2940,[1]Actual!$A$1:$J$2139,10,FALSE)</f>
        <v>Yes</v>
      </c>
      <c r="D2940" t="s">
        <v>3324</v>
      </c>
      <c r="E2940" t="s">
        <v>3325</v>
      </c>
      <c r="F2940" t="s">
        <v>85</v>
      </c>
      <c r="G2940" t="s">
        <v>137</v>
      </c>
      <c r="H2940" t="s">
        <v>3409</v>
      </c>
      <c r="I2940" t="s">
        <v>271</v>
      </c>
      <c r="J2940" t="s">
        <v>8849</v>
      </c>
      <c r="K2940" t="s">
        <v>506</v>
      </c>
      <c r="L2940" t="s">
        <v>198</v>
      </c>
      <c r="M2940" t="s">
        <v>119</v>
      </c>
      <c r="N2940">
        <v>5920</v>
      </c>
      <c r="O2940" t="s">
        <v>4374</v>
      </c>
      <c r="P2940" t="s">
        <v>3591</v>
      </c>
      <c r="Q2940" t="s">
        <v>3336</v>
      </c>
      <c r="R2940">
        <v>1</v>
      </c>
      <c r="S2940" t="s">
        <v>4652</v>
      </c>
      <c r="T2940" t="s">
        <v>4653</v>
      </c>
    </row>
    <row r="2941" spans="1:20" x14ac:dyDescent="0.3">
      <c r="A2941">
        <v>11776</v>
      </c>
      <c r="B2941" t="s">
        <v>4654</v>
      </c>
      <c r="C2941" t="s">
        <v>897</v>
      </c>
      <c r="D2941" t="s">
        <v>3324</v>
      </c>
      <c r="E2941" t="s">
        <v>3325</v>
      </c>
      <c r="F2941" t="s">
        <v>85</v>
      </c>
      <c r="G2941" t="s">
        <v>137</v>
      </c>
      <c r="H2941" t="s">
        <v>3409</v>
      </c>
      <c r="I2941" t="s">
        <v>271</v>
      </c>
      <c r="J2941" t="s">
        <v>8849</v>
      </c>
      <c r="K2941" t="s">
        <v>136</v>
      </c>
      <c r="L2941" t="s">
        <v>138</v>
      </c>
      <c r="M2941" t="s">
        <v>119</v>
      </c>
      <c r="N2941">
        <v>3000</v>
      </c>
      <c r="S2941" t="s">
        <v>4655</v>
      </c>
      <c r="T2941" t="s">
        <v>4656</v>
      </c>
    </row>
    <row r="2942" spans="1:20" x14ac:dyDescent="0.3">
      <c r="A2942">
        <v>11777</v>
      </c>
      <c r="B2942" t="s">
        <v>4657</v>
      </c>
      <c r="C2942" t="s">
        <v>897</v>
      </c>
      <c r="D2942" t="s">
        <v>3324</v>
      </c>
      <c r="E2942" t="s">
        <v>3325</v>
      </c>
      <c r="F2942" t="s">
        <v>85</v>
      </c>
      <c r="G2942" t="s">
        <v>137</v>
      </c>
      <c r="H2942" t="s">
        <v>3409</v>
      </c>
      <c r="I2942" t="s">
        <v>271</v>
      </c>
      <c r="J2942" t="s">
        <v>8849</v>
      </c>
      <c r="K2942" t="s">
        <v>183</v>
      </c>
      <c r="L2942" t="s">
        <v>138</v>
      </c>
      <c r="M2942" t="s">
        <v>119</v>
      </c>
      <c r="N2942">
        <v>3000</v>
      </c>
      <c r="T2942" t="s">
        <v>4658</v>
      </c>
    </row>
    <row r="2943" spans="1:20" x14ac:dyDescent="0.3">
      <c r="A2943">
        <v>11778</v>
      </c>
      <c r="B2943" t="s">
        <v>930</v>
      </c>
      <c r="C2943" t="str">
        <f>VLOOKUP(A2943,[1]Actual!$A$1:$J$2139,10,FALSE)</f>
        <v>Yes</v>
      </c>
      <c r="D2943" t="s">
        <v>3324</v>
      </c>
      <c r="E2943" t="s">
        <v>3325</v>
      </c>
      <c r="F2943" t="s">
        <v>85</v>
      </c>
      <c r="G2943" t="s">
        <v>137</v>
      </c>
      <c r="H2943" t="s">
        <v>3409</v>
      </c>
      <c r="I2943" t="s">
        <v>271</v>
      </c>
      <c r="J2943" t="s">
        <v>8849</v>
      </c>
      <c r="K2943" t="s">
        <v>468</v>
      </c>
      <c r="L2943" t="s">
        <v>198</v>
      </c>
      <c r="M2943" t="s">
        <v>119</v>
      </c>
      <c r="N2943">
        <v>3510</v>
      </c>
      <c r="O2943" t="s">
        <v>3621</v>
      </c>
      <c r="P2943" t="s">
        <v>3928</v>
      </c>
      <c r="Q2943" t="s">
        <v>3336</v>
      </c>
      <c r="R2943">
        <v>1</v>
      </c>
      <c r="S2943" t="s">
        <v>4659</v>
      </c>
      <c r="T2943" t="s">
        <v>4660</v>
      </c>
    </row>
    <row r="2944" spans="1:20" x14ac:dyDescent="0.3">
      <c r="A2944">
        <v>11779</v>
      </c>
      <c r="B2944" t="s">
        <v>931</v>
      </c>
      <c r="C2944" t="str">
        <f>VLOOKUP(A2944,[1]Actual!$A$1:$J$2139,10,FALSE)</f>
        <v>Yes</v>
      </c>
      <c r="D2944" t="s">
        <v>3324</v>
      </c>
      <c r="E2944" t="s">
        <v>3325</v>
      </c>
      <c r="F2944" t="s">
        <v>85</v>
      </c>
      <c r="G2944" t="s">
        <v>137</v>
      </c>
      <c r="H2944" t="s">
        <v>3409</v>
      </c>
      <c r="I2944" t="s">
        <v>271</v>
      </c>
      <c r="J2944" t="s">
        <v>8849</v>
      </c>
      <c r="K2944" t="s">
        <v>643</v>
      </c>
      <c r="L2944" t="s">
        <v>138</v>
      </c>
      <c r="M2944" t="s">
        <v>119</v>
      </c>
      <c r="N2944">
        <v>5330</v>
      </c>
      <c r="O2944" t="s">
        <v>3350</v>
      </c>
      <c r="P2944" t="s">
        <v>3353</v>
      </c>
      <c r="Q2944" t="s">
        <v>3336</v>
      </c>
      <c r="R2944">
        <v>1</v>
      </c>
      <c r="S2944" t="s">
        <v>4661</v>
      </c>
      <c r="T2944" t="s">
        <v>4662</v>
      </c>
    </row>
    <row r="2945" spans="1:20" x14ac:dyDescent="0.3">
      <c r="A2945">
        <v>11780</v>
      </c>
      <c r="B2945" t="s">
        <v>4663</v>
      </c>
      <c r="C2945" t="s">
        <v>897</v>
      </c>
      <c r="D2945" t="s">
        <v>3324</v>
      </c>
      <c r="E2945" t="s">
        <v>3325</v>
      </c>
      <c r="F2945" t="s">
        <v>85</v>
      </c>
      <c r="G2945" t="s">
        <v>137</v>
      </c>
      <c r="H2945" t="s">
        <v>3409</v>
      </c>
      <c r="I2945" t="s">
        <v>271</v>
      </c>
      <c r="J2945" t="s">
        <v>8849</v>
      </c>
      <c r="K2945" t="s">
        <v>183</v>
      </c>
      <c r="L2945" t="s">
        <v>138</v>
      </c>
      <c r="M2945" t="s">
        <v>119</v>
      </c>
      <c r="N2945">
        <v>3000</v>
      </c>
      <c r="T2945" t="s">
        <v>4664</v>
      </c>
    </row>
    <row r="2946" spans="1:20" x14ac:dyDescent="0.3">
      <c r="A2946">
        <v>11781</v>
      </c>
      <c r="B2946" t="s">
        <v>932</v>
      </c>
      <c r="C2946" t="str">
        <f>VLOOKUP(A2946,[1]Actual!$A$1:$J$2139,10,FALSE)</f>
        <v>Yes</v>
      </c>
      <c r="D2946" t="s">
        <v>3324</v>
      </c>
      <c r="E2946" t="s">
        <v>3325</v>
      </c>
      <c r="F2946" t="s">
        <v>85</v>
      </c>
      <c r="G2946" t="s">
        <v>137</v>
      </c>
      <c r="H2946" t="s">
        <v>3409</v>
      </c>
      <c r="I2946" t="s">
        <v>271</v>
      </c>
      <c r="J2946" t="s">
        <v>8849</v>
      </c>
      <c r="K2946" t="s">
        <v>643</v>
      </c>
      <c r="L2946" t="s">
        <v>138</v>
      </c>
      <c r="M2946" t="s">
        <v>119</v>
      </c>
      <c r="N2946">
        <v>5300</v>
      </c>
      <c r="O2946" t="s">
        <v>3621</v>
      </c>
      <c r="P2946" t="s">
        <v>4428</v>
      </c>
      <c r="Q2946" t="s">
        <v>3336</v>
      </c>
      <c r="R2946" t="s">
        <v>3342</v>
      </c>
      <c r="S2946" t="s">
        <v>4665</v>
      </c>
      <c r="T2946" t="s">
        <v>4666</v>
      </c>
    </row>
    <row r="2947" spans="1:20" x14ac:dyDescent="0.3">
      <c r="A2947">
        <v>11782</v>
      </c>
      <c r="B2947" t="s">
        <v>934</v>
      </c>
      <c r="C2947" t="str">
        <f>VLOOKUP(A2947,[1]Actual!$A$1:$J$2139,10,FALSE)</f>
        <v>Yes</v>
      </c>
      <c r="D2947" t="s">
        <v>3324</v>
      </c>
      <c r="E2947" t="s">
        <v>3325</v>
      </c>
      <c r="F2947" t="s">
        <v>85</v>
      </c>
      <c r="G2947" t="s">
        <v>134</v>
      </c>
      <c r="H2947" t="s">
        <v>3409</v>
      </c>
      <c r="I2947" t="s">
        <v>271</v>
      </c>
      <c r="J2947" t="s">
        <v>8849</v>
      </c>
      <c r="K2947" t="s">
        <v>222</v>
      </c>
      <c r="L2947" t="s">
        <v>65</v>
      </c>
      <c r="M2947" t="s">
        <v>119</v>
      </c>
      <c r="N2947">
        <v>5345</v>
      </c>
      <c r="O2947" t="s">
        <v>3339</v>
      </c>
      <c r="P2947" t="s">
        <v>3396</v>
      </c>
      <c r="Q2947" t="s">
        <v>3336</v>
      </c>
      <c r="R2947" t="s">
        <v>3364</v>
      </c>
      <c r="T2947" t="s">
        <v>4667</v>
      </c>
    </row>
    <row r="2948" spans="1:20" x14ac:dyDescent="0.3">
      <c r="A2948">
        <v>11783</v>
      </c>
      <c r="B2948" t="s">
        <v>935</v>
      </c>
      <c r="C2948" t="str">
        <f>VLOOKUP(A2948,[1]Actual!$A$1:$J$2139,10,FALSE)</f>
        <v>Yes</v>
      </c>
      <c r="D2948" t="s">
        <v>3324</v>
      </c>
      <c r="E2948" t="s">
        <v>3325</v>
      </c>
      <c r="F2948" t="s">
        <v>85</v>
      </c>
      <c r="G2948" t="s">
        <v>137</v>
      </c>
      <c r="H2948" t="s">
        <v>3409</v>
      </c>
      <c r="I2948" t="s">
        <v>271</v>
      </c>
      <c r="J2948" t="s">
        <v>8849</v>
      </c>
      <c r="K2948" t="s">
        <v>183</v>
      </c>
      <c r="L2948" t="s">
        <v>138</v>
      </c>
      <c r="M2948" t="s">
        <v>119</v>
      </c>
      <c r="N2948">
        <v>5710</v>
      </c>
      <c r="O2948" t="s">
        <v>3350</v>
      </c>
      <c r="P2948" t="s">
        <v>3377</v>
      </c>
      <c r="Q2948" t="s">
        <v>3336</v>
      </c>
      <c r="R2948" t="s">
        <v>3364</v>
      </c>
      <c r="S2948" t="s">
        <v>4668</v>
      </c>
      <c r="T2948" t="s">
        <v>4669</v>
      </c>
    </row>
    <row r="2949" spans="1:20" x14ac:dyDescent="0.3">
      <c r="A2949">
        <v>11784</v>
      </c>
      <c r="B2949" t="s">
        <v>4670</v>
      </c>
      <c r="C2949" t="s">
        <v>897</v>
      </c>
      <c r="D2949" t="s">
        <v>3324</v>
      </c>
      <c r="E2949" t="s">
        <v>3325</v>
      </c>
      <c r="F2949" t="s">
        <v>85</v>
      </c>
      <c r="G2949" t="s">
        <v>137</v>
      </c>
      <c r="H2949" t="s">
        <v>3409</v>
      </c>
      <c r="I2949" t="s">
        <v>271</v>
      </c>
      <c r="J2949" t="s">
        <v>8849</v>
      </c>
      <c r="K2949" t="s">
        <v>224</v>
      </c>
      <c r="L2949" t="s">
        <v>225</v>
      </c>
      <c r="M2949" t="s">
        <v>119</v>
      </c>
      <c r="N2949">
        <v>3000</v>
      </c>
      <c r="T2949" t="s">
        <v>4671</v>
      </c>
    </row>
    <row r="2950" spans="1:20" x14ac:dyDescent="0.3">
      <c r="A2950">
        <v>11785</v>
      </c>
      <c r="B2950" t="s">
        <v>937</v>
      </c>
      <c r="C2950" t="str">
        <f>VLOOKUP(A2950,[1]Actual!$A$1:$J$2139,10,FALSE)</f>
        <v>Yes</v>
      </c>
      <c r="D2950" t="s">
        <v>3324</v>
      </c>
      <c r="E2950" t="s">
        <v>3325</v>
      </c>
      <c r="F2950" t="s">
        <v>85</v>
      </c>
      <c r="G2950" t="s">
        <v>137</v>
      </c>
      <c r="H2950" t="s">
        <v>3409</v>
      </c>
      <c r="I2950" t="s">
        <v>271</v>
      </c>
      <c r="J2950" t="s">
        <v>8849</v>
      </c>
      <c r="K2950" t="s">
        <v>643</v>
      </c>
      <c r="L2950" t="s">
        <v>138</v>
      </c>
      <c r="M2950" t="s">
        <v>119</v>
      </c>
      <c r="N2950">
        <v>5620</v>
      </c>
      <c r="O2950" t="s">
        <v>3621</v>
      </c>
      <c r="P2950" t="s">
        <v>3377</v>
      </c>
      <c r="Q2950" t="s">
        <v>3336</v>
      </c>
      <c r="R2950" t="s">
        <v>3342</v>
      </c>
      <c r="S2950" t="s">
        <v>4672</v>
      </c>
      <c r="T2950" t="s">
        <v>4673</v>
      </c>
    </row>
    <row r="2951" spans="1:20" x14ac:dyDescent="0.3">
      <c r="A2951">
        <v>11786</v>
      </c>
      <c r="B2951" t="s">
        <v>938</v>
      </c>
      <c r="C2951" t="str">
        <f>VLOOKUP(A2951,[1]Actual!$A$1:$J$2139,10,FALSE)</f>
        <v>Yes</v>
      </c>
      <c r="D2951" t="s">
        <v>3324</v>
      </c>
      <c r="E2951" t="s">
        <v>3325</v>
      </c>
      <c r="F2951" t="s">
        <v>85</v>
      </c>
      <c r="G2951" t="s">
        <v>137</v>
      </c>
      <c r="H2951" t="s">
        <v>3409</v>
      </c>
      <c r="I2951" t="s">
        <v>271</v>
      </c>
      <c r="J2951" t="s">
        <v>8849</v>
      </c>
      <c r="K2951" t="s">
        <v>643</v>
      </c>
      <c r="L2951" t="s">
        <v>138</v>
      </c>
      <c r="M2951" t="s">
        <v>119</v>
      </c>
      <c r="N2951">
        <v>3160</v>
      </c>
      <c r="O2951" t="s">
        <v>3621</v>
      </c>
      <c r="P2951" t="s">
        <v>3754</v>
      </c>
      <c r="Q2951" t="s">
        <v>3336</v>
      </c>
      <c r="R2951">
        <v>1</v>
      </c>
      <c r="T2951" t="s">
        <v>4674</v>
      </c>
    </row>
    <row r="2952" spans="1:20" x14ac:dyDescent="0.3">
      <c r="A2952">
        <v>11787</v>
      </c>
      <c r="B2952" t="s">
        <v>940</v>
      </c>
      <c r="C2952" t="str">
        <f>VLOOKUP(A2952,[1]Actual!$A$1:$J$2139,10,FALSE)</f>
        <v>Yes</v>
      </c>
      <c r="D2952" t="s">
        <v>3324</v>
      </c>
      <c r="E2952" t="s">
        <v>3325</v>
      </c>
      <c r="F2952" t="s">
        <v>85</v>
      </c>
      <c r="G2952" t="s">
        <v>137</v>
      </c>
      <c r="H2952" t="s">
        <v>3409</v>
      </c>
      <c r="I2952" t="s">
        <v>271</v>
      </c>
      <c r="J2952" t="s">
        <v>8849</v>
      </c>
      <c r="K2952" t="s">
        <v>506</v>
      </c>
      <c r="L2952" t="s">
        <v>198</v>
      </c>
      <c r="M2952" t="s">
        <v>119</v>
      </c>
      <c r="N2952">
        <v>3000</v>
      </c>
      <c r="Q2952" t="s">
        <v>3336</v>
      </c>
      <c r="R2952">
        <v>1</v>
      </c>
      <c r="S2952" t="s">
        <v>4675</v>
      </c>
      <c r="T2952" t="s">
        <v>4676</v>
      </c>
    </row>
    <row r="2953" spans="1:20" x14ac:dyDescent="0.3">
      <c r="A2953">
        <v>11788</v>
      </c>
      <c r="B2953" t="s">
        <v>941</v>
      </c>
      <c r="C2953" t="str">
        <f>VLOOKUP(A2953,[1]Actual!$A$1:$J$2139,10,FALSE)</f>
        <v>Yes</v>
      </c>
      <c r="D2953" t="s">
        <v>3324</v>
      </c>
      <c r="E2953" t="s">
        <v>3325</v>
      </c>
      <c r="F2953" t="s">
        <v>85</v>
      </c>
      <c r="G2953" t="s">
        <v>137</v>
      </c>
      <c r="H2953" t="s">
        <v>3409</v>
      </c>
      <c r="I2953" t="s">
        <v>271</v>
      </c>
      <c r="J2953" t="s">
        <v>8849</v>
      </c>
      <c r="K2953" t="s">
        <v>280</v>
      </c>
      <c r="L2953" t="s">
        <v>198</v>
      </c>
      <c r="M2953" t="s">
        <v>119</v>
      </c>
      <c r="N2953">
        <v>4905</v>
      </c>
      <c r="O2953" t="s">
        <v>3621</v>
      </c>
      <c r="P2953" t="s">
        <v>4512</v>
      </c>
      <c r="Q2953" t="s">
        <v>3336</v>
      </c>
      <c r="R2953">
        <v>1</v>
      </c>
      <c r="S2953" t="s">
        <v>4677</v>
      </c>
      <c r="T2953" t="s">
        <v>4678</v>
      </c>
    </row>
    <row r="2954" spans="1:20" x14ac:dyDescent="0.3">
      <c r="A2954">
        <v>11789</v>
      </c>
      <c r="B2954" t="s">
        <v>716</v>
      </c>
      <c r="C2954" t="s">
        <v>897</v>
      </c>
      <c r="D2954" t="s">
        <v>3324</v>
      </c>
      <c r="E2954" t="s">
        <v>3325</v>
      </c>
      <c r="F2954" t="s">
        <v>85</v>
      </c>
      <c r="G2954" t="s">
        <v>137</v>
      </c>
      <c r="H2954" t="s">
        <v>3409</v>
      </c>
      <c r="I2954" t="s">
        <v>271</v>
      </c>
      <c r="J2954" t="s">
        <v>8849</v>
      </c>
      <c r="K2954" t="s">
        <v>183</v>
      </c>
      <c r="L2954" t="s">
        <v>138</v>
      </c>
      <c r="M2954" t="s">
        <v>119</v>
      </c>
      <c r="N2954">
        <v>3000</v>
      </c>
      <c r="T2954" t="s">
        <v>4679</v>
      </c>
    </row>
    <row r="2955" spans="1:20" x14ac:dyDescent="0.3">
      <c r="A2955">
        <v>11790</v>
      </c>
      <c r="B2955" t="s">
        <v>942</v>
      </c>
      <c r="C2955" t="str">
        <f>VLOOKUP(A2955,[1]Actual!$A$1:$J$2139,10,FALSE)</f>
        <v>Yes</v>
      </c>
      <c r="D2955" t="s">
        <v>3324</v>
      </c>
      <c r="E2955" t="s">
        <v>3325</v>
      </c>
      <c r="F2955" t="s">
        <v>85</v>
      </c>
      <c r="G2955" t="s">
        <v>137</v>
      </c>
      <c r="H2955" t="s">
        <v>3409</v>
      </c>
      <c r="I2955" t="s">
        <v>271</v>
      </c>
      <c r="J2955" t="s">
        <v>8849</v>
      </c>
      <c r="K2955" t="s">
        <v>506</v>
      </c>
      <c r="L2955" t="s">
        <v>198</v>
      </c>
      <c r="M2955" t="s">
        <v>119</v>
      </c>
      <c r="N2955">
        <v>4235</v>
      </c>
      <c r="O2955" t="s">
        <v>3621</v>
      </c>
      <c r="P2955" t="s">
        <v>4441</v>
      </c>
      <c r="Q2955" t="s">
        <v>3336</v>
      </c>
      <c r="R2955">
        <v>1</v>
      </c>
      <c r="S2955" t="s">
        <v>4680</v>
      </c>
      <c r="T2955" t="s">
        <v>4681</v>
      </c>
    </row>
    <row r="2956" spans="1:20" x14ac:dyDescent="0.3">
      <c r="A2956">
        <v>11791</v>
      </c>
      <c r="B2956" t="s">
        <v>4682</v>
      </c>
      <c r="C2956" t="s">
        <v>897</v>
      </c>
      <c r="D2956" t="s">
        <v>3324</v>
      </c>
      <c r="E2956" t="s">
        <v>3325</v>
      </c>
      <c r="F2956" t="s">
        <v>85</v>
      </c>
      <c r="G2956" t="s">
        <v>137</v>
      </c>
      <c r="H2956" t="s">
        <v>3409</v>
      </c>
      <c r="I2956" t="s">
        <v>271</v>
      </c>
      <c r="J2956" t="s">
        <v>8849</v>
      </c>
      <c r="K2956" t="s">
        <v>183</v>
      </c>
      <c r="L2956" t="s">
        <v>138</v>
      </c>
      <c r="M2956" t="s">
        <v>119</v>
      </c>
      <c r="N2956">
        <v>3000</v>
      </c>
      <c r="T2956" t="s">
        <v>4683</v>
      </c>
    </row>
    <row r="2957" spans="1:20" x14ac:dyDescent="0.3">
      <c r="A2957">
        <v>11792</v>
      </c>
      <c r="B2957" t="s">
        <v>943</v>
      </c>
      <c r="C2957" t="str">
        <f>VLOOKUP(A2957,[1]Actual!$A$1:$J$2139,10,FALSE)</f>
        <v>Yes</v>
      </c>
      <c r="D2957" t="s">
        <v>3324</v>
      </c>
      <c r="E2957" t="s">
        <v>3325</v>
      </c>
      <c r="F2957" t="s">
        <v>85</v>
      </c>
      <c r="G2957" t="s">
        <v>137</v>
      </c>
      <c r="H2957" t="s">
        <v>3409</v>
      </c>
      <c r="I2957" t="s">
        <v>271</v>
      </c>
      <c r="J2957" t="s">
        <v>8849</v>
      </c>
      <c r="K2957" t="s">
        <v>248</v>
      </c>
      <c r="L2957" t="s">
        <v>198</v>
      </c>
      <c r="M2957" t="s">
        <v>119</v>
      </c>
      <c r="N2957">
        <v>3000</v>
      </c>
      <c r="Q2957" t="s">
        <v>3336</v>
      </c>
      <c r="R2957">
        <v>1</v>
      </c>
      <c r="S2957" t="s">
        <v>4684</v>
      </c>
      <c r="T2957" t="s">
        <v>4685</v>
      </c>
    </row>
    <row r="2958" spans="1:20" x14ac:dyDescent="0.3">
      <c r="A2958">
        <v>52688</v>
      </c>
      <c r="B2958" t="s">
        <v>7255</v>
      </c>
      <c r="C2958" t="s">
        <v>897</v>
      </c>
      <c r="D2958" t="s">
        <v>3324</v>
      </c>
      <c r="E2958" t="s">
        <v>3325</v>
      </c>
      <c r="F2958" t="s">
        <v>69</v>
      </c>
      <c r="G2958" t="s">
        <v>294</v>
      </c>
      <c r="H2958" t="s">
        <v>3409</v>
      </c>
      <c r="I2958" t="s">
        <v>271</v>
      </c>
      <c r="J2958" t="s">
        <v>8849</v>
      </c>
      <c r="K2958" t="s">
        <v>1439</v>
      </c>
      <c r="L2958" t="s">
        <v>65</v>
      </c>
      <c r="M2958" t="s">
        <v>119</v>
      </c>
      <c r="N2958">
        <v>3000</v>
      </c>
      <c r="T2958" t="s">
        <v>7256</v>
      </c>
    </row>
    <row r="2959" spans="1:20" x14ac:dyDescent="0.3">
      <c r="A2959">
        <v>23077</v>
      </c>
      <c r="B2959" t="s">
        <v>1751</v>
      </c>
      <c r="C2959" t="str">
        <f>VLOOKUP(A2959,[1]Actual!$A$1:$J$2139,10,FALSE)</f>
        <v>Yes</v>
      </c>
      <c r="D2959" t="s">
        <v>3324</v>
      </c>
      <c r="E2959" t="s">
        <v>3325</v>
      </c>
      <c r="F2959" t="s">
        <v>85</v>
      </c>
      <c r="G2959" t="s">
        <v>1733</v>
      </c>
      <c r="H2959" t="s">
        <v>3423</v>
      </c>
      <c r="I2959" t="s">
        <v>1749</v>
      </c>
      <c r="J2959" t="s">
        <v>8849</v>
      </c>
      <c r="K2959" t="s">
        <v>2196</v>
      </c>
      <c r="L2959" t="s">
        <v>65</v>
      </c>
      <c r="M2959" t="s">
        <v>125</v>
      </c>
      <c r="N2959">
        <v>3250</v>
      </c>
      <c r="O2959" t="s">
        <v>3753</v>
      </c>
      <c r="P2959" t="s">
        <v>3707</v>
      </c>
      <c r="Q2959" t="s">
        <v>3336</v>
      </c>
      <c r="R2959">
        <v>1</v>
      </c>
      <c r="T2959" t="s">
        <v>6105</v>
      </c>
    </row>
    <row r="2960" spans="1:20" x14ac:dyDescent="0.3">
      <c r="A2960">
        <v>11773</v>
      </c>
      <c r="B2960" t="s">
        <v>926</v>
      </c>
      <c r="C2960" t="str">
        <f>VLOOKUP(A2960,[1]Actual!$A$1:$J$2139,10,FALSE)</f>
        <v>Yes</v>
      </c>
      <c r="D2960" t="s">
        <v>3324</v>
      </c>
      <c r="E2960" t="s">
        <v>3325</v>
      </c>
      <c r="F2960" t="s">
        <v>85</v>
      </c>
      <c r="G2960" t="s">
        <v>137</v>
      </c>
      <c r="H2960" t="s">
        <v>3409</v>
      </c>
      <c r="I2960" t="s">
        <v>271</v>
      </c>
      <c r="J2960" t="s">
        <v>8849</v>
      </c>
      <c r="K2960" t="s">
        <v>468</v>
      </c>
      <c r="L2960" t="s">
        <v>198</v>
      </c>
      <c r="M2960" t="s">
        <v>119</v>
      </c>
      <c r="N2960">
        <v>3000</v>
      </c>
      <c r="Q2960" t="s">
        <v>3336</v>
      </c>
      <c r="R2960">
        <v>1</v>
      </c>
      <c r="S2960" t="s">
        <v>4650</v>
      </c>
      <c r="T2960" t="s">
        <v>4651</v>
      </c>
    </row>
    <row r="2961" spans="1:20" x14ac:dyDescent="0.3">
      <c r="A2961">
        <v>11755</v>
      </c>
      <c r="B2961" t="s">
        <v>4615</v>
      </c>
      <c r="C2961" t="s">
        <v>897</v>
      </c>
      <c r="D2961" t="s">
        <v>3324</v>
      </c>
      <c r="E2961" t="s">
        <v>3325</v>
      </c>
      <c r="F2961" t="s">
        <v>85</v>
      </c>
      <c r="G2961" t="s">
        <v>137</v>
      </c>
      <c r="H2961" t="s">
        <v>3409</v>
      </c>
      <c r="I2961" t="s">
        <v>271</v>
      </c>
      <c r="J2961" t="s">
        <v>8849</v>
      </c>
      <c r="K2961" t="s">
        <v>136</v>
      </c>
      <c r="L2961" t="s">
        <v>138</v>
      </c>
      <c r="M2961" t="s">
        <v>119</v>
      </c>
      <c r="N2961">
        <v>4200</v>
      </c>
      <c r="O2961" t="s">
        <v>3621</v>
      </c>
      <c r="P2961" t="s">
        <v>4590</v>
      </c>
      <c r="Q2961" t="s">
        <v>3336</v>
      </c>
      <c r="R2961">
        <v>1</v>
      </c>
      <c r="S2961" t="s">
        <v>4616</v>
      </c>
      <c r="T2961" t="s">
        <v>4617</v>
      </c>
    </row>
    <row r="2962" spans="1:20" x14ac:dyDescent="0.3">
      <c r="A2962">
        <v>11756</v>
      </c>
      <c r="B2962" t="s">
        <v>4618</v>
      </c>
      <c r="C2962" t="s">
        <v>897</v>
      </c>
      <c r="D2962" t="s">
        <v>3324</v>
      </c>
      <c r="E2962" t="s">
        <v>3325</v>
      </c>
      <c r="F2962" t="s">
        <v>85</v>
      </c>
      <c r="G2962" t="s">
        <v>170</v>
      </c>
      <c r="H2962" t="s">
        <v>3409</v>
      </c>
      <c r="I2962" t="s">
        <v>271</v>
      </c>
      <c r="J2962" t="s">
        <v>8849</v>
      </c>
      <c r="K2962" t="s">
        <v>207</v>
      </c>
      <c r="L2962" t="s">
        <v>65</v>
      </c>
      <c r="M2962" t="s">
        <v>119</v>
      </c>
      <c r="N2962">
        <v>3000</v>
      </c>
      <c r="Q2962" t="s">
        <v>3336</v>
      </c>
      <c r="R2962">
        <v>1</v>
      </c>
      <c r="T2962" t="s">
        <v>4619</v>
      </c>
    </row>
    <row r="2963" spans="1:20" x14ac:dyDescent="0.3">
      <c r="A2963">
        <v>11757</v>
      </c>
      <c r="B2963" t="s">
        <v>4620</v>
      </c>
      <c r="C2963" t="s">
        <v>897</v>
      </c>
      <c r="D2963" t="s">
        <v>3324</v>
      </c>
      <c r="E2963" t="s">
        <v>3325</v>
      </c>
      <c r="F2963" t="s">
        <v>69</v>
      </c>
      <c r="G2963" t="s">
        <v>118</v>
      </c>
      <c r="H2963" t="s">
        <v>3409</v>
      </c>
      <c r="I2963" t="s">
        <v>271</v>
      </c>
      <c r="J2963" t="s">
        <v>8849</v>
      </c>
      <c r="K2963" t="s">
        <v>3957</v>
      </c>
      <c r="L2963" t="s">
        <v>65</v>
      </c>
      <c r="M2963" t="s">
        <v>119</v>
      </c>
      <c r="N2963">
        <v>3000</v>
      </c>
      <c r="S2963" t="s">
        <v>4621</v>
      </c>
      <c r="T2963" t="s">
        <v>4622</v>
      </c>
    </row>
    <row r="2964" spans="1:20" x14ac:dyDescent="0.3">
      <c r="A2964">
        <v>11758</v>
      </c>
      <c r="B2964" t="s">
        <v>916</v>
      </c>
      <c r="C2964" t="str">
        <f>VLOOKUP(A2964,[1]Actual!$A$1:$J$2139,10,FALSE)</f>
        <v>Yes</v>
      </c>
      <c r="D2964" t="s">
        <v>3324</v>
      </c>
      <c r="E2964" t="s">
        <v>3325</v>
      </c>
      <c r="F2964" t="s">
        <v>85</v>
      </c>
      <c r="G2964" t="s">
        <v>137</v>
      </c>
      <c r="H2964" t="s">
        <v>3409</v>
      </c>
      <c r="I2964" t="s">
        <v>271</v>
      </c>
      <c r="J2964" t="s">
        <v>8849</v>
      </c>
      <c r="K2964" t="s">
        <v>248</v>
      </c>
      <c r="L2964" t="s">
        <v>198</v>
      </c>
      <c r="M2964" t="s">
        <v>119</v>
      </c>
      <c r="N2964">
        <v>3000</v>
      </c>
      <c r="Q2964" t="s">
        <v>3336</v>
      </c>
      <c r="R2964">
        <v>1</v>
      </c>
      <c r="S2964" t="s">
        <v>4623</v>
      </c>
      <c r="T2964" t="s">
        <v>4624</v>
      </c>
    </row>
    <row r="2965" spans="1:20" x14ac:dyDescent="0.3">
      <c r="A2965">
        <v>11759</v>
      </c>
      <c r="B2965" t="s">
        <v>917</v>
      </c>
      <c r="C2965" t="str">
        <f>VLOOKUP(A2965,[1]Actual!$A$1:$J$2139,10,FALSE)</f>
        <v>Yes</v>
      </c>
      <c r="D2965" t="s">
        <v>3324</v>
      </c>
      <c r="E2965" t="s">
        <v>3325</v>
      </c>
      <c r="F2965" t="s">
        <v>85</v>
      </c>
      <c r="G2965" t="s">
        <v>134</v>
      </c>
      <c r="H2965" t="s">
        <v>3409</v>
      </c>
      <c r="I2965" t="s">
        <v>271</v>
      </c>
      <c r="J2965" t="s">
        <v>8849</v>
      </c>
      <c r="K2965" t="s">
        <v>222</v>
      </c>
      <c r="L2965" t="s">
        <v>65</v>
      </c>
      <c r="M2965" t="s">
        <v>119</v>
      </c>
      <c r="N2965">
        <v>5720</v>
      </c>
      <c r="O2965" t="s">
        <v>3621</v>
      </c>
      <c r="P2965" t="s">
        <v>3377</v>
      </c>
      <c r="Q2965" t="s">
        <v>3336</v>
      </c>
      <c r="R2965" t="s">
        <v>3364</v>
      </c>
      <c r="S2965" t="s">
        <v>4625</v>
      </c>
      <c r="T2965" t="s">
        <v>4626</v>
      </c>
    </row>
    <row r="2966" spans="1:20" x14ac:dyDescent="0.3">
      <c r="A2966">
        <v>11760</v>
      </c>
      <c r="B2966" t="s">
        <v>918</v>
      </c>
      <c r="C2966" t="str">
        <f>VLOOKUP(A2966,[1]Actual!$A$1:$J$2139,10,FALSE)</f>
        <v>Yes</v>
      </c>
      <c r="D2966" t="s">
        <v>3324</v>
      </c>
      <c r="E2966" t="s">
        <v>3325</v>
      </c>
      <c r="F2966" t="s">
        <v>85</v>
      </c>
      <c r="G2966" t="s">
        <v>134</v>
      </c>
      <c r="H2966" t="s">
        <v>3409</v>
      </c>
      <c r="I2966" t="s">
        <v>271</v>
      </c>
      <c r="J2966" t="s">
        <v>8849</v>
      </c>
      <c r="K2966" t="s">
        <v>222</v>
      </c>
      <c r="L2966" t="s">
        <v>65</v>
      </c>
      <c r="M2966" t="s">
        <v>119</v>
      </c>
      <c r="N2966">
        <v>4410</v>
      </c>
      <c r="O2966" t="s">
        <v>3621</v>
      </c>
      <c r="P2966" t="s">
        <v>3878</v>
      </c>
      <c r="Q2966" t="s">
        <v>3336</v>
      </c>
      <c r="R2966">
        <v>1</v>
      </c>
      <c r="T2966" t="s">
        <v>4627</v>
      </c>
    </row>
    <row r="2967" spans="1:20" x14ac:dyDescent="0.3">
      <c r="A2967">
        <v>11761</v>
      </c>
      <c r="B2967" t="s">
        <v>1008</v>
      </c>
      <c r="C2967" t="s">
        <v>897</v>
      </c>
      <c r="D2967" t="s">
        <v>3324</v>
      </c>
      <c r="E2967" t="s">
        <v>3325</v>
      </c>
      <c r="F2967" t="s">
        <v>85</v>
      </c>
      <c r="G2967" t="s">
        <v>137</v>
      </c>
      <c r="H2967" t="s">
        <v>3409</v>
      </c>
      <c r="I2967" t="s">
        <v>271</v>
      </c>
      <c r="J2967" t="s">
        <v>8849</v>
      </c>
      <c r="K2967" t="s">
        <v>468</v>
      </c>
      <c r="L2967" t="s">
        <v>198</v>
      </c>
      <c r="M2967" t="s">
        <v>119</v>
      </c>
      <c r="N2967">
        <v>3000</v>
      </c>
      <c r="S2967" t="s">
        <v>4628</v>
      </c>
      <c r="T2967" t="s">
        <v>4629</v>
      </c>
    </row>
    <row r="2968" spans="1:20" x14ac:dyDescent="0.3">
      <c r="A2968">
        <v>11762</v>
      </c>
      <c r="B2968" t="s">
        <v>919</v>
      </c>
      <c r="C2968" t="str">
        <f>VLOOKUP(A2968,[1]Actual!$A$1:$J$2139,10,FALSE)</f>
        <v>Yes</v>
      </c>
      <c r="D2968" t="s">
        <v>3324</v>
      </c>
      <c r="E2968" t="s">
        <v>3325</v>
      </c>
      <c r="F2968" t="s">
        <v>85</v>
      </c>
      <c r="G2968" t="s">
        <v>137</v>
      </c>
      <c r="H2968" t="s">
        <v>3409</v>
      </c>
      <c r="I2968" t="s">
        <v>271</v>
      </c>
      <c r="J2968" t="s">
        <v>8849</v>
      </c>
      <c r="K2968" t="s">
        <v>183</v>
      </c>
      <c r="L2968" t="s">
        <v>138</v>
      </c>
      <c r="M2968" t="s">
        <v>119</v>
      </c>
      <c r="N2968">
        <v>3360</v>
      </c>
      <c r="O2968" t="s">
        <v>3621</v>
      </c>
      <c r="P2968" t="s">
        <v>4400</v>
      </c>
      <c r="Q2968" t="s">
        <v>3336</v>
      </c>
      <c r="R2968">
        <v>1</v>
      </c>
      <c r="T2968" t="s">
        <v>4630</v>
      </c>
    </row>
    <row r="2969" spans="1:20" x14ac:dyDescent="0.3">
      <c r="A2969">
        <v>11763</v>
      </c>
      <c r="B2969" t="s">
        <v>496</v>
      </c>
      <c r="C2969" t="str">
        <f>VLOOKUP(A2969,[1]Actual!$A$1:$J$2139,10,FALSE)</f>
        <v>Yes</v>
      </c>
      <c r="D2969" t="s">
        <v>3324</v>
      </c>
      <c r="E2969" t="s">
        <v>3325</v>
      </c>
      <c r="F2969" t="s">
        <v>85</v>
      </c>
      <c r="G2969" t="s">
        <v>137</v>
      </c>
      <c r="H2969" t="s">
        <v>3409</v>
      </c>
      <c r="I2969" t="s">
        <v>271</v>
      </c>
      <c r="J2969" t="s">
        <v>8849</v>
      </c>
      <c r="K2969" t="s">
        <v>643</v>
      </c>
      <c r="L2969" t="s">
        <v>138</v>
      </c>
      <c r="M2969" t="s">
        <v>119</v>
      </c>
      <c r="N2969">
        <v>4160</v>
      </c>
      <c r="O2969" t="s">
        <v>3621</v>
      </c>
      <c r="P2969" t="s">
        <v>4487</v>
      </c>
      <c r="Q2969" t="s">
        <v>3336</v>
      </c>
      <c r="R2969">
        <v>1</v>
      </c>
      <c r="S2969" t="s">
        <v>4631</v>
      </c>
      <c r="T2969" t="s">
        <v>4632</v>
      </c>
    </row>
    <row r="2970" spans="1:20" x14ac:dyDescent="0.3">
      <c r="A2970">
        <v>11764</v>
      </c>
      <c r="B2970" t="s">
        <v>498</v>
      </c>
      <c r="C2970" t="s">
        <v>897</v>
      </c>
      <c r="D2970" t="s">
        <v>3324</v>
      </c>
      <c r="E2970" t="s">
        <v>3325</v>
      </c>
      <c r="F2970" t="s">
        <v>85</v>
      </c>
      <c r="G2970" t="s">
        <v>137</v>
      </c>
      <c r="H2970" t="s">
        <v>3409</v>
      </c>
      <c r="I2970" t="s">
        <v>271</v>
      </c>
      <c r="J2970" t="s">
        <v>8849</v>
      </c>
      <c r="K2970" t="s">
        <v>461</v>
      </c>
      <c r="L2970" t="s">
        <v>225</v>
      </c>
      <c r="M2970" t="s">
        <v>119</v>
      </c>
      <c r="N2970">
        <v>3000</v>
      </c>
      <c r="S2970" t="s">
        <v>4633</v>
      </c>
      <c r="T2970" t="s">
        <v>4634</v>
      </c>
    </row>
    <row r="2971" spans="1:20" x14ac:dyDescent="0.3">
      <c r="A2971">
        <v>11765</v>
      </c>
      <c r="B2971" t="s">
        <v>921</v>
      </c>
      <c r="C2971" t="str">
        <f>VLOOKUP(A2971,[1]Actual!$A$1:$J$2139,10,FALSE)</f>
        <v>Yes</v>
      </c>
      <c r="D2971" t="s">
        <v>3324</v>
      </c>
      <c r="E2971" t="s">
        <v>3325</v>
      </c>
      <c r="F2971" t="s">
        <v>85</v>
      </c>
      <c r="G2971" t="s">
        <v>137</v>
      </c>
      <c r="H2971" t="s">
        <v>3409</v>
      </c>
      <c r="I2971" t="s">
        <v>271</v>
      </c>
      <c r="J2971" t="s">
        <v>8849</v>
      </c>
      <c r="K2971" t="s">
        <v>360</v>
      </c>
      <c r="L2971" t="s">
        <v>138</v>
      </c>
      <c r="M2971" t="s">
        <v>119</v>
      </c>
      <c r="N2971">
        <v>5490</v>
      </c>
      <c r="O2971" t="s">
        <v>4374</v>
      </c>
      <c r="P2971" t="s">
        <v>3396</v>
      </c>
      <c r="Q2971" t="s">
        <v>3336</v>
      </c>
      <c r="R2971">
        <v>1</v>
      </c>
      <c r="S2971" t="s">
        <v>4635</v>
      </c>
      <c r="T2971" t="s">
        <v>4636</v>
      </c>
    </row>
    <row r="2972" spans="1:20" x14ac:dyDescent="0.3">
      <c r="A2972">
        <v>11766</v>
      </c>
      <c r="B2972" t="s">
        <v>923</v>
      </c>
      <c r="C2972" t="str">
        <f>VLOOKUP(A2972,[1]Actual!$A$1:$J$2139,10,FALSE)</f>
        <v>Yes</v>
      </c>
      <c r="D2972" t="s">
        <v>3324</v>
      </c>
      <c r="E2972" t="s">
        <v>3325</v>
      </c>
      <c r="F2972" t="s">
        <v>85</v>
      </c>
      <c r="G2972" t="s">
        <v>137</v>
      </c>
      <c r="H2972" t="s">
        <v>3409</v>
      </c>
      <c r="I2972" t="s">
        <v>271</v>
      </c>
      <c r="J2972" t="s">
        <v>8849</v>
      </c>
      <c r="K2972" t="s">
        <v>224</v>
      </c>
      <c r="L2972" t="s">
        <v>225</v>
      </c>
      <c r="M2972" t="s">
        <v>119</v>
      </c>
      <c r="N2972">
        <v>4415</v>
      </c>
      <c r="O2972" t="s">
        <v>3350</v>
      </c>
      <c r="P2972" t="s">
        <v>3744</v>
      </c>
      <c r="Q2972" t="s">
        <v>3336</v>
      </c>
      <c r="R2972">
        <v>1</v>
      </c>
      <c r="S2972" t="s">
        <v>4637</v>
      </c>
      <c r="T2972" t="s">
        <v>4638</v>
      </c>
    </row>
    <row r="2973" spans="1:20" x14ac:dyDescent="0.3">
      <c r="A2973">
        <v>11768</v>
      </c>
      <c r="B2973" t="s">
        <v>4639</v>
      </c>
      <c r="C2973" t="s">
        <v>897</v>
      </c>
      <c r="D2973" t="s">
        <v>3324</v>
      </c>
      <c r="E2973" t="s">
        <v>3325</v>
      </c>
      <c r="F2973" t="s">
        <v>85</v>
      </c>
      <c r="G2973" t="s">
        <v>137</v>
      </c>
      <c r="H2973" t="s">
        <v>3409</v>
      </c>
      <c r="I2973" t="s">
        <v>271</v>
      </c>
      <c r="J2973" t="s">
        <v>8849</v>
      </c>
      <c r="K2973" t="s">
        <v>136</v>
      </c>
      <c r="L2973" t="s">
        <v>138</v>
      </c>
      <c r="M2973" t="s">
        <v>119</v>
      </c>
      <c r="N2973">
        <v>3000</v>
      </c>
      <c r="T2973" t="s">
        <v>4640</v>
      </c>
    </row>
    <row r="2974" spans="1:20" x14ac:dyDescent="0.3">
      <c r="A2974">
        <v>11769</v>
      </c>
      <c r="B2974" t="s">
        <v>4641</v>
      </c>
      <c r="C2974" t="s">
        <v>897</v>
      </c>
      <c r="D2974" t="s">
        <v>3324</v>
      </c>
      <c r="E2974" t="s">
        <v>3325</v>
      </c>
      <c r="F2974" t="s">
        <v>85</v>
      </c>
      <c r="G2974" t="s">
        <v>137</v>
      </c>
      <c r="H2974" t="s">
        <v>3409</v>
      </c>
      <c r="I2974" t="s">
        <v>271</v>
      </c>
      <c r="J2974" t="s">
        <v>8849</v>
      </c>
      <c r="K2974" t="s">
        <v>506</v>
      </c>
      <c r="L2974" t="s">
        <v>198</v>
      </c>
      <c r="M2974" t="s">
        <v>119</v>
      </c>
      <c r="N2974">
        <v>3000</v>
      </c>
      <c r="Q2974" t="s">
        <v>3336</v>
      </c>
      <c r="R2974">
        <v>1</v>
      </c>
      <c r="T2974" t="s">
        <v>4642</v>
      </c>
    </row>
    <row r="2975" spans="1:20" x14ac:dyDescent="0.3">
      <c r="A2975">
        <v>11770</v>
      </c>
      <c r="B2975" t="s">
        <v>924</v>
      </c>
      <c r="C2975" t="str">
        <f>VLOOKUP(A2975,[1]Actual!$A$1:$J$2139,10,FALSE)</f>
        <v>Yes</v>
      </c>
      <c r="D2975" t="s">
        <v>3324</v>
      </c>
      <c r="E2975" t="s">
        <v>3325</v>
      </c>
      <c r="F2975" t="s">
        <v>85</v>
      </c>
      <c r="G2975" t="s">
        <v>137</v>
      </c>
      <c r="H2975" t="s">
        <v>3409</v>
      </c>
      <c r="I2975" t="s">
        <v>271</v>
      </c>
      <c r="J2975" t="s">
        <v>8849</v>
      </c>
      <c r="K2975" t="s">
        <v>643</v>
      </c>
      <c r="L2975" t="s">
        <v>138</v>
      </c>
      <c r="M2975" t="s">
        <v>119</v>
      </c>
      <c r="N2975">
        <v>4060</v>
      </c>
      <c r="O2975" t="s">
        <v>3621</v>
      </c>
      <c r="P2975" t="s">
        <v>4127</v>
      </c>
      <c r="Q2975" t="s">
        <v>3336</v>
      </c>
      <c r="R2975">
        <v>1</v>
      </c>
      <c r="S2975" t="s">
        <v>4643</v>
      </c>
      <c r="T2975" t="s">
        <v>4644</v>
      </c>
    </row>
    <row r="2976" spans="1:20" x14ac:dyDescent="0.3">
      <c r="A2976">
        <v>11771</v>
      </c>
      <c r="B2976" t="s">
        <v>4645</v>
      </c>
      <c r="C2976" t="s">
        <v>897</v>
      </c>
      <c r="D2976" t="s">
        <v>3324</v>
      </c>
      <c r="E2976" t="s">
        <v>3325</v>
      </c>
      <c r="F2976" t="s">
        <v>85</v>
      </c>
      <c r="G2976" t="s">
        <v>137</v>
      </c>
      <c r="H2976" t="s">
        <v>3409</v>
      </c>
      <c r="I2976" t="s">
        <v>271</v>
      </c>
      <c r="J2976" t="s">
        <v>8849</v>
      </c>
      <c r="K2976" t="s">
        <v>224</v>
      </c>
      <c r="L2976" t="s">
        <v>225</v>
      </c>
      <c r="M2976" t="s">
        <v>119</v>
      </c>
      <c r="N2976">
        <v>3360</v>
      </c>
      <c r="O2976" t="s">
        <v>3621</v>
      </c>
      <c r="P2976" t="s">
        <v>3928</v>
      </c>
      <c r="Q2976" t="s">
        <v>3336</v>
      </c>
      <c r="R2976">
        <v>1</v>
      </c>
      <c r="S2976" t="s">
        <v>4646</v>
      </c>
      <c r="T2976" t="s">
        <v>4647</v>
      </c>
    </row>
    <row r="2977" spans="1:20" x14ac:dyDescent="0.3">
      <c r="A2977">
        <v>11772</v>
      </c>
      <c r="B2977" t="s">
        <v>4648</v>
      </c>
      <c r="C2977" t="s">
        <v>897</v>
      </c>
      <c r="D2977" t="s">
        <v>3324</v>
      </c>
      <c r="E2977" t="s">
        <v>3325</v>
      </c>
      <c r="F2977" t="s">
        <v>85</v>
      </c>
      <c r="G2977" t="s">
        <v>137</v>
      </c>
      <c r="H2977" t="s">
        <v>3409</v>
      </c>
      <c r="I2977" t="s">
        <v>271</v>
      </c>
      <c r="J2977" t="s">
        <v>8849</v>
      </c>
      <c r="K2977" t="s">
        <v>508</v>
      </c>
      <c r="L2977" t="s">
        <v>225</v>
      </c>
      <c r="M2977" t="s">
        <v>119</v>
      </c>
      <c r="N2977">
        <v>3000</v>
      </c>
      <c r="T2977" t="s">
        <v>4649</v>
      </c>
    </row>
    <row r="2978" spans="1:20" x14ac:dyDescent="0.3">
      <c r="A2978">
        <v>11996</v>
      </c>
      <c r="B2978" t="s">
        <v>1046</v>
      </c>
      <c r="C2978" t="str">
        <f>VLOOKUP(A2978,[1]Actual!$A$1:$J$2139,10,FALSE)</f>
        <v>Yes</v>
      </c>
      <c r="D2978" t="s">
        <v>3324</v>
      </c>
      <c r="E2978" t="s">
        <v>3325</v>
      </c>
      <c r="F2978" t="s">
        <v>85</v>
      </c>
      <c r="G2978" t="s">
        <v>137</v>
      </c>
      <c r="H2978" t="s">
        <v>3409</v>
      </c>
      <c r="I2978" t="s">
        <v>271</v>
      </c>
      <c r="J2978" t="s">
        <v>8849</v>
      </c>
      <c r="K2978" t="s">
        <v>643</v>
      </c>
      <c r="L2978" t="s">
        <v>138</v>
      </c>
      <c r="M2978" t="s">
        <v>119</v>
      </c>
      <c r="N2978">
        <v>5240</v>
      </c>
      <c r="O2978" t="s">
        <v>3350</v>
      </c>
      <c r="P2978" t="s">
        <v>3374</v>
      </c>
      <c r="Q2978" t="s">
        <v>3336</v>
      </c>
      <c r="R2978" t="s">
        <v>3364</v>
      </c>
      <c r="S2978" t="s">
        <v>4933</v>
      </c>
      <c r="T2978" t="s">
        <v>4934</v>
      </c>
    </row>
    <row r="2979" spans="1:20" x14ac:dyDescent="0.3">
      <c r="A2979">
        <v>10737</v>
      </c>
      <c r="B2979" t="s">
        <v>585</v>
      </c>
      <c r="C2979" t="str">
        <f>VLOOKUP(A2979,[1]Actual!$A$1:$J$2139,10,FALSE)</f>
        <v>Yes</v>
      </c>
      <c r="D2979" t="s">
        <v>3324</v>
      </c>
      <c r="E2979" t="s">
        <v>3333</v>
      </c>
      <c r="F2979" t="s">
        <v>451</v>
      </c>
      <c r="G2979" t="s">
        <v>452</v>
      </c>
      <c r="H2979" t="s">
        <v>3334</v>
      </c>
      <c r="I2979" t="s">
        <v>271</v>
      </c>
      <c r="J2979" t="s">
        <v>8849</v>
      </c>
      <c r="K2979" t="s">
        <v>450</v>
      </c>
      <c r="L2979" t="s">
        <v>65</v>
      </c>
      <c r="M2979" t="s">
        <v>66</v>
      </c>
      <c r="N2979">
        <v>5575</v>
      </c>
      <c r="O2979" t="s">
        <v>3350</v>
      </c>
      <c r="P2979" t="s">
        <v>3377</v>
      </c>
      <c r="Q2979" t="s">
        <v>3336</v>
      </c>
      <c r="R2979">
        <v>1</v>
      </c>
      <c r="S2979" t="s">
        <v>4043</v>
      </c>
      <c r="T2979" t="s">
        <v>4044</v>
      </c>
    </row>
    <row r="2980" spans="1:20" x14ac:dyDescent="0.3">
      <c r="A2980">
        <v>18499</v>
      </c>
      <c r="B2980" t="s">
        <v>1532</v>
      </c>
      <c r="C2980" t="str">
        <f>VLOOKUP(A2980,[1]Actual!$A$1:$J$2139,10,FALSE)</f>
        <v>Yes</v>
      </c>
      <c r="D2980" t="s">
        <v>3324</v>
      </c>
      <c r="E2980" t="s">
        <v>3325</v>
      </c>
      <c r="F2980" t="s">
        <v>85</v>
      </c>
      <c r="G2980" t="s">
        <v>96</v>
      </c>
      <c r="H2980" t="s">
        <v>3361</v>
      </c>
      <c r="I2980" t="s">
        <v>392</v>
      </c>
      <c r="J2980" t="s">
        <v>8849</v>
      </c>
      <c r="K2980" t="s">
        <v>2179</v>
      </c>
      <c r="L2980" t="s">
        <v>65</v>
      </c>
      <c r="M2980" t="s">
        <v>82</v>
      </c>
      <c r="N2980">
        <v>3000</v>
      </c>
      <c r="Q2980" t="s">
        <v>3336</v>
      </c>
      <c r="R2980">
        <v>1</v>
      </c>
      <c r="T2980" t="s">
        <v>5760</v>
      </c>
    </row>
    <row r="2981" spans="1:20" x14ac:dyDescent="0.3">
      <c r="A2981">
        <v>9046</v>
      </c>
      <c r="B2981" t="s">
        <v>75</v>
      </c>
      <c r="C2981" t="str">
        <f>VLOOKUP(A2981,[1]Actual!$A$1:$J$2139,10,FALSE)</f>
        <v>Yes</v>
      </c>
      <c r="D2981" t="s">
        <v>3324</v>
      </c>
      <c r="E2981" t="s">
        <v>3333</v>
      </c>
      <c r="F2981" t="s">
        <v>62</v>
      </c>
      <c r="G2981" t="s">
        <v>63</v>
      </c>
      <c r="H2981" t="s">
        <v>3334</v>
      </c>
      <c r="I2981" t="s">
        <v>76</v>
      </c>
      <c r="J2981" t="s">
        <v>9</v>
      </c>
      <c r="K2981" t="s">
        <v>629</v>
      </c>
      <c r="L2981" t="s">
        <v>65</v>
      </c>
      <c r="M2981" t="s">
        <v>66</v>
      </c>
      <c r="N2981">
        <v>5115</v>
      </c>
      <c r="O2981" t="s">
        <v>3350</v>
      </c>
      <c r="P2981" t="s">
        <v>3353</v>
      </c>
      <c r="Q2981" t="s">
        <v>3336</v>
      </c>
      <c r="R2981">
        <v>1</v>
      </c>
      <c r="S2981" t="s">
        <v>3354</v>
      </c>
      <c r="T2981" t="s">
        <v>3355</v>
      </c>
    </row>
    <row r="2982" spans="1:20" x14ac:dyDescent="0.3">
      <c r="A2982">
        <v>10332</v>
      </c>
      <c r="B2982" t="s">
        <v>449</v>
      </c>
      <c r="C2982" t="str">
        <f>VLOOKUP(A2982,[1]Actual!$A$1:$J$2139,10,FALSE)</f>
        <v>Yes</v>
      </c>
      <c r="D2982" t="s">
        <v>3324</v>
      </c>
      <c r="E2982" t="s">
        <v>3325</v>
      </c>
      <c r="F2982" t="s">
        <v>85</v>
      </c>
      <c r="G2982" t="s">
        <v>170</v>
      </c>
      <c r="H2982" t="s">
        <v>3409</v>
      </c>
      <c r="I2982" t="s">
        <v>87</v>
      </c>
      <c r="J2982" t="s">
        <v>7</v>
      </c>
      <c r="K2982" t="s">
        <v>474</v>
      </c>
      <c r="L2982" t="s">
        <v>65</v>
      </c>
      <c r="M2982" t="s">
        <v>119</v>
      </c>
      <c r="N2982">
        <v>4860</v>
      </c>
      <c r="O2982" t="s">
        <v>3350</v>
      </c>
      <c r="P2982" t="s">
        <v>3374</v>
      </c>
      <c r="Q2982" t="s">
        <v>3336</v>
      </c>
      <c r="R2982" t="s">
        <v>3364</v>
      </c>
      <c r="S2982" t="s">
        <v>3850</v>
      </c>
      <c r="T2982" t="s">
        <v>3851</v>
      </c>
    </row>
    <row r="2983" spans="1:20" x14ac:dyDescent="0.3">
      <c r="A2983">
        <v>14527</v>
      </c>
      <c r="B2983" t="s">
        <v>1233</v>
      </c>
      <c r="C2983" t="str">
        <f>VLOOKUP(A2983,[1]Actual!$A$1:$J$2139,10,FALSE)</f>
        <v>Yes</v>
      </c>
      <c r="D2983" t="s">
        <v>3324</v>
      </c>
      <c r="E2983" t="s">
        <v>3325</v>
      </c>
      <c r="F2983" t="s">
        <v>85</v>
      </c>
      <c r="G2983" t="s">
        <v>96</v>
      </c>
      <c r="H2983" t="s">
        <v>3361</v>
      </c>
      <c r="I2983" t="s">
        <v>392</v>
      </c>
      <c r="J2983" t="s">
        <v>8849</v>
      </c>
      <c r="K2983" t="s">
        <v>752</v>
      </c>
      <c r="L2983" t="s">
        <v>65</v>
      </c>
      <c r="M2983" t="s">
        <v>82</v>
      </c>
      <c r="N2983">
        <v>3000</v>
      </c>
      <c r="Q2983" t="s">
        <v>3336</v>
      </c>
      <c r="R2983">
        <v>1</v>
      </c>
      <c r="T2983" t="s">
        <v>5311</v>
      </c>
    </row>
    <row r="2984" spans="1:20" x14ac:dyDescent="0.3">
      <c r="A2984">
        <v>23076</v>
      </c>
      <c r="B2984" t="s">
        <v>6102</v>
      </c>
      <c r="C2984" t="str">
        <f>VLOOKUP(A2984,[1]Actual!$A$1:$J$2139,10,FALSE)</f>
        <v>Yes</v>
      </c>
      <c r="D2984" t="s">
        <v>3324</v>
      </c>
      <c r="E2984" t="s">
        <v>3325</v>
      </c>
      <c r="F2984" t="s">
        <v>85</v>
      </c>
      <c r="G2984" t="s">
        <v>1733</v>
      </c>
      <c r="H2984" t="s">
        <v>3423</v>
      </c>
      <c r="I2984" t="s">
        <v>1141</v>
      </c>
      <c r="J2984" t="s">
        <v>8849</v>
      </c>
      <c r="K2984" t="s">
        <v>1757</v>
      </c>
      <c r="L2984" t="s">
        <v>65</v>
      </c>
      <c r="M2984" t="s">
        <v>125</v>
      </c>
      <c r="N2984">
        <v>3570</v>
      </c>
      <c r="O2984" t="s">
        <v>3350</v>
      </c>
      <c r="P2984" t="s">
        <v>3386</v>
      </c>
      <c r="Q2984" t="s">
        <v>3336</v>
      </c>
      <c r="R2984">
        <v>1</v>
      </c>
      <c r="S2984" t="s">
        <v>6103</v>
      </c>
      <c r="T2984" t="s">
        <v>6104</v>
      </c>
    </row>
    <row r="2985" spans="1:20" x14ac:dyDescent="0.3">
      <c r="A2985">
        <v>12486</v>
      </c>
      <c r="B2985" t="s">
        <v>5062</v>
      </c>
      <c r="C2985" t="s">
        <v>897</v>
      </c>
      <c r="D2985" t="s">
        <v>3324</v>
      </c>
      <c r="E2985" t="s">
        <v>3325</v>
      </c>
      <c r="F2985" t="s">
        <v>3992</v>
      </c>
      <c r="G2985" t="s">
        <v>3993</v>
      </c>
      <c r="H2985" t="s">
        <v>3994</v>
      </c>
      <c r="I2985" t="s">
        <v>4999</v>
      </c>
      <c r="J2985" t="s">
        <v>8</v>
      </c>
      <c r="K2985" t="s">
        <v>5000</v>
      </c>
      <c r="N2985">
        <v>3000</v>
      </c>
      <c r="T2985" t="s">
        <v>5063</v>
      </c>
    </row>
    <row r="2986" spans="1:20" x14ac:dyDescent="0.3">
      <c r="A2986">
        <v>9406</v>
      </c>
      <c r="B2986" t="s">
        <v>129</v>
      </c>
      <c r="C2986" t="str">
        <f>VLOOKUP(A2986,[1]Actual!$A$1:$J$2139,10,FALSE)</f>
        <v>Yes</v>
      </c>
      <c r="D2986" t="s">
        <v>3324</v>
      </c>
      <c r="E2986" t="s">
        <v>3325</v>
      </c>
      <c r="F2986" t="s">
        <v>85</v>
      </c>
      <c r="G2986" t="s">
        <v>96</v>
      </c>
      <c r="H2986" t="s">
        <v>3361</v>
      </c>
      <c r="I2986" t="s">
        <v>87</v>
      </c>
      <c r="J2986" t="s">
        <v>7</v>
      </c>
      <c r="K2986" t="s">
        <v>250</v>
      </c>
      <c r="L2986" t="s">
        <v>65</v>
      </c>
      <c r="M2986" t="s">
        <v>82</v>
      </c>
      <c r="N2986">
        <v>3000</v>
      </c>
      <c r="Q2986" t="s">
        <v>3336</v>
      </c>
      <c r="R2986">
        <v>1</v>
      </c>
      <c r="S2986" t="s">
        <v>3441</v>
      </c>
      <c r="T2986" t="s">
        <v>3442</v>
      </c>
    </row>
    <row r="2987" spans="1:20" x14ac:dyDescent="0.3">
      <c r="A2987">
        <v>18532</v>
      </c>
      <c r="B2987" t="s">
        <v>1567</v>
      </c>
      <c r="C2987" t="str">
        <f>VLOOKUP(A2987,[1]Actual!$A$1:$J$2139,10,FALSE)</f>
        <v>Yes</v>
      </c>
      <c r="D2987" t="s">
        <v>3324</v>
      </c>
      <c r="E2987" t="s">
        <v>3325</v>
      </c>
      <c r="F2987" t="s">
        <v>85</v>
      </c>
      <c r="G2987" t="s">
        <v>96</v>
      </c>
      <c r="H2987" t="s">
        <v>3361</v>
      </c>
      <c r="I2987" t="s">
        <v>392</v>
      </c>
      <c r="J2987" t="s">
        <v>8849</v>
      </c>
      <c r="K2987" t="s">
        <v>129</v>
      </c>
      <c r="L2987" t="s">
        <v>65</v>
      </c>
      <c r="M2987" t="s">
        <v>82</v>
      </c>
      <c r="N2987">
        <v>3000</v>
      </c>
      <c r="O2987" t="s">
        <v>3753</v>
      </c>
      <c r="P2987" t="s">
        <v>3622</v>
      </c>
      <c r="Q2987" t="s">
        <v>3336</v>
      </c>
      <c r="R2987">
        <v>1</v>
      </c>
      <c r="T2987" t="s">
        <v>5800</v>
      </c>
    </row>
    <row r="2988" spans="1:20" hidden="1" x14ac:dyDescent="0.3">
      <c r="A2988">
        <v>11188</v>
      </c>
      <c r="B2988" t="s">
        <v>4228</v>
      </c>
      <c r="C2988" t="s">
        <v>897</v>
      </c>
      <c r="D2988" t="s">
        <v>3345</v>
      </c>
      <c r="E2988" t="s">
        <v>3325</v>
      </c>
      <c r="F2988" t="s">
        <v>2299</v>
      </c>
      <c r="G2988" t="s">
        <v>2299</v>
      </c>
      <c r="H2988" t="s">
        <v>3</v>
      </c>
      <c r="I2988" t="s">
        <v>64</v>
      </c>
      <c r="J2988" t="s">
        <v>9</v>
      </c>
      <c r="K2988" t="s">
        <v>480</v>
      </c>
      <c r="T2988" t="s">
        <v>4229</v>
      </c>
    </row>
    <row r="2989" spans="1:20" x14ac:dyDescent="0.3">
      <c r="A2989">
        <v>9495</v>
      </c>
      <c r="B2989" t="s">
        <v>133</v>
      </c>
      <c r="C2989" t="str">
        <f>VLOOKUP(A2989,[1]Actual!$A$1:$J$2139,10,FALSE)</f>
        <v>Yes</v>
      </c>
      <c r="D2989" t="s">
        <v>3324</v>
      </c>
      <c r="E2989" t="s">
        <v>3325</v>
      </c>
      <c r="F2989" t="s">
        <v>85</v>
      </c>
      <c r="G2989" t="s">
        <v>134</v>
      </c>
      <c r="H2989" t="s">
        <v>3409</v>
      </c>
      <c r="I2989" t="s">
        <v>76</v>
      </c>
      <c r="J2989" t="s">
        <v>9</v>
      </c>
      <c r="K2989" t="s">
        <v>222</v>
      </c>
      <c r="L2989" t="s">
        <v>65</v>
      </c>
      <c r="M2989" t="s">
        <v>119</v>
      </c>
      <c r="N2989">
        <v>6010</v>
      </c>
      <c r="O2989" t="s">
        <v>3339</v>
      </c>
      <c r="P2989" t="s">
        <v>3340</v>
      </c>
      <c r="Q2989" t="s">
        <v>3336</v>
      </c>
      <c r="R2989">
        <v>1</v>
      </c>
      <c r="S2989" t="s">
        <v>3453</v>
      </c>
      <c r="T2989" t="s">
        <v>3454</v>
      </c>
    </row>
    <row r="2990" spans="1:20" x14ac:dyDescent="0.3">
      <c r="A2990">
        <v>23507</v>
      </c>
      <c r="B2990" t="s">
        <v>1851</v>
      </c>
      <c r="C2990" t="str">
        <f>VLOOKUP(A2990,[1]Actual!$A$1:$J$2139,10,FALSE)</f>
        <v>Yes</v>
      </c>
      <c r="D2990" t="s">
        <v>3324</v>
      </c>
      <c r="E2990" t="s">
        <v>3325</v>
      </c>
      <c r="F2990" t="s">
        <v>85</v>
      </c>
      <c r="G2990" t="s">
        <v>390</v>
      </c>
      <c r="H2990" t="s">
        <v>3423</v>
      </c>
      <c r="I2990" t="s">
        <v>1749</v>
      </c>
      <c r="J2990" t="s">
        <v>8849</v>
      </c>
      <c r="K2990" t="s">
        <v>1725</v>
      </c>
      <c r="L2990" t="s">
        <v>65</v>
      </c>
      <c r="M2990" t="s">
        <v>125</v>
      </c>
      <c r="N2990">
        <v>3000</v>
      </c>
      <c r="Q2990" t="s">
        <v>3336</v>
      </c>
      <c r="R2990">
        <v>1</v>
      </c>
      <c r="T2990" t="s">
        <v>6284</v>
      </c>
    </row>
    <row r="2991" spans="1:20" x14ac:dyDescent="0.3">
      <c r="A2991">
        <v>9625</v>
      </c>
      <c r="B2991" t="s">
        <v>209</v>
      </c>
      <c r="C2991" t="str">
        <f>VLOOKUP(A2991,[1]Actual!$A$1:$J$2139,10,FALSE)</f>
        <v>Yes</v>
      </c>
      <c r="D2991" t="s">
        <v>3324</v>
      </c>
      <c r="E2991" t="s">
        <v>3325</v>
      </c>
      <c r="F2991" t="s">
        <v>154</v>
      </c>
      <c r="G2991" t="s">
        <v>210</v>
      </c>
      <c r="H2991" t="s">
        <v>3481</v>
      </c>
      <c r="I2991" t="s">
        <v>211</v>
      </c>
      <c r="J2991" t="s">
        <v>8</v>
      </c>
      <c r="K2991" t="s">
        <v>3529</v>
      </c>
      <c r="L2991" t="s">
        <v>65</v>
      </c>
      <c r="M2991" t="s">
        <v>73</v>
      </c>
      <c r="N2991">
        <v>3000</v>
      </c>
      <c r="O2991" t="s">
        <v>3350</v>
      </c>
      <c r="P2991" t="s">
        <v>3386</v>
      </c>
      <c r="Q2991" t="s">
        <v>3341</v>
      </c>
      <c r="R2991">
        <v>1</v>
      </c>
      <c r="T2991" t="s">
        <v>3530</v>
      </c>
    </row>
    <row r="2992" spans="1:20" x14ac:dyDescent="0.3">
      <c r="A2992">
        <v>23075</v>
      </c>
      <c r="B2992" t="s">
        <v>1748</v>
      </c>
      <c r="C2992" t="str">
        <f>VLOOKUP(A2992,[1]Actual!$A$1:$J$2139,10,FALSE)</f>
        <v>Yes</v>
      </c>
      <c r="D2992" t="s">
        <v>3324</v>
      </c>
      <c r="E2992" t="s">
        <v>3325</v>
      </c>
      <c r="F2992" t="s">
        <v>85</v>
      </c>
      <c r="G2992" t="s">
        <v>1733</v>
      </c>
      <c r="H2992" t="s">
        <v>3423</v>
      </c>
      <c r="I2992" t="s">
        <v>1749</v>
      </c>
      <c r="J2992" t="s">
        <v>8849</v>
      </c>
      <c r="K2992" t="s">
        <v>1757</v>
      </c>
      <c r="L2992" t="s">
        <v>65</v>
      </c>
      <c r="M2992" t="s">
        <v>125</v>
      </c>
      <c r="N2992">
        <v>3000</v>
      </c>
      <c r="O2992" t="s">
        <v>3350</v>
      </c>
      <c r="P2992" t="s">
        <v>3386</v>
      </c>
      <c r="Q2992" t="s">
        <v>3336</v>
      </c>
      <c r="R2992">
        <v>1</v>
      </c>
      <c r="T2992" t="s">
        <v>6101</v>
      </c>
    </row>
    <row r="2993" spans="1:20" x14ac:dyDescent="0.3">
      <c r="A2993">
        <v>23504</v>
      </c>
      <c r="B2993" t="s">
        <v>1845</v>
      </c>
      <c r="C2993" t="str">
        <f>VLOOKUP(A2993,[1]Actual!$A$1:$J$2139,10,FALSE)</f>
        <v>Yes</v>
      </c>
      <c r="D2993" t="s">
        <v>3324</v>
      </c>
      <c r="E2993" t="s">
        <v>3325</v>
      </c>
      <c r="F2993" t="s">
        <v>85</v>
      </c>
      <c r="G2993" t="s">
        <v>390</v>
      </c>
      <c r="H2993" t="s">
        <v>3423</v>
      </c>
      <c r="I2993" t="s">
        <v>1749</v>
      </c>
      <c r="J2993" t="s">
        <v>8849</v>
      </c>
      <c r="K2993" t="s">
        <v>2191</v>
      </c>
      <c r="L2993" t="s">
        <v>65</v>
      </c>
      <c r="M2993" t="s">
        <v>125</v>
      </c>
      <c r="N2993">
        <v>4280</v>
      </c>
      <c r="O2993" t="s">
        <v>3753</v>
      </c>
      <c r="P2993" t="s">
        <v>4487</v>
      </c>
      <c r="Q2993" t="s">
        <v>3336</v>
      </c>
      <c r="R2993">
        <v>1</v>
      </c>
      <c r="T2993" t="s">
        <v>6281</v>
      </c>
    </row>
    <row r="2994" spans="1:20" x14ac:dyDescent="0.3">
      <c r="A2994">
        <v>23505</v>
      </c>
      <c r="B2994" t="s">
        <v>1847</v>
      </c>
      <c r="C2994" t="str">
        <f>VLOOKUP(A2994,[1]Actual!$A$1:$J$2139,10,FALSE)</f>
        <v>Yes</v>
      </c>
      <c r="D2994" t="s">
        <v>3324</v>
      </c>
      <c r="E2994" t="s">
        <v>3325</v>
      </c>
      <c r="F2994" t="s">
        <v>85</v>
      </c>
      <c r="G2994" t="s">
        <v>390</v>
      </c>
      <c r="H2994" t="s">
        <v>3423</v>
      </c>
      <c r="I2994" t="s">
        <v>1749</v>
      </c>
      <c r="J2994" t="s">
        <v>8849</v>
      </c>
      <c r="K2994" t="s">
        <v>2191</v>
      </c>
      <c r="L2994" t="s">
        <v>65</v>
      </c>
      <c r="M2994" t="s">
        <v>125</v>
      </c>
      <c r="N2994">
        <v>3000</v>
      </c>
      <c r="Q2994" t="s">
        <v>3336</v>
      </c>
      <c r="R2994">
        <v>1</v>
      </c>
      <c r="T2994" t="s">
        <v>6282</v>
      </c>
    </row>
    <row r="2995" spans="1:20" x14ac:dyDescent="0.3">
      <c r="A2995">
        <v>23506</v>
      </c>
      <c r="B2995" t="s">
        <v>1849</v>
      </c>
      <c r="C2995" t="str">
        <f>VLOOKUP(A2995,[1]Actual!$A$1:$J$2139,10,FALSE)</f>
        <v>Yes</v>
      </c>
      <c r="D2995" t="s">
        <v>3324</v>
      </c>
      <c r="E2995" t="s">
        <v>3325</v>
      </c>
      <c r="F2995" t="s">
        <v>85</v>
      </c>
      <c r="G2995" t="s">
        <v>390</v>
      </c>
      <c r="H2995" t="s">
        <v>3423</v>
      </c>
      <c r="I2995" t="s">
        <v>1749</v>
      </c>
      <c r="J2995" t="s">
        <v>8849</v>
      </c>
      <c r="K2995" t="s">
        <v>1725</v>
      </c>
      <c r="L2995" t="s">
        <v>65</v>
      </c>
      <c r="M2995" t="s">
        <v>125</v>
      </c>
      <c r="N2995">
        <v>3000</v>
      </c>
      <c r="Q2995" t="s">
        <v>3336</v>
      </c>
      <c r="R2995">
        <v>1</v>
      </c>
      <c r="T2995" t="s">
        <v>6283</v>
      </c>
    </row>
    <row r="2996" spans="1:20" x14ac:dyDescent="0.3">
      <c r="A2996">
        <v>9698</v>
      </c>
      <c r="B2996" t="s">
        <v>244</v>
      </c>
      <c r="C2996" t="str">
        <f>VLOOKUP(A2996,[1]Actual!$A$1:$J$2139,10,FALSE)</f>
        <v>Yes</v>
      </c>
      <c r="D2996" t="s">
        <v>3324</v>
      </c>
      <c r="E2996" t="s">
        <v>3325</v>
      </c>
      <c r="F2996" t="s">
        <v>85</v>
      </c>
      <c r="G2996" t="s">
        <v>134</v>
      </c>
      <c r="H2996" t="s">
        <v>3409</v>
      </c>
      <c r="I2996" t="s">
        <v>98</v>
      </c>
      <c r="J2996" t="s">
        <v>9</v>
      </c>
      <c r="K2996" t="s">
        <v>3560</v>
      </c>
      <c r="L2996" t="s">
        <v>65</v>
      </c>
      <c r="M2996" t="s">
        <v>119</v>
      </c>
      <c r="N2996">
        <v>5850</v>
      </c>
      <c r="O2996" t="s">
        <v>3339</v>
      </c>
      <c r="P2996" t="s">
        <v>3340</v>
      </c>
      <c r="Q2996" t="s">
        <v>3336</v>
      </c>
      <c r="R2996">
        <v>1</v>
      </c>
      <c r="S2996" t="s">
        <v>3561</v>
      </c>
      <c r="T2996" t="s">
        <v>3562</v>
      </c>
    </row>
    <row r="2997" spans="1:20" x14ac:dyDescent="0.3">
      <c r="A2997">
        <v>18487</v>
      </c>
      <c r="B2997" t="s">
        <v>1521</v>
      </c>
      <c r="C2997" t="str">
        <f>VLOOKUP(A2997,[1]Actual!$A$1:$J$2139,10,FALSE)</f>
        <v>Yes</v>
      </c>
      <c r="D2997" t="s">
        <v>3324</v>
      </c>
      <c r="E2997" t="s">
        <v>3325</v>
      </c>
      <c r="F2997" t="s">
        <v>85</v>
      </c>
      <c r="G2997" t="s">
        <v>145</v>
      </c>
      <c r="H2997" t="s">
        <v>3361</v>
      </c>
      <c r="I2997" t="s">
        <v>148</v>
      </c>
      <c r="J2997" t="s">
        <v>8</v>
      </c>
      <c r="K2997" t="s">
        <v>3376</v>
      </c>
      <c r="L2997" t="s">
        <v>65</v>
      </c>
      <c r="M2997" t="s">
        <v>82</v>
      </c>
      <c r="N2997">
        <v>5620</v>
      </c>
      <c r="O2997" t="s">
        <v>3339</v>
      </c>
      <c r="P2997" t="s">
        <v>3396</v>
      </c>
      <c r="Q2997" t="s">
        <v>3336</v>
      </c>
      <c r="R2997">
        <v>1</v>
      </c>
      <c r="T2997" t="s">
        <v>5748</v>
      </c>
    </row>
    <row r="2998" spans="1:20" x14ac:dyDescent="0.3">
      <c r="A2998">
        <v>9538</v>
      </c>
      <c r="B2998" t="s">
        <v>160</v>
      </c>
      <c r="C2998" t="str">
        <f>VLOOKUP(A2998,[1]Actual!$A$1:$J$2139,10,FALSE)</f>
        <v>Yes</v>
      </c>
      <c r="D2998" t="s">
        <v>3324</v>
      </c>
      <c r="E2998" t="s">
        <v>3325</v>
      </c>
      <c r="F2998" t="s">
        <v>85</v>
      </c>
      <c r="G2998" t="s">
        <v>134</v>
      </c>
      <c r="H2998" t="s">
        <v>3409</v>
      </c>
      <c r="I2998" t="s">
        <v>76</v>
      </c>
      <c r="J2998" t="s">
        <v>9</v>
      </c>
      <c r="K2998" t="s">
        <v>222</v>
      </c>
      <c r="L2998" t="s">
        <v>65</v>
      </c>
      <c r="M2998" t="s">
        <v>119</v>
      </c>
      <c r="N2998">
        <v>5515</v>
      </c>
      <c r="O2998" t="s">
        <v>3350</v>
      </c>
      <c r="P2998" t="s">
        <v>3377</v>
      </c>
      <c r="Q2998" t="s">
        <v>3336</v>
      </c>
      <c r="R2998" t="s">
        <v>3364</v>
      </c>
      <c r="S2998" t="s">
        <v>3485</v>
      </c>
      <c r="T2998" t="s">
        <v>3486</v>
      </c>
    </row>
    <row r="2999" spans="1:20" x14ac:dyDescent="0.3">
      <c r="A2999">
        <v>53388</v>
      </c>
      <c r="B2999" t="s">
        <v>7708</v>
      </c>
      <c r="C2999" t="s">
        <v>897</v>
      </c>
      <c r="D2999" t="s">
        <v>3324</v>
      </c>
      <c r="E2999" t="s">
        <v>3325</v>
      </c>
      <c r="F2999" t="s">
        <v>3326</v>
      </c>
      <c r="G2999" t="s">
        <v>3327</v>
      </c>
      <c r="H2999" t="s">
        <v>3328</v>
      </c>
      <c r="I2999" t="s">
        <v>7480</v>
      </c>
      <c r="J2999" t="s">
        <v>7</v>
      </c>
      <c r="K2999" t="s">
        <v>3329</v>
      </c>
      <c r="N2999">
        <v>3000</v>
      </c>
      <c r="T2999" t="s">
        <v>7709</v>
      </c>
    </row>
    <row r="3000" spans="1:20" x14ac:dyDescent="0.3">
      <c r="A3000">
        <v>9386</v>
      </c>
      <c r="B3000" t="s">
        <v>128</v>
      </c>
      <c r="C3000" t="str">
        <f>VLOOKUP(A3000,[1]Actual!$A$1:$J$2139,10,FALSE)</f>
        <v>Yes</v>
      </c>
      <c r="D3000" t="s">
        <v>3324</v>
      </c>
      <c r="E3000" t="s">
        <v>3325</v>
      </c>
      <c r="F3000" t="s">
        <v>85</v>
      </c>
      <c r="G3000" t="s">
        <v>96</v>
      </c>
      <c r="H3000" t="s">
        <v>3361</v>
      </c>
      <c r="I3000" t="s">
        <v>76</v>
      </c>
      <c r="J3000" t="s">
        <v>9</v>
      </c>
      <c r="K3000" t="s">
        <v>250</v>
      </c>
      <c r="L3000" t="s">
        <v>65</v>
      </c>
      <c r="M3000" t="s">
        <v>82</v>
      </c>
      <c r="N3000">
        <v>5820</v>
      </c>
      <c r="O3000" t="s">
        <v>3339</v>
      </c>
      <c r="P3000" t="s">
        <v>3340</v>
      </c>
      <c r="Q3000" t="s">
        <v>3336</v>
      </c>
      <c r="R3000" t="s">
        <v>3364</v>
      </c>
      <c r="S3000" t="s">
        <v>3432</v>
      </c>
      <c r="T3000" t="s">
        <v>3433</v>
      </c>
    </row>
    <row r="3001" spans="1:20" x14ac:dyDescent="0.3">
      <c r="A3001">
        <v>9708</v>
      </c>
      <c r="B3001" t="s">
        <v>250</v>
      </c>
      <c r="C3001" t="str">
        <f>VLOOKUP(A3001,[1]Actual!$A$1:$J$2139,10,FALSE)</f>
        <v>Yes</v>
      </c>
      <c r="D3001" t="s">
        <v>3324</v>
      </c>
      <c r="E3001" t="s">
        <v>3325</v>
      </c>
      <c r="F3001" t="s">
        <v>85</v>
      </c>
      <c r="G3001" t="s">
        <v>96</v>
      </c>
      <c r="H3001" t="s">
        <v>3361</v>
      </c>
      <c r="I3001" t="s">
        <v>111</v>
      </c>
      <c r="J3001" t="s">
        <v>9</v>
      </c>
      <c r="K3001" t="s">
        <v>100</v>
      </c>
      <c r="L3001" t="s">
        <v>65</v>
      </c>
      <c r="M3001" t="s">
        <v>82</v>
      </c>
      <c r="N3001">
        <v>3240</v>
      </c>
      <c r="O3001" t="s">
        <v>3350</v>
      </c>
      <c r="P3001" t="s">
        <v>3527</v>
      </c>
      <c r="Q3001" t="s">
        <v>3336</v>
      </c>
      <c r="R3001">
        <v>1</v>
      </c>
      <c r="T3001" t="s">
        <v>3569</v>
      </c>
    </row>
    <row r="3002" spans="1:20" x14ac:dyDescent="0.3">
      <c r="A3002">
        <v>23503</v>
      </c>
      <c r="B3002" t="s">
        <v>1843</v>
      </c>
      <c r="C3002" t="str">
        <f>VLOOKUP(A3002,[1]Actual!$A$1:$J$2139,10,FALSE)</f>
        <v>Yes</v>
      </c>
      <c r="D3002" t="s">
        <v>3324</v>
      </c>
      <c r="E3002" t="s">
        <v>3325</v>
      </c>
      <c r="F3002" t="s">
        <v>85</v>
      </c>
      <c r="G3002" t="s">
        <v>137</v>
      </c>
      <c r="H3002" t="s">
        <v>3423</v>
      </c>
      <c r="I3002" t="s">
        <v>1749</v>
      </c>
      <c r="J3002" t="s">
        <v>8849</v>
      </c>
      <c r="K3002" t="s">
        <v>2191</v>
      </c>
      <c r="L3002" t="s">
        <v>1753</v>
      </c>
      <c r="M3002" t="s">
        <v>125</v>
      </c>
      <c r="N3002">
        <v>3000</v>
      </c>
      <c r="Q3002" t="s">
        <v>3336</v>
      </c>
      <c r="R3002">
        <v>1</v>
      </c>
      <c r="T3002" t="s">
        <v>6280</v>
      </c>
    </row>
    <row r="3003" spans="1:20" x14ac:dyDescent="0.3">
      <c r="A3003">
        <v>11754</v>
      </c>
      <c r="B3003" t="s">
        <v>4613</v>
      </c>
      <c r="C3003" t="s">
        <v>897</v>
      </c>
      <c r="D3003" t="s">
        <v>3324</v>
      </c>
      <c r="E3003" t="s">
        <v>3325</v>
      </c>
      <c r="F3003" t="s">
        <v>85</v>
      </c>
      <c r="G3003" t="s">
        <v>170</v>
      </c>
      <c r="H3003" t="s">
        <v>3409</v>
      </c>
      <c r="I3003" t="s">
        <v>271</v>
      </c>
      <c r="J3003" t="s">
        <v>8849</v>
      </c>
      <c r="K3003" t="s">
        <v>398</v>
      </c>
      <c r="L3003" t="s">
        <v>65</v>
      </c>
      <c r="M3003" t="s">
        <v>119</v>
      </c>
      <c r="N3003">
        <v>3200</v>
      </c>
      <c r="Q3003" t="s">
        <v>3336</v>
      </c>
      <c r="R3003">
        <v>1</v>
      </c>
      <c r="T3003" t="s">
        <v>4614</v>
      </c>
    </row>
    <row r="3004" spans="1:20" x14ac:dyDescent="0.3">
      <c r="A3004">
        <v>23067</v>
      </c>
      <c r="B3004" t="s">
        <v>1744</v>
      </c>
      <c r="C3004" t="str">
        <f>VLOOKUP(A3004,[1]Actual!$A$1:$J$2139,10,FALSE)</f>
        <v>Yes</v>
      </c>
      <c r="D3004" t="s">
        <v>3324</v>
      </c>
      <c r="E3004" t="s">
        <v>3325</v>
      </c>
      <c r="F3004" t="s">
        <v>85</v>
      </c>
      <c r="G3004" t="s">
        <v>1715</v>
      </c>
      <c r="H3004" t="s">
        <v>3423</v>
      </c>
      <c r="I3004" t="s">
        <v>94</v>
      </c>
      <c r="J3004" t="s">
        <v>8849</v>
      </c>
      <c r="K3004" t="s">
        <v>1739</v>
      </c>
      <c r="L3004" t="s">
        <v>65</v>
      </c>
      <c r="M3004" t="s">
        <v>125</v>
      </c>
      <c r="N3004">
        <v>3270</v>
      </c>
      <c r="O3004" t="s">
        <v>3753</v>
      </c>
      <c r="P3004" t="s">
        <v>3707</v>
      </c>
      <c r="Q3004" t="s">
        <v>3336</v>
      </c>
      <c r="R3004">
        <v>1</v>
      </c>
      <c r="S3004" t="s">
        <v>6095</v>
      </c>
      <c r="T3004" t="s">
        <v>6096</v>
      </c>
    </row>
    <row r="3005" spans="1:20" x14ac:dyDescent="0.3">
      <c r="A3005">
        <v>11404</v>
      </c>
      <c r="B3005" t="s">
        <v>766</v>
      </c>
      <c r="C3005" t="str">
        <f>VLOOKUP(A3005,[1]Actual!$A$1:$J$2139,10,FALSE)</f>
        <v>Yes</v>
      </c>
      <c r="D3005" t="s">
        <v>3324</v>
      </c>
      <c r="E3005" t="s">
        <v>3325</v>
      </c>
      <c r="F3005" t="s">
        <v>69</v>
      </c>
      <c r="G3005" t="s">
        <v>526</v>
      </c>
      <c r="H3005" t="s">
        <v>218</v>
      </c>
      <c r="I3005" t="s">
        <v>148</v>
      </c>
      <c r="J3005" t="s">
        <v>8</v>
      </c>
      <c r="K3005" t="s">
        <v>3335</v>
      </c>
      <c r="L3005" t="s">
        <v>65</v>
      </c>
      <c r="M3005" t="s">
        <v>218</v>
      </c>
      <c r="N3005">
        <v>4215</v>
      </c>
      <c r="O3005" t="s">
        <v>3350</v>
      </c>
      <c r="P3005" t="s">
        <v>3404</v>
      </c>
      <c r="Q3005" t="s">
        <v>3336</v>
      </c>
      <c r="R3005">
        <v>1</v>
      </c>
      <c r="S3005" t="s">
        <v>4308</v>
      </c>
      <c r="T3005" t="s">
        <v>4309</v>
      </c>
    </row>
    <row r="3006" spans="1:20" x14ac:dyDescent="0.3">
      <c r="A3006">
        <v>9569</v>
      </c>
      <c r="B3006" t="s">
        <v>176</v>
      </c>
      <c r="C3006" t="str">
        <f>VLOOKUP(A3006,[1]Actual!$A$1:$J$2139,10,FALSE)</f>
        <v>Yes</v>
      </c>
      <c r="D3006" t="s">
        <v>3324</v>
      </c>
      <c r="E3006" t="s">
        <v>3325</v>
      </c>
      <c r="F3006" t="s">
        <v>69</v>
      </c>
      <c r="G3006" t="s">
        <v>79</v>
      </c>
      <c r="H3006" t="s">
        <v>3361</v>
      </c>
      <c r="I3006" t="s">
        <v>103</v>
      </c>
      <c r="J3006" t="s">
        <v>9</v>
      </c>
      <c r="K3006" t="s">
        <v>78</v>
      </c>
      <c r="L3006" t="s">
        <v>65</v>
      </c>
      <c r="M3006" t="s">
        <v>82</v>
      </c>
      <c r="N3006">
        <v>3000</v>
      </c>
      <c r="Q3006" t="s">
        <v>3336</v>
      </c>
      <c r="R3006">
        <v>1</v>
      </c>
      <c r="T3006" t="s">
        <v>3496</v>
      </c>
    </row>
    <row r="3007" spans="1:20" x14ac:dyDescent="0.3">
      <c r="A3007">
        <v>23496</v>
      </c>
      <c r="B3007" t="s">
        <v>1834</v>
      </c>
      <c r="C3007" t="str">
        <f>VLOOKUP(A3007,[1]Actual!$A$1:$J$2139,10,FALSE)</f>
        <v>Yes</v>
      </c>
      <c r="D3007" t="s">
        <v>3324</v>
      </c>
      <c r="E3007" t="s">
        <v>3333</v>
      </c>
      <c r="F3007" t="s">
        <v>85</v>
      </c>
      <c r="G3007" t="s">
        <v>137</v>
      </c>
      <c r="H3007" t="s">
        <v>3423</v>
      </c>
      <c r="I3007" t="s">
        <v>1209</v>
      </c>
      <c r="J3007" t="s">
        <v>8849</v>
      </c>
      <c r="K3007" t="s">
        <v>2191</v>
      </c>
      <c r="L3007" t="s">
        <v>1753</v>
      </c>
      <c r="M3007" t="s">
        <v>125</v>
      </c>
      <c r="N3007">
        <v>4050</v>
      </c>
      <c r="O3007" t="s">
        <v>3350</v>
      </c>
      <c r="P3007" t="s">
        <v>4114</v>
      </c>
      <c r="Q3007" t="s">
        <v>3336</v>
      </c>
      <c r="R3007">
        <v>1</v>
      </c>
      <c r="S3007" t="s">
        <v>6272</v>
      </c>
      <c r="T3007" t="s">
        <v>6273</v>
      </c>
    </row>
    <row r="3008" spans="1:20" x14ac:dyDescent="0.3">
      <c r="A3008">
        <v>23497</v>
      </c>
      <c r="B3008" t="s">
        <v>1836</v>
      </c>
      <c r="C3008" t="str">
        <f>VLOOKUP(A3008,[1]Actual!$A$1:$J$2139,10,FALSE)</f>
        <v>Yes</v>
      </c>
      <c r="D3008" t="s">
        <v>3324</v>
      </c>
      <c r="E3008" t="s">
        <v>3333</v>
      </c>
      <c r="F3008" t="s">
        <v>85</v>
      </c>
      <c r="G3008" t="s">
        <v>390</v>
      </c>
      <c r="H3008" t="s">
        <v>3423</v>
      </c>
      <c r="I3008" t="s">
        <v>288</v>
      </c>
      <c r="J3008" t="s">
        <v>8849</v>
      </c>
      <c r="K3008" t="s">
        <v>1725</v>
      </c>
      <c r="L3008" t="s">
        <v>65</v>
      </c>
      <c r="M3008" t="s">
        <v>125</v>
      </c>
      <c r="N3008">
        <v>3000</v>
      </c>
      <c r="Q3008" t="s">
        <v>3336</v>
      </c>
      <c r="R3008">
        <v>1</v>
      </c>
      <c r="T3008" t="s">
        <v>6274</v>
      </c>
    </row>
    <row r="3009" spans="1:20" x14ac:dyDescent="0.3">
      <c r="A3009">
        <v>23498</v>
      </c>
      <c r="B3009" t="s">
        <v>1837</v>
      </c>
      <c r="C3009" t="str">
        <f>VLOOKUP(A3009,[1]Actual!$A$1:$J$2139,10,FALSE)</f>
        <v>Yes</v>
      </c>
      <c r="D3009" t="s">
        <v>3324</v>
      </c>
      <c r="E3009" t="s">
        <v>3333</v>
      </c>
      <c r="F3009" t="s">
        <v>69</v>
      </c>
      <c r="G3009" t="s">
        <v>1614</v>
      </c>
      <c r="H3009" t="s">
        <v>3423</v>
      </c>
      <c r="I3009" t="s">
        <v>288</v>
      </c>
      <c r="J3009" t="s">
        <v>8849</v>
      </c>
      <c r="K3009" t="s">
        <v>5966</v>
      </c>
      <c r="L3009" t="s">
        <v>65</v>
      </c>
      <c r="M3009" t="s">
        <v>125</v>
      </c>
      <c r="N3009">
        <v>3000</v>
      </c>
      <c r="Q3009" t="s">
        <v>3336</v>
      </c>
      <c r="R3009">
        <v>1</v>
      </c>
      <c r="T3009" t="s">
        <v>6275</v>
      </c>
    </row>
    <row r="3010" spans="1:20" x14ac:dyDescent="0.3">
      <c r="A3010">
        <v>23499</v>
      </c>
      <c r="B3010" t="s">
        <v>1839</v>
      </c>
      <c r="C3010" t="str">
        <f>VLOOKUP(A3010,[1]Actual!$A$1:$J$2139,10,FALSE)</f>
        <v>Yes</v>
      </c>
      <c r="D3010" t="s">
        <v>3324</v>
      </c>
      <c r="E3010" t="s">
        <v>3333</v>
      </c>
      <c r="F3010" t="s">
        <v>69</v>
      </c>
      <c r="G3010" t="s">
        <v>1614</v>
      </c>
      <c r="H3010" t="s">
        <v>3423</v>
      </c>
      <c r="I3010" t="s">
        <v>288</v>
      </c>
      <c r="J3010" t="s">
        <v>8849</v>
      </c>
      <c r="K3010" t="s">
        <v>5966</v>
      </c>
      <c r="L3010" t="s">
        <v>65</v>
      </c>
      <c r="M3010" t="s">
        <v>125</v>
      </c>
      <c r="N3010">
        <v>3000</v>
      </c>
      <c r="Q3010" t="s">
        <v>3336</v>
      </c>
      <c r="R3010">
        <v>1</v>
      </c>
      <c r="T3010" t="s">
        <v>6276</v>
      </c>
    </row>
    <row r="3011" spans="1:20" x14ac:dyDescent="0.3">
      <c r="A3011">
        <v>23500</v>
      </c>
      <c r="B3011" t="s">
        <v>1840</v>
      </c>
      <c r="C3011" t="str">
        <f>VLOOKUP(A3011,[1]Actual!$A$1:$J$2139,10,FALSE)</f>
        <v>Yes</v>
      </c>
      <c r="D3011" t="s">
        <v>3324</v>
      </c>
      <c r="E3011" t="s">
        <v>3333</v>
      </c>
      <c r="F3011" t="s">
        <v>85</v>
      </c>
      <c r="G3011" t="s">
        <v>137</v>
      </c>
      <c r="H3011" t="s">
        <v>3423</v>
      </c>
      <c r="I3011" t="s">
        <v>288</v>
      </c>
      <c r="J3011" t="s">
        <v>8849</v>
      </c>
      <c r="K3011" t="s">
        <v>2191</v>
      </c>
      <c r="L3011" t="s">
        <v>1753</v>
      </c>
      <c r="M3011" t="s">
        <v>125</v>
      </c>
      <c r="N3011">
        <v>3000</v>
      </c>
      <c r="Q3011" t="s">
        <v>3336</v>
      </c>
      <c r="R3011">
        <v>1</v>
      </c>
      <c r="T3011" t="s">
        <v>6277</v>
      </c>
    </row>
    <row r="3012" spans="1:20" x14ac:dyDescent="0.3">
      <c r="A3012">
        <v>23501</v>
      </c>
      <c r="B3012" t="s">
        <v>1841</v>
      </c>
      <c r="C3012" t="str">
        <f>VLOOKUP(A3012,[1]Actual!$A$1:$J$2139,10,FALSE)</f>
        <v>Yes</v>
      </c>
      <c r="D3012" t="s">
        <v>3324</v>
      </c>
      <c r="E3012" t="s">
        <v>3333</v>
      </c>
      <c r="F3012" t="s">
        <v>69</v>
      </c>
      <c r="G3012" t="s">
        <v>124</v>
      </c>
      <c r="H3012" t="s">
        <v>3423</v>
      </c>
      <c r="I3012" t="s">
        <v>288</v>
      </c>
      <c r="J3012" t="s">
        <v>8849</v>
      </c>
      <c r="K3012" t="s">
        <v>1743</v>
      </c>
      <c r="L3012" t="s">
        <v>65</v>
      </c>
      <c r="M3012" t="s">
        <v>125</v>
      </c>
      <c r="N3012">
        <v>3000</v>
      </c>
      <c r="Q3012" t="s">
        <v>3336</v>
      </c>
      <c r="R3012">
        <v>1</v>
      </c>
      <c r="T3012" t="s">
        <v>6278</v>
      </c>
    </row>
    <row r="3013" spans="1:20" x14ac:dyDescent="0.3">
      <c r="A3013">
        <v>23502</v>
      </c>
      <c r="B3013" t="s">
        <v>1842</v>
      </c>
      <c r="C3013" t="str">
        <f>VLOOKUP(A3013,[1]Actual!$A$1:$J$2139,10,FALSE)</f>
        <v>Yes</v>
      </c>
      <c r="D3013" t="s">
        <v>3324</v>
      </c>
      <c r="E3013" t="s">
        <v>3333</v>
      </c>
      <c r="F3013" t="s">
        <v>69</v>
      </c>
      <c r="G3013" t="s">
        <v>124</v>
      </c>
      <c r="H3013" t="s">
        <v>3423</v>
      </c>
      <c r="I3013" t="s">
        <v>288</v>
      </c>
      <c r="J3013" t="s">
        <v>8849</v>
      </c>
      <c r="K3013" t="s">
        <v>1743</v>
      </c>
      <c r="L3013" t="s">
        <v>65</v>
      </c>
      <c r="M3013" t="s">
        <v>125</v>
      </c>
      <c r="N3013">
        <v>3000</v>
      </c>
      <c r="Q3013" t="s">
        <v>3336</v>
      </c>
      <c r="R3013">
        <v>1</v>
      </c>
      <c r="T3013" t="s">
        <v>6279</v>
      </c>
    </row>
    <row r="3014" spans="1:20" x14ac:dyDescent="0.3">
      <c r="A3014">
        <v>9603</v>
      </c>
      <c r="B3014" t="s">
        <v>194</v>
      </c>
      <c r="C3014" t="str">
        <f>VLOOKUP(A3014,[1]Actual!$A$1:$J$2139,10,FALSE)</f>
        <v>Yes</v>
      </c>
      <c r="D3014" t="s">
        <v>3324</v>
      </c>
      <c r="E3014" t="s">
        <v>3325</v>
      </c>
      <c r="F3014" t="s">
        <v>85</v>
      </c>
      <c r="G3014" t="s">
        <v>195</v>
      </c>
      <c r="H3014" t="s">
        <v>3409</v>
      </c>
      <c r="I3014" t="s">
        <v>71</v>
      </c>
      <c r="J3014" t="s">
        <v>9</v>
      </c>
      <c r="K3014" t="s">
        <v>3473</v>
      </c>
      <c r="L3014" t="s">
        <v>65</v>
      </c>
      <c r="M3014" t="s">
        <v>119</v>
      </c>
      <c r="N3014">
        <v>3440</v>
      </c>
      <c r="O3014" t="s">
        <v>3350</v>
      </c>
      <c r="P3014" t="s">
        <v>3476</v>
      </c>
      <c r="Q3014" t="s">
        <v>3336</v>
      </c>
      <c r="R3014" t="s">
        <v>3364</v>
      </c>
      <c r="T3014" t="s">
        <v>3513</v>
      </c>
    </row>
    <row r="3015" spans="1:20" hidden="1" x14ac:dyDescent="0.3">
      <c r="A3015">
        <v>11267</v>
      </c>
      <c r="B3015" t="s">
        <v>4273</v>
      </c>
      <c r="C3015" t="s">
        <v>897</v>
      </c>
      <c r="D3015" t="s">
        <v>3345</v>
      </c>
      <c r="E3015" t="s">
        <v>3325</v>
      </c>
      <c r="F3015" t="s">
        <v>4272</v>
      </c>
      <c r="G3015" t="s">
        <v>3419</v>
      </c>
      <c r="H3015" t="s">
        <v>2</v>
      </c>
      <c r="I3015" t="s">
        <v>103</v>
      </c>
      <c r="J3015" t="s">
        <v>9</v>
      </c>
      <c r="K3015" t="s">
        <v>3329</v>
      </c>
      <c r="T3015" t="s">
        <v>4275</v>
      </c>
    </row>
    <row r="3016" spans="1:20" x14ac:dyDescent="0.3">
      <c r="A3016">
        <v>9651</v>
      </c>
      <c r="B3016" t="s">
        <v>224</v>
      </c>
      <c r="C3016" t="str">
        <f>VLOOKUP(A3016,[1]Actual!$A$1:$J$2139,10,FALSE)</f>
        <v>Yes</v>
      </c>
      <c r="D3016" t="s">
        <v>3324</v>
      </c>
      <c r="E3016" t="s">
        <v>3325</v>
      </c>
      <c r="F3016" t="s">
        <v>85</v>
      </c>
      <c r="G3016" t="s">
        <v>137</v>
      </c>
      <c r="H3016" t="s">
        <v>3409</v>
      </c>
      <c r="I3016" t="s">
        <v>111</v>
      </c>
      <c r="J3016" t="s">
        <v>9</v>
      </c>
      <c r="K3016" t="s">
        <v>2279</v>
      </c>
      <c r="L3016" t="s">
        <v>225</v>
      </c>
      <c r="M3016" t="s">
        <v>119</v>
      </c>
      <c r="N3016">
        <v>3145</v>
      </c>
      <c r="O3016" t="s">
        <v>3350</v>
      </c>
      <c r="P3016" t="s">
        <v>3527</v>
      </c>
      <c r="Q3016" t="s">
        <v>3336</v>
      </c>
      <c r="R3016" t="s">
        <v>3364</v>
      </c>
      <c r="T3016" t="s">
        <v>3542</v>
      </c>
    </row>
    <row r="3017" spans="1:20" x14ac:dyDescent="0.3">
      <c r="A3017">
        <v>24041</v>
      </c>
      <c r="B3017" t="s">
        <v>2033</v>
      </c>
      <c r="C3017" t="str">
        <f>VLOOKUP(A3017,[1]Actual!$A$1:$J$2139,10,FALSE)</f>
        <v>Yes</v>
      </c>
      <c r="D3017" t="s">
        <v>3324</v>
      </c>
      <c r="E3017" t="s">
        <v>3325</v>
      </c>
      <c r="F3017" t="s">
        <v>1998</v>
      </c>
      <c r="G3017" t="s">
        <v>2014</v>
      </c>
      <c r="H3017" t="s">
        <v>3481</v>
      </c>
      <c r="I3017" t="s">
        <v>103</v>
      </c>
      <c r="J3017" t="s">
        <v>9</v>
      </c>
      <c r="K3017" t="s">
        <v>6502</v>
      </c>
      <c r="L3017" t="s">
        <v>65</v>
      </c>
      <c r="M3017" t="s">
        <v>73</v>
      </c>
      <c r="N3017">
        <v>3000</v>
      </c>
      <c r="O3017" t="s">
        <v>3350</v>
      </c>
      <c r="P3017" t="s">
        <v>3386</v>
      </c>
      <c r="Q3017" t="s">
        <v>3341</v>
      </c>
      <c r="R3017">
        <v>1</v>
      </c>
      <c r="T3017" t="s">
        <v>6592</v>
      </c>
    </row>
    <row r="3018" spans="1:20" x14ac:dyDescent="0.3">
      <c r="A3018">
        <v>9620</v>
      </c>
      <c r="B3018" t="s">
        <v>205</v>
      </c>
      <c r="C3018" t="str">
        <f>VLOOKUP(A3018,[1]Actual!$A$1:$J$2139,10,FALSE)</f>
        <v>Yes</v>
      </c>
      <c r="D3018" t="s">
        <v>3324</v>
      </c>
      <c r="E3018" t="s">
        <v>3325</v>
      </c>
      <c r="F3018" t="s">
        <v>163</v>
      </c>
      <c r="G3018" t="s">
        <v>164</v>
      </c>
      <c r="H3018" t="s">
        <v>3409</v>
      </c>
      <c r="I3018" t="s">
        <v>76</v>
      </c>
      <c r="J3018" t="s">
        <v>9</v>
      </c>
      <c r="K3018" t="s">
        <v>162</v>
      </c>
      <c r="L3018" t="s">
        <v>65</v>
      </c>
      <c r="M3018" t="s">
        <v>119</v>
      </c>
      <c r="N3018">
        <v>5405</v>
      </c>
      <c r="O3018" t="s">
        <v>3350</v>
      </c>
      <c r="P3018" t="s">
        <v>3377</v>
      </c>
      <c r="Q3018" t="s">
        <v>3336</v>
      </c>
      <c r="R3018" t="s">
        <v>3364</v>
      </c>
      <c r="T3018" t="s">
        <v>3526</v>
      </c>
    </row>
    <row r="3019" spans="1:20" x14ac:dyDescent="0.3">
      <c r="A3019">
        <v>11753</v>
      </c>
      <c r="B3019" t="s">
        <v>849</v>
      </c>
      <c r="C3019" t="s">
        <v>897</v>
      </c>
      <c r="D3019" t="s">
        <v>3324</v>
      </c>
      <c r="E3019" t="s">
        <v>3325</v>
      </c>
      <c r="F3019" t="s">
        <v>85</v>
      </c>
      <c r="G3019" t="s">
        <v>137</v>
      </c>
      <c r="H3019" t="s">
        <v>3409</v>
      </c>
      <c r="I3019" t="s">
        <v>271</v>
      </c>
      <c r="J3019" t="s">
        <v>8849</v>
      </c>
      <c r="K3019" t="s">
        <v>506</v>
      </c>
      <c r="L3019" t="s">
        <v>198</v>
      </c>
      <c r="M3019" t="s">
        <v>119</v>
      </c>
      <c r="N3019">
        <v>3000</v>
      </c>
      <c r="S3019" t="s">
        <v>4611</v>
      </c>
      <c r="T3019" t="s">
        <v>4612</v>
      </c>
    </row>
    <row r="3020" spans="1:20" x14ac:dyDescent="0.3">
      <c r="A3020">
        <v>53370</v>
      </c>
      <c r="B3020" t="s">
        <v>7675</v>
      </c>
      <c r="C3020" t="s">
        <v>897</v>
      </c>
      <c r="D3020" t="s">
        <v>3324</v>
      </c>
      <c r="E3020" t="s">
        <v>3325</v>
      </c>
      <c r="F3020" t="s">
        <v>3326</v>
      </c>
      <c r="G3020" t="s">
        <v>3327</v>
      </c>
      <c r="H3020" t="s">
        <v>3328</v>
      </c>
      <c r="I3020" t="s">
        <v>7480</v>
      </c>
      <c r="J3020" t="s">
        <v>7</v>
      </c>
      <c r="K3020" t="s">
        <v>3329</v>
      </c>
      <c r="N3020">
        <v>3000</v>
      </c>
      <c r="T3020" t="s">
        <v>7676</v>
      </c>
    </row>
    <row r="3021" spans="1:20" hidden="1" x14ac:dyDescent="0.3">
      <c r="A3021">
        <v>13494</v>
      </c>
      <c r="B3021" t="s">
        <v>5186</v>
      </c>
      <c r="C3021" t="s">
        <v>897</v>
      </c>
      <c r="D3021" t="s">
        <v>3345</v>
      </c>
      <c r="E3021" t="s">
        <v>3325</v>
      </c>
      <c r="F3021" t="s">
        <v>3326</v>
      </c>
      <c r="G3021" t="s">
        <v>3327</v>
      </c>
      <c r="H3021" t="s">
        <v>3347</v>
      </c>
      <c r="I3021" t="s">
        <v>171</v>
      </c>
      <c r="J3021" t="s">
        <v>8</v>
      </c>
      <c r="K3021" t="s">
        <v>3329</v>
      </c>
      <c r="S3021" t="s">
        <v>5187</v>
      </c>
      <c r="T3021" t="s">
        <v>5188</v>
      </c>
    </row>
    <row r="3022" spans="1:20" x14ac:dyDescent="0.3">
      <c r="A3022">
        <v>11751</v>
      </c>
      <c r="B3022" t="s">
        <v>4609</v>
      </c>
      <c r="C3022" t="s">
        <v>897</v>
      </c>
      <c r="D3022" t="s">
        <v>3324</v>
      </c>
      <c r="E3022" t="s">
        <v>3325</v>
      </c>
      <c r="F3022" t="s">
        <v>69</v>
      </c>
      <c r="G3022" t="s">
        <v>294</v>
      </c>
      <c r="H3022" t="s">
        <v>3409</v>
      </c>
      <c r="I3022" t="s">
        <v>271</v>
      </c>
      <c r="J3022" t="s">
        <v>8849</v>
      </c>
      <c r="K3022" t="s">
        <v>4223</v>
      </c>
      <c r="L3022" t="s">
        <v>65</v>
      </c>
      <c r="M3022" t="s">
        <v>119</v>
      </c>
      <c r="N3022">
        <v>3000</v>
      </c>
      <c r="T3022" t="s">
        <v>4610</v>
      </c>
    </row>
    <row r="3023" spans="1:20" x14ac:dyDescent="0.3">
      <c r="A3023">
        <v>10933</v>
      </c>
      <c r="B3023" t="s">
        <v>645</v>
      </c>
      <c r="C3023" t="str">
        <f>VLOOKUP(A3023,[1]Actual!$A$1:$J$2139,10,FALSE)</f>
        <v>Yes</v>
      </c>
      <c r="D3023" t="s">
        <v>3324</v>
      </c>
      <c r="E3023" t="s">
        <v>3325</v>
      </c>
      <c r="F3023" t="s">
        <v>114</v>
      </c>
      <c r="G3023" t="s">
        <v>115</v>
      </c>
      <c r="H3023" t="s">
        <v>3334</v>
      </c>
      <c r="I3023" t="s">
        <v>271</v>
      </c>
      <c r="J3023" t="s">
        <v>8849</v>
      </c>
      <c r="K3023" t="s">
        <v>113</v>
      </c>
      <c r="L3023" t="s">
        <v>65</v>
      </c>
      <c r="M3023" t="s">
        <v>66</v>
      </c>
      <c r="N3023">
        <v>3330</v>
      </c>
      <c r="O3023" t="s">
        <v>3350</v>
      </c>
      <c r="P3023" t="s">
        <v>3402</v>
      </c>
      <c r="Q3023" t="s">
        <v>3336</v>
      </c>
      <c r="R3023" t="s">
        <v>3342</v>
      </c>
      <c r="S3023" t="s">
        <v>4140</v>
      </c>
      <c r="T3023" t="s">
        <v>4141</v>
      </c>
    </row>
    <row r="3024" spans="1:20" x14ac:dyDescent="0.3">
      <c r="A3024">
        <v>11748</v>
      </c>
      <c r="B3024" t="s">
        <v>912</v>
      </c>
      <c r="C3024" t="str">
        <f>VLOOKUP(A3024,[1]Actual!$A$1:$J$2139,10,FALSE)</f>
        <v>Yes</v>
      </c>
      <c r="D3024" t="s">
        <v>3324</v>
      </c>
      <c r="E3024" t="s">
        <v>3325</v>
      </c>
      <c r="F3024" t="s">
        <v>85</v>
      </c>
      <c r="G3024" t="s">
        <v>137</v>
      </c>
      <c r="H3024" t="s">
        <v>3409</v>
      </c>
      <c r="I3024" t="s">
        <v>271</v>
      </c>
      <c r="J3024" t="s">
        <v>8849</v>
      </c>
      <c r="K3024" t="s">
        <v>508</v>
      </c>
      <c r="L3024" t="s">
        <v>225</v>
      </c>
      <c r="M3024" t="s">
        <v>119</v>
      </c>
      <c r="N3024">
        <v>3090</v>
      </c>
      <c r="Q3024" t="s">
        <v>3336</v>
      </c>
      <c r="R3024">
        <v>1</v>
      </c>
      <c r="T3024" t="s">
        <v>4604</v>
      </c>
    </row>
    <row r="3025" spans="1:20" x14ac:dyDescent="0.3">
      <c r="A3025">
        <v>11749</v>
      </c>
      <c r="B3025" t="s">
        <v>4605</v>
      </c>
      <c r="C3025" t="s">
        <v>897</v>
      </c>
      <c r="D3025" t="s">
        <v>3324</v>
      </c>
      <c r="E3025" t="s">
        <v>3325</v>
      </c>
      <c r="F3025" t="s">
        <v>85</v>
      </c>
      <c r="G3025" t="s">
        <v>137</v>
      </c>
      <c r="H3025" t="s">
        <v>3409</v>
      </c>
      <c r="I3025" t="s">
        <v>271</v>
      </c>
      <c r="J3025" t="s">
        <v>8849</v>
      </c>
      <c r="K3025" t="s">
        <v>461</v>
      </c>
      <c r="L3025" t="s">
        <v>225</v>
      </c>
      <c r="M3025" t="s">
        <v>119</v>
      </c>
      <c r="N3025">
        <v>3630</v>
      </c>
      <c r="O3025" t="s">
        <v>3621</v>
      </c>
      <c r="P3025" t="s">
        <v>3656</v>
      </c>
      <c r="Q3025" t="s">
        <v>3336</v>
      </c>
      <c r="R3025">
        <v>1</v>
      </c>
      <c r="T3025" t="s">
        <v>4606</v>
      </c>
    </row>
    <row r="3026" spans="1:20" x14ac:dyDescent="0.3">
      <c r="A3026">
        <v>11750</v>
      </c>
      <c r="B3026" t="s">
        <v>914</v>
      </c>
      <c r="C3026" t="str">
        <f>VLOOKUP(A3026,[1]Actual!$A$1:$J$2139,10,FALSE)</f>
        <v>Yes</v>
      </c>
      <c r="D3026" t="s">
        <v>3324</v>
      </c>
      <c r="E3026" t="s">
        <v>3325</v>
      </c>
      <c r="F3026" t="s">
        <v>85</v>
      </c>
      <c r="G3026" t="s">
        <v>137</v>
      </c>
      <c r="H3026" t="s">
        <v>3409</v>
      </c>
      <c r="I3026" t="s">
        <v>271</v>
      </c>
      <c r="J3026" t="s">
        <v>8849</v>
      </c>
      <c r="K3026" t="s">
        <v>508</v>
      </c>
      <c r="L3026" t="s">
        <v>225</v>
      </c>
      <c r="M3026" t="s">
        <v>119</v>
      </c>
      <c r="N3026">
        <v>4665</v>
      </c>
      <c r="O3026" t="s">
        <v>3621</v>
      </c>
      <c r="P3026" t="s">
        <v>4117</v>
      </c>
      <c r="Q3026" t="s">
        <v>3336</v>
      </c>
      <c r="R3026">
        <v>1</v>
      </c>
      <c r="S3026" t="s">
        <v>4607</v>
      </c>
      <c r="T3026" t="s">
        <v>4608</v>
      </c>
    </row>
    <row r="3027" spans="1:20" x14ac:dyDescent="0.3">
      <c r="A3027">
        <v>9436</v>
      </c>
      <c r="B3027" t="s">
        <v>3444</v>
      </c>
      <c r="C3027" t="s">
        <v>897</v>
      </c>
      <c r="D3027" t="s">
        <v>3324</v>
      </c>
      <c r="E3027" t="s">
        <v>3325</v>
      </c>
      <c r="F3027" t="s">
        <v>3326</v>
      </c>
      <c r="G3027" t="s">
        <v>3327</v>
      </c>
      <c r="H3027" t="s">
        <v>3328</v>
      </c>
      <c r="I3027" t="s">
        <v>111</v>
      </c>
      <c r="J3027" t="s">
        <v>9</v>
      </c>
      <c r="K3027" t="s">
        <v>3329</v>
      </c>
      <c r="N3027">
        <v>3000</v>
      </c>
      <c r="S3027" t="s">
        <v>3445</v>
      </c>
      <c r="T3027" t="s">
        <v>3446</v>
      </c>
    </row>
    <row r="3028" spans="1:20" x14ac:dyDescent="0.3">
      <c r="A3028">
        <v>11747</v>
      </c>
      <c r="B3028" t="s">
        <v>4602</v>
      </c>
      <c r="C3028" t="s">
        <v>897</v>
      </c>
      <c r="D3028" t="s">
        <v>3324</v>
      </c>
      <c r="E3028" t="s">
        <v>3325</v>
      </c>
      <c r="F3028" t="s">
        <v>85</v>
      </c>
      <c r="G3028" t="s">
        <v>137</v>
      </c>
      <c r="H3028" t="s">
        <v>3409</v>
      </c>
      <c r="I3028" t="s">
        <v>271</v>
      </c>
      <c r="J3028" t="s">
        <v>8849</v>
      </c>
      <c r="K3028" t="s">
        <v>248</v>
      </c>
      <c r="L3028" t="s">
        <v>198</v>
      </c>
      <c r="M3028" t="s">
        <v>119</v>
      </c>
      <c r="N3028">
        <v>3000</v>
      </c>
      <c r="Q3028" t="s">
        <v>3336</v>
      </c>
      <c r="R3028">
        <v>1</v>
      </c>
      <c r="T3028" t="s">
        <v>4603</v>
      </c>
    </row>
    <row r="3029" spans="1:20" x14ac:dyDescent="0.3">
      <c r="A3029">
        <v>11746</v>
      </c>
      <c r="B3029" t="s">
        <v>910</v>
      </c>
      <c r="C3029" t="str">
        <f>VLOOKUP(A3029,[1]Actual!$A$1:$J$2139,10,FALSE)</f>
        <v>Yes</v>
      </c>
      <c r="D3029" t="s">
        <v>3324</v>
      </c>
      <c r="E3029" t="s">
        <v>3325</v>
      </c>
      <c r="F3029" t="s">
        <v>85</v>
      </c>
      <c r="G3029" t="s">
        <v>170</v>
      </c>
      <c r="H3029" t="s">
        <v>3409</v>
      </c>
      <c r="I3029" t="s">
        <v>271</v>
      </c>
      <c r="J3029" t="s">
        <v>8849</v>
      </c>
      <c r="K3029" t="s">
        <v>398</v>
      </c>
      <c r="L3029" t="s">
        <v>65</v>
      </c>
      <c r="M3029" t="s">
        <v>119</v>
      </c>
      <c r="N3029">
        <v>4300</v>
      </c>
      <c r="O3029" t="s">
        <v>3621</v>
      </c>
      <c r="P3029" t="s">
        <v>3839</v>
      </c>
      <c r="Q3029" t="s">
        <v>3336</v>
      </c>
      <c r="R3029" t="s">
        <v>3364</v>
      </c>
      <c r="T3029" t="s">
        <v>4601</v>
      </c>
    </row>
    <row r="3030" spans="1:20" x14ac:dyDescent="0.3">
      <c r="A3030">
        <v>11743</v>
      </c>
      <c r="B3030" t="s">
        <v>4595</v>
      </c>
      <c r="C3030" t="s">
        <v>897</v>
      </c>
      <c r="D3030" t="s">
        <v>3324</v>
      </c>
      <c r="E3030" t="s">
        <v>3325</v>
      </c>
      <c r="F3030" t="s">
        <v>85</v>
      </c>
      <c r="G3030" t="s">
        <v>137</v>
      </c>
      <c r="H3030" t="s">
        <v>3409</v>
      </c>
      <c r="I3030" t="s">
        <v>271</v>
      </c>
      <c r="J3030" t="s">
        <v>8849</v>
      </c>
      <c r="K3030" t="s">
        <v>468</v>
      </c>
      <c r="L3030" t="s">
        <v>198</v>
      </c>
      <c r="M3030" t="s">
        <v>119</v>
      </c>
      <c r="N3030">
        <v>3000</v>
      </c>
      <c r="S3030" t="s">
        <v>4596</v>
      </c>
      <c r="T3030" t="s">
        <v>4597</v>
      </c>
    </row>
    <row r="3031" spans="1:20" x14ac:dyDescent="0.3">
      <c r="A3031">
        <v>11744</v>
      </c>
      <c r="B3031" t="s">
        <v>907</v>
      </c>
      <c r="C3031" t="str">
        <f>VLOOKUP(A3031,[1]Actual!$A$1:$J$2139,10,FALSE)</f>
        <v>Yes</v>
      </c>
      <c r="D3031" t="s">
        <v>3324</v>
      </c>
      <c r="E3031" t="s">
        <v>3325</v>
      </c>
      <c r="F3031" t="s">
        <v>85</v>
      </c>
      <c r="G3031" t="s">
        <v>170</v>
      </c>
      <c r="H3031" t="s">
        <v>3409</v>
      </c>
      <c r="I3031" t="s">
        <v>271</v>
      </c>
      <c r="J3031" t="s">
        <v>8849</v>
      </c>
      <c r="K3031" t="s">
        <v>192</v>
      </c>
      <c r="L3031" t="s">
        <v>65</v>
      </c>
      <c r="M3031" t="s">
        <v>119</v>
      </c>
      <c r="N3031">
        <v>3000</v>
      </c>
      <c r="Q3031" t="s">
        <v>3336</v>
      </c>
      <c r="R3031">
        <v>1</v>
      </c>
      <c r="T3031" t="s">
        <v>4598</v>
      </c>
    </row>
    <row r="3032" spans="1:20" x14ac:dyDescent="0.3">
      <c r="A3032">
        <v>11745</v>
      </c>
      <c r="B3032" t="s">
        <v>909</v>
      </c>
      <c r="C3032" t="str">
        <f>VLOOKUP(A3032,[1]Actual!$A$1:$J$2139,10,FALSE)</f>
        <v>Yes</v>
      </c>
      <c r="D3032" t="s">
        <v>3324</v>
      </c>
      <c r="E3032" t="s">
        <v>3325</v>
      </c>
      <c r="F3032" t="s">
        <v>85</v>
      </c>
      <c r="G3032" t="s">
        <v>137</v>
      </c>
      <c r="H3032" t="s">
        <v>3409</v>
      </c>
      <c r="I3032" t="s">
        <v>271</v>
      </c>
      <c r="J3032" t="s">
        <v>8849</v>
      </c>
      <c r="K3032" t="s">
        <v>468</v>
      </c>
      <c r="L3032" t="s">
        <v>198</v>
      </c>
      <c r="M3032" t="s">
        <v>119</v>
      </c>
      <c r="N3032">
        <v>3895</v>
      </c>
      <c r="O3032" t="s">
        <v>3350</v>
      </c>
      <c r="P3032" t="s">
        <v>3676</v>
      </c>
      <c r="Q3032" t="s">
        <v>3336</v>
      </c>
      <c r="R3032">
        <v>1</v>
      </c>
      <c r="S3032" t="s">
        <v>4599</v>
      </c>
      <c r="T3032" t="s">
        <v>4600</v>
      </c>
    </row>
    <row r="3033" spans="1:20" x14ac:dyDescent="0.3">
      <c r="A3033">
        <v>11995</v>
      </c>
      <c r="B3033" t="s">
        <v>4931</v>
      </c>
      <c r="C3033" t="s">
        <v>897</v>
      </c>
      <c r="D3033" t="s">
        <v>3324</v>
      </c>
      <c r="E3033" t="s">
        <v>3325</v>
      </c>
      <c r="F3033" t="s">
        <v>154</v>
      </c>
      <c r="G3033" t="s">
        <v>261</v>
      </c>
      <c r="H3033" t="s">
        <v>3481</v>
      </c>
      <c r="I3033" t="s">
        <v>94</v>
      </c>
      <c r="J3033" t="s">
        <v>7</v>
      </c>
      <c r="K3033" t="s">
        <v>416</v>
      </c>
      <c r="L3033" t="s">
        <v>65</v>
      </c>
      <c r="M3033" t="s">
        <v>73</v>
      </c>
      <c r="N3033">
        <v>3575</v>
      </c>
      <c r="O3033" t="s">
        <v>3350</v>
      </c>
      <c r="P3033" t="s">
        <v>3492</v>
      </c>
      <c r="Q3033" t="s">
        <v>3336</v>
      </c>
      <c r="R3033">
        <v>1</v>
      </c>
      <c r="T3033" t="s">
        <v>4932</v>
      </c>
    </row>
    <row r="3034" spans="1:20" x14ac:dyDescent="0.3">
      <c r="A3034">
        <v>11741</v>
      </c>
      <c r="B3034" t="s">
        <v>904</v>
      </c>
      <c r="C3034" t="str">
        <f>VLOOKUP(A3034,[1]Actual!$A$1:$J$2139,10,FALSE)</f>
        <v>Yes</v>
      </c>
      <c r="D3034" t="s">
        <v>3324</v>
      </c>
      <c r="E3034" t="s">
        <v>3325</v>
      </c>
      <c r="F3034" t="s">
        <v>85</v>
      </c>
      <c r="G3034" t="s">
        <v>137</v>
      </c>
      <c r="H3034" t="s">
        <v>3409</v>
      </c>
      <c r="I3034" t="s">
        <v>271</v>
      </c>
      <c r="J3034" t="s">
        <v>8849</v>
      </c>
      <c r="K3034" t="s">
        <v>468</v>
      </c>
      <c r="L3034" t="s">
        <v>198</v>
      </c>
      <c r="M3034" t="s">
        <v>119</v>
      </c>
      <c r="N3034">
        <v>3600</v>
      </c>
      <c r="O3034" t="s">
        <v>3621</v>
      </c>
      <c r="P3034" t="s">
        <v>4590</v>
      </c>
      <c r="Q3034" t="s">
        <v>3336</v>
      </c>
      <c r="R3034" t="s">
        <v>3342</v>
      </c>
      <c r="S3034" t="s">
        <v>4591</v>
      </c>
      <c r="T3034" t="s">
        <v>4592</v>
      </c>
    </row>
    <row r="3035" spans="1:20" x14ac:dyDescent="0.3">
      <c r="A3035">
        <v>11742</v>
      </c>
      <c r="B3035" t="s">
        <v>905</v>
      </c>
      <c r="C3035" t="str">
        <f>VLOOKUP(A3035,[1]Actual!$A$1:$J$2139,10,FALSE)</f>
        <v>Yes</v>
      </c>
      <c r="D3035" t="s">
        <v>3324</v>
      </c>
      <c r="E3035" t="s">
        <v>3325</v>
      </c>
      <c r="F3035" t="s">
        <v>85</v>
      </c>
      <c r="G3035" t="s">
        <v>137</v>
      </c>
      <c r="H3035" t="s">
        <v>3409</v>
      </c>
      <c r="I3035" t="s">
        <v>271</v>
      </c>
      <c r="J3035" t="s">
        <v>8849</v>
      </c>
      <c r="K3035" t="s">
        <v>506</v>
      </c>
      <c r="L3035" t="s">
        <v>198</v>
      </c>
      <c r="M3035" t="s">
        <v>119</v>
      </c>
      <c r="N3035">
        <v>5555</v>
      </c>
      <c r="O3035" t="s">
        <v>3621</v>
      </c>
      <c r="P3035" t="s">
        <v>3377</v>
      </c>
      <c r="Q3035" t="s">
        <v>3336</v>
      </c>
      <c r="R3035">
        <v>1</v>
      </c>
      <c r="S3035" t="s">
        <v>4593</v>
      </c>
      <c r="T3035" t="s">
        <v>4594</v>
      </c>
    </row>
    <row r="3036" spans="1:20" x14ac:dyDescent="0.3">
      <c r="A3036">
        <v>11730</v>
      </c>
      <c r="B3036" t="s">
        <v>4571</v>
      </c>
      <c r="C3036" t="s">
        <v>897</v>
      </c>
      <c r="D3036" t="s">
        <v>3324</v>
      </c>
      <c r="E3036" t="s">
        <v>3333</v>
      </c>
      <c r="F3036" t="s">
        <v>85</v>
      </c>
      <c r="G3036" t="s">
        <v>137</v>
      </c>
      <c r="H3036" t="s">
        <v>3409</v>
      </c>
      <c r="I3036" t="s">
        <v>271</v>
      </c>
      <c r="J3036" t="s">
        <v>8849</v>
      </c>
      <c r="K3036" t="s">
        <v>183</v>
      </c>
      <c r="L3036" t="s">
        <v>138</v>
      </c>
      <c r="M3036" t="s">
        <v>119</v>
      </c>
      <c r="N3036">
        <v>3000</v>
      </c>
      <c r="T3036" t="s">
        <v>4572</v>
      </c>
    </row>
    <row r="3037" spans="1:20" x14ac:dyDescent="0.3">
      <c r="A3037">
        <v>11731</v>
      </c>
      <c r="B3037" t="s">
        <v>4573</v>
      </c>
      <c r="C3037" t="s">
        <v>897</v>
      </c>
      <c r="D3037" t="s">
        <v>3324</v>
      </c>
      <c r="E3037" t="s">
        <v>3333</v>
      </c>
      <c r="F3037" t="s">
        <v>85</v>
      </c>
      <c r="G3037" t="s">
        <v>137</v>
      </c>
      <c r="H3037" t="s">
        <v>3409</v>
      </c>
      <c r="I3037" t="s">
        <v>271</v>
      </c>
      <c r="J3037" t="s">
        <v>8849</v>
      </c>
      <c r="K3037" t="s">
        <v>136</v>
      </c>
      <c r="L3037" t="s">
        <v>138</v>
      </c>
      <c r="M3037" t="s">
        <v>119</v>
      </c>
      <c r="N3037">
        <v>3000</v>
      </c>
      <c r="T3037" t="s">
        <v>4574</v>
      </c>
    </row>
    <row r="3038" spans="1:20" x14ac:dyDescent="0.3">
      <c r="A3038">
        <v>11732</v>
      </c>
      <c r="B3038" t="s">
        <v>4575</v>
      </c>
      <c r="C3038" t="s">
        <v>897</v>
      </c>
      <c r="D3038" t="s">
        <v>3324</v>
      </c>
      <c r="E3038" t="s">
        <v>3325</v>
      </c>
      <c r="F3038" t="s">
        <v>85</v>
      </c>
      <c r="G3038" t="s">
        <v>137</v>
      </c>
      <c r="H3038" t="s">
        <v>3409</v>
      </c>
      <c r="I3038" t="s">
        <v>271</v>
      </c>
      <c r="J3038" t="s">
        <v>8849</v>
      </c>
      <c r="K3038" t="s">
        <v>643</v>
      </c>
      <c r="L3038" t="s">
        <v>138</v>
      </c>
      <c r="M3038" t="s">
        <v>119</v>
      </c>
      <c r="N3038">
        <v>3000</v>
      </c>
      <c r="S3038" t="s">
        <v>4576</v>
      </c>
      <c r="T3038" t="s">
        <v>4577</v>
      </c>
    </row>
    <row r="3039" spans="1:20" x14ac:dyDescent="0.3">
      <c r="A3039">
        <v>11733</v>
      </c>
      <c r="B3039" t="s">
        <v>4578</v>
      </c>
      <c r="C3039" t="s">
        <v>897</v>
      </c>
      <c r="D3039" t="s">
        <v>3324</v>
      </c>
      <c r="E3039" t="s">
        <v>3325</v>
      </c>
      <c r="F3039" t="s">
        <v>85</v>
      </c>
      <c r="G3039" t="s">
        <v>137</v>
      </c>
      <c r="H3039" t="s">
        <v>3409</v>
      </c>
      <c r="I3039" t="s">
        <v>271</v>
      </c>
      <c r="J3039" t="s">
        <v>8849</v>
      </c>
      <c r="K3039" t="s">
        <v>183</v>
      </c>
      <c r="L3039" t="s">
        <v>138</v>
      </c>
      <c r="M3039" t="s">
        <v>119</v>
      </c>
      <c r="N3039">
        <v>3000</v>
      </c>
      <c r="T3039" t="s">
        <v>4579</v>
      </c>
    </row>
    <row r="3040" spans="1:20" x14ac:dyDescent="0.3">
      <c r="A3040">
        <v>11734</v>
      </c>
      <c r="B3040" t="s">
        <v>4580</v>
      </c>
      <c r="C3040" t="s">
        <v>897</v>
      </c>
      <c r="D3040" t="s">
        <v>3324</v>
      </c>
      <c r="E3040" t="s">
        <v>3325</v>
      </c>
      <c r="F3040" t="s">
        <v>85</v>
      </c>
      <c r="G3040" t="s">
        <v>137</v>
      </c>
      <c r="H3040" t="s">
        <v>3409</v>
      </c>
      <c r="I3040" t="s">
        <v>271</v>
      </c>
      <c r="J3040" t="s">
        <v>8849</v>
      </c>
      <c r="K3040" t="s">
        <v>136</v>
      </c>
      <c r="L3040" t="s">
        <v>138</v>
      </c>
      <c r="M3040" t="s">
        <v>119</v>
      </c>
      <c r="N3040">
        <v>3000</v>
      </c>
      <c r="T3040" t="s">
        <v>4581</v>
      </c>
    </row>
    <row r="3041" spans="1:20" x14ac:dyDescent="0.3">
      <c r="A3041">
        <v>11735</v>
      </c>
      <c r="B3041" t="s">
        <v>4582</v>
      </c>
      <c r="C3041" t="s">
        <v>897</v>
      </c>
      <c r="D3041" t="s">
        <v>3324</v>
      </c>
      <c r="E3041" t="s">
        <v>3325</v>
      </c>
      <c r="F3041" t="s">
        <v>85</v>
      </c>
      <c r="G3041" t="s">
        <v>137</v>
      </c>
      <c r="H3041" t="s">
        <v>3409</v>
      </c>
      <c r="I3041" t="s">
        <v>271</v>
      </c>
      <c r="J3041" t="s">
        <v>8849</v>
      </c>
      <c r="K3041" t="s">
        <v>136</v>
      </c>
      <c r="L3041" t="s">
        <v>138</v>
      </c>
      <c r="M3041" t="s">
        <v>119</v>
      </c>
      <c r="N3041">
        <v>4190</v>
      </c>
      <c r="O3041" t="s">
        <v>3621</v>
      </c>
      <c r="P3041" t="s">
        <v>4102</v>
      </c>
      <c r="Q3041" t="s">
        <v>3336</v>
      </c>
      <c r="R3041">
        <v>1</v>
      </c>
      <c r="T3041" t="s">
        <v>4583</v>
      </c>
    </row>
    <row r="3042" spans="1:20" x14ac:dyDescent="0.3">
      <c r="A3042">
        <v>11736</v>
      </c>
      <c r="B3042" t="s">
        <v>898</v>
      </c>
      <c r="C3042" t="str">
        <f>VLOOKUP(A3042,[1]Actual!$A$1:$J$2139,10,FALSE)</f>
        <v>Yes</v>
      </c>
      <c r="D3042" t="s">
        <v>3324</v>
      </c>
      <c r="E3042" t="s">
        <v>3325</v>
      </c>
      <c r="F3042" t="s">
        <v>85</v>
      </c>
      <c r="G3042" t="s">
        <v>137</v>
      </c>
      <c r="H3042" t="s">
        <v>3409</v>
      </c>
      <c r="I3042" t="s">
        <v>271</v>
      </c>
      <c r="J3042" t="s">
        <v>8849</v>
      </c>
      <c r="K3042" t="s">
        <v>643</v>
      </c>
      <c r="L3042" t="s">
        <v>138</v>
      </c>
      <c r="M3042" t="s">
        <v>119</v>
      </c>
      <c r="N3042">
        <v>3980</v>
      </c>
      <c r="O3042" t="s">
        <v>3621</v>
      </c>
      <c r="P3042" t="s">
        <v>3839</v>
      </c>
      <c r="Q3042" t="s">
        <v>3336</v>
      </c>
      <c r="R3042">
        <v>1</v>
      </c>
      <c r="S3042" t="s">
        <v>4584</v>
      </c>
      <c r="T3042" t="s">
        <v>4585</v>
      </c>
    </row>
    <row r="3043" spans="1:20" x14ac:dyDescent="0.3">
      <c r="A3043">
        <v>11737</v>
      </c>
      <c r="B3043" t="s">
        <v>4586</v>
      </c>
      <c r="C3043" t="s">
        <v>897</v>
      </c>
      <c r="D3043" t="s">
        <v>3324</v>
      </c>
      <c r="E3043" t="s">
        <v>3325</v>
      </c>
      <c r="F3043" t="s">
        <v>85</v>
      </c>
      <c r="G3043" t="s">
        <v>137</v>
      </c>
      <c r="H3043" t="s">
        <v>3409</v>
      </c>
      <c r="I3043" t="s">
        <v>271</v>
      </c>
      <c r="J3043" t="s">
        <v>8849</v>
      </c>
      <c r="K3043" t="s">
        <v>643</v>
      </c>
      <c r="L3043" t="s">
        <v>138</v>
      </c>
      <c r="M3043" t="s">
        <v>119</v>
      </c>
      <c r="N3043">
        <v>3000</v>
      </c>
      <c r="T3043" t="s">
        <v>4587</v>
      </c>
    </row>
    <row r="3044" spans="1:20" x14ac:dyDescent="0.3">
      <c r="A3044">
        <v>11738</v>
      </c>
      <c r="B3044" t="s">
        <v>900</v>
      </c>
      <c r="C3044" t="str">
        <f>VLOOKUP(A3044,[1]Actual!$A$1:$J$2139,10,FALSE)</f>
        <v>Yes</v>
      </c>
      <c r="D3044" t="s">
        <v>3324</v>
      </c>
      <c r="E3044" t="s">
        <v>3325</v>
      </c>
      <c r="F3044" t="s">
        <v>85</v>
      </c>
      <c r="G3044" t="s">
        <v>137</v>
      </c>
      <c r="H3044" t="s">
        <v>3409</v>
      </c>
      <c r="I3044" t="s">
        <v>271</v>
      </c>
      <c r="J3044" t="s">
        <v>8849</v>
      </c>
      <c r="K3044" t="s">
        <v>461</v>
      </c>
      <c r="L3044" t="s">
        <v>225</v>
      </c>
      <c r="M3044" t="s">
        <v>119</v>
      </c>
      <c r="N3044">
        <v>3420</v>
      </c>
      <c r="O3044" t="s">
        <v>3621</v>
      </c>
      <c r="P3044" t="s">
        <v>3785</v>
      </c>
      <c r="Q3044" t="s">
        <v>3336</v>
      </c>
      <c r="R3044">
        <v>1</v>
      </c>
      <c r="T3044" t="s">
        <v>4588</v>
      </c>
    </row>
    <row r="3045" spans="1:20" x14ac:dyDescent="0.3">
      <c r="A3045">
        <v>11739</v>
      </c>
      <c r="B3045" t="s">
        <v>902</v>
      </c>
      <c r="C3045" t="str">
        <f>VLOOKUP(A3045,[1]Actual!$A$1:$J$2139,10,FALSE)</f>
        <v>Yes</v>
      </c>
      <c r="D3045" t="s">
        <v>3324</v>
      </c>
      <c r="E3045" t="s">
        <v>3325</v>
      </c>
      <c r="F3045" t="s">
        <v>85</v>
      </c>
      <c r="G3045" t="s">
        <v>137</v>
      </c>
      <c r="H3045" t="s">
        <v>3409</v>
      </c>
      <c r="I3045" t="s">
        <v>271</v>
      </c>
      <c r="J3045" t="s">
        <v>8849</v>
      </c>
      <c r="K3045" t="s">
        <v>643</v>
      </c>
      <c r="L3045" t="s">
        <v>138</v>
      </c>
      <c r="M3045" t="s">
        <v>119</v>
      </c>
      <c r="N3045">
        <v>3480</v>
      </c>
      <c r="O3045" t="s">
        <v>3621</v>
      </c>
      <c r="P3045" t="s">
        <v>3754</v>
      </c>
      <c r="Q3045" t="s">
        <v>3336</v>
      </c>
      <c r="R3045">
        <v>1</v>
      </c>
      <c r="T3045" t="s">
        <v>4589</v>
      </c>
    </row>
    <row r="3046" spans="1:20" x14ac:dyDescent="0.3">
      <c r="A3046">
        <v>23932</v>
      </c>
      <c r="B3046" t="s">
        <v>6504</v>
      </c>
      <c r="C3046" t="s">
        <v>897</v>
      </c>
      <c r="D3046" t="s">
        <v>3324</v>
      </c>
      <c r="E3046" t="s">
        <v>3333</v>
      </c>
      <c r="F3046" t="s">
        <v>85</v>
      </c>
      <c r="G3046" t="s">
        <v>137</v>
      </c>
      <c r="H3046" t="s">
        <v>3409</v>
      </c>
      <c r="I3046" t="s">
        <v>271</v>
      </c>
      <c r="J3046" t="s">
        <v>8849</v>
      </c>
      <c r="K3046" t="s">
        <v>468</v>
      </c>
      <c r="L3046" t="s">
        <v>198</v>
      </c>
      <c r="M3046" t="s">
        <v>119</v>
      </c>
      <c r="N3046">
        <v>3000</v>
      </c>
      <c r="T3046" t="s">
        <v>6505</v>
      </c>
    </row>
    <row r="3047" spans="1:20" x14ac:dyDescent="0.3">
      <c r="A3047">
        <v>11994</v>
      </c>
      <c r="B3047" t="s">
        <v>4929</v>
      </c>
      <c r="C3047" t="s">
        <v>897</v>
      </c>
      <c r="D3047" t="s">
        <v>3324</v>
      </c>
      <c r="E3047" t="s">
        <v>3325</v>
      </c>
      <c r="F3047" t="s">
        <v>85</v>
      </c>
      <c r="G3047" t="s">
        <v>137</v>
      </c>
      <c r="H3047" t="s">
        <v>3409</v>
      </c>
      <c r="I3047" t="s">
        <v>271</v>
      </c>
      <c r="J3047" t="s">
        <v>8849</v>
      </c>
      <c r="K3047" t="s">
        <v>136</v>
      </c>
      <c r="L3047" t="s">
        <v>138</v>
      </c>
      <c r="M3047" t="s">
        <v>119</v>
      </c>
      <c r="N3047">
        <v>3000</v>
      </c>
      <c r="T3047" t="s">
        <v>4930</v>
      </c>
    </row>
    <row r="3048" spans="1:20" x14ac:dyDescent="0.3">
      <c r="A3048">
        <v>11728</v>
      </c>
      <c r="B3048" t="s">
        <v>192</v>
      </c>
      <c r="C3048" t="str">
        <f>VLOOKUP(A3048,[1]Actual!$A$1:$J$2139,10,FALSE)</f>
        <v>Yes</v>
      </c>
      <c r="D3048" t="s">
        <v>3324</v>
      </c>
      <c r="E3048" t="s">
        <v>3325</v>
      </c>
      <c r="F3048" t="s">
        <v>85</v>
      </c>
      <c r="G3048" t="s">
        <v>137</v>
      </c>
      <c r="H3048" t="s">
        <v>3409</v>
      </c>
      <c r="I3048" t="s">
        <v>271</v>
      </c>
      <c r="J3048" t="s">
        <v>8849</v>
      </c>
      <c r="K3048" t="s">
        <v>136</v>
      </c>
      <c r="L3048" t="s">
        <v>138</v>
      </c>
      <c r="M3048" t="s">
        <v>119</v>
      </c>
      <c r="N3048">
        <v>4625</v>
      </c>
      <c r="O3048" t="s">
        <v>3621</v>
      </c>
      <c r="P3048" t="s">
        <v>4441</v>
      </c>
      <c r="Q3048" t="s">
        <v>3336</v>
      </c>
      <c r="R3048">
        <v>1</v>
      </c>
      <c r="S3048" t="s">
        <v>4567</v>
      </c>
      <c r="T3048" t="s">
        <v>4568</v>
      </c>
    </row>
    <row r="3049" spans="1:20" x14ac:dyDescent="0.3">
      <c r="A3049">
        <v>11729</v>
      </c>
      <c r="B3049" t="s">
        <v>4569</v>
      </c>
      <c r="C3049" t="s">
        <v>897</v>
      </c>
      <c r="D3049" t="s">
        <v>3324</v>
      </c>
      <c r="E3049" t="s">
        <v>3325</v>
      </c>
      <c r="F3049" t="s">
        <v>85</v>
      </c>
      <c r="G3049" t="s">
        <v>137</v>
      </c>
      <c r="H3049" t="s">
        <v>3409</v>
      </c>
      <c r="I3049" t="s">
        <v>271</v>
      </c>
      <c r="J3049" t="s">
        <v>8849</v>
      </c>
      <c r="K3049" t="s">
        <v>643</v>
      </c>
      <c r="L3049" t="s">
        <v>138</v>
      </c>
      <c r="M3049" t="s">
        <v>119</v>
      </c>
      <c r="N3049">
        <v>3000</v>
      </c>
      <c r="T3049" t="s">
        <v>4570</v>
      </c>
    </row>
    <row r="3050" spans="1:20" x14ac:dyDescent="0.3">
      <c r="A3050">
        <v>11726</v>
      </c>
      <c r="B3050" t="s">
        <v>4562</v>
      </c>
      <c r="C3050" t="str">
        <f>VLOOKUP(A3050,[1]Actual!$A$1:$J$2139,10,FALSE)</f>
        <v>Yes</v>
      </c>
      <c r="D3050" t="s">
        <v>3324</v>
      </c>
      <c r="E3050" t="s">
        <v>3325</v>
      </c>
      <c r="F3050" t="s">
        <v>85</v>
      </c>
      <c r="G3050" t="s">
        <v>137</v>
      </c>
      <c r="H3050" t="s">
        <v>3409</v>
      </c>
      <c r="I3050" t="s">
        <v>271</v>
      </c>
      <c r="J3050" t="s">
        <v>8849</v>
      </c>
      <c r="K3050" t="s">
        <v>183</v>
      </c>
      <c r="L3050" t="s">
        <v>138</v>
      </c>
      <c r="M3050" t="s">
        <v>119</v>
      </c>
      <c r="N3050">
        <v>3770</v>
      </c>
      <c r="O3050" t="s">
        <v>3621</v>
      </c>
      <c r="P3050" t="s">
        <v>3928</v>
      </c>
      <c r="Q3050" t="s">
        <v>3336</v>
      </c>
      <c r="R3050">
        <v>1</v>
      </c>
      <c r="S3050" t="s">
        <v>4563</v>
      </c>
      <c r="T3050" t="s">
        <v>4564</v>
      </c>
    </row>
    <row r="3051" spans="1:20" x14ac:dyDescent="0.3">
      <c r="A3051">
        <v>11727</v>
      </c>
      <c r="B3051" t="s">
        <v>4565</v>
      </c>
      <c r="C3051" t="s">
        <v>897</v>
      </c>
      <c r="D3051" t="s">
        <v>3324</v>
      </c>
      <c r="E3051" t="s">
        <v>3325</v>
      </c>
      <c r="F3051" t="s">
        <v>85</v>
      </c>
      <c r="G3051" t="s">
        <v>137</v>
      </c>
      <c r="H3051" t="s">
        <v>3409</v>
      </c>
      <c r="I3051" t="s">
        <v>271</v>
      </c>
      <c r="J3051" t="s">
        <v>8849</v>
      </c>
      <c r="K3051" t="s">
        <v>136</v>
      </c>
      <c r="L3051" t="s">
        <v>138</v>
      </c>
      <c r="M3051" t="s">
        <v>119</v>
      </c>
      <c r="N3051">
        <v>3000</v>
      </c>
      <c r="T3051" t="s">
        <v>4566</v>
      </c>
    </row>
    <row r="3052" spans="1:20" x14ac:dyDescent="0.3">
      <c r="A3052">
        <v>10391</v>
      </c>
      <c r="B3052" t="s">
        <v>480</v>
      </c>
      <c r="C3052" t="str">
        <f>VLOOKUP(A3052,[1]Actual!$A$1:$J$2139,10,FALSE)</f>
        <v>Yes</v>
      </c>
      <c r="D3052" t="s">
        <v>3324</v>
      </c>
      <c r="E3052" t="s">
        <v>3325</v>
      </c>
      <c r="F3052" t="s">
        <v>85</v>
      </c>
      <c r="G3052" t="s">
        <v>170</v>
      </c>
      <c r="H3052" t="s">
        <v>3409</v>
      </c>
      <c r="I3052" t="s">
        <v>64</v>
      </c>
      <c r="J3052" t="s">
        <v>9</v>
      </c>
      <c r="K3052" t="s">
        <v>651</v>
      </c>
      <c r="L3052" t="s">
        <v>65</v>
      </c>
      <c r="M3052" t="s">
        <v>119</v>
      </c>
      <c r="N3052">
        <v>3000</v>
      </c>
      <c r="Q3052" t="s">
        <v>3336</v>
      </c>
      <c r="R3052">
        <v>1</v>
      </c>
      <c r="S3052" t="s">
        <v>3886</v>
      </c>
      <c r="T3052" t="s">
        <v>3887</v>
      </c>
    </row>
    <row r="3053" spans="1:20" x14ac:dyDescent="0.3">
      <c r="A3053">
        <v>11725</v>
      </c>
      <c r="B3053" t="s">
        <v>895</v>
      </c>
      <c r="C3053" t="str">
        <f>VLOOKUP(A3053,[1]Actual!$A$1:$J$2139,10,FALSE)</f>
        <v>Yes</v>
      </c>
      <c r="D3053" t="s">
        <v>3324</v>
      </c>
      <c r="E3053" t="s">
        <v>3325</v>
      </c>
      <c r="F3053" t="s">
        <v>85</v>
      </c>
      <c r="G3053" t="s">
        <v>137</v>
      </c>
      <c r="H3053" t="s">
        <v>3409</v>
      </c>
      <c r="I3053" t="s">
        <v>271</v>
      </c>
      <c r="J3053" t="s">
        <v>8849</v>
      </c>
      <c r="K3053" t="s">
        <v>136</v>
      </c>
      <c r="L3053" t="s">
        <v>138</v>
      </c>
      <c r="M3053" t="s">
        <v>119</v>
      </c>
      <c r="N3053">
        <v>5780</v>
      </c>
      <c r="O3053" t="s">
        <v>3621</v>
      </c>
      <c r="P3053" t="s">
        <v>3377</v>
      </c>
      <c r="Q3053" t="s">
        <v>3336</v>
      </c>
      <c r="R3053">
        <v>1</v>
      </c>
      <c r="S3053" t="s">
        <v>4560</v>
      </c>
      <c r="T3053" t="s">
        <v>4561</v>
      </c>
    </row>
    <row r="3054" spans="1:20" x14ac:dyDescent="0.3">
      <c r="A3054">
        <v>11724</v>
      </c>
      <c r="B3054" t="s">
        <v>4557</v>
      </c>
      <c r="C3054" t="s">
        <v>897</v>
      </c>
      <c r="D3054" t="s">
        <v>3324</v>
      </c>
      <c r="E3054" t="s">
        <v>3325</v>
      </c>
      <c r="F3054" t="s">
        <v>85</v>
      </c>
      <c r="G3054" t="s">
        <v>137</v>
      </c>
      <c r="H3054" t="s">
        <v>3409</v>
      </c>
      <c r="I3054" t="s">
        <v>271</v>
      </c>
      <c r="J3054" t="s">
        <v>8849</v>
      </c>
      <c r="K3054" t="s">
        <v>224</v>
      </c>
      <c r="L3054" t="s">
        <v>225</v>
      </c>
      <c r="M3054" t="s">
        <v>119</v>
      </c>
      <c r="N3054">
        <v>3000</v>
      </c>
      <c r="S3054" t="s">
        <v>4558</v>
      </c>
      <c r="T3054" t="s">
        <v>4559</v>
      </c>
    </row>
    <row r="3055" spans="1:20" x14ac:dyDescent="0.3">
      <c r="A3055">
        <v>11722</v>
      </c>
      <c r="B3055" t="s">
        <v>892</v>
      </c>
      <c r="C3055" t="str">
        <f>VLOOKUP(A3055,[1]Actual!$A$1:$J$2139,10,FALSE)</f>
        <v>Yes</v>
      </c>
      <c r="D3055" t="s">
        <v>3324</v>
      </c>
      <c r="E3055" t="s">
        <v>3325</v>
      </c>
      <c r="F3055" t="s">
        <v>771</v>
      </c>
      <c r="G3055" t="s">
        <v>862</v>
      </c>
      <c r="H3055" t="s">
        <v>3409</v>
      </c>
      <c r="I3055" t="s">
        <v>271</v>
      </c>
      <c r="J3055" t="s">
        <v>8849</v>
      </c>
      <c r="K3055" t="s">
        <v>2081</v>
      </c>
      <c r="L3055" t="s">
        <v>65</v>
      </c>
      <c r="M3055" t="s">
        <v>119</v>
      </c>
      <c r="N3055">
        <v>3550</v>
      </c>
      <c r="O3055" t="s">
        <v>3621</v>
      </c>
      <c r="P3055" t="s">
        <v>3754</v>
      </c>
      <c r="Q3055" t="s">
        <v>3336</v>
      </c>
      <c r="R3055">
        <v>1</v>
      </c>
      <c r="T3055" t="s">
        <v>4554</v>
      </c>
    </row>
    <row r="3056" spans="1:20" x14ac:dyDescent="0.3">
      <c r="A3056">
        <v>11723</v>
      </c>
      <c r="B3056" t="s">
        <v>893</v>
      </c>
      <c r="C3056" t="str">
        <f>VLOOKUP(A3056,[1]Actual!$A$1:$J$2139,10,FALSE)</f>
        <v>Yes</v>
      </c>
      <c r="D3056" t="s">
        <v>3324</v>
      </c>
      <c r="E3056" t="s">
        <v>3325</v>
      </c>
      <c r="F3056" t="s">
        <v>85</v>
      </c>
      <c r="G3056" t="s">
        <v>137</v>
      </c>
      <c r="H3056" t="s">
        <v>3409</v>
      </c>
      <c r="I3056" t="s">
        <v>271</v>
      </c>
      <c r="J3056" t="s">
        <v>8849</v>
      </c>
      <c r="K3056" t="s">
        <v>506</v>
      </c>
      <c r="L3056" t="s">
        <v>198</v>
      </c>
      <c r="M3056" t="s">
        <v>119</v>
      </c>
      <c r="N3056">
        <v>3000</v>
      </c>
      <c r="Q3056" t="s">
        <v>3336</v>
      </c>
      <c r="R3056">
        <v>1</v>
      </c>
      <c r="S3056" t="s">
        <v>4555</v>
      </c>
      <c r="T3056" t="s">
        <v>4556</v>
      </c>
    </row>
    <row r="3057" spans="1:20" x14ac:dyDescent="0.3">
      <c r="A3057">
        <v>13498</v>
      </c>
      <c r="B3057" t="s">
        <v>1128</v>
      </c>
      <c r="C3057" t="str">
        <f>VLOOKUP(A3057,[1]Actual!$A$1:$J$2139,10,FALSE)</f>
        <v>Yes</v>
      </c>
      <c r="D3057" t="s">
        <v>3324</v>
      </c>
      <c r="E3057" t="s">
        <v>3325</v>
      </c>
      <c r="F3057" t="s">
        <v>69</v>
      </c>
      <c r="G3057" t="s">
        <v>118</v>
      </c>
      <c r="H3057" t="s">
        <v>3409</v>
      </c>
      <c r="I3057" t="s">
        <v>98</v>
      </c>
      <c r="J3057" t="s">
        <v>9</v>
      </c>
      <c r="K3057" t="s">
        <v>3694</v>
      </c>
      <c r="L3057" t="s">
        <v>65</v>
      </c>
      <c r="M3057" t="s">
        <v>119</v>
      </c>
      <c r="N3057">
        <v>3090</v>
      </c>
      <c r="Q3057" t="s">
        <v>3336</v>
      </c>
      <c r="R3057">
        <v>1</v>
      </c>
      <c r="T3057" t="s">
        <v>5189</v>
      </c>
    </row>
    <row r="3058" spans="1:20" x14ac:dyDescent="0.3">
      <c r="A3058">
        <v>11718</v>
      </c>
      <c r="B3058" t="s">
        <v>887</v>
      </c>
      <c r="C3058" t="str">
        <f>VLOOKUP(A3058,[1]Actual!$A$1:$J$2139,10,FALSE)</f>
        <v>Yes</v>
      </c>
      <c r="D3058" t="s">
        <v>3324</v>
      </c>
      <c r="E3058" t="s">
        <v>3325</v>
      </c>
      <c r="F3058" t="s">
        <v>85</v>
      </c>
      <c r="G3058" t="s">
        <v>137</v>
      </c>
      <c r="H3058" t="s">
        <v>3409</v>
      </c>
      <c r="I3058" t="s">
        <v>271</v>
      </c>
      <c r="J3058" t="s">
        <v>8849</v>
      </c>
      <c r="K3058" t="s">
        <v>643</v>
      </c>
      <c r="L3058" t="s">
        <v>138</v>
      </c>
      <c r="M3058" t="s">
        <v>119</v>
      </c>
      <c r="N3058">
        <v>5330</v>
      </c>
      <c r="O3058" t="s">
        <v>3621</v>
      </c>
      <c r="P3058" t="s">
        <v>4387</v>
      </c>
      <c r="Q3058" t="s">
        <v>3336</v>
      </c>
      <c r="R3058">
        <v>1</v>
      </c>
      <c r="S3058" t="s">
        <v>4545</v>
      </c>
      <c r="T3058" t="s">
        <v>4546</v>
      </c>
    </row>
    <row r="3059" spans="1:20" x14ac:dyDescent="0.3">
      <c r="A3059">
        <v>11719</v>
      </c>
      <c r="B3059" t="s">
        <v>889</v>
      </c>
      <c r="C3059" t="str">
        <f>VLOOKUP(A3059,[1]Actual!$A$1:$J$2139,10,FALSE)</f>
        <v>Yes</v>
      </c>
      <c r="D3059" t="s">
        <v>3324</v>
      </c>
      <c r="E3059" t="s">
        <v>3325</v>
      </c>
      <c r="F3059" t="s">
        <v>85</v>
      </c>
      <c r="G3059" t="s">
        <v>137</v>
      </c>
      <c r="H3059" t="s">
        <v>3409</v>
      </c>
      <c r="I3059" t="s">
        <v>271</v>
      </c>
      <c r="J3059" t="s">
        <v>8849</v>
      </c>
      <c r="K3059" t="s">
        <v>183</v>
      </c>
      <c r="L3059" t="s">
        <v>138</v>
      </c>
      <c r="M3059" t="s">
        <v>119</v>
      </c>
      <c r="N3059">
        <v>5370</v>
      </c>
      <c r="O3059" t="s">
        <v>3621</v>
      </c>
      <c r="P3059" t="s">
        <v>4547</v>
      </c>
      <c r="Q3059" t="s">
        <v>3336</v>
      </c>
      <c r="R3059" t="s">
        <v>3342</v>
      </c>
      <c r="S3059" t="s">
        <v>4548</v>
      </c>
      <c r="T3059" t="s">
        <v>4549</v>
      </c>
    </row>
    <row r="3060" spans="1:20" x14ac:dyDescent="0.3">
      <c r="A3060">
        <v>11720</v>
      </c>
      <c r="B3060" t="s">
        <v>4550</v>
      </c>
      <c r="C3060" t="s">
        <v>897</v>
      </c>
      <c r="D3060" t="s">
        <v>3324</v>
      </c>
      <c r="E3060" t="s">
        <v>3325</v>
      </c>
      <c r="F3060" t="s">
        <v>85</v>
      </c>
      <c r="G3060" t="s">
        <v>137</v>
      </c>
      <c r="H3060" t="s">
        <v>3409</v>
      </c>
      <c r="I3060" t="s">
        <v>271</v>
      </c>
      <c r="J3060" t="s">
        <v>8849</v>
      </c>
      <c r="K3060" t="s">
        <v>643</v>
      </c>
      <c r="L3060" t="s">
        <v>138</v>
      </c>
      <c r="M3060" t="s">
        <v>119</v>
      </c>
      <c r="N3060">
        <v>3000</v>
      </c>
      <c r="T3060" t="s">
        <v>4551</v>
      </c>
    </row>
    <row r="3061" spans="1:20" x14ac:dyDescent="0.3">
      <c r="A3061">
        <v>11721</v>
      </c>
      <c r="B3061" t="s">
        <v>890</v>
      </c>
      <c r="C3061" t="str">
        <f>VLOOKUP(A3061,[1]Actual!$A$1:$J$2139,10,FALSE)</f>
        <v>Yes</v>
      </c>
      <c r="D3061" t="s">
        <v>3324</v>
      </c>
      <c r="E3061" t="s">
        <v>3325</v>
      </c>
      <c r="F3061" t="s">
        <v>85</v>
      </c>
      <c r="G3061" t="s">
        <v>137</v>
      </c>
      <c r="H3061" t="s">
        <v>3409</v>
      </c>
      <c r="I3061" t="s">
        <v>271</v>
      </c>
      <c r="J3061" t="s">
        <v>8849</v>
      </c>
      <c r="K3061" t="s">
        <v>360</v>
      </c>
      <c r="L3061" t="s">
        <v>138</v>
      </c>
      <c r="M3061" t="s">
        <v>119</v>
      </c>
      <c r="N3061">
        <v>3755</v>
      </c>
      <c r="O3061" t="s">
        <v>3621</v>
      </c>
      <c r="P3061" t="s">
        <v>4162</v>
      </c>
      <c r="Q3061" t="s">
        <v>3336</v>
      </c>
      <c r="R3061">
        <v>1</v>
      </c>
      <c r="S3061" t="s">
        <v>4552</v>
      </c>
      <c r="T3061" t="s">
        <v>4553</v>
      </c>
    </row>
    <row r="3062" spans="1:20" x14ac:dyDescent="0.3">
      <c r="A3062">
        <v>10928</v>
      </c>
      <c r="B3062" t="s">
        <v>643</v>
      </c>
      <c r="C3062" t="str">
        <f>VLOOKUP(A3062,[1]Actual!$A$1:$J$2139,10,FALSE)</f>
        <v>Yes</v>
      </c>
      <c r="D3062" t="s">
        <v>3324</v>
      </c>
      <c r="E3062" t="s">
        <v>3325</v>
      </c>
      <c r="F3062" t="s">
        <v>85</v>
      </c>
      <c r="G3062" t="s">
        <v>137</v>
      </c>
      <c r="H3062" t="s">
        <v>3409</v>
      </c>
      <c r="I3062" t="s">
        <v>64</v>
      </c>
      <c r="J3062" t="s">
        <v>9</v>
      </c>
      <c r="K3062" t="s">
        <v>166</v>
      </c>
      <c r="L3062" t="s">
        <v>138</v>
      </c>
      <c r="M3062" t="s">
        <v>119</v>
      </c>
      <c r="N3062">
        <v>3000</v>
      </c>
      <c r="Q3062" t="s">
        <v>3336</v>
      </c>
      <c r="R3062">
        <v>1</v>
      </c>
      <c r="S3062" t="s">
        <v>4135</v>
      </c>
      <c r="T3062" t="s">
        <v>4136</v>
      </c>
    </row>
    <row r="3063" spans="1:20" x14ac:dyDescent="0.3">
      <c r="A3063">
        <v>11717</v>
      </c>
      <c r="B3063" t="s">
        <v>885</v>
      </c>
      <c r="C3063" t="str">
        <f>VLOOKUP(A3063,[1]Actual!$A$1:$J$2139,10,FALSE)</f>
        <v>Yes</v>
      </c>
      <c r="D3063" t="s">
        <v>3324</v>
      </c>
      <c r="E3063" t="s">
        <v>3325</v>
      </c>
      <c r="F3063" t="s">
        <v>85</v>
      </c>
      <c r="G3063" t="s">
        <v>137</v>
      </c>
      <c r="H3063" t="s">
        <v>3409</v>
      </c>
      <c r="I3063" t="s">
        <v>271</v>
      </c>
      <c r="J3063" t="s">
        <v>8849</v>
      </c>
      <c r="K3063" t="s">
        <v>508</v>
      </c>
      <c r="L3063" t="s">
        <v>225</v>
      </c>
      <c r="M3063" t="s">
        <v>119</v>
      </c>
      <c r="N3063">
        <v>5730</v>
      </c>
      <c r="O3063" t="s">
        <v>4374</v>
      </c>
      <c r="P3063" t="s">
        <v>3396</v>
      </c>
      <c r="Q3063" t="s">
        <v>3336</v>
      </c>
      <c r="R3063" t="s">
        <v>3364</v>
      </c>
      <c r="S3063" t="s">
        <v>4543</v>
      </c>
      <c r="T3063" t="s">
        <v>4544</v>
      </c>
    </row>
    <row r="3064" spans="1:20" x14ac:dyDescent="0.3">
      <c r="A3064">
        <v>10368</v>
      </c>
      <c r="B3064" t="s">
        <v>464</v>
      </c>
      <c r="C3064" t="str">
        <f>VLOOKUP(A3064,[1]Actual!$A$1:$J$2139,10,FALSE)</f>
        <v>Yes</v>
      </c>
      <c r="D3064" t="s">
        <v>3324</v>
      </c>
      <c r="E3064" t="s">
        <v>3325</v>
      </c>
      <c r="F3064" t="s">
        <v>85</v>
      </c>
      <c r="G3064" t="s">
        <v>137</v>
      </c>
      <c r="H3064" t="s">
        <v>3409</v>
      </c>
      <c r="I3064" t="s">
        <v>94</v>
      </c>
      <c r="J3064" t="s">
        <v>7</v>
      </c>
      <c r="K3064" t="s">
        <v>512</v>
      </c>
      <c r="L3064" t="s">
        <v>225</v>
      </c>
      <c r="M3064" t="s">
        <v>119</v>
      </c>
      <c r="N3064">
        <v>4520</v>
      </c>
      <c r="O3064" t="s">
        <v>3350</v>
      </c>
      <c r="P3064" t="s">
        <v>3368</v>
      </c>
      <c r="Q3064" t="s">
        <v>3336</v>
      </c>
      <c r="R3064">
        <v>1</v>
      </c>
      <c r="S3064" t="s">
        <v>3868</v>
      </c>
      <c r="T3064" t="s">
        <v>3869</v>
      </c>
    </row>
    <row r="3065" spans="1:20" x14ac:dyDescent="0.3">
      <c r="A3065">
        <v>11713</v>
      </c>
      <c r="B3065" t="s">
        <v>881</v>
      </c>
      <c r="C3065" t="str">
        <f>VLOOKUP(A3065,[1]Actual!$A$1:$J$2139,10,FALSE)</f>
        <v>Yes</v>
      </c>
      <c r="D3065" t="s">
        <v>3324</v>
      </c>
      <c r="E3065" t="s">
        <v>3325</v>
      </c>
      <c r="F3065" t="s">
        <v>85</v>
      </c>
      <c r="G3065" t="s">
        <v>137</v>
      </c>
      <c r="H3065" t="s">
        <v>3409</v>
      </c>
      <c r="I3065" t="s">
        <v>271</v>
      </c>
      <c r="J3065" t="s">
        <v>8849</v>
      </c>
      <c r="K3065" t="s">
        <v>508</v>
      </c>
      <c r="L3065" t="s">
        <v>225</v>
      </c>
      <c r="M3065" t="s">
        <v>119</v>
      </c>
      <c r="N3065">
        <v>3000</v>
      </c>
      <c r="Q3065" t="s">
        <v>3336</v>
      </c>
      <c r="R3065">
        <v>1</v>
      </c>
      <c r="T3065" t="s">
        <v>4536</v>
      </c>
    </row>
    <row r="3066" spans="1:20" x14ac:dyDescent="0.3">
      <c r="A3066">
        <v>11714</v>
      </c>
      <c r="B3066" t="s">
        <v>4537</v>
      </c>
      <c r="C3066" t="s">
        <v>897</v>
      </c>
      <c r="D3066" t="s">
        <v>3324</v>
      </c>
      <c r="E3066" t="s">
        <v>3325</v>
      </c>
      <c r="F3066" t="s">
        <v>85</v>
      </c>
      <c r="G3066" t="s">
        <v>137</v>
      </c>
      <c r="H3066" t="s">
        <v>3409</v>
      </c>
      <c r="I3066" t="s">
        <v>271</v>
      </c>
      <c r="J3066" t="s">
        <v>8849</v>
      </c>
      <c r="K3066" t="s">
        <v>136</v>
      </c>
      <c r="L3066" t="s">
        <v>138</v>
      </c>
      <c r="M3066" t="s">
        <v>119</v>
      </c>
      <c r="N3066">
        <v>3000</v>
      </c>
      <c r="T3066" t="s">
        <v>4538</v>
      </c>
    </row>
    <row r="3067" spans="1:20" x14ac:dyDescent="0.3">
      <c r="A3067">
        <v>11715</v>
      </c>
      <c r="B3067" t="s">
        <v>4539</v>
      </c>
      <c r="C3067" t="s">
        <v>897</v>
      </c>
      <c r="D3067" t="s">
        <v>3324</v>
      </c>
      <c r="E3067" t="s">
        <v>3325</v>
      </c>
      <c r="F3067" t="s">
        <v>85</v>
      </c>
      <c r="G3067" t="s">
        <v>137</v>
      </c>
      <c r="H3067" t="s">
        <v>3409</v>
      </c>
      <c r="I3067" t="s">
        <v>271</v>
      </c>
      <c r="J3067" t="s">
        <v>8849</v>
      </c>
      <c r="K3067" t="s">
        <v>224</v>
      </c>
      <c r="L3067" t="s">
        <v>225</v>
      </c>
      <c r="M3067" t="s">
        <v>119</v>
      </c>
      <c r="N3067">
        <v>3000</v>
      </c>
      <c r="T3067" t="s">
        <v>4540</v>
      </c>
    </row>
    <row r="3068" spans="1:20" x14ac:dyDescent="0.3">
      <c r="A3068">
        <v>11716</v>
      </c>
      <c r="B3068" t="s">
        <v>883</v>
      </c>
      <c r="C3068" t="str">
        <f>VLOOKUP(A3068,[1]Actual!$A$1:$J$2139,10,FALSE)</f>
        <v>Yes</v>
      </c>
      <c r="D3068" t="s">
        <v>3324</v>
      </c>
      <c r="E3068" t="s">
        <v>3325</v>
      </c>
      <c r="F3068" t="s">
        <v>85</v>
      </c>
      <c r="G3068" t="s">
        <v>134</v>
      </c>
      <c r="H3068" t="s">
        <v>3409</v>
      </c>
      <c r="I3068" t="s">
        <v>271</v>
      </c>
      <c r="J3068" t="s">
        <v>8849</v>
      </c>
      <c r="K3068" t="s">
        <v>485</v>
      </c>
      <c r="L3068" t="s">
        <v>65</v>
      </c>
      <c r="M3068" t="s">
        <v>119</v>
      </c>
      <c r="N3068">
        <v>5820</v>
      </c>
      <c r="O3068" t="s">
        <v>3621</v>
      </c>
      <c r="P3068" t="s">
        <v>3377</v>
      </c>
      <c r="Q3068" t="s">
        <v>3336</v>
      </c>
      <c r="R3068" t="s">
        <v>3364</v>
      </c>
      <c r="S3068" t="s">
        <v>4541</v>
      </c>
      <c r="T3068" t="s">
        <v>4542</v>
      </c>
    </row>
    <row r="3069" spans="1:20" x14ac:dyDescent="0.3">
      <c r="A3069">
        <v>23931</v>
      </c>
      <c r="B3069" t="s">
        <v>1997</v>
      </c>
      <c r="C3069" t="str">
        <f>VLOOKUP(A3069,[1]Actual!$A$1:$J$2139,10,FALSE)</f>
        <v>Yes</v>
      </c>
      <c r="D3069" t="s">
        <v>3324</v>
      </c>
      <c r="E3069" t="s">
        <v>3325</v>
      </c>
      <c r="F3069" t="s">
        <v>1998</v>
      </c>
      <c r="G3069" t="s">
        <v>1999</v>
      </c>
      <c r="H3069" t="s">
        <v>2</v>
      </c>
      <c r="I3069" t="s">
        <v>148</v>
      </c>
      <c r="J3069" t="s">
        <v>8</v>
      </c>
      <c r="K3069" t="s">
        <v>6502</v>
      </c>
      <c r="L3069" t="s">
        <v>65</v>
      </c>
      <c r="M3069" t="s">
        <v>73</v>
      </c>
      <c r="N3069">
        <v>3030</v>
      </c>
      <c r="Q3069" t="s">
        <v>3336</v>
      </c>
      <c r="R3069">
        <v>1</v>
      </c>
      <c r="T3069" t="s">
        <v>6503</v>
      </c>
    </row>
    <row r="3070" spans="1:20" x14ac:dyDescent="0.3">
      <c r="A3070">
        <v>10386</v>
      </c>
      <c r="B3070" t="s">
        <v>478</v>
      </c>
      <c r="C3070" t="str">
        <f>VLOOKUP(A3070,[1]Actual!$A$1:$J$2139,10,FALSE)</f>
        <v>Yes</v>
      </c>
      <c r="D3070" t="s">
        <v>3324</v>
      </c>
      <c r="E3070" t="s">
        <v>3325</v>
      </c>
      <c r="F3070" t="s">
        <v>85</v>
      </c>
      <c r="G3070" t="s">
        <v>234</v>
      </c>
      <c r="H3070" t="s">
        <v>3409</v>
      </c>
      <c r="I3070" t="s">
        <v>203</v>
      </c>
      <c r="J3070" t="s">
        <v>8</v>
      </c>
      <c r="K3070" t="s">
        <v>2279</v>
      </c>
      <c r="L3070" t="s">
        <v>65</v>
      </c>
      <c r="M3070" t="s">
        <v>119</v>
      </c>
      <c r="N3070">
        <v>3260</v>
      </c>
      <c r="O3070" t="s">
        <v>3350</v>
      </c>
      <c r="P3070" t="s">
        <v>3726</v>
      </c>
      <c r="Q3070" t="s">
        <v>3341</v>
      </c>
      <c r="R3070">
        <v>1</v>
      </c>
      <c r="S3070" t="s">
        <v>3884</v>
      </c>
      <c r="T3070" t="s">
        <v>3885</v>
      </c>
    </row>
    <row r="3071" spans="1:20" x14ac:dyDescent="0.3">
      <c r="A3071">
        <v>11712</v>
      </c>
      <c r="B3071" t="s">
        <v>880</v>
      </c>
      <c r="C3071" t="str">
        <f>VLOOKUP(A3071,[1]Actual!$A$1:$J$2139,10,FALSE)</f>
        <v>Yes</v>
      </c>
      <c r="D3071" t="s">
        <v>3324</v>
      </c>
      <c r="E3071" t="s">
        <v>3325</v>
      </c>
      <c r="F3071" t="s">
        <v>85</v>
      </c>
      <c r="G3071" t="s">
        <v>134</v>
      </c>
      <c r="H3071" t="s">
        <v>3409</v>
      </c>
      <c r="I3071" t="s">
        <v>271</v>
      </c>
      <c r="J3071" t="s">
        <v>8849</v>
      </c>
      <c r="K3071" t="s">
        <v>705</v>
      </c>
      <c r="L3071" t="s">
        <v>65</v>
      </c>
      <c r="M3071" t="s">
        <v>119</v>
      </c>
      <c r="N3071">
        <v>5770</v>
      </c>
      <c r="O3071" t="s">
        <v>4374</v>
      </c>
      <c r="P3071" t="s">
        <v>3396</v>
      </c>
      <c r="Q3071" t="s">
        <v>3336</v>
      </c>
      <c r="R3071" t="s">
        <v>3364</v>
      </c>
      <c r="S3071" t="s">
        <v>4534</v>
      </c>
      <c r="T3071" t="s">
        <v>4535</v>
      </c>
    </row>
    <row r="3072" spans="1:20" x14ac:dyDescent="0.3">
      <c r="A3072">
        <v>11711</v>
      </c>
      <c r="B3072" t="s">
        <v>4532</v>
      </c>
      <c r="C3072" t="s">
        <v>897</v>
      </c>
      <c r="D3072" t="s">
        <v>3324</v>
      </c>
      <c r="E3072" t="s">
        <v>3325</v>
      </c>
      <c r="F3072" t="s">
        <v>85</v>
      </c>
      <c r="G3072" t="s">
        <v>137</v>
      </c>
      <c r="H3072" t="s">
        <v>3409</v>
      </c>
      <c r="I3072" t="s">
        <v>271</v>
      </c>
      <c r="J3072" t="s">
        <v>8849</v>
      </c>
      <c r="K3072" t="s">
        <v>136</v>
      </c>
      <c r="L3072" t="s">
        <v>138</v>
      </c>
      <c r="M3072" t="s">
        <v>119</v>
      </c>
      <c r="N3072">
        <v>3000</v>
      </c>
      <c r="Q3072" t="s">
        <v>3336</v>
      </c>
      <c r="R3072">
        <v>1</v>
      </c>
      <c r="T3072" t="s">
        <v>4533</v>
      </c>
    </row>
    <row r="3073" spans="1:20" x14ac:dyDescent="0.3">
      <c r="A3073">
        <v>10119</v>
      </c>
      <c r="B3073" t="s">
        <v>3767</v>
      </c>
      <c r="C3073" t="s">
        <v>897</v>
      </c>
      <c r="D3073" t="s">
        <v>3324</v>
      </c>
      <c r="E3073" t="s">
        <v>3325</v>
      </c>
      <c r="F3073" t="s">
        <v>85</v>
      </c>
      <c r="G3073" t="s">
        <v>137</v>
      </c>
      <c r="H3073" t="s">
        <v>3409</v>
      </c>
      <c r="I3073" t="s">
        <v>271</v>
      </c>
      <c r="J3073" t="s">
        <v>8849</v>
      </c>
      <c r="K3073" t="s">
        <v>461</v>
      </c>
      <c r="L3073" t="s">
        <v>225</v>
      </c>
      <c r="M3073" t="s">
        <v>119</v>
      </c>
      <c r="N3073">
        <v>3000</v>
      </c>
      <c r="T3073" t="s">
        <v>3768</v>
      </c>
    </row>
    <row r="3074" spans="1:20" x14ac:dyDescent="0.3">
      <c r="A3074">
        <v>11708</v>
      </c>
      <c r="B3074" t="s">
        <v>879</v>
      </c>
      <c r="C3074" t="str">
        <f>VLOOKUP(A3074,[1]Actual!$A$1:$J$2139,10,FALSE)</f>
        <v>Yes</v>
      </c>
      <c r="D3074" t="s">
        <v>3324</v>
      </c>
      <c r="E3074" t="s">
        <v>3325</v>
      </c>
      <c r="F3074" t="s">
        <v>85</v>
      </c>
      <c r="G3074" t="s">
        <v>137</v>
      </c>
      <c r="H3074" t="s">
        <v>3409</v>
      </c>
      <c r="I3074" t="s">
        <v>271</v>
      </c>
      <c r="J3074" t="s">
        <v>8849</v>
      </c>
      <c r="K3074" t="s">
        <v>224</v>
      </c>
      <c r="L3074" t="s">
        <v>225</v>
      </c>
      <c r="M3074" t="s">
        <v>119</v>
      </c>
      <c r="N3074">
        <v>5590</v>
      </c>
      <c r="O3074" t="s">
        <v>3621</v>
      </c>
      <c r="P3074" t="s">
        <v>3377</v>
      </c>
      <c r="Q3074" t="s">
        <v>3336</v>
      </c>
      <c r="R3074" t="s">
        <v>3342</v>
      </c>
      <c r="S3074" t="s">
        <v>4526</v>
      </c>
      <c r="T3074" t="s">
        <v>4527</v>
      </c>
    </row>
    <row r="3075" spans="1:20" x14ac:dyDescent="0.3">
      <c r="A3075">
        <v>11709</v>
      </c>
      <c r="B3075" t="s">
        <v>4528</v>
      </c>
      <c r="C3075" t="s">
        <v>897</v>
      </c>
      <c r="D3075" t="s">
        <v>3324</v>
      </c>
      <c r="E3075" t="s">
        <v>3325</v>
      </c>
      <c r="F3075" t="s">
        <v>85</v>
      </c>
      <c r="G3075" t="s">
        <v>137</v>
      </c>
      <c r="H3075" t="s">
        <v>3409</v>
      </c>
      <c r="I3075" t="s">
        <v>271</v>
      </c>
      <c r="J3075" t="s">
        <v>8849</v>
      </c>
      <c r="K3075" t="s">
        <v>280</v>
      </c>
      <c r="L3075" t="s">
        <v>198</v>
      </c>
      <c r="M3075" t="s">
        <v>119</v>
      </c>
      <c r="N3075">
        <v>3000</v>
      </c>
      <c r="Q3075" t="s">
        <v>3336</v>
      </c>
      <c r="R3075">
        <v>1</v>
      </c>
      <c r="T3075" t="s">
        <v>4529</v>
      </c>
    </row>
    <row r="3076" spans="1:20" x14ac:dyDescent="0.3">
      <c r="A3076">
        <v>11710</v>
      </c>
      <c r="B3076" t="s">
        <v>4530</v>
      </c>
      <c r="C3076" t="s">
        <v>897</v>
      </c>
      <c r="D3076" t="s">
        <v>3324</v>
      </c>
      <c r="E3076" t="s">
        <v>3325</v>
      </c>
      <c r="F3076" t="s">
        <v>85</v>
      </c>
      <c r="G3076" t="s">
        <v>137</v>
      </c>
      <c r="H3076" t="s">
        <v>3409</v>
      </c>
      <c r="I3076" t="s">
        <v>271</v>
      </c>
      <c r="J3076" t="s">
        <v>8849</v>
      </c>
      <c r="K3076" t="s">
        <v>224</v>
      </c>
      <c r="L3076" t="s">
        <v>225</v>
      </c>
      <c r="M3076" t="s">
        <v>119</v>
      </c>
      <c r="N3076">
        <v>3000</v>
      </c>
      <c r="T3076" t="s">
        <v>4531</v>
      </c>
    </row>
    <row r="3077" spans="1:20" x14ac:dyDescent="0.3">
      <c r="A3077">
        <v>11304</v>
      </c>
      <c r="B3077" t="s">
        <v>746</v>
      </c>
      <c r="C3077" t="str">
        <f>VLOOKUP(A3077,[1]Actual!$A$1:$J$2139,10,FALSE)</f>
        <v>Yes</v>
      </c>
      <c r="D3077" t="s">
        <v>3324</v>
      </c>
      <c r="E3077" t="s">
        <v>3325</v>
      </c>
      <c r="F3077" t="s">
        <v>85</v>
      </c>
      <c r="G3077" t="s">
        <v>86</v>
      </c>
      <c r="H3077" t="s">
        <v>3361</v>
      </c>
      <c r="I3077" t="s">
        <v>98</v>
      </c>
      <c r="J3077" t="s">
        <v>9</v>
      </c>
      <c r="K3077" t="s">
        <v>1660</v>
      </c>
      <c r="L3077" t="s">
        <v>65</v>
      </c>
      <c r="M3077" t="s">
        <v>82</v>
      </c>
      <c r="N3077">
        <v>3000</v>
      </c>
      <c r="Q3077" t="s">
        <v>3336</v>
      </c>
      <c r="R3077">
        <v>1</v>
      </c>
      <c r="T3077" t="s">
        <v>4278</v>
      </c>
    </row>
    <row r="3078" spans="1:20" x14ac:dyDescent="0.3">
      <c r="A3078">
        <v>11706</v>
      </c>
      <c r="B3078" t="s">
        <v>878</v>
      </c>
      <c r="C3078" t="str">
        <f>VLOOKUP(A3078,[1]Actual!$A$1:$J$2139,10,FALSE)</f>
        <v>Yes</v>
      </c>
      <c r="D3078" t="s">
        <v>3324</v>
      </c>
      <c r="E3078" t="s">
        <v>3325</v>
      </c>
      <c r="F3078" t="s">
        <v>85</v>
      </c>
      <c r="G3078" t="s">
        <v>137</v>
      </c>
      <c r="H3078" t="s">
        <v>3409</v>
      </c>
      <c r="I3078" t="s">
        <v>271</v>
      </c>
      <c r="J3078" t="s">
        <v>8849</v>
      </c>
      <c r="K3078" t="s">
        <v>506</v>
      </c>
      <c r="L3078" t="s">
        <v>198</v>
      </c>
      <c r="M3078" t="s">
        <v>119</v>
      </c>
      <c r="N3078">
        <v>3000</v>
      </c>
      <c r="Q3078" t="s">
        <v>3336</v>
      </c>
      <c r="R3078">
        <v>1</v>
      </c>
      <c r="T3078" t="s">
        <v>4523</v>
      </c>
    </row>
    <row r="3079" spans="1:20" x14ac:dyDescent="0.3">
      <c r="A3079">
        <v>11707</v>
      </c>
      <c r="B3079" t="s">
        <v>716</v>
      </c>
      <c r="C3079" t="s">
        <v>897</v>
      </c>
      <c r="D3079" t="s">
        <v>3324</v>
      </c>
      <c r="E3079" t="s">
        <v>3325</v>
      </c>
      <c r="F3079" t="s">
        <v>85</v>
      </c>
      <c r="G3079" t="s">
        <v>137</v>
      </c>
      <c r="H3079" t="s">
        <v>3409</v>
      </c>
      <c r="I3079" t="s">
        <v>271</v>
      </c>
      <c r="J3079" t="s">
        <v>8849</v>
      </c>
      <c r="K3079" t="s">
        <v>360</v>
      </c>
      <c r="L3079" t="s">
        <v>138</v>
      </c>
      <c r="M3079" t="s">
        <v>119</v>
      </c>
      <c r="N3079">
        <v>3000</v>
      </c>
      <c r="S3079" t="s">
        <v>4524</v>
      </c>
      <c r="T3079" t="s">
        <v>4525</v>
      </c>
    </row>
    <row r="3080" spans="1:20" x14ac:dyDescent="0.3">
      <c r="A3080">
        <v>10375</v>
      </c>
      <c r="B3080" t="s">
        <v>470</v>
      </c>
      <c r="C3080" t="str">
        <f>VLOOKUP(A3080,[1]Actual!$A$1:$J$2139,10,FALSE)</f>
        <v>Yes</v>
      </c>
      <c r="D3080" t="s">
        <v>3324</v>
      </c>
      <c r="E3080" t="s">
        <v>3325</v>
      </c>
      <c r="F3080" t="s">
        <v>85</v>
      </c>
      <c r="G3080" t="s">
        <v>137</v>
      </c>
      <c r="H3080" t="s">
        <v>3409</v>
      </c>
      <c r="I3080" t="s">
        <v>271</v>
      </c>
      <c r="J3080" t="s">
        <v>8849</v>
      </c>
      <c r="K3080" t="s">
        <v>468</v>
      </c>
      <c r="L3080" t="s">
        <v>198</v>
      </c>
      <c r="M3080" t="s">
        <v>119</v>
      </c>
      <c r="N3080">
        <v>4805</v>
      </c>
      <c r="O3080" t="s">
        <v>3350</v>
      </c>
      <c r="P3080" t="s">
        <v>3427</v>
      </c>
      <c r="Q3080" t="s">
        <v>3336</v>
      </c>
      <c r="R3080">
        <v>1</v>
      </c>
      <c r="S3080" t="s">
        <v>3876</v>
      </c>
      <c r="T3080" t="s">
        <v>3877</v>
      </c>
    </row>
    <row r="3081" spans="1:20" x14ac:dyDescent="0.3">
      <c r="A3081">
        <v>10431</v>
      </c>
      <c r="B3081" t="s">
        <v>494</v>
      </c>
      <c r="C3081" t="str">
        <f>VLOOKUP(A3081,[1]Actual!$A$1:$J$2139,10,FALSE)</f>
        <v>Yes</v>
      </c>
      <c r="D3081" t="s">
        <v>3324</v>
      </c>
      <c r="E3081" t="s">
        <v>3325</v>
      </c>
      <c r="F3081" t="s">
        <v>85</v>
      </c>
      <c r="G3081" t="s">
        <v>137</v>
      </c>
      <c r="H3081" t="s">
        <v>3409</v>
      </c>
      <c r="I3081" t="s">
        <v>94</v>
      </c>
      <c r="J3081" t="s">
        <v>7</v>
      </c>
      <c r="K3081" t="s">
        <v>512</v>
      </c>
      <c r="L3081" t="s">
        <v>225</v>
      </c>
      <c r="M3081" t="s">
        <v>119</v>
      </c>
      <c r="N3081">
        <v>3150</v>
      </c>
      <c r="O3081" t="s">
        <v>3350</v>
      </c>
      <c r="P3081" t="s">
        <v>3726</v>
      </c>
      <c r="Q3081" t="s">
        <v>3336</v>
      </c>
      <c r="R3081">
        <v>1</v>
      </c>
      <c r="S3081" t="s">
        <v>3901</v>
      </c>
      <c r="T3081" t="s">
        <v>3902</v>
      </c>
    </row>
    <row r="3082" spans="1:20" x14ac:dyDescent="0.3">
      <c r="A3082">
        <v>11703</v>
      </c>
      <c r="B3082" t="s">
        <v>877</v>
      </c>
      <c r="C3082" t="str">
        <f>VLOOKUP(A3082,[1]Actual!$A$1:$J$2139,10,FALSE)</f>
        <v>Yes</v>
      </c>
      <c r="D3082" t="s">
        <v>3324</v>
      </c>
      <c r="E3082" t="s">
        <v>3325</v>
      </c>
      <c r="F3082" t="s">
        <v>85</v>
      </c>
      <c r="G3082" t="s">
        <v>137</v>
      </c>
      <c r="H3082" t="s">
        <v>3409</v>
      </c>
      <c r="I3082" t="s">
        <v>271</v>
      </c>
      <c r="J3082" t="s">
        <v>8849</v>
      </c>
      <c r="K3082" t="s">
        <v>508</v>
      </c>
      <c r="L3082" t="s">
        <v>225</v>
      </c>
      <c r="M3082" t="s">
        <v>119</v>
      </c>
      <c r="N3082">
        <v>3150</v>
      </c>
      <c r="O3082" t="s">
        <v>3621</v>
      </c>
      <c r="P3082" t="s">
        <v>3656</v>
      </c>
      <c r="Q3082" t="s">
        <v>3336</v>
      </c>
      <c r="R3082">
        <v>1</v>
      </c>
      <c r="S3082" t="s">
        <v>4517</v>
      </c>
      <c r="T3082" t="s">
        <v>4518</v>
      </c>
    </row>
    <row r="3083" spans="1:20" x14ac:dyDescent="0.3">
      <c r="A3083">
        <v>11704</v>
      </c>
      <c r="B3083" t="s">
        <v>4519</v>
      </c>
      <c r="C3083" t="s">
        <v>897</v>
      </c>
      <c r="D3083" t="s">
        <v>3324</v>
      </c>
      <c r="E3083" t="s">
        <v>3325</v>
      </c>
      <c r="F3083" t="s">
        <v>85</v>
      </c>
      <c r="G3083" t="s">
        <v>137</v>
      </c>
      <c r="H3083" t="s">
        <v>3409</v>
      </c>
      <c r="I3083" t="s">
        <v>271</v>
      </c>
      <c r="J3083" t="s">
        <v>8849</v>
      </c>
      <c r="K3083" t="s">
        <v>643</v>
      </c>
      <c r="L3083" t="s">
        <v>138</v>
      </c>
      <c r="M3083" t="s">
        <v>119</v>
      </c>
      <c r="N3083">
        <v>3000</v>
      </c>
      <c r="T3083" t="s">
        <v>4520</v>
      </c>
    </row>
    <row r="3084" spans="1:20" x14ac:dyDescent="0.3">
      <c r="A3084">
        <v>11705</v>
      </c>
      <c r="B3084" t="s">
        <v>4521</v>
      </c>
      <c r="C3084" t="s">
        <v>897</v>
      </c>
      <c r="D3084" t="s">
        <v>3324</v>
      </c>
      <c r="E3084" t="s">
        <v>3325</v>
      </c>
      <c r="F3084" t="s">
        <v>85</v>
      </c>
      <c r="G3084" t="s">
        <v>137</v>
      </c>
      <c r="H3084" t="s">
        <v>3409</v>
      </c>
      <c r="I3084" t="s">
        <v>271</v>
      </c>
      <c r="J3084" t="s">
        <v>8849</v>
      </c>
      <c r="K3084" t="s">
        <v>461</v>
      </c>
      <c r="L3084" t="s">
        <v>225</v>
      </c>
      <c r="M3084" t="s">
        <v>119</v>
      </c>
      <c r="N3084">
        <v>3000</v>
      </c>
      <c r="T3084" t="s">
        <v>4522</v>
      </c>
    </row>
    <row r="3085" spans="1:20" x14ac:dyDescent="0.3">
      <c r="A3085">
        <v>10203</v>
      </c>
      <c r="B3085" t="s">
        <v>3807</v>
      </c>
      <c r="C3085" t="s">
        <v>897</v>
      </c>
      <c r="D3085" t="s">
        <v>3324</v>
      </c>
      <c r="E3085" t="s">
        <v>3325</v>
      </c>
      <c r="F3085" t="s">
        <v>85</v>
      </c>
      <c r="G3085" t="s">
        <v>137</v>
      </c>
      <c r="H3085" t="s">
        <v>3409</v>
      </c>
      <c r="I3085" t="s">
        <v>271</v>
      </c>
      <c r="J3085" t="s">
        <v>8849</v>
      </c>
      <c r="K3085" t="s">
        <v>224</v>
      </c>
      <c r="L3085" t="s">
        <v>225</v>
      </c>
      <c r="M3085" t="s">
        <v>119</v>
      </c>
      <c r="N3085">
        <v>3000</v>
      </c>
      <c r="T3085" t="s">
        <v>3808</v>
      </c>
    </row>
    <row r="3086" spans="1:20" x14ac:dyDescent="0.3">
      <c r="A3086">
        <v>11702</v>
      </c>
      <c r="B3086" t="s">
        <v>4515</v>
      </c>
      <c r="C3086" t="s">
        <v>897</v>
      </c>
      <c r="D3086" t="s">
        <v>3324</v>
      </c>
      <c r="E3086" t="s">
        <v>3325</v>
      </c>
      <c r="F3086" t="s">
        <v>85</v>
      </c>
      <c r="G3086" t="s">
        <v>137</v>
      </c>
      <c r="H3086" t="s">
        <v>3409</v>
      </c>
      <c r="I3086" t="s">
        <v>271</v>
      </c>
      <c r="J3086" t="s">
        <v>8849</v>
      </c>
      <c r="K3086" t="s">
        <v>136</v>
      </c>
      <c r="L3086" t="s">
        <v>138</v>
      </c>
      <c r="M3086" t="s">
        <v>119</v>
      </c>
      <c r="N3086">
        <v>3000</v>
      </c>
      <c r="T3086" t="s">
        <v>4516</v>
      </c>
    </row>
    <row r="3087" spans="1:20" x14ac:dyDescent="0.3">
      <c r="A3087">
        <v>11701</v>
      </c>
      <c r="B3087" t="s">
        <v>876</v>
      </c>
      <c r="C3087" t="str">
        <f>VLOOKUP(A3087,[1]Actual!$A$1:$J$2139,10,FALSE)</f>
        <v>Yes</v>
      </c>
      <c r="D3087" t="s">
        <v>3324</v>
      </c>
      <c r="E3087" t="s">
        <v>3325</v>
      </c>
      <c r="F3087" t="s">
        <v>92</v>
      </c>
      <c r="G3087" t="s">
        <v>151</v>
      </c>
      <c r="H3087" t="s">
        <v>3409</v>
      </c>
      <c r="I3087" t="s">
        <v>271</v>
      </c>
      <c r="J3087" t="s">
        <v>8849</v>
      </c>
      <c r="K3087" t="s">
        <v>150</v>
      </c>
      <c r="L3087" t="s">
        <v>65</v>
      </c>
      <c r="M3087" t="s">
        <v>119</v>
      </c>
      <c r="N3087">
        <v>3000</v>
      </c>
      <c r="Q3087" t="s">
        <v>3336</v>
      </c>
      <c r="R3087">
        <v>1</v>
      </c>
      <c r="T3087" t="s">
        <v>4514</v>
      </c>
    </row>
    <row r="3088" spans="1:20" x14ac:dyDescent="0.3">
      <c r="A3088">
        <v>11700</v>
      </c>
      <c r="B3088" t="s">
        <v>874</v>
      </c>
      <c r="C3088" t="str">
        <f>VLOOKUP(A3088,[1]Actual!$A$1:$J$2139,10,FALSE)</f>
        <v>Yes</v>
      </c>
      <c r="D3088" t="s">
        <v>3324</v>
      </c>
      <c r="E3088" t="s">
        <v>3325</v>
      </c>
      <c r="F3088" t="s">
        <v>85</v>
      </c>
      <c r="G3088" t="s">
        <v>137</v>
      </c>
      <c r="H3088" t="s">
        <v>3409</v>
      </c>
      <c r="I3088" t="s">
        <v>271</v>
      </c>
      <c r="J3088" t="s">
        <v>8849</v>
      </c>
      <c r="K3088" t="s">
        <v>643</v>
      </c>
      <c r="L3088" t="s">
        <v>138</v>
      </c>
      <c r="M3088" t="s">
        <v>119</v>
      </c>
      <c r="N3088">
        <v>5340</v>
      </c>
      <c r="O3088" t="s">
        <v>3621</v>
      </c>
      <c r="P3088" t="s">
        <v>4512</v>
      </c>
      <c r="Q3088" t="s">
        <v>3336</v>
      </c>
      <c r="R3088">
        <v>1</v>
      </c>
      <c r="T3088" t="s">
        <v>4513</v>
      </c>
    </row>
    <row r="3089" spans="1:20" x14ac:dyDescent="0.3">
      <c r="A3089">
        <v>11697</v>
      </c>
      <c r="B3089" t="s">
        <v>871</v>
      </c>
      <c r="C3089" t="str">
        <f>VLOOKUP(A3089,[1]Actual!$A$1:$J$2139,10,FALSE)</f>
        <v>Yes</v>
      </c>
      <c r="D3089" t="s">
        <v>3324</v>
      </c>
      <c r="E3089" t="s">
        <v>3325</v>
      </c>
      <c r="F3089" t="s">
        <v>85</v>
      </c>
      <c r="G3089" t="s">
        <v>137</v>
      </c>
      <c r="H3089" t="s">
        <v>3409</v>
      </c>
      <c r="I3089" t="s">
        <v>271</v>
      </c>
      <c r="J3089" t="s">
        <v>8849</v>
      </c>
      <c r="K3089" t="s">
        <v>643</v>
      </c>
      <c r="L3089" t="s">
        <v>138</v>
      </c>
      <c r="M3089" t="s">
        <v>119</v>
      </c>
      <c r="N3089">
        <v>5830</v>
      </c>
      <c r="O3089" t="s">
        <v>3339</v>
      </c>
      <c r="P3089" t="s">
        <v>3340</v>
      </c>
      <c r="Q3089" t="s">
        <v>3336</v>
      </c>
      <c r="R3089" t="s">
        <v>3364</v>
      </c>
      <c r="S3089" t="s">
        <v>4507</v>
      </c>
      <c r="T3089" t="s">
        <v>4508</v>
      </c>
    </row>
    <row r="3090" spans="1:20" x14ac:dyDescent="0.3">
      <c r="A3090">
        <v>11698</v>
      </c>
      <c r="B3090" t="s">
        <v>872</v>
      </c>
      <c r="C3090" t="str">
        <f>VLOOKUP(A3090,[1]Actual!$A$1:$J$2139,10,FALSE)</f>
        <v>Yes</v>
      </c>
      <c r="D3090" t="s">
        <v>3324</v>
      </c>
      <c r="E3090" t="s">
        <v>3325</v>
      </c>
      <c r="F3090" t="s">
        <v>85</v>
      </c>
      <c r="G3090" t="s">
        <v>137</v>
      </c>
      <c r="H3090" t="s">
        <v>3409</v>
      </c>
      <c r="I3090" t="s">
        <v>271</v>
      </c>
      <c r="J3090" t="s">
        <v>8849</v>
      </c>
      <c r="K3090" t="s">
        <v>136</v>
      </c>
      <c r="L3090" t="s">
        <v>138</v>
      </c>
      <c r="M3090" t="s">
        <v>119</v>
      </c>
      <c r="N3090">
        <v>5325</v>
      </c>
      <c r="O3090" t="s">
        <v>3350</v>
      </c>
      <c r="P3090" t="s">
        <v>3427</v>
      </c>
      <c r="Q3090" t="s">
        <v>3336</v>
      </c>
      <c r="R3090">
        <v>1</v>
      </c>
      <c r="S3090" t="s">
        <v>4509</v>
      </c>
      <c r="T3090" t="s">
        <v>4510</v>
      </c>
    </row>
    <row r="3091" spans="1:20" x14ac:dyDescent="0.3">
      <c r="A3091">
        <v>11699</v>
      </c>
      <c r="B3091" t="s">
        <v>470</v>
      </c>
      <c r="C3091" t="s">
        <v>897</v>
      </c>
      <c r="D3091" t="s">
        <v>3324</v>
      </c>
      <c r="E3091" t="s">
        <v>3325</v>
      </c>
      <c r="F3091" t="s">
        <v>85</v>
      </c>
      <c r="G3091" t="s">
        <v>137</v>
      </c>
      <c r="H3091" t="s">
        <v>3409</v>
      </c>
      <c r="I3091" t="s">
        <v>271</v>
      </c>
      <c r="J3091" t="s">
        <v>8849</v>
      </c>
      <c r="K3091" t="s">
        <v>136</v>
      </c>
      <c r="L3091" t="s">
        <v>138</v>
      </c>
      <c r="M3091" t="s">
        <v>119</v>
      </c>
      <c r="N3091">
        <v>3000</v>
      </c>
      <c r="T3091" t="s">
        <v>4511</v>
      </c>
    </row>
    <row r="3092" spans="1:20" x14ac:dyDescent="0.3">
      <c r="A3092">
        <v>11100</v>
      </c>
      <c r="B3092" t="s">
        <v>695</v>
      </c>
      <c r="C3092" t="str">
        <f>VLOOKUP(A3092,[1]Actual!$A$1:$J$2139,10,FALSE)</f>
        <v>Yes</v>
      </c>
      <c r="D3092" t="s">
        <v>3324</v>
      </c>
      <c r="E3092" t="s">
        <v>3325</v>
      </c>
      <c r="F3092" t="s">
        <v>85</v>
      </c>
      <c r="G3092" t="s">
        <v>170</v>
      </c>
      <c r="H3092" t="s">
        <v>3409</v>
      </c>
      <c r="I3092" t="s">
        <v>87</v>
      </c>
      <c r="J3092" t="s">
        <v>7</v>
      </c>
      <c r="K3092" t="s">
        <v>474</v>
      </c>
      <c r="L3092" t="s">
        <v>65</v>
      </c>
      <c r="M3092" t="s">
        <v>119</v>
      </c>
      <c r="N3092">
        <v>3100</v>
      </c>
      <c r="O3092" t="s">
        <v>3350</v>
      </c>
      <c r="P3092" t="s">
        <v>3726</v>
      </c>
      <c r="Q3092" t="s">
        <v>3336</v>
      </c>
      <c r="R3092">
        <v>1</v>
      </c>
      <c r="T3092" t="s">
        <v>4198</v>
      </c>
    </row>
    <row r="3093" spans="1:20" x14ac:dyDescent="0.3">
      <c r="A3093">
        <v>11101</v>
      </c>
      <c r="B3093" t="s">
        <v>697</v>
      </c>
      <c r="C3093" t="str">
        <f>VLOOKUP(A3093,[1]Actual!$A$1:$J$2139,10,FALSE)</f>
        <v>Yes</v>
      </c>
      <c r="D3093" t="s">
        <v>3324</v>
      </c>
      <c r="E3093" t="s">
        <v>3325</v>
      </c>
      <c r="F3093" t="s">
        <v>85</v>
      </c>
      <c r="G3093" t="s">
        <v>170</v>
      </c>
      <c r="H3093" t="s">
        <v>3409</v>
      </c>
      <c r="I3093" t="s">
        <v>87</v>
      </c>
      <c r="J3093" t="s">
        <v>7</v>
      </c>
      <c r="K3093" t="s">
        <v>1802</v>
      </c>
      <c r="L3093" t="s">
        <v>65</v>
      </c>
      <c r="M3093" t="s">
        <v>119</v>
      </c>
      <c r="N3093">
        <v>3800</v>
      </c>
      <c r="O3093" t="s">
        <v>3350</v>
      </c>
      <c r="P3093" t="s">
        <v>3599</v>
      </c>
      <c r="Q3093" t="s">
        <v>3336</v>
      </c>
      <c r="R3093">
        <v>1</v>
      </c>
      <c r="T3093" t="s">
        <v>4199</v>
      </c>
    </row>
    <row r="3094" spans="1:20" x14ac:dyDescent="0.3">
      <c r="A3094">
        <v>11696</v>
      </c>
      <c r="B3094" t="s">
        <v>869</v>
      </c>
      <c r="C3094" t="str">
        <f>VLOOKUP(A3094,[1]Actual!$A$1:$J$2139,10,FALSE)</f>
        <v>Yes</v>
      </c>
      <c r="D3094" t="s">
        <v>3324</v>
      </c>
      <c r="E3094" t="s">
        <v>3325</v>
      </c>
      <c r="F3094" t="s">
        <v>771</v>
      </c>
      <c r="G3094" t="s">
        <v>862</v>
      </c>
      <c r="H3094" t="s">
        <v>3409</v>
      </c>
      <c r="I3094" t="s">
        <v>271</v>
      </c>
      <c r="J3094" t="s">
        <v>8849</v>
      </c>
      <c r="K3094" t="s">
        <v>2081</v>
      </c>
      <c r="L3094" t="s">
        <v>65</v>
      </c>
      <c r="M3094" t="s">
        <v>119</v>
      </c>
      <c r="N3094">
        <v>6040</v>
      </c>
      <c r="O3094" t="s">
        <v>4374</v>
      </c>
      <c r="P3094" t="s">
        <v>3591</v>
      </c>
      <c r="Q3094" t="s">
        <v>3336</v>
      </c>
      <c r="R3094">
        <v>1</v>
      </c>
      <c r="S3094" t="s">
        <v>4505</v>
      </c>
      <c r="T3094" t="s">
        <v>4506</v>
      </c>
    </row>
    <row r="3095" spans="1:20" x14ac:dyDescent="0.3">
      <c r="A3095">
        <v>9275</v>
      </c>
      <c r="B3095" t="s">
        <v>109</v>
      </c>
      <c r="C3095" t="str">
        <f>VLOOKUP(A3095,[1]Actual!$A$1:$J$2139,10,FALSE)</f>
        <v>Yes</v>
      </c>
      <c r="D3095" t="s">
        <v>3324</v>
      </c>
      <c r="E3095" t="s">
        <v>3325</v>
      </c>
      <c r="F3095" t="s">
        <v>110</v>
      </c>
      <c r="G3095" t="s">
        <v>65</v>
      </c>
      <c r="H3095" t="s">
        <v>2</v>
      </c>
      <c r="I3095" t="s">
        <v>111</v>
      </c>
      <c r="J3095" t="s">
        <v>9</v>
      </c>
      <c r="K3095" t="s">
        <v>3401</v>
      </c>
      <c r="L3095" t="s">
        <v>65</v>
      </c>
      <c r="M3095" t="s">
        <v>73</v>
      </c>
      <c r="N3095">
        <v>4120</v>
      </c>
      <c r="O3095" t="s">
        <v>3350</v>
      </c>
      <c r="P3095" t="s">
        <v>3402</v>
      </c>
      <c r="Q3095" t="s">
        <v>3336</v>
      </c>
      <c r="R3095" t="s">
        <v>3364</v>
      </c>
      <c r="T3095" t="s">
        <v>3403</v>
      </c>
    </row>
    <row r="3096" spans="1:20" x14ac:dyDescent="0.3">
      <c r="A3096">
        <v>11695</v>
      </c>
      <c r="B3096" t="s">
        <v>4503</v>
      </c>
      <c r="C3096" t="s">
        <v>897</v>
      </c>
      <c r="D3096" t="s">
        <v>3324</v>
      </c>
      <c r="E3096" t="s">
        <v>3325</v>
      </c>
      <c r="F3096" t="s">
        <v>85</v>
      </c>
      <c r="G3096" t="s">
        <v>137</v>
      </c>
      <c r="H3096" t="s">
        <v>3409</v>
      </c>
      <c r="I3096" t="s">
        <v>271</v>
      </c>
      <c r="J3096" t="s">
        <v>8849</v>
      </c>
      <c r="K3096" t="s">
        <v>183</v>
      </c>
      <c r="L3096" t="s">
        <v>138</v>
      </c>
      <c r="M3096" t="s">
        <v>119</v>
      </c>
      <c r="N3096">
        <v>3000</v>
      </c>
      <c r="Q3096" t="s">
        <v>3336</v>
      </c>
      <c r="R3096">
        <v>1</v>
      </c>
      <c r="T3096" t="s">
        <v>4504</v>
      </c>
    </row>
    <row r="3097" spans="1:20" x14ac:dyDescent="0.3">
      <c r="A3097">
        <v>11694</v>
      </c>
      <c r="B3097" t="s">
        <v>4501</v>
      </c>
      <c r="C3097" t="s">
        <v>897</v>
      </c>
      <c r="D3097" t="s">
        <v>3324</v>
      </c>
      <c r="E3097" t="s">
        <v>3325</v>
      </c>
      <c r="F3097" t="s">
        <v>85</v>
      </c>
      <c r="G3097" t="s">
        <v>137</v>
      </c>
      <c r="H3097" t="s">
        <v>3409</v>
      </c>
      <c r="I3097" t="s">
        <v>271</v>
      </c>
      <c r="J3097" t="s">
        <v>8849</v>
      </c>
      <c r="K3097" t="s">
        <v>183</v>
      </c>
      <c r="L3097" t="s">
        <v>138</v>
      </c>
      <c r="M3097" t="s">
        <v>119</v>
      </c>
      <c r="N3097">
        <v>3000</v>
      </c>
      <c r="T3097" t="s">
        <v>4502</v>
      </c>
    </row>
    <row r="3098" spans="1:20" x14ac:dyDescent="0.3">
      <c r="A3098">
        <v>11693</v>
      </c>
      <c r="B3098" t="s">
        <v>868</v>
      </c>
      <c r="C3098" t="str">
        <f>VLOOKUP(A3098,[1]Actual!$A$1:$J$2139,10,FALSE)</f>
        <v>Yes</v>
      </c>
      <c r="D3098" t="s">
        <v>3324</v>
      </c>
      <c r="E3098" t="s">
        <v>3325</v>
      </c>
      <c r="F3098" t="s">
        <v>85</v>
      </c>
      <c r="G3098" t="s">
        <v>137</v>
      </c>
      <c r="H3098" t="s">
        <v>3409</v>
      </c>
      <c r="I3098" t="s">
        <v>271</v>
      </c>
      <c r="J3098" t="s">
        <v>8849</v>
      </c>
      <c r="K3098" t="s">
        <v>248</v>
      </c>
      <c r="L3098" t="s">
        <v>198</v>
      </c>
      <c r="M3098" t="s">
        <v>119</v>
      </c>
      <c r="N3098">
        <v>5500</v>
      </c>
      <c r="O3098" t="s">
        <v>3621</v>
      </c>
      <c r="P3098" t="s">
        <v>3377</v>
      </c>
      <c r="Q3098" t="s">
        <v>3336</v>
      </c>
      <c r="R3098">
        <v>1</v>
      </c>
      <c r="S3098" t="s">
        <v>4499</v>
      </c>
      <c r="T3098" t="s">
        <v>4500</v>
      </c>
    </row>
    <row r="3099" spans="1:20" x14ac:dyDescent="0.3">
      <c r="A3099">
        <v>11692</v>
      </c>
      <c r="B3099" t="s">
        <v>4496</v>
      </c>
      <c r="C3099" t="s">
        <v>897</v>
      </c>
      <c r="D3099" t="s">
        <v>3324</v>
      </c>
      <c r="E3099" t="s">
        <v>3325</v>
      </c>
      <c r="F3099" t="s">
        <v>85</v>
      </c>
      <c r="G3099" t="s">
        <v>137</v>
      </c>
      <c r="H3099" t="s">
        <v>3409</v>
      </c>
      <c r="I3099" t="s">
        <v>271</v>
      </c>
      <c r="J3099" t="s">
        <v>8849</v>
      </c>
      <c r="K3099" t="s">
        <v>468</v>
      </c>
      <c r="L3099" t="s">
        <v>198</v>
      </c>
      <c r="M3099" t="s">
        <v>119</v>
      </c>
      <c r="N3099">
        <v>3100</v>
      </c>
      <c r="O3099" t="s">
        <v>3350</v>
      </c>
      <c r="P3099" t="s">
        <v>3386</v>
      </c>
      <c r="Q3099" t="s">
        <v>3336</v>
      </c>
      <c r="R3099">
        <v>1</v>
      </c>
      <c r="S3099" t="s">
        <v>4497</v>
      </c>
      <c r="T3099" t="s">
        <v>4498</v>
      </c>
    </row>
    <row r="3100" spans="1:20" x14ac:dyDescent="0.3">
      <c r="A3100">
        <v>10875</v>
      </c>
      <c r="B3100" t="s">
        <v>4105</v>
      </c>
      <c r="C3100" t="s">
        <v>897</v>
      </c>
      <c r="D3100" t="s">
        <v>3324</v>
      </c>
      <c r="E3100" t="s">
        <v>3325</v>
      </c>
      <c r="F3100" t="s">
        <v>85</v>
      </c>
      <c r="G3100" t="s">
        <v>137</v>
      </c>
      <c r="H3100" t="s">
        <v>3409</v>
      </c>
      <c r="I3100" t="s">
        <v>271</v>
      </c>
      <c r="J3100" t="s">
        <v>8849</v>
      </c>
      <c r="K3100" t="s">
        <v>512</v>
      </c>
      <c r="L3100" t="s">
        <v>225</v>
      </c>
      <c r="M3100" t="s">
        <v>119</v>
      </c>
      <c r="N3100">
        <v>3200</v>
      </c>
      <c r="O3100" t="s">
        <v>3350</v>
      </c>
      <c r="P3100" t="s">
        <v>3527</v>
      </c>
      <c r="Q3100" t="s">
        <v>3336</v>
      </c>
      <c r="R3100" t="s">
        <v>3364</v>
      </c>
      <c r="T3100" t="s">
        <v>4106</v>
      </c>
    </row>
    <row r="3101" spans="1:20" x14ac:dyDescent="0.3">
      <c r="A3101">
        <v>11691</v>
      </c>
      <c r="B3101" t="s">
        <v>866</v>
      </c>
      <c r="C3101" t="str">
        <f>VLOOKUP(A3101,[1]Actual!$A$1:$J$2139,10,FALSE)</f>
        <v>Yes</v>
      </c>
      <c r="D3101" t="s">
        <v>3324</v>
      </c>
      <c r="E3101" t="s">
        <v>3325</v>
      </c>
      <c r="F3101" t="s">
        <v>85</v>
      </c>
      <c r="G3101" t="s">
        <v>137</v>
      </c>
      <c r="H3101" t="s">
        <v>3409</v>
      </c>
      <c r="I3101" t="s">
        <v>271</v>
      </c>
      <c r="J3101" t="s">
        <v>8849</v>
      </c>
      <c r="K3101" t="s">
        <v>248</v>
      </c>
      <c r="L3101" t="s">
        <v>198</v>
      </c>
      <c r="M3101" t="s">
        <v>119</v>
      </c>
      <c r="N3101">
        <v>4230</v>
      </c>
      <c r="O3101" t="s">
        <v>3621</v>
      </c>
      <c r="P3101" t="s">
        <v>4487</v>
      </c>
      <c r="Q3101" t="s">
        <v>3336</v>
      </c>
      <c r="R3101">
        <v>1</v>
      </c>
      <c r="T3101" t="s">
        <v>4495</v>
      </c>
    </row>
    <row r="3102" spans="1:20" x14ac:dyDescent="0.3">
      <c r="A3102">
        <v>11689</v>
      </c>
      <c r="B3102" t="s">
        <v>4490</v>
      </c>
      <c r="C3102" t="s">
        <v>897</v>
      </c>
      <c r="D3102" t="s">
        <v>3324</v>
      </c>
      <c r="E3102" t="s">
        <v>3325</v>
      </c>
      <c r="F3102" t="s">
        <v>85</v>
      </c>
      <c r="G3102" t="s">
        <v>137</v>
      </c>
      <c r="H3102" t="s">
        <v>3409</v>
      </c>
      <c r="I3102" t="s">
        <v>271</v>
      </c>
      <c r="J3102" t="s">
        <v>8849</v>
      </c>
      <c r="K3102" t="s">
        <v>508</v>
      </c>
      <c r="L3102" t="s">
        <v>225</v>
      </c>
      <c r="M3102" t="s">
        <v>119</v>
      </c>
      <c r="N3102">
        <v>3000</v>
      </c>
      <c r="S3102" t="s">
        <v>4491</v>
      </c>
      <c r="T3102" t="s">
        <v>4492</v>
      </c>
    </row>
    <row r="3103" spans="1:20" x14ac:dyDescent="0.3">
      <c r="A3103">
        <v>11690</v>
      </c>
      <c r="B3103" t="s">
        <v>4493</v>
      </c>
      <c r="C3103" t="s">
        <v>897</v>
      </c>
      <c r="D3103" t="s">
        <v>3324</v>
      </c>
      <c r="E3103" t="s">
        <v>3325</v>
      </c>
      <c r="F3103" t="s">
        <v>85</v>
      </c>
      <c r="G3103" t="s">
        <v>170</v>
      </c>
      <c r="H3103" t="s">
        <v>3409</v>
      </c>
      <c r="I3103" t="s">
        <v>271</v>
      </c>
      <c r="J3103" t="s">
        <v>8849</v>
      </c>
      <c r="K3103" t="s">
        <v>1802</v>
      </c>
      <c r="L3103" t="s">
        <v>65</v>
      </c>
      <c r="M3103" t="s">
        <v>119</v>
      </c>
      <c r="N3103">
        <v>3270</v>
      </c>
      <c r="O3103" t="s">
        <v>3621</v>
      </c>
      <c r="P3103" t="s">
        <v>3707</v>
      </c>
      <c r="Q3103" t="s">
        <v>3336</v>
      </c>
      <c r="R3103">
        <v>1</v>
      </c>
      <c r="T3103" t="s">
        <v>4494</v>
      </c>
    </row>
    <row r="3104" spans="1:20" x14ac:dyDescent="0.3">
      <c r="A3104">
        <v>11687</v>
      </c>
      <c r="B3104" t="s">
        <v>861</v>
      </c>
      <c r="C3104" t="str">
        <f>VLOOKUP(A3104,[1]Actual!$A$1:$J$2139,10,FALSE)</f>
        <v>Yes</v>
      </c>
      <c r="D3104" t="s">
        <v>3324</v>
      </c>
      <c r="E3104" t="s">
        <v>3325</v>
      </c>
      <c r="F3104" t="s">
        <v>771</v>
      </c>
      <c r="G3104" t="s">
        <v>862</v>
      </c>
      <c r="H3104" t="s">
        <v>3409</v>
      </c>
      <c r="I3104" t="s">
        <v>271</v>
      </c>
      <c r="J3104" t="s">
        <v>8849</v>
      </c>
      <c r="K3104" t="s">
        <v>2081</v>
      </c>
      <c r="L3104" t="s">
        <v>65</v>
      </c>
      <c r="M3104" t="s">
        <v>119</v>
      </c>
      <c r="N3104">
        <v>3210</v>
      </c>
      <c r="O3104" t="s">
        <v>3621</v>
      </c>
      <c r="P3104" t="s">
        <v>3707</v>
      </c>
      <c r="Q3104" t="s">
        <v>3336</v>
      </c>
      <c r="R3104">
        <v>1</v>
      </c>
      <c r="T3104" t="s">
        <v>4486</v>
      </c>
    </row>
    <row r="3105" spans="1:20" x14ac:dyDescent="0.3">
      <c r="A3105">
        <v>11688</v>
      </c>
      <c r="B3105" t="s">
        <v>864</v>
      </c>
      <c r="C3105" t="str">
        <f>VLOOKUP(A3105,[1]Actual!$A$1:$J$2139,10,FALSE)</f>
        <v>Yes</v>
      </c>
      <c r="D3105" t="s">
        <v>3324</v>
      </c>
      <c r="E3105" t="s">
        <v>3325</v>
      </c>
      <c r="F3105" t="s">
        <v>85</v>
      </c>
      <c r="G3105" t="s">
        <v>170</v>
      </c>
      <c r="H3105" t="s">
        <v>3409</v>
      </c>
      <c r="I3105" t="s">
        <v>271</v>
      </c>
      <c r="J3105" t="s">
        <v>8849</v>
      </c>
      <c r="K3105" t="s">
        <v>398</v>
      </c>
      <c r="L3105" t="s">
        <v>65</v>
      </c>
      <c r="M3105" t="s">
        <v>119</v>
      </c>
      <c r="N3105">
        <v>3800</v>
      </c>
      <c r="O3105" t="s">
        <v>3621</v>
      </c>
      <c r="P3105" t="s">
        <v>4487</v>
      </c>
      <c r="Q3105" t="s">
        <v>3336</v>
      </c>
      <c r="R3105" t="s">
        <v>3364</v>
      </c>
      <c r="S3105" t="s">
        <v>4488</v>
      </c>
      <c r="T3105" t="s">
        <v>4489</v>
      </c>
    </row>
    <row r="3106" spans="1:20" x14ac:dyDescent="0.3">
      <c r="A3106">
        <v>11686</v>
      </c>
      <c r="B3106" t="s">
        <v>859</v>
      </c>
      <c r="C3106" t="str">
        <f>VLOOKUP(A3106,[1]Actual!$A$1:$J$2139,10,FALSE)</f>
        <v>Yes</v>
      </c>
      <c r="D3106" t="s">
        <v>3324</v>
      </c>
      <c r="E3106" t="s">
        <v>3325</v>
      </c>
      <c r="F3106" t="s">
        <v>85</v>
      </c>
      <c r="G3106" t="s">
        <v>134</v>
      </c>
      <c r="H3106" t="s">
        <v>3409</v>
      </c>
      <c r="I3106" t="s">
        <v>271</v>
      </c>
      <c r="J3106" t="s">
        <v>8849</v>
      </c>
      <c r="K3106" t="s">
        <v>222</v>
      </c>
      <c r="L3106" t="s">
        <v>65</v>
      </c>
      <c r="M3106" t="s">
        <v>119</v>
      </c>
      <c r="N3106">
        <v>5735</v>
      </c>
      <c r="O3106" t="s">
        <v>4374</v>
      </c>
      <c r="P3106" t="s">
        <v>3396</v>
      </c>
      <c r="Q3106" t="s">
        <v>3336</v>
      </c>
      <c r="R3106" t="s">
        <v>3364</v>
      </c>
      <c r="S3106" t="s">
        <v>4484</v>
      </c>
      <c r="T3106" t="s">
        <v>4485</v>
      </c>
    </row>
    <row r="3107" spans="1:20" x14ac:dyDescent="0.3">
      <c r="A3107">
        <v>53485</v>
      </c>
      <c r="B3107" t="s">
        <v>7869</v>
      </c>
      <c r="C3107" t="s">
        <v>897</v>
      </c>
      <c r="D3107" t="s">
        <v>6990</v>
      </c>
      <c r="E3107" t="s">
        <v>3325</v>
      </c>
      <c r="F3107" t="s">
        <v>3992</v>
      </c>
      <c r="G3107" t="s">
        <v>3993</v>
      </c>
      <c r="H3107" t="s">
        <v>3328</v>
      </c>
      <c r="I3107" t="s">
        <v>2778</v>
      </c>
      <c r="J3107" t="s">
        <v>7</v>
      </c>
      <c r="K3107" t="s">
        <v>3329</v>
      </c>
      <c r="N3107">
        <v>3000</v>
      </c>
      <c r="T3107" t="s">
        <v>7870</v>
      </c>
    </row>
    <row r="3108" spans="1:20" x14ac:dyDescent="0.3">
      <c r="A3108">
        <v>9515</v>
      </c>
      <c r="B3108" t="s">
        <v>319</v>
      </c>
      <c r="C3108" t="s">
        <v>897</v>
      </c>
      <c r="D3108" t="s">
        <v>3324</v>
      </c>
      <c r="E3108" t="s">
        <v>3325</v>
      </c>
      <c r="F3108" t="s">
        <v>85</v>
      </c>
      <c r="G3108" t="s">
        <v>1925</v>
      </c>
      <c r="H3108" t="s">
        <v>218</v>
      </c>
      <c r="I3108" t="s">
        <v>64</v>
      </c>
      <c r="J3108" t="s">
        <v>9</v>
      </c>
      <c r="K3108" t="s">
        <v>166</v>
      </c>
      <c r="L3108" t="s">
        <v>65</v>
      </c>
      <c r="M3108" t="s">
        <v>218</v>
      </c>
      <c r="N3108">
        <v>3000</v>
      </c>
      <c r="Q3108" t="s">
        <v>3336</v>
      </c>
      <c r="R3108">
        <v>1</v>
      </c>
      <c r="T3108" t="s">
        <v>3467</v>
      </c>
    </row>
    <row r="3109" spans="1:20" x14ac:dyDescent="0.3">
      <c r="A3109">
        <v>12009</v>
      </c>
      <c r="B3109" t="s">
        <v>1055</v>
      </c>
      <c r="C3109" t="str">
        <f>VLOOKUP(A3109,[1]Actual!$A$1:$J$2139,10,FALSE)</f>
        <v>Yes</v>
      </c>
      <c r="D3109" t="s">
        <v>3324</v>
      </c>
      <c r="E3109" t="s">
        <v>3325</v>
      </c>
      <c r="F3109" t="s">
        <v>85</v>
      </c>
      <c r="G3109" t="s">
        <v>137</v>
      </c>
      <c r="H3109" t="s">
        <v>3409</v>
      </c>
      <c r="I3109" t="s">
        <v>271</v>
      </c>
      <c r="J3109" t="s">
        <v>8849</v>
      </c>
      <c r="K3109" t="s">
        <v>248</v>
      </c>
      <c r="L3109" t="s">
        <v>198</v>
      </c>
      <c r="M3109" t="s">
        <v>119</v>
      </c>
      <c r="N3109">
        <v>3000</v>
      </c>
      <c r="Q3109" t="s">
        <v>3336</v>
      </c>
      <c r="R3109">
        <v>1</v>
      </c>
      <c r="T3109" t="s">
        <v>4948</v>
      </c>
    </row>
    <row r="3110" spans="1:20" x14ac:dyDescent="0.3">
      <c r="A3110">
        <v>11682</v>
      </c>
      <c r="B3110" t="s">
        <v>855</v>
      </c>
      <c r="C3110" t="str">
        <f>VLOOKUP(A3110,[1]Actual!$A$1:$J$2139,10,FALSE)</f>
        <v>Yes</v>
      </c>
      <c r="D3110" t="s">
        <v>3324</v>
      </c>
      <c r="E3110" t="s">
        <v>3325</v>
      </c>
      <c r="F3110" t="s">
        <v>85</v>
      </c>
      <c r="G3110" t="s">
        <v>137</v>
      </c>
      <c r="H3110" t="s">
        <v>3409</v>
      </c>
      <c r="I3110" t="s">
        <v>271</v>
      </c>
      <c r="J3110" t="s">
        <v>8849</v>
      </c>
      <c r="K3110" t="s">
        <v>468</v>
      </c>
      <c r="L3110" t="s">
        <v>198</v>
      </c>
      <c r="M3110" t="s">
        <v>119</v>
      </c>
      <c r="N3110">
        <v>4840</v>
      </c>
      <c r="O3110" t="s">
        <v>3621</v>
      </c>
      <c r="P3110" t="s">
        <v>4127</v>
      </c>
      <c r="Q3110" t="s">
        <v>3336</v>
      </c>
      <c r="R3110">
        <v>1</v>
      </c>
      <c r="T3110" t="s">
        <v>4477</v>
      </c>
    </row>
    <row r="3111" spans="1:20" x14ac:dyDescent="0.3">
      <c r="A3111">
        <v>11683</v>
      </c>
      <c r="B3111" t="s">
        <v>856</v>
      </c>
      <c r="C3111" t="str">
        <f>VLOOKUP(A3111,[1]Actual!$A$1:$J$2139,10,FALSE)</f>
        <v>Yes</v>
      </c>
      <c r="D3111" t="s">
        <v>3324</v>
      </c>
      <c r="E3111" t="s">
        <v>3325</v>
      </c>
      <c r="F3111" t="s">
        <v>85</v>
      </c>
      <c r="G3111" t="s">
        <v>137</v>
      </c>
      <c r="H3111" t="s">
        <v>3409</v>
      </c>
      <c r="I3111" t="s">
        <v>271</v>
      </c>
      <c r="J3111" t="s">
        <v>8849</v>
      </c>
      <c r="K3111" t="s">
        <v>280</v>
      </c>
      <c r="L3111" t="s">
        <v>198</v>
      </c>
      <c r="M3111" t="s">
        <v>119</v>
      </c>
      <c r="N3111">
        <v>5200</v>
      </c>
      <c r="O3111" t="s">
        <v>3621</v>
      </c>
      <c r="P3111" t="s">
        <v>4428</v>
      </c>
      <c r="Q3111" t="s">
        <v>3336</v>
      </c>
      <c r="R3111" t="s">
        <v>3364</v>
      </c>
      <c r="S3111" t="s">
        <v>4478</v>
      </c>
      <c r="T3111" t="s">
        <v>4479</v>
      </c>
    </row>
    <row r="3112" spans="1:20" x14ac:dyDescent="0.3">
      <c r="A3112">
        <v>11684</v>
      </c>
      <c r="B3112" t="s">
        <v>858</v>
      </c>
      <c r="C3112" t="str">
        <f>VLOOKUP(A3112,[1]Actual!$A$1:$J$2139,10,FALSE)</f>
        <v>Yes</v>
      </c>
      <c r="D3112" t="s">
        <v>3324</v>
      </c>
      <c r="E3112" t="s">
        <v>3325</v>
      </c>
      <c r="F3112" t="s">
        <v>85</v>
      </c>
      <c r="G3112" t="s">
        <v>137</v>
      </c>
      <c r="H3112" t="s">
        <v>3409</v>
      </c>
      <c r="I3112" t="s">
        <v>271</v>
      </c>
      <c r="J3112" t="s">
        <v>8849</v>
      </c>
      <c r="K3112" t="s">
        <v>643</v>
      </c>
      <c r="L3112" t="s">
        <v>138</v>
      </c>
      <c r="M3112" t="s">
        <v>119</v>
      </c>
      <c r="N3112">
        <v>6020</v>
      </c>
      <c r="O3112" t="s">
        <v>3350</v>
      </c>
      <c r="P3112" t="s">
        <v>3377</v>
      </c>
      <c r="Q3112" t="s">
        <v>3336</v>
      </c>
      <c r="R3112">
        <v>1</v>
      </c>
      <c r="S3112" t="s">
        <v>4480</v>
      </c>
      <c r="T3112" t="s">
        <v>4481</v>
      </c>
    </row>
    <row r="3113" spans="1:20" x14ac:dyDescent="0.3">
      <c r="A3113">
        <v>11685</v>
      </c>
      <c r="B3113" t="s">
        <v>4482</v>
      </c>
      <c r="C3113" t="s">
        <v>897</v>
      </c>
      <c r="D3113" t="s">
        <v>3324</v>
      </c>
      <c r="E3113" t="s">
        <v>3325</v>
      </c>
      <c r="F3113" t="s">
        <v>85</v>
      </c>
      <c r="G3113" t="s">
        <v>137</v>
      </c>
      <c r="H3113" t="s">
        <v>3409</v>
      </c>
      <c r="I3113" t="s">
        <v>271</v>
      </c>
      <c r="J3113" t="s">
        <v>8849</v>
      </c>
      <c r="K3113" t="s">
        <v>183</v>
      </c>
      <c r="L3113" t="s">
        <v>138</v>
      </c>
      <c r="M3113" t="s">
        <v>119</v>
      </c>
      <c r="N3113">
        <v>3000</v>
      </c>
      <c r="T3113" t="s">
        <v>4483</v>
      </c>
    </row>
    <row r="3114" spans="1:20" x14ac:dyDescent="0.3">
      <c r="A3114">
        <v>9712</v>
      </c>
      <c r="B3114" t="s">
        <v>253</v>
      </c>
      <c r="C3114" t="str">
        <f>VLOOKUP(A3114,[1]Actual!$A$1:$J$2139,10,FALSE)</f>
        <v>Yes</v>
      </c>
      <c r="D3114" t="s">
        <v>3324</v>
      </c>
      <c r="E3114" t="s">
        <v>3333</v>
      </c>
      <c r="F3114" t="s">
        <v>163</v>
      </c>
      <c r="G3114" t="s">
        <v>164</v>
      </c>
      <c r="H3114" t="s">
        <v>3409</v>
      </c>
      <c r="I3114" t="s">
        <v>98</v>
      </c>
      <c r="J3114" t="s">
        <v>9</v>
      </c>
      <c r="K3114" t="s">
        <v>285</v>
      </c>
      <c r="L3114" t="s">
        <v>65</v>
      </c>
      <c r="M3114" t="s">
        <v>119</v>
      </c>
      <c r="N3114">
        <v>3000</v>
      </c>
      <c r="Q3114" t="s">
        <v>3336</v>
      </c>
      <c r="R3114">
        <v>1</v>
      </c>
      <c r="S3114" t="s">
        <v>3572</v>
      </c>
      <c r="T3114" t="s">
        <v>3573</v>
      </c>
    </row>
    <row r="3115" spans="1:20" x14ac:dyDescent="0.3">
      <c r="A3115">
        <v>11949</v>
      </c>
      <c r="B3115" t="s">
        <v>1025</v>
      </c>
      <c r="C3115" t="str">
        <f>VLOOKUP(A3115,[1]Actual!$A$1:$J$2139,10,FALSE)</f>
        <v>Yes</v>
      </c>
      <c r="D3115" t="s">
        <v>3324</v>
      </c>
      <c r="E3115" t="s">
        <v>3325</v>
      </c>
      <c r="F3115" t="s">
        <v>742</v>
      </c>
      <c r="G3115" t="s">
        <v>1026</v>
      </c>
      <c r="H3115" t="s">
        <v>3409</v>
      </c>
      <c r="I3115" t="s">
        <v>211</v>
      </c>
      <c r="J3115" t="s">
        <v>8</v>
      </c>
      <c r="K3115" t="s">
        <v>2124</v>
      </c>
      <c r="L3115" t="s">
        <v>65</v>
      </c>
      <c r="M3115" t="s">
        <v>119</v>
      </c>
      <c r="N3115">
        <v>3000</v>
      </c>
      <c r="O3115" t="s">
        <v>3350</v>
      </c>
      <c r="P3115" t="s">
        <v>3386</v>
      </c>
      <c r="Q3115" t="s">
        <v>3341</v>
      </c>
      <c r="R3115">
        <v>1</v>
      </c>
      <c r="T3115" t="s">
        <v>4885</v>
      </c>
    </row>
    <row r="3116" spans="1:20" x14ac:dyDescent="0.3">
      <c r="A3116">
        <v>11681</v>
      </c>
      <c r="B3116" t="s">
        <v>878</v>
      </c>
      <c r="C3116" t="s">
        <v>897</v>
      </c>
      <c r="D3116" t="s">
        <v>3324</v>
      </c>
      <c r="E3116" t="s">
        <v>3325</v>
      </c>
      <c r="F3116" t="s">
        <v>69</v>
      </c>
      <c r="G3116" t="s">
        <v>118</v>
      </c>
      <c r="H3116" t="s">
        <v>3409</v>
      </c>
      <c r="I3116" t="s">
        <v>271</v>
      </c>
      <c r="J3116" t="s">
        <v>8849</v>
      </c>
      <c r="K3116" t="s">
        <v>3957</v>
      </c>
      <c r="L3116" t="s">
        <v>65</v>
      </c>
      <c r="M3116" t="s">
        <v>119</v>
      </c>
      <c r="N3116">
        <v>3000</v>
      </c>
      <c r="S3116" t="s">
        <v>4475</v>
      </c>
      <c r="T3116" t="s">
        <v>4476</v>
      </c>
    </row>
    <row r="3117" spans="1:20" x14ac:dyDescent="0.3">
      <c r="A3117">
        <v>11680</v>
      </c>
      <c r="B3117" t="s">
        <v>4473</v>
      </c>
      <c r="C3117" t="s">
        <v>897</v>
      </c>
      <c r="D3117" t="s">
        <v>3324</v>
      </c>
      <c r="E3117" t="s">
        <v>3325</v>
      </c>
      <c r="F3117" t="s">
        <v>85</v>
      </c>
      <c r="G3117" t="s">
        <v>134</v>
      </c>
      <c r="H3117" t="s">
        <v>3409</v>
      </c>
      <c r="I3117" t="s">
        <v>271</v>
      </c>
      <c r="J3117" t="s">
        <v>8849</v>
      </c>
      <c r="K3117" t="s">
        <v>222</v>
      </c>
      <c r="L3117" t="s">
        <v>65</v>
      </c>
      <c r="M3117" t="s">
        <v>119</v>
      </c>
      <c r="N3117">
        <v>3000</v>
      </c>
      <c r="Q3117" t="s">
        <v>3336</v>
      </c>
      <c r="R3117">
        <v>1</v>
      </c>
      <c r="T3117" t="s">
        <v>4474</v>
      </c>
    </row>
    <row r="3118" spans="1:20" x14ac:dyDescent="0.3">
      <c r="A3118">
        <v>11679</v>
      </c>
      <c r="B3118" t="s">
        <v>4471</v>
      </c>
      <c r="C3118" t="s">
        <v>897</v>
      </c>
      <c r="D3118" t="s">
        <v>3324</v>
      </c>
      <c r="E3118" t="s">
        <v>3325</v>
      </c>
      <c r="F3118" t="s">
        <v>85</v>
      </c>
      <c r="G3118" t="s">
        <v>137</v>
      </c>
      <c r="H3118" t="s">
        <v>3409</v>
      </c>
      <c r="I3118" t="s">
        <v>271</v>
      </c>
      <c r="J3118" t="s">
        <v>8849</v>
      </c>
      <c r="K3118" t="s">
        <v>248</v>
      </c>
      <c r="L3118" t="s">
        <v>198</v>
      </c>
      <c r="M3118" t="s">
        <v>119</v>
      </c>
      <c r="N3118">
        <v>3000</v>
      </c>
      <c r="T3118" t="s">
        <v>4472</v>
      </c>
    </row>
    <row r="3119" spans="1:20" x14ac:dyDescent="0.3">
      <c r="A3119">
        <v>11001</v>
      </c>
      <c r="B3119" t="s">
        <v>655</v>
      </c>
      <c r="C3119" t="str">
        <f>VLOOKUP(A3119,[1]Actual!$A$1:$J$2139,10,FALSE)</f>
        <v>Yes</v>
      </c>
      <c r="D3119" t="s">
        <v>3324</v>
      </c>
      <c r="E3119" t="s">
        <v>3325</v>
      </c>
      <c r="F3119" t="s">
        <v>85</v>
      </c>
      <c r="G3119" t="s">
        <v>137</v>
      </c>
      <c r="H3119" t="s">
        <v>3409</v>
      </c>
      <c r="I3119" t="s">
        <v>271</v>
      </c>
      <c r="J3119" t="s">
        <v>8849</v>
      </c>
      <c r="K3119" t="s">
        <v>508</v>
      </c>
      <c r="L3119" t="s">
        <v>225</v>
      </c>
      <c r="M3119" t="s">
        <v>119</v>
      </c>
      <c r="N3119">
        <v>5860</v>
      </c>
      <c r="O3119" t="s">
        <v>3339</v>
      </c>
      <c r="P3119" t="s">
        <v>3591</v>
      </c>
      <c r="Q3119" t="s">
        <v>3336</v>
      </c>
      <c r="R3119">
        <v>1</v>
      </c>
      <c r="S3119" t="s">
        <v>4154</v>
      </c>
      <c r="T3119" t="s">
        <v>4155</v>
      </c>
    </row>
    <row r="3120" spans="1:20" x14ac:dyDescent="0.3">
      <c r="A3120">
        <v>11677</v>
      </c>
      <c r="B3120" t="s">
        <v>853</v>
      </c>
      <c r="C3120" t="str">
        <f>VLOOKUP(A3120,[1]Actual!$A$1:$J$2139,10,FALSE)</f>
        <v>Yes</v>
      </c>
      <c r="D3120" t="s">
        <v>3324</v>
      </c>
      <c r="E3120" t="s">
        <v>3325</v>
      </c>
      <c r="F3120" t="s">
        <v>85</v>
      </c>
      <c r="G3120" t="s">
        <v>137</v>
      </c>
      <c r="H3120" t="s">
        <v>3409</v>
      </c>
      <c r="I3120" t="s">
        <v>271</v>
      </c>
      <c r="J3120" t="s">
        <v>8849</v>
      </c>
      <c r="K3120" t="s">
        <v>280</v>
      </c>
      <c r="L3120" t="s">
        <v>198</v>
      </c>
      <c r="M3120" t="s">
        <v>119</v>
      </c>
      <c r="N3120">
        <v>4180</v>
      </c>
      <c r="O3120" t="s">
        <v>3621</v>
      </c>
      <c r="P3120" t="s">
        <v>3839</v>
      </c>
      <c r="Q3120" t="s">
        <v>3336</v>
      </c>
      <c r="R3120">
        <v>1</v>
      </c>
      <c r="T3120" t="s">
        <v>4469</v>
      </c>
    </row>
    <row r="3121" spans="1:20" x14ac:dyDescent="0.3">
      <c r="A3121">
        <v>11678</v>
      </c>
      <c r="B3121" t="s">
        <v>854</v>
      </c>
      <c r="C3121" t="str">
        <f>VLOOKUP(A3121,[1]Actual!$A$1:$J$2139,10,FALSE)</f>
        <v>Yes</v>
      </c>
      <c r="D3121" t="s">
        <v>3324</v>
      </c>
      <c r="E3121" t="s">
        <v>3325</v>
      </c>
      <c r="F3121" t="s">
        <v>85</v>
      </c>
      <c r="G3121" t="s">
        <v>137</v>
      </c>
      <c r="H3121" t="s">
        <v>3409</v>
      </c>
      <c r="I3121" t="s">
        <v>271</v>
      </c>
      <c r="J3121" t="s">
        <v>8849</v>
      </c>
      <c r="K3121" t="s">
        <v>508</v>
      </c>
      <c r="L3121" t="s">
        <v>225</v>
      </c>
      <c r="M3121" t="s">
        <v>119</v>
      </c>
      <c r="N3121">
        <v>5850</v>
      </c>
      <c r="O3121" t="s">
        <v>3339</v>
      </c>
      <c r="P3121" t="s">
        <v>3340</v>
      </c>
      <c r="Q3121" t="s">
        <v>3336</v>
      </c>
      <c r="R3121" t="s">
        <v>3364</v>
      </c>
      <c r="T3121" t="s">
        <v>4470</v>
      </c>
    </row>
    <row r="3122" spans="1:20" x14ac:dyDescent="0.3">
      <c r="A3122">
        <v>11673</v>
      </c>
      <c r="B3122" t="s">
        <v>4461</v>
      </c>
      <c r="C3122" t="s">
        <v>897</v>
      </c>
      <c r="D3122" t="s">
        <v>3324</v>
      </c>
      <c r="E3122" t="s">
        <v>3325</v>
      </c>
      <c r="F3122" t="s">
        <v>85</v>
      </c>
      <c r="G3122" t="s">
        <v>137</v>
      </c>
      <c r="H3122" t="s">
        <v>3409</v>
      </c>
      <c r="I3122" t="s">
        <v>271</v>
      </c>
      <c r="J3122" t="s">
        <v>8849</v>
      </c>
      <c r="K3122" t="s">
        <v>461</v>
      </c>
      <c r="L3122" t="s">
        <v>225</v>
      </c>
      <c r="M3122" t="s">
        <v>119</v>
      </c>
      <c r="N3122">
        <v>3000</v>
      </c>
      <c r="T3122" t="s">
        <v>4462</v>
      </c>
    </row>
    <row r="3123" spans="1:20" x14ac:dyDescent="0.3">
      <c r="A3123">
        <v>11674</v>
      </c>
      <c r="B3123" t="s">
        <v>849</v>
      </c>
      <c r="C3123" t="str">
        <f>VLOOKUP(A3123,[1]Actual!$A$1:$J$2139,10,FALSE)</f>
        <v>Yes</v>
      </c>
      <c r="D3123" t="s">
        <v>3324</v>
      </c>
      <c r="E3123" t="s">
        <v>3325</v>
      </c>
      <c r="F3123" t="s">
        <v>85</v>
      </c>
      <c r="G3123" t="s">
        <v>137</v>
      </c>
      <c r="H3123" t="s">
        <v>3409</v>
      </c>
      <c r="I3123" t="s">
        <v>271</v>
      </c>
      <c r="J3123" t="s">
        <v>8849</v>
      </c>
      <c r="K3123" t="s">
        <v>643</v>
      </c>
      <c r="L3123" t="s">
        <v>138</v>
      </c>
      <c r="M3123" t="s">
        <v>119</v>
      </c>
      <c r="N3123">
        <v>5800</v>
      </c>
      <c r="O3123" t="s">
        <v>3339</v>
      </c>
      <c r="P3123" t="s">
        <v>3591</v>
      </c>
      <c r="Q3123" t="s">
        <v>3336</v>
      </c>
      <c r="R3123" t="s">
        <v>3364</v>
      </c>
      <c r="S3123" t="s">
        <v>4463</v>
      </c>
      <c r="T3123" t="s">
        <v>4464</v>
      </c>
    </row>
    <row r="3124" spans="1:20" x14ac:dyDescent="0.3">
      <c r="A3124">
        <v>11675</v>
      </c>
      <c r="B3124" t="s">
        <v>851</v>
      </c>
      <c r="C3124" t="str">
        <f>VLOOKUP(A3124,[1]Actual!$A$1:$J$2139,10,FALSE)</f>
        <v>Yes</v>
      </c>
      <c r="D3124" t="s">
        <v>3324</v>
      </c>
      <c r="E3124" t="s">
        <v>3325</v>
      </c>
      <c r="F3124" t="s">
        <v>85</v>
      </c>
      <c r="G3124" t="s">
        <v>137</v>
      </c>
      <c r="H3124" t="s">
        <v>3409</v>
      </c>
      <c r="I3124" t="s">
        <v>271</v>
      </c>
      <c r="J3124" t="s">
        <v>8849</v>
      </c>
      <c r="K3124" t="s">
        <v>643</v>
      </c>
      <c r="L3124" t="s">
        <v>138</v>
      </c>
      <c r="M3124" t="s">
        <v>119</v>
      </c>
      <c r="N3124">
        <v>5440</v>
      </c>
      <c r="O3124" t="s">
        <v>3350</v>
      </c>
      <c r="P3124" t="s">
        <v>3368</v>
      </c>
      <c r="Q3124" t="s">
        <v>3336</v>
      </c>
      <c r="R3124" t="s">
        <v>3364</v>
      </c>
      <c r="S3124" t="s">
        <v>4465</v>
      </c>
      <c r="T3124" t="s">
        <v>4466</v>
      </c>
    </row>
    <row r="3125" spans="1:20" x14ac:dyDescent="0.3">
      <c r="A3125">
        <v>11676</v>
      </c>
      <c r="B3125" t="s">
        <v>4467</v>
      </c>
      <c r="C3125" t="s">
        <v>897</v>
      </c>
      <c r="D3125" t="s">
        <v>3324</v>
      </c>
      <c r="E3125" t="s">
        <v>3325</v>
      </c>
      <c r="F3125" t="s">
        <v>85</v>
      </c>
      <c r="G3125" t="s">
        <v>137</v>
      </c>
      <c r="H3125" t="s">
        <v>3409</v>
      </c>
      <c r="I3125" t="s">
        <v>271</v>
      </c>
      <c r="J3125" t="s">
        <v>8849</v>
      </c>
      <c r="K3125" t="s">
        <v>360</v>
      </c>
      <c r="L3125" t="s">
        <v>138</v>
      </c>
      <c r="M3125" t="s">
        <v>119</v>
      </c>
      <c r="N3125">
        <v>3000</v>
      </c>
      <c r="T3125" t="s">
        <v>4468</v>
      </c>
    </row>
    <row r="3126" spans="1:20" x14ac:dyDescent="0.3">
      <c r="A3126">
        <v>11672</v>
      </c>
      <c r="B3126" t="s">
        <v>4458</v>
      </c>
      <c r="C3126" t="s">
        <v>897</v>
      </c>
      <c r="D3126" t="s">
        <v>3324</v>
      </c>
      <c r="E3126" t="s">
        <v>3325</v>
      </c>
      <c r="F3126" t="s">
        <v>85</v>
      </c>
      <c r="G3126" t="s">
        <v>137</v>
      </c>
      <c r="H3126" t="s">
        <v>3409</v>
      </c>
      <c r="I3126" t="s">
        <v>271</v>
      </c>
      <c r="J3126" t="s">
        <v>8849</v>
      </c>
      <c r="K3126" t="s">
        <v>643</v>
      </c>
      <c r="L3126" t="s">
        <v>138</v>
      </c>
      <c r="M3126" t="s">
        <v>119</v>
      </c>
      <c r="N3126">
        <v>3000</v>
      </c>
      <c r="S3126" t="s">
        <v>4459</v>
      </c>
      <c r="T3126" t="s">
        <v>4460</v>
      </c>
    </row>
    <row r="3127" spans="1:20" x14ac:dyDescent="0.3">
      <c r="A3127">
        <v>11177</v>
      </c>
      <c r="B3127" t="s">
        <v>4223</v>
      </c>
      <c r="C3127" t="s">
        <v>897</v>
      </c>
      <c r="D3127" t="s">
        <v>3324</v>
      </c>
      <c r="E3127" t="s">
        <v>3325</v>
      </c>
      <c r="F3127" t="s">
        <v>69</v>
      </c>
      <c r="G3127" t="s">
        <v>294</v>
      </c>
      <c r="H3127" t="s">
        <v>3409</v>
      </c>
      <c r="I3127" t="s">
        <v>98</v>
      </c>
      <c r="J3127" t="s">
        <v>9</v>
      </c>
      <c r="K3127" t="s">
        <v>1023</v>
      </c>
      <c r="L3127" t="s">
        <v>65</v>
      </c>
      <c r="M3127" t="s">
        <v>119</v>
      </c>
      <c r="N3127">
        <v>3000</v>
      </c>
      <c r="T3127" t="s">
        <v>4224</v>
      </c>
    </row>
    <row r="3128" spans="1:20" x14ac:dyDescent="0.3">
      <c r="A3128">
        <v>11671</v>
      </c>
      <c r="B3128" t="s">
        <v>847</v>
      </c>
      <c r="C3128" t="str">
        <f>VLOOKUP(A3128,[1]Actual!$A$1:$J$2139,10,FALSE)</f>
        <v>Yes</v>
      </c>
      <c r="D3128" t="s">
        <v>3324</v>
      </c>
      <c r="E3128" t="s">
        <v>3325</v>
      </c>
      <c r="F3128" t="s">
        <v>85</v>
      </c>
      <c r="G3128" t="s">
        <v>137</v>
      </c>
      <c r="H3128" t="s">
        <v>3409</v>
      </c>
      <c r="I3128" t="s">
        <v>271</v>
      </c>
      <c r="J3128" t="s">
        <v>8849</v>
      </c>
      <c r="K3128" t="s">
        <v>468</v>
      </c>
      <c r="L3128" t="s">
        <v>198</v>
      </c>
      <c r="M3128" t="s">
        <v>119</v>
      </c>
      <c r="N3128">
        <v>3715</v>
      </c>
      <c r="O3128" t="s">
        <v>3350</v>
      </c>
      <c r="P3128" t="s">
        <v>3363</v>
      </c>
      <c r="Q3128" t="s">
        <v>3336</v>
      </c>
      <c r="R3128" t="s">
        <v>3364</v>
      </c>
      <c r="T3128" t="s">
        <v>4457</v>
      </c>
    </row>
    <row r="3129" spans="1:20" x14ac:dyDescent="0.3">
      <c r="A3129">
        <v>53345</v>
      </c>
      <c r="B3129" t="s">
        <v>7641</v>
      </c>
      <c r="C3129" t="s">
        <v>897</v>
      </c>
      <c r="D3129" t="s">
        <v>3324</v>
      </c>
      <c r="E3129" t="s">
        <v>3325</v>
      </c>
      <c r="F3129" t="s">
        <v>3326</v>
      </c>
      <c r="G3129" t="s">
        <v>3327</v>
      </c>
      <c r="H3129" t="s">
        <v>3328</v>
      </c>
      <c r="I3129" t="s">
        <v>6523</v>
      </c>
      <c r="J3129" t="s">
        <v>9</v>
      </c>
      <c r="K3129" t="s">
        <v>3329</v>
      </c>
      <c r="N3129">
        <v>3000</v>
      </c>
      <c r="T3129" t="s">
        <v>7642</v>
      </c>
    </row>
    <row r="3130" spans="1:20" x14ac:dyDescent="0.3">
      <c r="A3130">
        <v>10587</v>
      </c>
      <c r="B3130" t="s">
        <v>3977</v>
      </c>
      <c r="C3130" t="s">
        <v>897</v>
      </c>
      <c r="D3130" t="s">
        <v>3324</v>
      </c>
      <c r="E3130" t="s">
        <v>3325</v>
      </c>
      <c r="F3130" t="s">
        <v>85</v>
      </c>
      <c r="G3130" t="s">
        <v>137</v>
      </c>
      <c r="H3130" t="s">
        <v>3409</v>
      </c>
      <c r="I3130" t="s">
        <v>271</v>
      </c>
      <c r="J3130" t="s">
        <v>8849</v>
      </c>
      <c r="K3130" t="s">
        <v>224</v>
      </c>
      <c r="L3130" t="s">
        <v>225</v>
      </c>
      <c r="M3130" t="s">
        <v>119</v>
      </c>
      <c r="N3130">
        <v>3000</v>
      </c>
      <c r="T3130" t="s">
        <v>3978</v>
      </c>
    </row>
    <row r="3131" spans="1:20" x14ac:dyDescent="0.3">
      <c r="A3131">
        <v>11670</v>
      </c>
      <c r="B3131" t="s">
        <v>846</v>
      </c>
      <c r="C3131" t="str">
        <f>VLOOKUP(A3131,[1]Actual!$A$1:$J$2139,10,FALSE)</f>
        <v>Yes</v>
      </c>
      <c r="D3131" t="s">
        <v>3324</v>
      </c>
      <c r="E3131" t="s">
        <v>3325</v>
      </c>
      <c r="F3131" t="s">
        <v>85</v>
      </c>
      <c r="G3131" t="s">
        <v>137</v>
      </c>
      <c r="H3131" t="s">
        <v>3409</v>
      </c>
      <c r="I3131" t="s">
        <v>271</v>
      </c>
      <c r="J3131" t="s">
        <v>8849</v>
      </c>
      <c r="K3131" t="s">
        <v>224</v>
      </c>
      <c r="L3131" t="s">
        <v>225</v>
      </c>
      <c r="M3131" t="s">
        <v>119</v>
      </c>
      <c r="N3131">
        <v>5110</v>
      </c>
      <c r="O3131" t="s">
        <v>3350</v>
      </c>
      <c r="P3131" t="s">
        <v>3353</v>
      </c>
      <c r="Q3131" t="s">
        <v>3336</v>
      </c>
      <c r="R3131">
        <v>1</v>
      </c>
      <c r="S3131" t="s">
        <v>4455</v>
      </c>
      <c r="T3131" t="s">
        <v>4456</v>
      </c>
    </row>
    <row r="3132" spans="1:20" x14ac:dyDescent="0.3">
      <c r="A3132">
        <v>11669</v>
      </c>
      <c r="B3132" t="s">
        <v>4453</v>
      </c>
      <c r="C3132" t="s">
        <v>897</v>
      </c>
      <c r="D3132" t="s">
        <v>3324</v>
      </c>
      <c r="E3132" t="s">
        <v>3325</v>
      </c>
      <c r="F3132" t="s">
        <v>85</v>
      </c>
      <c r="G3132" t="s">
        <v>137</v>
      </c>
      <c r="H3132" t="s">
        <v>3409</v>
      </c>
      <c r="I3132" t="s">
        <v>271</v>
      </c>
      <c r="J3132" t="s">
        <v>8849</v>
      </c>
      <c r="K3132" t="s">
        <v>461</v>
      </c>
      <c r="L3132" t="s">
        <v>225</v>
      </c>
      <c r="M3132" t="s">
        <v>119</v>
      </c>
      <c r="N3132">
        <v>3000</v>
      </c>
      <c r="T3132" t="s">
        <v>4454</v>
      </c>
    </row>
    <row r="3133" spans="1:20" x14ac:dyDescent="0.3">
      <c r="A3133">
        <v>9280</v>
      </c>
      <c r="B3133" t="s">
        <v>117</v>
      </c>
      <c r="C3133" t="str">
        <f>VLOOKUP(A3133,[1]Actual!$A$1:$J$2139,10,FALSE)</f>
        <v>Yes</v>
      </c>
      <c r="D3133" t="s">
        <v>3324</v>
      </c>
      <c r="E3133" t="s">
        <v>3325</v>
      </c>
      <c r="F3133" t="s">
        <v>69</v>
      </c>
      <c r="G3133" t="s">
        <v>118</v>
      </c>
      <c r="H3133" t="s">
        <v>3409</v>
      </c>
      <c r="I3133" t="s">
        <v>76</v>
      </c>
      <c r="J3133" t="s">
        <v>9</v>
      </c>
      <c r="K3133" t="s">
        <v>227</v>
      </c>
      <c r="L3133" t="s">
        <v>65</v>
      </c>
      <c r="M3133" t="s">
        <v>119</v>
      </c>
      <c r="N3133">
        <v>5630</v>
      </c>
      <c r="O3133" t="s">
        <v>3350</v>
      </c>
      <c r="P3133" t="s">
        <v>3377</v>
      </c>
      <c r="Q3133" t="s">
        <v>3336</v>
      </c>
      <c r="R3133">
        <v>1</v>
      </c>
      <c r="S3133" t="s">
        <v>3410</v>
      </c>
      <c r="T3133" t="s">
        <v>3411</v>
      </c>
    </row>
    <row r="3134" spans="1:20" x14ac:dyDescent="0.3">
      <c r="A3134">
        <v>9597</v>
      </c>
      <c r="B3134" t="s">
        <v>192</v>
      </c>
      <c r="C3134" t="str">
        <f>VLOOKUP(A3134,[1]Actual!$A$1:$J$2139,10,FALSE)</f>
        <v>Yes</v>
      </c>
      <c r="D3134" t="s">
        <v>3324</v>
      </c>
      <c r="E3134" t="s">
        <v>3325</v>
      </c>
      <c r="F3134" t="s">
        <v>85</v>
      </c>
      <c r="G3134" t="s">
        <v>170</v>
      </c>
      <c r="H3134" t="s">
        <v>3409</v>
      </c>
      <c r="I3134" t="s">
        <v>98</v>
      </c>
      <c r="J3134" t="s">
        <v>9</v>
      </c>
      <c r="K3134" t="s">
        <v>651</v>
      </c>
      <c r="L3134" t="s">
        <v>65</v>
      </c>
      <c r="M3134" t="s">
        <v>119</v>
      </c>
      <c r="N3134">
        <v>3070</v>
      </c>
      <c r="O3134" t="s">
        <v>3350</v>
      </c>
      <c r="P3134" t="s">
        <v>3464</v>
      </c>
      <c r="Q3134" t="s">
        <v>3336</v>
      </c>
      <c r="R3134">
        <v>1</v>
      </c>
      <c r="T3134" t="s">
        <v>3512</v>
      </c>
    </row>
    <row r="3135" spans="1:20" x14ac:dyDescent="0.3">
      <c r="A3135">
        <v>10127</v>
      </c>
      <c r="B3135" t="s">
        <v>398</v>
      </c>
      <c r="C3135" t="str">
        <f>VLOOKUP(A3135,[1]Actual!$A$1:$J$2139,10,FALSE)</f>
        <v>Yes</v>
      </c>
      <c r="D3135" t="s">
        <v>3324</v>
      </c>
      <c r="E3135" t="s">
        <v>3325</v>
      </c>
      <c r="F3135" t="s">
        <v>85</v>
      </c>
      <c r="G3135" t="s">
        <v>170</v>
      </c>
      <c r="H3135" t="s">
        <v>3409</v>
      </c>
      <c r="I3135" t="s">
        <v>87</v>
      </c>
      <c r="J3135" t="s">
        <v>7</v>
      </c>
      <c r="K3135" t="s">
        <v>474</v>
      </c>
      <c r="L3135" t="s">
        <v>65</v>
      </c>
      <c r="M3135" t="s">
        <v>119</v>
      </c>
      <c r="N3135">
        <v>3180</v>
      </c>
      <c r="O3135" t="s">
        <v>3350</v>
      </c>
      <c r="P3135" t="s">
        <v>3527</v>
      </c>
      <c r="Q3135" t="s">
        <v>3336</v>
      </c>
      <c r="R3135">
        <v>1</v>
      </c>
      <c r="T3135" t="s">
        <v>3771</v>
      </c>
    </row>
    <row r="3136" spans="1:20" x14ac:dyDescent="0.3">
      <c r="A3136">
        <v>11667</v>
      </c>
      <c r="B3136" t="s">
        <v>845</v>
      </c>
      <c r="C3136" t="str">
        <f>VLOOKUP(A3136,[1]Actual!$A$1:$J$2139,10,FALSE)</f>
        <v>Yes</v>
      </c>
      <c r="D3136" t="s">
        <v>3324</v>
      </c>
      <c r="E3136" t="s">
        <v>3325</v>
      </c>
      <c r="F3136" t="s">
        <v>85</v>
      </c>
      <c r="G3136" t="s">
        <v>137</v>
      </c>
      <c r="H3136" t="s">
        <v>3409</v>
      </c>
      <c r="I3136" t="s">
        <v>271</v>
      </c>
      <c r="J3136" t="s">
        <v>8849</v>
      </c>
      <c r="K3136" t="s">
        <v>508</v>
      </c>
      <c r="L3136" t="s">
        <v>225</v>
      </c>
      <c r="M3136" t="s">
        <v>119</v>
      </c>
      <c r="N3136">
        <v>3870</v>
      </c>
      <c r="O3136" t="s">
        <v>3621</v>
      </c>
      <c r="P3136" t="s">
        <v>4400</v>
      </c>
      <c r="Q3136" t="s">
        <v>3336</v>
      </c>
      <c r="R3136">
        <v>1</v>
      </c>
      <c r="S3136" t="s">
        <v>4449</v>
      </c>
      <c r="T3136" t="s">
        <v>4450</v>
      </c>
    </row>
    <row r="3137" spans="1:20" x14ac:dyDescent="0.3">
      <c r="A3137">
        <v>11668</v>
      </c>
      <c r="B3137" t="s">
        <v>4451</v>
      </c>
      <c r="C3137" t="s">
        <v>897</v>
      </c>
      <c r="D3137" t="s">
        <v>3324</v>
      </c>
      <c r="E3137" t="s">
        <v>3325</v>
      </c>
      <c r="F3137" t="s">
        <v>85</v>
      </c>
      <c r="G3137" t="s">
        <v>137</v>
      </c>
      <c r="H3137" t="s">
        <v>3409</v>
      </c>
      <c r="I3137" t="s">
        <v>271</v>
      </c>
      <c r="J3137" t="s">
        <v>8849</v>
      </c>
      <c r="K3137" t="s">
        <v>461</v>
      </c>
      <c r="L3137" t="s">
        <v>225</v>
      </c>
      <c r="M3137" t="s">
        <v>119</v>
      </c>
      <c r="N3137">
        <v>3000</v>
      </c>
      <c r="T3137" t="s">
        <v>4452</v>
      </c>
    </row>
    <row r="3138" spans="1:20" hidden="1" x14ac:dyDescent="0.3">
      <c r="A3138">
        <v>11544</v>
      </c>
      <c r="B3138" t="s">
        <v>4341</v>
      </c>
      <c r="C3138" t="s">
        <v>897</v>
      </c>
      <c r="D3138" t="s">
        <v>3345</v>
      </c>
      <c r="E3138" t="s">
        <v>3333</v>
      </c>
      <c r="F3138" t="s">
        <v>4342</v>
      </c>
      <c r="G3138" t="s">
        <v>4343</v>
      </c>
      <c r="H3138" t="s">
        <v>2</v>
      </c>
      <c r="I3138" t="s">
        <v>211</v>
      </c>
      <c r="J3138" t="s">
        <v>8</v>
      </c>
      <c r="K3138" t="s">
        <v>3329</v>
      </c>
      <c r="T3138" t="s">
        <v>4344</v>
      </c>
    </row>
    <row r="3139" spans="1:20" x14ac:dyDescent="0.3">
      <c r="A3139">
        <v>11665</v>
      </c>
      <c r="B3139" t="s">
        <v>843</v>
      </c>
      <c r="C3139" t="str">
        <f>VLOOKUP(A3139,[1]Actual!$A$1:$J$2139,10,FALSE)</f>
        <v>Yes</v>
      </c>
      <c r="D3139" t="s">
        <v>3324</v>
      </c>
      <c r="E3139" t="s">
        <v>3325</v>
      </c>
      <c r="F3139" t="s">
        <v>85</v>
      </c>
      <c r="G3139" t="s">
        <v>134</v>
      </c>
      <c r="H3139" t="s">
        <v>3409</v>
      </c>
      <c r="I3139" t="s">
        <v>271</v>
      </c>
      <c r="J3139" t="s">
        <v>8849</v>
      </c>
      <c r="K3139" t="s">
        <v>222</v>
      </c>
      <c r="L3139" t="s">
        <v>65</v>
      </c>
      <c r="M3139" t="s">
        <v>119</v>
      </c>
      <c r="N3139">
        <v>3000</v>
      </c>
      <c r="O3139" t="s">
        <v>3350</v>
      </c>
      <c r="P3139" t="s">
        <v>3527</v>
      </c>
      <c r="Q3139" t="s">
        <v>3336</v>
      </c>
      <c r="R3139">
        <v>1</v>
      </c>
      <c r="S3139" t="s">
        <v>4445</v>
      </c>
      <c r="T3139" t="s">
        <v>4446</v>
      </c>
    </row>
    <row r="3140" spans="1:20" x14ac:dyDescent="0.3">
      <c r="A3140">
        <v>11666</v>
      </c>
      <c r="B3140" t="s">
        <v>4447</v>
      </c>
      <c r="C3140" t="s">
        <v>897</v>
      </c>
      <c r="D3140" t="s">
        <v>3324</v>
      </c>
      <c r="E3140" t="s">
        <v>3325</v>
      </c>
      <c r="F3140" t="s">
        <v>85</v>
      </c>
      <c r="G3140" t="s">
        <v>134</v>
      </c>
      <c r="H3140" t="s">
        <v>3409</v>
      </c>
      <c r="I3140" t="s">
        <v>271</v>
      </c>
      <c r="J3140" t="s">
        <v>8849</v>
      </c>
      <c r="K3140" t="s">
        <v>222</v>
      </c>
      <c r="L3140" t="s">
        <v>65</v>
      </c>
      <c r="M3140" t="s">
        <v>119</v>
      </c>
      <c r="N3140">
        <v>3000</v>
      </c>
      <c r="Q3140" t="s">
        <v>3336</v>
      </c>
      <c r="R3140">
        <v>1</v>
      </c>
      <c r="T3140" t="s">
        <v>4448</v>
      </c>
    </row>
    <row r="3141" spans="1:20" x14ac:dyDescent="0.3">
      <c r="A3141">
        <v>11663</v>
      </c>
      <c r="B3141" t="s">
        <v>842</v>
      </c>
      <c r="C3141" t="str">
        <f>VLOOKUP(A3141,[1]Actual!$A$1:$J$2139,10,FALSE)</f>
        <v>Yes</v>
      </c>
      <c r="D3141" t="s">
        <v>3324</v>
      </c>
      <c r="E3141" t="s">
        <v>3325</v>
      </c>
      <c r="F3141" t="s">
        <v>85</v>
      </c>
      <c r="G3141" t="s">
        <v>137</v>
      </c>
      <c r="H3141" t="s">
        <v>3409</v>
      </c>
      <c r="I3141" t="s">
        <v>271</v>
      </c>
      <c r="J3141" t="s">
        <v>8849</v>
      </c>
      <c r="K3141" t="s">
        <v>643</v>
      </c>
      <c r="L3141" t="s">
        <v>138</v>
      </c>
      <c r="M3141" t="s">
        <v>119</v>
      </c>
      <c r="N3141">
        <v>5285</v>
      </c>
      <c r="O3141" t="s">
        <v>3621</v>
      </c>
      <c r="P3141" t="s">
        <v>4441</v>
      </c>
      <c r="Q3141" t="s">
        <v>3336</v>
      </c>
      <c r="R3141" t="s">
        <v>3364</v>
      </c>
      <c r="T3141" t="s">
        <v>4442</v>
      </c>
    </row>
    <row r="3142" spans="1:20" x14ac:dyDescent="0.3">
      <c r="A3142">
        <v>11664</v>
      </c>
      <c r="B3142" t="s">
        <v>4443</v>
      </c>
      <c r="C3142" t="s">
        <v>897</v>
      </c>
      <c r="D3142" t="s">
        <v>3324</v>
      </c>
      <c r="E3142" t="s">
        <v>3325</v>
      </c>
      <c r="F3142" t="s">
        <v>85</v>
      </c>
      <c r="G3142" t="s">
        <v>137</v>
      </c>
      <c r="H3142" t="s">
        <v>3409</v>
      </c>
      <c r="I3142" t="s">
        <v>271</v>
      </c>
      <c r="J3142" t="s">
        <v>8849</v>
      </c>
      <c r="K3142" t="s">
        <v>224</v>
      </c>
      <c r="L3142" t="s">
        <v>225</v>
      </c>
      <c r="M3142" t="s">
        <v>119</v>
      </c>
      <c r="N3142">
        <v>3000</v>
      </c>
      <c r="T3142" t="s">
        <v>4444</v>
      </c>
    </row>
    <row r="3143" spans="1:20" x14ac:dyDescent="0.3">
      <c r="A3143">
        <v>9590</v>
      </c>
      <c r="B3143" t="s">
        <v>190</v>
      </c>
      <c r="C3143" t="str">
        <f>VLOOKUP(A3143,[1]Actual!$A$1:$J$2139,10,FALSE)</f>
        <v>Yes</v>
      </c>
      <c r="D3143" t="s">
        <v>3324</v>
      </c>
      <c r="E3143" t="s">
        <v>3325</v>
      </c>
      <c r="F3143" t="s">
        <v>85</v>
      </c>
      <c r="G3143" t="s">
        <v>134</v>
      </c>
      <c r="H3143" t="s">
        <v>3409</v>
      </c>
      <c r="I3143" t="s">
        <v>87</v>
      </c>
      <c r="J3143" t="s">
        <v>7</v>
      </c>
      <c r="K3143" t="s">
        <v>222</v>
      </c>
      <c r="L3143" t="s">
        <v>65</v>
      </c>
      <c r="M3143" t="s">
        <v>119</v>
      </c>
      <c r="N3143">
        <v>3000</v>
      </c>
      <c r="O3143" t="s">
        <v>3350</v>
      </c>
      <c r="P3143" t="s">
        <v>3386</v>
      </c>
      <c r="Q3143" t="s">
        <v>3336</v>
      </c>
      <c r="R3143">
        <v>1</v>
      </c>
      <c r="T3143" t="s">
        <v>3509</v>
      </c>
    </row>
    <row r="3144" spans="1:20" x14ac:dyDescent="0.3">
      <c r="A3144">
        <v>11661</v>
      </c>
      <c r="B3144" t="s">
        <v>840</v>
      </c>
      <c r="C3144" t="str">
        <f>VLOOKUP(A3144,[1]Actual!$A$1:$J$2139,10,FALSE)</f>
        <v>Yes</v>
      </c>
      <c r="D3144" t="s">
        <v>3324</v>
      </c>
      <c r="E3144" t="s">
        <v>3325</v>
      </c>
      <c r="F3144" t="s">
        <v>85</v>
      </c>
      <c r="G3144" t="s">
        <v>134</v>
      </c>
      <c r="H3144" t="s">
        <v>3409</v>
      </c>
      <c r="I3144" t="s">
        <v>271</v>
      </c>
      <c r="J3144" t="s">
        <v>8849</v>
      </c>
      <c r="K3144" t="s">
        <v>222</v>
      </c>
      <c r="L3144" t="s">
        <v>65</v>
      </c>
      <c r="M3144" t="s">
        <v>119</v>
      </c>
      <c r="N3144">
        <v>3550</v>
      </c>
      <c r="O3144" t="s">
        <v>3621</v>
      </c>
      <c r="P3144" t="s">
        <v>3622</v>
      </c>
      <c r="Q3144" t="s">
        <v>3336</v>
      </c>
      <c r="R3144">
        <v>1</v>
      </c>
      <c r="T3144" t="s">
        <v>4438</v>
      </c>
    </row>
    <row r="3145" spans="1:20" x14ac:dyDescent="0.3">
      <c r="A3145">
        <v>11662</v>
      </c>
      <c r="B3145" t="s">
        <v>4439</v>
      </c>
      <c r="C3145" t="s">
        <v>897</v>
      </c>
      <c r="D3145" t="s">
        <v>3324</v>
      </c>
      <c r="E3145" t="s">
        <v>3325</v>
      </c>
      <c r="F3145" t="s">
        <v>85</v>
      </c>
      <c r="G3145" t="s">
        <v>137</v>
      </c>
      <c r="H3145" t="s">
        <v>3409</v>
      </c>
      <c r="I3145" t="s">
        <v>271</v>
      </c>
      <c r="J3145" t="s">
        <v>8849</v>
      </c>
      <c r="K3145" t="s">
        <v>224</v>
      </c>
      <c r="L3145" t="s">
        <v>225</v>
      </c>
      <c r="M3145" t="s">
        <v>119</v>
      </c>
      <c r="N3145">
        <v>3000</v>
      </c>
      <c r="T3145" t="s">
        <v>4440</v>
      </c>
    </row>
    <row r="3146" spans="1:20" x14ac:dyDescent="0.3">
      <c r="A3146">
        <v>53417</v>
      </c>
      <c r="B3146" t="s">
        <v>7758</v>
      </c>
      <c r="C3146" t="s">
        <v>897</v>
      </c>
      <c r="D3146" t="s">
        <v>3324</v>
      </c>
      <c r="E3146" t="s">
        <v>3333</v>
      </c>
      <c r="F3146" t="s">
        <v>3326</v>
      </c>
      <c r="G3146" t="s">
        <v>3327</v>
      </c>
      <c r="H3146" t="s">
        <v>3328</v>
      </c>
      <c r="I3146" t="s">
        <v>7477</v>
      </c>
      <c r="J3146" t="s">
        <v>7</v>
      </c>
      <c r="K3146" t="s">
        <v>3329</v>
      </c>
      <c r="N3146">
        <v>4880</v>
      </c>
      <c r="O3146" t="s">
        <v>3350</v>
      </c>
      <c r="P3146" t="s">
        <v>3351</v>
      </c>
      <c r="Q3146" t="s">
        <v>3336</v>
      </c>
      <c r="R3146">
        <v>1</v>
      </c>
      <c r="T3146" t="s">
        <v>7759</v>
      </c>
    </row>
    <row r="3147" spans="1:20" x14ac:dyDescent="0.3">
      <c r="A3147">
        <v>9530</v>
      </c>
      <c r="B3147" t="s">
        <v>157</v>
      </c>
      <c r="C3147" t="str">
        <f>VLOOKUP(A3147,[1]Actual!$A$1:$J$2139,10,FALSE)</f>
        <v>Yes</v>
      </c>
      <c r="D3147" t="s">
        <v>3324</v>
      </c>
      <c r="E3147" t="s">
        <v>3325</v>
      </c>
      <c r="F3147" t="s">
        <v>85</v>
      </c>
      <c r="G3147" t="s">
        <v>134</v>
      </c>
      <c r="H3147" t="s">
        <v>3409</v>
      </c>
      <c r="I3147" t="s">
        <v>98</v>
      </c>
      <c r="J3147" t="s">
        <v>9</v>
      </c>
      <c r="K3147" t="s">
        <v>222</v>
      </c>
      <c r="L3147" t="s">
        <v>65</v>
      </c>
      <c r="M3147" t="s">
        <v>119</v>
      </c>
      <c r="N3147">
        <v>4940</v>
      </c>
      <c r="O3147" t="s">
        <v>3350</v>
      </c>
      <c r="P3147" t="s">
        <v>3368</v>
      </c>
      <c r="Q3147" t="s">
        <v>3336</v>
      </c>
      <c r="R3147" t="s">
        <v>3364</v>
      </c>
      <c r="S3147" t="s">
        <v>3479</v>
      </c>
      <c r="T3147" t="s">
        <v>3480</v>
      </c>
    </row>
    <row r="3148" spans="1:20" x14ac:dyDescent="0.3">
      <c r="A3148">
        <v>11659</v>
      </c>
      <c r="B3148" t="s">
        <v>838</v>
      </c>
      <c r="C3148" t="str">
        <f>VLOOKUP(A3148,[1]Actual!$A$1:$J$2139,10,FALSE)</f>
        <v>Yes</v>
      </c>
      <c r="D3148" t="s">
        <v>3324</v>
      </c>
      <c r="E3148" t="s">
        <v>3325</v>
      </c>
      <c r="F3148" t="s">
        <v>85</v>
      </c>
      <c r="G3148" t="s">
        <v>134</v>
      </c>
      <c r="H3148" t="s">
        <v>3409</v>
      </c>
      <c r="I3148" t="s">
        <v>271</v>
      </c>
      <c r="J3148" t="s">
        <v>8849</v>
      </c>
      <c r="K3148" t="s">
        <v>222</v>
      </c>
      <c r="L3148" t="s">
        <v>65</v>
      </c>
      <c r="M3148" t="s">
        <v>119</v>
      </c>
      <c r="N3148">
        <v>3190</v>
      </c>
      <c r="O3148" t="s">
        <v>3621</v>
      </c>
      <c r="P3148" t="s">
        <v>3656</v>
      </c>
      <c r="Q3148" t="s">
        <v>3336</v>
      </c>
      <c r="R3148">
        <v>1</v>
      </c>
      <c r="T3148" t="s">
        <v>4437</v>
      </c>
    </row>
    <row r="3149" spans="1:20" x14ac:dyDescent="0.3">
      <c r="A3149">
        <v>24740</v>
      </c>
      <c r="B3149" t="s">
        <v>6510</v>
      </c>
      <c r="C3149" t="s">
        <v>897</v>
      </c>
      <c r="D3149" t="s">
        <v>3324</v>
      </c>
      <c r="E3149" t="s">
        <v>3333</v>
      </c>
      <c r="F3149" t="s">
        <v>742</v>
      </c>
      <c r="G3149" t="s">
        <v>2535</v>
      </c>
      <c r="H3149" t="s">
        <v>2</v>
      </c>
      <c r="I3149" t="s">
        <v>6739</v>
      </c>
      <c r="J3149" t="s">
        <v>8</v>
      </c>
      <c r="K3149" t="s">
        <v>6475</v>
      </c>
      <c r="L3149" t="s">
        <v>65</v>
      </c>
      <c r="M3149" t="s">
        <v>73</v>
      </c>
      <c r="N3149">
        <v>3000</v>
      </c>
      <c r="T3149" t="s">
        <v>6740</v>
      </c>
    </row>
    <row r="3150" spans="1:20" x14ac:dyDescent="0.3">
      <c r="A3150">
        <v>10605</v>
      </c>
      <c r="B3150" t="s">
        <v>3988</v>
      </c>
      <c r="C3150" t="s">
        <v>897</v>
      </c>
      <c r="D3150" t="s">
        <v>3324</v>
      </c>
      <c r="E3150" t="s">
        <v>3325</v>
      </c>
      <c r="F3150" t="s">
        <v>85</v>
      </c>
      <c r="G3150" t="s">
        <v>137</v>
      </c>
      <c r="H3150" t="s">
        <v>3409</v>
      </c>
      <c r="I3150" t="s">
        <v>271</v>
      </c>
      <c r="J3150" t="s">
        <v>8849</v>
      </c>
      <c r="K3150" t="s">
        <v>360</v>
      </c>
      <c r="L3150" t="s">
        <v>138</v>
      </c>
      <c r="M3150" t="s">
        <v>119</v>
      </c>
      <c r="N3150">
        <v>3050</v>
      </c>
      <c r="O3150" t="s">
        <v>3350</v>
      </c>
      <c r="P3150" t="s">
        <v>3386</v>
      </c>
      <c r="Q3150" t="s">
        <v>3336</v>
      </c>
      <c r="R3150">
        <v>1</v>
      </c>
      <c r="S3150" t="s">
        <v>3989</v>
      </c>
      <c r="T3150" t="s">
        <v>3990</v>
      </c>
    </row>
    <row r="3151" spans="1:20" x14ac:dyDescent="0.3">
      <c r="A3151">
        <v>11657</v>
      </c>
      <c r="B3151" t="s">
        <v>4434</v>
      </c>
      <c r="C3151" t="s">
        <v>897</v>
      </c>
      <c r="D3151" t="s">
        <v>3324</v>
      </c>
      <c r="E3151" t="s">
        <v>3325</v>
      </c>
      <c r="F3151" t="s">
        <v>85</v>
      </c>
      <c r="G3151" t="s">
        <v>137</v>
      </c>
      <c r="H3151" t="s">
        <v>3409</v>
      </c>
      <c r="I3151" t="s">
        <v>271</v>
      </c>
      <c r="J3151" t="s">
        <v>8849</v>
      </c>
      <c r="K3151" t="s">
        <v>183</v>
      </c>
      <c r="L3151" t="s">
        <v>138</v>
      </c>
      <c r="M3151" t="s">
        <v>119</v>
      </c>
      <c r="N3151">
        <v>3000</v>
      </c>
      <c r="T3151" t="s">
        <v>4435</v>
      </c>
    </row>
    <row r="3152" spans="1:20" x14ac:dyDescent="0.3">
      <c r="A3152">
        <v>11658</v>
      </c>
      <c r="B3152" t="s">
        <v>836</v>
      </c>
      <c r="C3152" t="str">
        <f>VLOOKUP(A3152,[1]Actual!$A$1:$J$2139,10,FALSE)</f>
        <v>Yes</v>
      </c>
      <c r="D3152" t="s">
        <v>3324</v>
      </c>
      <c r="E3152" t="s">
        <v>3325</v>
      </c>
      <c r="F3152" t="s">
        <v>85</v>
      </c>
      <c r="G3152" t="s">
        <v>137</v>
      </c>
      <c r="H3152" t="s">
        <v>3409</v>
      </c>
      <c r="I3152" t="s">
        <v>271</v>
      </c>
      <c r="J3152" t="s">
        <v>8849</v>
      </c>
      <c r="K3152" t="s">
        <v>360</v>
      </c>
      <c r="L3152" t="s">
        <v>138</v>
      </c>
      <c r="M3152" t="s">
        <v>119</v>
      </c>
      <c r="N3152">
        <v>4870</v>
      </c>
      <c r="O3152" t="s">
        <v>3621</v>
      </c>
      <c r="P3152" t="s">
        <v>4127</v>
      </c>
      <c r="Q3152" t="s">
        <v>3336</v>
      </c>
      <c r="R3152" t="s">
        <v>3364</v>
      </c>
      <c r="T3152" t="s">
        <v>4436</v>
      </c>
    </row>
    <row r="3153" spans="1:20" x14ac:dyDescent="0.3">
      <c r="A3153">
        <v>11656</v>
      </c>
      <c r="B3153" t="s">
        <v>835</v>
      </c>
      <c r="C3153" t="str">
        <f>VLOOKUP(A3153,[1]Actual!$A$1:$J$2139,10,FALSE)</f>
        <v>Yes</v>
      </c>
      <c r="D3153" t="s">
        <v>3324</v>
      </c>
      <c r="E3153" t="s">
        <v>3325</v>
      </c>
      <c r="F3153" t="s">
        <v>85</v>
      </c>
      <c r="G3153" t="s">
        <v>137</v>
      </c>
      <c r="H3153" t="s">
        <v>3409</v>
      </c>
      <c r="I3153" t="s">
        <v>271</v>
      </c>
      <c r="J3153" t="s">
        <v>8849</v>
      </c>
      <c r="K3153" t="s">
        <v>461</v>
      </c>
      <c r="L3153" t="s">
        <v>225</v>
      </c>
      <c r="M3153" t="s">
        <v>119</v>
      </c>
      <c r="N3153">
        <v>3240</v>
      </c>
      <c r="O3153" t="s">
        <v>3621</v>
      </c>
      <c r="P3153" t="s">
        <v>3707</v>
      </c>
      <c r="Q3153" t="s">
        <v>3336</v>
      </c>
      <c r="R3153">
        <v>1</v>
      </c>
      <c r="T3153" t="s">
        <v>4433</v>
      </c>
    </row>
    <row r="3154" spans="1:20" x14ac:dyDescent="0.3">
      <c r="A3154">
        <v>9795</v>
      </c>
      <c r="B3154" t="s">
        <v>3613</v>
      </c>
      <c r="C3154" t="s">
        <v>897</v>
      </c>
      <c r="D3154" t="s">
        <v>3324</v>
      </c>
      <c r="E3154" t="s">
        <v>3325</v>
      </c>
      <c r="F3154" t="s">
        <v>85</v>
      </c>
      <c r="G3154" t="s">
        <v>137</v>
      </c>
      <c r="H3154" t="s">
        <v>3409</v>
      </c>
      <c r="I3154" t="s">
        <v>271</v>
      </c>
      <c r="J3154" t="s">
        <v>8849</v>
      </c>
      <c r="K3154" t="s">
        <v>461</v>
      </c>
      <c r="L3154" t="s">
        <v>225</v>
      </c>
      <c r="M3154" t="s">
        <v>119</v>
      </c>
      <c r="N3154">
        <v>3000</v>
      </c>
      <c r="T3154" t="s">
        <v>3614</v>
      </c>
    </row>
    <row r="3155" spans="1:20" x14ac:dyDescent="0.3">
      <c r="A3155">
        <v>10706</v>
      </c>
      <c r="B3155" t="s">
        <v>4034</v>
      </c>
      <c r="C3155" t="s">
        <v>897</v>
      </c>
      <c r="D3155" t="s">
        <v>3324</v>
      </c>
      <c r="E3155" t="s">
        <v>3325</v>
      </c>
      <c r="F3155" t="s">
        <v>85</v>
      </c>
      <c r="G3155" t="s">
        <v>137</v>
      </c>
      <c r="H3155" t="s">
        <v>3409</v>
      </c>
      <c r="I3155" t="s">
        <v>271</v>
      </c>
      <c r="J3155" t="s">
        <v>8849</v>
      </c>
      <c r="K3155" t="s">
        <v>461</v>
      </c>
      <c r="L3155" t="s">
        <v>225</v>
      </c>
      <c r="M3155" t="s">
        <v>119</v>
      </c>
      <c r="N3155">
        <v>3000</v>
      </c>
      <c r="T3155" t="s">
        <v>4035</v>
      </c>
    </row>
    <row r="3156" spans="1:20" x14ac:dyDescent="0.3">
      <c r="A3156">
        <v>11655</v>
      </c>
      <c r="B3156" t="s">
        <v>4431</v>
      </c>
      <c r="C3156" t="s">
        <v>897</v>
      </c>
      <c r="D3156" t="s">
        <v>3324</v>
      </c>
      <c r="E3156" t="s">
        <v>3325</v>
      </c>
      <c r="F3156" t="s">
        <v>85</v>
      </c>
      <c r="G3156" t="s">
        <v>137</v>
      </c>
      <c r="H3156" t="s">
        <v>3409</v>
      </c>
      <c r="I3156" t="s">
        <v>271</v>
      </c>
      <c r="J3156" t="s">
        <v>8849</v>
      </c>
      <c r="K3156" t="s">
        <v>183</v>
      </c>
      <c r="L3156" t="s">
        <v>138</v>
      </c>
      <c r="M3156" t="s">
        <v>119</v>
      </c>
      <c r="N3156">
        <v>3000</v>
      </c>
      <c r="T3156" t="s">
        <v>4432</v>
      </c>
    </row>
    <row r="3157" spans="1:20" x14ac:dyDescent="0.3">
      <c r="A3157">
        <v>10213</v>
      </c>
      <c r="B3157" t="s">
        <v>419</v>
      </c>
      <c r="C3157" t="str">
        <f>VLOOKUP(A3157,[1]Actual!$A$1:$J$2139,10,FALSE)</f>
        <v>Yes</v>
      </c>
      <c r="D3157" t="s">
        <v>3324</v>
      </c>
      <c r="E3157" t="s">
        <v>3325</v>
      </c>
      <c r="F3157" t="s">
        <v>85</v>
      </c>
      <c r="G3157" t="s">
        <v>137</v>
      </c>
      <c r="H3157" t="s">
        <v>3409</v>
      </c>
      <c r="I3157" t="s">
        <v>271</v>
      </c>
      <c r="J3157" t="s">
        <v>8849</v>
      </c>
      <c r="K3157" t="s">
        <v>461</v>
      </c>
      <c r="L3157" t="s">
        <v>225</v>
      </c>
      <c r="M3157" t="s">
        <v>119</v>
      </c>
      <c r="N3157">
        <v>4855</v>
      </c>
      <c r="O3157" t="s">
        <v>3350</v>
      </c>
      <c r="P3157" t="s">
        <v>3368</v>
      </c>
      <c r="Q3157" t="s">
        <v>3336</v>
      </c>
      <c r="R3157" t="s">
        <v>3342</v>
      </c>
      <c r="S3157" t="s">
        <v>3812</v>
      </c>
      <c r="T3157" t="s">
        <v>3813</v>
      </c>
    </row>
    <row r="3158" spans="1:20" x14ac:dyDescent="0.3">
      <c r="A3158">
        <v>11652</v>
      </c>
      <c r="B3158" t="s">
        <v>4423</v>
      </c>
      <c r="C3158" t="s">
        <v>897</v>
      </c>
      <c r="D3158" t="s">
        <v>3324</v>
      </c>
      <c r="E3158" t="s">
        <v>3325</v>
      </c>
      <c r="F3158" t="s">
        <v>85</v>
      </c>
      <c r="G3158" t="s">
        <v>137</v>
      </c>
      <c r="H3158" t="s">
        <v>3409</v>
      </c>
      <c r="I3158" t="s">
        <v>271</v>
      </c>
      <c r="J3158" t="s">
        <v>8849</v>
      </c>
      <c r="K3158" t="s">
        <v>136</v>
      </c>
      <c r="L3158" t="s">
        <v>138</v>
      </c>
      <c r="M3158" t="s">
        <v>119</v>
      </c>
      <c r="N3158">
        <v>3000</v>
      </c>
      <c r="T3158" t="s">
        <v>4424</v>
      </c>
    </row>
    <row r="3159" spans="1:20" x14ac:dyDescent="0.3">
      <c r="A3159">
        <v>11653</v>
      </c>
      <c r="B3159" t="s">
        <v>4425</v>
      </c>
      <c r="C3159" t="s">
        <v>897</v>
      </c>
      <c r="D3159" t="s">
        <v>3324</v>
      </c>
      <c r="E3159" t="s">
        <v>3325</v>
      </c>
      <c r="F3159" t="s">
        <v>85</v>
      </c>
      <c r="G3159" t="s">
        <v>137</v>
      </c>
      <c r="H3159" t="s">
        <v>3409</v>
      </c>
      <c r="I3159" t="s">
        <v>271</v>
      </c>
      <c r="J3159" t="s">
        <v>8849</v>
      </c>
      <c r="K3159" t="s">
        <v>248</v>
      </c>
      <c r="L3159" t="s">
        <v>198</v>
      </c>
      <c r="M3159" t="s">
        <v>119</v>
      </c>
      <c r="N3159">
        <v>3000</v>
      </c>
      <c r="S3159" t="s">
        <v>4426</v>
      </c>
      <c r="T3159" t="s">
        <v>4427</v>
      </c>
    </row>
    <row r="3160" spans="1:20" x14ac:dyDescent="0.3">
      <c r="A3160">
        <v>11654</v>
      </c>
      <c r="B3160" t="s">
        <v>834</v>
      </c>
      <c r="C3160" t="str">
        <f>VLOOKUP(A3160,[1]Actual!$A$1:$J$2139,10,FALSE)</f>
        <v>Yes</v>
      </c>
      <c r="D3160" t="s">
        <v>3324</v>
      </c>
      <c r="E3160" t="s">
        <v>3325</v>
      </c>
      <c r="F3160" t="s">
        <v>85</v>
      </c>
      <c r="G3160" t="s">
        <v>134</v>
      </c>
      <c r="H3160" t="s">
        <v>3409</v>
      </c>
      <c r="I3160" t="s">
        <v>271</v>
      </c>
      <c r="J3160" t="s">
        <v>8849</v>
      </c>
      <c r="K3160" t="s">
        <v>222</v>
      </c>
      <c r="L3160" t="s">
        <v>65</v>
      </c>
      <c r="M3160" t="s">
        <v>119</v>
      </c>
      <c r="N3160">
        <v>4945</v>
      </c>
      <c r="O3160" t="s">
        <v>3621</v>
      </c>
      <c r="P3160" t="s">
        <v>4428</v>
      </c>
      <c r="Q3160" t="s">
        <v>3336</v>
      </c>
      <c r="R3160" t="s">
        <v>3364</v>
      </c>
      <c r="S3160" t="s">
        <v>4429</v>
      </c>
      <c r="T3160" t="s">
        <v>4430</v>
      </c>
    </row>
    <row r="3161" spans="1:20" x14ac:dyDescent="0.3">
      <c r="A3161">
        <v>9489</v>
      </c>
      <c r="B3161" t="s">
        <v>3447</v>
      </c>
      <c r="C3161" t="s">
        <v>897</v>
      </c>
      <c r="D3161" t="s">
        <v>3324</v>
      </c>
      <c r="E3161" t="s">
        <v>3325</v>
      </c>
      <c r="F3161" t="s">
        <v>3326</v>
      </c>
      <c r="G3161" t="s">
        <v>3327</v>
      </c>
      <c r="H3161" t="s">
        <v>3328</v>
      </c>
      <c r="I3161" t="s">
        <v>71</v>
      </c>
      <c r="J3161" t="s">
        <v>9</v>
      </c>
      <c r="K3161" t="s">
        <v>3448</v>
      </c>
      <c r="N3161">
        <v>3000</v>
      </c>
      <c r="S3161" t="s">
        <v>3449</v>
      </c>
      <c r="T3161" t="s">
        <v>3450</v>
      </c>
    </row>
    <row r="3162" spans="1:20" x14ac:dyDescent="0.3">
      <c r="A3162">
        <v>11648</v>
      </c>
      <c r="B3162" t="s">
        <v>4419</v>
      </c>
      <c r="C3162" t="s">
        <v>897</v>
      </c>
      <c r="D3162" t="s">
        <v>3324</v>
      </c>
      <c r="E3162" t="s">
        <v>3325</v>
      </c>
      <c r="F3162" t="s">
        <v>85</v>
      </c>
      <c r="G3162" t="s">
        <v>137</v>
      </c>
      <c r="H3162" t="s">
        <v>3409</v>
      </c>
      <c r="I3162" t="s">
        <v>271</v>
      </c>
      <c r="J3162" t="s">
        <v>8849</v>
      </c>
      <c r="K3162" t="s">
        <v>136</v>
      </c>
      <c r="L3162" t="s">
        <v>138</v>
      </c>
      <c r="M3162" t="s">
        <v>119</v>
      </c>
      <c r="N3162">
        <v>3000</v>
      </c>
      <c r="T3162" t="s">
        <v>4420</v>
      </c>
    </row>
    <row r="3163" spans="1:20" x14ac:dyDescent="0.3">
      <c r="A3163">
        <v>11649</v>
      </c>
      <c r="B3163" t="s">
        <v>4421</v>
      </c>
      <c r="C3163" t="str">
        <f>VLOOKUP(A3163,[1]Actual!$A$1:$J$2139,10,FALSE)</f>
        <v>Yes</v>
      </c>
      <c r="D3163" t="s">
        <v>3324</v>
      </c>
      <c r="E3163" t="s">
        <v>3325</v>
      </c>
      <c r="F3163" t="s">
        <v>85</v>
      </c>
      <c r="G3163" t="s">
        <v>137</v>
      </c>
      <c r="H3163" t="s">
        <v>3409</v>
      </c>
      <c r="I3163" t="s">
        <v>271</v>
      </c>
      <c r="J3163" t="s">
        <v>8849</v>
      </c>
      <c r="K3163" t="s">
        <v>461</v>
      </c>
      <c r="L3163" t="s">
        <v>225</v>
      </c>
      <c r="M3163" t="s">
        <v>119</v>
      </c>
      <c r="N3163">
        <v>3080</v>
      </c>
      <c r="O3163" t="s">
        <v>3350</v>
      </c>
      <c r="P3163" t="s">
        <v>3386</v>
      </c>
      <c r="Q3163" t="s">
        <v>3336</v>
      </c>
      <c r="R3163">
        <v>1</v>
      </c>
      <c r="T3163" t="s">
        <v>4422</v>
      </c>
    </row>
    <row r="3164" spans="1:20" x14ac:dyDescent="0.3">
      <c r="A3164">
        <v>11646</v>
      </c>
      <c r="B3164" t="s">
        <v>831</v>
      </c>
      <c r="C3164" t="str">
        <f>VLOOKUP(A3164,[1]Actual!$A$1:$J$2139,10,FALSE)</f>
        <v>Yes</v>
      </c>
      <c r="D3164" t="s">
        <v>3324</v>
      </c>
      <c r="E3164" t="s">
        <v>3325</v>
      </c>
      <c r="F3164" t="s">
        <v>85</v>
      </c>
      <c r="G3164" t="s">
        <v>137</v>
      </c>
      <c r="H3164" t="s">
        <v>3409</v>
      </c>
      <c r="I3164" t="s">
        <v>271</v>
      </c>
      <c r="J3164" t="s">
        <v>8849</v>
      </c>
      <c r="K3164" t="s">
        <v>224</v>
      </c>
      <c r="L3164" t="s">
        <v>225</v>
      </c>
      <c r="M3164" t="s">
        <v>119</v>
      </c>
      <c r="N3164">
        <v>4770</v>
      </c>
      <c r="O3164" t="s">
        <v>3350</v>
      </c>
      <c r="P3164" t="s">
        <v>3368</v>
      </c>
      <c r="Q3164" t="s">
        <v>3336</v>
      </c>
      <c r="R3164" t="s">
        <v>3364</v>
      </c>
      <c r="S3164" t="s">
        <v>4416</v>
      </c>
      <c r="T3164" t="s">
        <v>4417</v>
      </c>
    </row>
    <row r="3165" spans="1:20" x14ac:dyDescent="0.3">
      <c r="A3165">
        <v>11647</v>
      </c>
      <c r="B3165" t="s">
        <v>833</v>
      </c>
      <c r="C3165" t="str">
        <f>VLOOKUP(A3165,[1]Actual!$A$1:$J$2139,10,FALSE)</f>
        <v>Yes</v>
      </c>
      <c r="D3165" t="s">
        <v>3324</v>
      </c>
      <c r="E3165" t="s">
        <v>3325</v>
      </c>
      <c r="F3165" t="s">
        <v>85</v>
      </c>
      <c r="G3165" t="s">
        <v>137</v>
      </c>
      <c r="H3165" t="s">
        <v>3409</v>
      </c>
      <c r="I3165" t="s">
        <v>271</v>
      </c>
      <c r="J3165" t="s">
        <v>8849</v>
      </c>
      <c r="K3165" t="s">
        <v>508</v>
      </c>
      <c r="L3165" t="s">
        <v>225</v>
      </c>
      <c r="M3165" t="s">
        <v>119</v>
      </c>
      <c r="N3165">
        <v>3090</v>
      </c>
      <c r="O3165" t="s">
        <v>3350</v>
      </c>
      <c r="P3165" t="s">
        <v>3386</v>
      </c>
      <c r="Q3165" t="s">
        <v>3336</v>
      </c>
      <c r="R3165">
        <v>1</v>
      </c>
      <c r="T3165" t="s">
        <v>4418</v>
      </c>
    </row>
    <row r="3166" spans="1:20" x14ac:dyDescent="0.3">
      <c r="A3166">
        <v>11645</v>
      </c>
      <c r="B3166" t="s">
        <v>829</v>
      </c>
      <c r="C3166" t="str">
        <f>VLOOKUP(A3166,[1]Actual!$A$1:$J$2139,10,FALSE)</f>
        <v>Yes</v>
      </c>
      <c r="D3166" t="s">
        <v>3324</v>
      </c>
      <c r="E3166" t="s">
        <v>3325</v>
      </c>
      <c r="F3166" t="s">
        <v>85</v>
      </c>
      <c r="G3166" t="s">
        <v>134</v>
      </c>
      <c r="H3166" t="s">
        <v>3409</v>
      </c>
      <c r="I3166" t="s">
        <v>271</v>
      </c>
      <c r="J3166" t="s">
        <v>8849</v>
      </c>
      <c r="K3166" t="s">
        <v>222</v>
      </c>
      <c r="L3166" t="s">
        <v>65</v>
      </c>
      <c r="M3166" t="s">
        <v>119</v>
      </c>
      <c r="N3166">
        <v>3000</v>
      </c>
      <c r="O3166" t="s">
        <v>3350</v>
      </c>
      <c r="P3166" t="s">
        <v>3492</v>
      </c>
      <c r="Q3166" t="s">
        <v>3336</v>
      </c>
      <c r="R3166">
        <v>1</v>
      </c>
      <c r="T3166" t="s">
        <v>4415</v>
      </c>
    </row>
    <row r="3167" spans="1:20" x14ac:dyDescent="0.3">
      <c r="A3167">
        <v>9548</v>
      </c>
      <c r="B3167" t="s">
        <v>3473</v>
      </c>
      <c r="C3167" t="s">
        <v>897</v>
      </c>
      <c r="D3167" t="s">
        <v>3324</v>
      </c>
      <c r="E3167" t="s">
        <v>3325</v>
      </c>
      <c r="F3167" t="s">
        <v>163</v>
      </c>
      <c r="G3167" t="s">
        <v>2375</v>
      </c>
      <c r="H3167" t="s">
        <v>2</v>
      </c>
      <c r="I3167" t="s">
        <v>2427</v>
      </c>
      <c r="J3167" t="s">
        <v>9</v>
      </c>
      <c r="K3167" t="s">
        <v>2120</v>
      </c>
      <c r="L3167" t="s">
        <v>65</v>
      </c>
      <c r="M3167" t="s">
        <v>73</v>
      </c>
      <c r="N3167">
        <v>4675</v>
      </c>
      <c r="O3167" t="s">
        <v>3350</v>
      </c>
      <c r="P3167" t="s">
        <v>3489</v>
      </c>
      <c r="Q3167" t="s">
        <v>3341</v>
      </c>
      <c r="R3167" t="s">
        <v>3342</v>
      </c>
      <c r="T3167" t="s">
        <v>3490</v>
      </c>
    </row>
    <row r="3168" spans="1:20" x14ac:dyDescent="0.3">
      <c r="A3168">
        <v>11643</v>
      </c>
      <c r="B3168" t="s">
        <v>826</v>
      </c>
      <c r="C3168" t="str">
        <f>VLOOKUP(A3168,[1]Actual!$A$1:$J$2139,10,FALSE)</f>
        <v>Yes</v>
      </c>
      <c r="D3168" t="s">
        <v>3324</v>
      </c>
      <c r="E3168" t="s">
        <v>3325</v>
      </c>
      <c r="F3168" t="s">
        <v>85</v>
      </c>
      <c r="G3168" t="s">
        <v>137</v>
      </c>
      <c r="H3168" t="s">
        <v>3409</v>
      </c>
      <c r="I3168" t="s">
        <v>271</v>
      </c>
      <c r="J3168" t="s">
        <v>8849</v>
      </c>
      <c r="K3168" t="s">
        <v>360</v>
      </c>
      <c r="L3168" t="s">
        <v>138</v>
      </c>
      <c r="M3168" t="s">
        <v>119</v>
      </c>
      <c r="N3168">
        <v>4900</v>
      </c>
      <c r="O3168" t="s">
        <v>3621</v>
      </c>
      <c r="P3168" t="s">
        <v>4387</v>
      </c>
      <c r="Q3168" t="s">
        <v>3336</v>
      </c>
      <c r="R3168" t="s">
        <v>3364</v>
      </c>
      <c r="S3168" t="s">
        <v>4412</v>
      </c>
      <c r="T3168" t="s">
        <v>4413</v>
      </c>
    </row>
    <row r="3169" spans="1:20" x14ac:dyDescent="0.3">
      <c r="A3169">
        <v>11644</v>
      </c>
      <c r="B3169" t="s">
        <v>827</v>
      </c>
      <c r="C3169" t="str">
        <f>VLOOKUP(A3169,[1]Actual!$A$1:$J$2139,10,FALSE)</f>
        <v>Yes</v>
      </c>
      <c r="D3169" t="s">
        <v>3324</v>
      </c>
      <c r="E3169" t="s">
        <v>3325</v>
      </c>
      <c r="F3169" t="s">
        <v>85</v>
      </c>
      <c r="G3169" t="s">
        <v>134</v>
      </c>
      <c r="H3169" t="s">
        <v>3409</v>
      </c>
      <c r="I3169" t="s">
        <v>271</v>
      </c>
      <c r="J3169" t="s">
        <v>8849</v>
      </c>
      <c r="K3169" t="s">
        <v>222</v>
      </c>
      <c r="L3169" t="s">
        <v>65</v>
      </c>
      <c r="M3169" t="s">
        <v>119</v>
      </c>
      <c r="N3169">
        <v>5750</v>
      </c>
      <c r="O3169" t="s">
        <v>3339</v>
      </c>
      <c r="P3169" t="s">
        <v>3396</v>
      </c>
      <c r="Q3169" t="s">
        <v>3336</v>
      </c>
      <c r="R3169" t="s">
        <v>3364</v>
      </c>
      <c r="T3169" t="s">
        <v>4414</v>
      </c>
    </row>
    <row r="3170" spans="1:20" x14ac:dyDescent="0.3">
      <c r="A3170">
        <v>11641</v>
      </c>
      <c r="B3170" t="s">
        <v>824</v>
      </c>
      <c r="C3170" t="str">
        <f>VLOOKUP(A3170,[1]Actual!$A$1:$J$2139,10,FALSE)</f>
        <v>Yes</v>
      </c>
      <c r="D3170" t="s">
        <v>3324</v>
      </c>
      <c r="E3170" t="s">
        <v>3325</v>
      </c>
      <c r="F3170" t="s">
        <v>85</v>
      </c>
      <c r="G3170" t="s">
        <v>137</v>
      </c>
      <c r="H3170" t="s">
        <v>3409</v>
      </c>
      <c r="I3170" t="s">
        <v>271</v>
      </c>
      <c r="J3170" t="s">
        <v>8849</v>
      </c>
      <c r="K3170" t="s">
        <v>183</v>
      </c>
      <c r="L3170" t="s">
        <v>138</v>
      </c>
      <c r="M3170" t="s">
        <v>119</v>
      </c>
      <c r="N3170">
        <v>4390</v>
      </c>
      <c r="O3170" t="s">
        <v>3621</v>
      </c>
      <c r="P3170" t="s">
        <v>4409</v>
      </c>
      <c r="Q3170" t="s">
        <v>3336</v>
      </c>
      <c r="R3170">
        <v>1</v>
      </c>
      <c r="S3170" t="s">
        <v>4410</v>
      </c>
      <c r="T3170" t="s">
        <v>4411</v>
      </c>
    </row>
    <row r="3171" spans="1:20" x14ac:dyDescent="0.3">
      <c r="A3171">
        <v>11408</v>
      </c>
      <c r="B3171" t="s">
        <v>4310</v>
      </c>
      <c r="C3171" t="s">
        <v>897</v>
      </c>
      <c r="D3171" t="s">
        <v>3324</v>
      </c>
      <c r="E3171" t="s">
        <v>3325</v>
      </c>
      <c r="F3171" t="s">
        <v>3326</v>
      </c>
      <c r="G3171" t="s">
        <v>3327</v>
      </c>
      <c r="H3171" t="s">
        <v>3328</v>
      </c>
      <c r="I3171" t="s">
        <v>4260</v>
      </c>
      <c r="J3171" t="s">
        <v>8</v>
      </c>
      <c r="K3171" t="s">
        <v>3448</v>
      </c>
      <c r="N3171">
        <v>4565</v>
      </c>
      <c r="O3171" t="s">
        <v>3350</v>
      </c>
      <c r="P3171" t="s">
        <v>3505</v>
      </c>
      <c r="Q3171" t="s">
        <v>3336</v>
      </c>
      <c r="R3171" t="s">
        <v>3364</v>
      </c>
      <c r="T3171" t="s">
        <v>4311</v>
      </c>
    </row>
    <row r="3172" spans="1:20" x14ac:dyDescent="0.3">
      <c r="A3172">
        <v>9526</v>
      </c>
      <c r="B3172" t="s">
        <v>150</v>
      </c>
      <c r="C3172" t="str">
        <f>VLOOKUP(A3172,[1]Actual!$A$1:$J$2139,10,FALSE)</f>
        <v>Yes</v>
      </c>
      <c r="D3172" t="s">
        <v>3324</v>
      </c>
      <c r="E3172" t="s">
        <v>3325</v>
      </c>
      <c r="F3172" t="s">
        <v>92</v>
      </c>
      <c r="G3172" t="s">
        <v>151</v>
      </c>
      <c r="H3172" t="s">
        <v>3409</v>
      </c>
      <c r="I3172" t="s">
        <v>148</v>
      </c>
      <c r="J3172" t="s">
        <v>8</v>
      </c>
      <c r="K3172" t="s">
        <v>3473</v>
      </c>
      <c r="L3172" t="s">
        <v>65</v>
      </c>
      <c r="M3172" t="s">
        <v>119</v>
      </c>
      <c r="N3172">
        <v>3000</v>
      </c>
      <c r="Q3172" t="s">
        <v>3336</v>
      </c>
      <c r="R3172">
        <v>1</v>
      </c>
      <c r="T3172" t="s">
        <v>3474</v>
      </c>
    </row>
    <row r="3173" spans="1:20" x14ac:dyDescent="0.3">
      <c r="A3173">
        <v>11640</v>
      </c>
      <c r="B3173" t="s">
        <v>1472</v>
      </c>
      <c r="C3173" t="s">
        <v>897</v>
      </c>
      <c r="D3173" t="s">
        <v>3324</v>
      </c>
      <c r="E3173" t="s">
        <v>3325</v>
      </c>
      <c r="F3173" t="s">
        <v>85</v>
      </c>
      <c r="G3173" t="s">
        <v>137</v>
      </c>
      <c r="H3173" t="s">
        <v>3409</v>
      </c>
      <c r="I3173" t="s">
        <v>271</v>
      </c>
      <c r="J3173" t="s">
        <v>8849</v>
      </c>
      <c r="K3173" t="s">
        <v>643</v>
      </c>
      <c r="L3173" t="s">
        <v>138</v>
      </c>
      <c r="M3173" t="s">
        <v>119</v>
      </c>
      <c r="N3173">
        <v>3000</v>
      </c>
      <c r="T3173" t="s">
        <v>4408</v>
      </c>
    </row>
    <row r="3174" spans="1:20" x14ac:dyDescent="0.3">
      <c r="A3174">
        <v>11639</v>
      </c>
      <c r="B3174" t="s">
        <v>823</v>
      </c>
      <c r="C3174" t="str">
        <f>VLOOKUP(A3174,[1]Actual!$A$1:$J$2139,10,FALSE)</f>
        <v>Yes</v>
      </c>
      <c r="D3174" t="s">
        <v>3324</v>
      </c>
      <c r="E3174" t="s">
        <v>3325</v>
      </c>
      <c r="F3174" t="s">
        <v>85</v>
      </c>
      <c r="G3174" t="s">
        <v>137</v>
      </c>
      <c r="H3174" t="s">
        <v>3409</v>
      </c>
      <c r="I3174" t="s">
        <v>271</v>
      </c>
      <c r="J3174" t="s">
        <v>8849</v>
      </c>
      <c r="K3174" t="s">
        <v>508</v>
      </c>
      <c r="L3174" t="s">
        <v>225</v>
      </c>
      <c r="M3174" t="s">
        <v>119</v>
      </c>
      <c r="N3174">
        <v>5750</v>
      </c>
      <c r="O3174" t="s">
        <v>3621</v>
      </c>
      <c r="P3174" t="s">
        <v>3377</v>
      </c>
      <c r="Q3174" t="s">
        <v>3336</v>
      </c>
      <c r="R3174" t="s">
        <v>3364</v>
      </c>
      <c r="T3174" t="s">
        <v>4407</v>
      </c>
    </row>
    <row r="3175" spans="1:20" x14ac:dyDescent="0.3">
      <c r="A3175">
        <v>9279</v>
      </c>
      <c r="B3175" t="s">
        <v>1270</v>
      </c>
      <c r="C3175" t="s">
        <v>897</v>
      </c>
      <c r="D3175" t="s">
        <v>3324</v>
      </c>
      <c r="E3175" t="s">
        <v>3325</v>
      </c>
      <c r="F3175" t="s">
        <v>3326</v>
      </c>
      <c r="G3175" t="s">
        <v>3327</v>
      </c>
      <c r="H3175" t="s">
        <v>3328</v>
      </c>
      <c r="I3175" t="s">
        <v>71</v>
      </c>
      <c r="J3175" t="s">
        <v>9</v>
      </c>
      <c r="K3175" t="s">
        <v>3329</v>
      </c>
      <c r="N3175">
        <v>3000</v>
      </c>
      <c r="S3175" t="s">
        <v>3407</v>
      </c>
      <c r="T3175" t="s">
        <v>3408</v>
      </c>
    </row>
    <row r="3176" spans="1:20" x14ac:dyDescent="0.3">
      <c r="A3176">
        <v>24754</v>
      </c>
      <c r="B3176" t="s">
        <v>6577</v>
      </c>
      <c r="C3176" t="s">
        <v>897</v>
      </c>
      <c r="D3176" t="s">
        <v>3324</v>
      </c>
      <c r="E3176" t="s">
        <v>3333</v>
      </c>
      <c r="F3176" t="s">
        <v>154</v>
      </c>
      <c r="G3176" t="s">
        <v>6746</v>
      </c>
      <c r="H3176" t="s">
        <v>6576</v>
      </c>
      <c r="I3176" t="s">
        <v>148</v>
      </c>
      <c r="J3176" t="s">
        <v>8</v>
      </c>
      <c r="K3176" t="s">
        <v>3529</v>
      </c>
      <c r="L3176" t="s">
        <v>65</v>
      </c>
      <c r="M3176" t="s">
        <v>6579</v>
      </c>
      <c r="N3176">
        <v>3000</v>
      </c>
      <c r="T3176" t="s">
        <v>6747</v>
      </c>
    </row>
    <row r="3177" spans="1:20" x14ac:dyDescent="0.3">
      <c r="A3177">
        <v>11638</v>
      </c>
      <c r="B3177" t="s">
        <v>821</v>
      </c>
      <c r="C3177" t="str">
        <f>VLOOKUP(A3177,[1]Actual!$A$1:$J$2139,10,FALSE)</f>
        <v>Yes</v>
      </c>
      <c r="D3177" t="s">
        <v>3324</v>
      </c>
      <c r="E3177" t="s">
        <v>3325</v>
      </c>
      <c r="F3177" t="s">
        <v>85</v>
      </c>
      <c r="G3177" t="s">
        <v>134</v>
      </c>
      <c r="H3177" t="s">
        <v>3409</v>
      </c>
      <c r="I3177" t="s">
        <v>271</v>
      </c>
      <c r="J3177" t="s">
        <v>8849</v>
      </c>
      <c r="K3177" t="s">
        <v>222</v>
      </c>
      <c r="L3177" t="s">
        <v>65</v>
      </c>
      <c r="M3177" t="s">
        <v>119</v>
      </c>
      <c r="N3177">
        <v>3560</v>
      </c>
      <c r="O3177" t="s">
        <v>3621</v>
      </c>
      <c r="P3177" t="s">
        <v>3656</v>
      </c>
      <c r="Q3177" t="s">
        <v>3336</v>
      </c>
      <c r="R3177" t="s">
        <v>3364</v>
      </c>
      <c r="T3177" t="s">
        <v>4406</v>
      </c>
    </row>
    <row r="3178" spans="1:20" x14ac:dyDescent="0.3">
      <c r="A3178">
        <v>9672</v>
      </c>
      <c r="B3178" t="s">
        <v>233</v>
      </c>
      <c r="C3178" t="str">
        <f>VLOOKUP(A3178,[1]Actual!$A$1:$J$2139,10,FALSE)</f>
        <v>Yes</v>
      </c>
      <c r="D3178" t="s">
        <v>3324</v>
      </c>
      <c r="E3178" t="s">
        <v>3325</v>
      </c>
      <c r="F3178" t="s">
        <v>85</v>
      </c>
      <c r="G3178" t="s">
        <v>234</v>
      </c>
      <c r="H3178" t="s">
        <v>3409</v>
      </c>
      <c r="I3178" t="s">
        <v>203</v>
      </c>
      <c r="J3178" t="s">
        <v>8</v>
      </c>
      <c r="K3178" t="s">
        <v>2279</v>
      </c>
      <c r="L3178" t="s">
        <v>65</v>
      </c>
      <c r="M3178" t="s">
        <v>119</v>
      </c>
      <c r="N3178">
        <v>3050</v>
      </c>
      <c r="O3178" t="s">
        <v>3350</v>
      </c>
      <c r="P3178" t="s">
        <v>3527</v>
      </c>
      <c r="Q3178" t="s">
        <v>3336</v>
      </c>
      <c r="R3178">
        <v>1</v>
      </c>
      <c r="T3178" t="s">
        <v>3551</v>
      </c>
    </row>
    <row r="3179" spans="1:20" x14ac:dyDescent="0.3">
      <c r="A3179">
        <v>11636</v>
      </c>
      <c r="B3179" t="s">
        <v>4403</v>
      </c>
      <c r="C3179" t="s">
        <v>897</v>
      </c>
      <c r="D3179" t="s">
        <v>3324</v>
      </c>
      <c r="E3179" t="s">
        <v>3325</v>
      </c>
      <c r="F3179" t="s">
        <v>85</v>
      </c>
      <c r="G3179" t="s">
        <v>137</v>
      </c>
      <c r="H3179" t="s">
        <v>3409</v>
      </c>
      <c r="I3179" t="s">
        <v>271</v>
      </c>
      <c r="J3179" t="s">
        <v>8849</v>
      </c>
      <c r="K3179" t="s">
        <v>248</v>
      </c>
      <c r="L3179" t="s">
        <v>198</v>
      </c>
      <c r="M3179" t="s">
        <v>119</v>
      </c>
      <c r="N3179">
        <v>3000</v>
      </c>
      <c r="T3179" t="s">
        <v>4404</v>
      </c>
    </row>
    <row r="3180" spans="1:20" x14ac:dyDescent="0.3">
      <c r="A3180">
        <v>11637</v>
      </c>
      <c r="B3180" t="s">
        <v>820</v>
      </c>
      <c r="C3180" t="str">
        <f>VLOOKUP(A3180,[1]Actual!$A$1:$J$2139,10,FALSE)</f>
        <v>Yes</v>
      </c>
      <c r="D3180" t="s">
        <v>3324</v>
      </c>
      <c r="E3180" t="s">
        <v>3325</v>
      </c>
      <c r="F3180" t="s">
        <v>85</v>
      </c>
      <c r="G3180" t="s">
        <v>137</v>
      </c>
      <c r="H3180" t="s">
        <v>3409</v>
      </c>
      <c r="I3180" t="s">
        <v>271</v>
      </c>
      <c r="J3180" t="s">
        <v>8849</v>
      </c>
      <c r="K3180" t="s">
        <v>506</v>
      </c>
      <c r="L3180" t="s">
        <v>198</v>
      </c>
      <c r="M3180" t="s">
        <v>119</v>
      </c>
      <c r="N3180">
        <v>3000</v>
      </c>
      <c r="Q3180" t="s">
        <v>3336</v>
      </c>
      <c r="R3180">
        <v>1</v>
      </c>
      <c r="T3180" t="s">
        <v>4405</v>
      </c>
    </row>
    <row r="3181" spans="1:20" x14ac:dyDescent="0.3">
      <c r="A3181">
        <v>9847</v>
      </c>
      <c r="B3181" t="s">
        <v>307</v>
      </c>
      <c r="C3181" t="str">
        <f>VLOOKUP(A3181,[1]Actual!$A$1:$J$2139,10,FALSE)</f>
        <v>Yes</v>
      </c>
      <c r="D3181" t="s">
        <v>3324</v>
      </c>
      <c r="E3181" t="s">
        <v>3325</v>
      </c>
      <c r="F3181" t="s">
        <v>114</v>
      </c>
      <c r="G3181" t="s">
        <v>115</v>
      </c>
      <c r="H3181" t="s">
        <v>3334</v>
      </c>
      <c r="I3181" t="s">
        <v>271</v>
      </c>
      <c r="J3181" t="s">
        <v>8849</v>
      </c>
      <c r="K3181" t="s">
        <v>113</v>
      </c>
      <c r="L3181" t="s">
        <v>65</v>
      </c>
      <c r="M3181" t="s">
        <v>66</v>
      </c>
      <c r="N3181">
        <v>4550</v>
      </c>
      <c r="O3181" t="s">
        <v>3350</v>
      </c>
      <c r="P3181" t="s">
        <v>3374</v>
      </c>
      <c r="Q3181" t="s">
        <v>3336</v>
      </c>
      <c r="R3181">
        <v>1</v>
      </c>
      <c r="T3181" t="s">
        <v>3632</v>
      </c>
    </row>
    <row r="3182" spans="1:20" x14ac:dyDescent="0.3">
      <c r="A3182">
        <v>24019</v>
      </c>
      <c r="B3182" t="s">
        <v>6574</v>
      </c>
      <c r="C3182" t="s">
        <v>897</v>
      </c>
      <c r="D3182" t="s">
        <v>3324</v>
      </c>
      <c r="E3182" t="s">
        <v>3325</v>
      </c>
      <c r="F3182" t="s">
        <v>154</v>
      </c>
      <c r="G3182" t="s">
        <v>6575</v>
      </c>
      <c r="H3182" t="s">
        <v>6576</v>
      </c>
      <c r="I3182" t="s">
        <v>10</v>
      </c>
      <c r="J3182" t="s">
        <v>8</v>
      </c>
      <c r="K3182" t="s">
        <v>6577</v>
      </c>
      <c r="L3182" t="s">
        <v>6578</v>
      </c>
      <c r="M3182" t="s">
        <v>6579</v>
      </c>
      <c r="N3182">
        <v>3000</v>
      </c>
      <c r="T3182" t="s">
        <v>6580</v>
      </c>
    </row>
    <row r="3183" spans="1:20" x14ac:dyDescent="0.3">
      <c r="A3183">
        <v>11635</v>
      </c>
      <c r="B3183" t="s">
        <v>819</v>
      </c>
      <c r="C3183" t="str">
        <f>VLOOKUP(A3183,[1]Actual!$A$1:$J$2139,10,FALSE)</f>
        <v>Yes</v>
      </c>
      <c r="D3183" t="s">
        <v>3324</v>
      </c>
      <c r="E3183" t="s">
        <v>3325</v>
      </c>
      <c r="F3183" t="s">
        <v>85</v>
      </c>
      <c r="G3183" t="s">
        <v>137</v>
      </c>
      <c r="H3183" t="s">
        <v>3409</v>
      </c>
      <c r="I3183" t="s">
        <v>271</v>
      </c>
      <c r="J3183" t="s">
        <v>8849</v>
      </c>
      <c r="K3183" t="s">
        <v>136</v>
      </c>
      <c r="L3183" t="s">
        <v>138</v>
      </c>
      <c r="M3183" t="s">
        <v>119</v>
      </c>
      <c r="N3183">
        <v>3170</v>
      </c>
      <c r="O3183" t="s">
        <v>3621</v>
      </c>
      <c r="P3183" t="s">
        <v>4400</v>
      </c>
      <c r="Q3183" t="s">
        <v>3336</v>
      </c>
      <c r="R3183">
        <v>1</v>
      </c>
      <c r="S3183" t="s">
        <v>4401</v>
      </c>
      <c r="T3183" t="s">
        <v>4402</v>
      </c>
    </row>
    <row r="3184" spans="1:20" x14ac:dyDescent="0.3">
      <c r="A3184">
        <v>11634</v>
      </c>
      <c r="B3184" t="s">
        <v>4398</v>
      </c>
      <c r="C3184" t="s">
        <v>897</v>
      </c>
      <c r="D3184" t="s">
        <v>3324</v>
      </c>
      <c r="E3184" t="s">
        <v>3325</v>
      </c>
      <c r="F3184" t="s">
        <v>85</v>
      </c>
      <c r="G3184" t="s">
        <v>137</v>
      </c>
      <c r="H3184" t="s">
        <v>3409</v>
      </c>
      <c r="I3184" t="s">
        <v>271</v>
      </c>
      <c r="J3184" t="s">
        <v>8849</v>
      </c>
      <c r="K3184" t="s">
        <v>136</v>
      </c>
      <c r="L3184" t="s">
        <v>138</v>
      </c>
      <c r="M3184" t="s">
        <v>119</v>
      </c>
      <c r="N3184">
        <v>3000</v>
      </c>
      <c r="T3184" t="s">
        <v>4399</v>
      </c>
    </row>
    <row r="3185" spans="1:20" x14ac:dyDescent="0.3">
      <c r="A3185">
        <v>12161</v>
      </c>
      <c r="B3185" t="s">
        <v>1065</v>
      </c>
      <c r="C3185" t="str">
        <f>VLOOKUP(A3185,[1]Actual!$A$1:$J$2139,10,FALSE)</f>
        <v>Yes</v>
      </c>
      <c r="D3185" t="s">
        <v>3324</v>
      </c>
      <c r="E3185" t="s">
        <v>3325</v>
      </c>
      <c r="F3185" t="s">
        <v>85</v>
      </c>
      <c r="G3185" t="s">
        <v>137</v>
      </c>
      <c r="H3185" t="s">
        <v>3409</v>
      </c>
      <c r="I3185" t="s">
        <v>271</v>
      </c>
      <c r="J3185" t="s">
        <v>8849</v>
      </c>
      <c r="K3185" t="s">
        <v>280</v>
      </c>
      <c r="L3185" t="s">
        <v>198</v>
      </c>
      <c r="M3185" t="s">
        <v>119</v>
      </c>
      <c r="N3185">
        <v>3450</v>
      </c>
      <c r="O3185" t="s">
        <v>3621</v>
      </c>
      <c r="P3185" t="s">
        <v>4400</v>
      </c>
      <c r="Q3185" t="s">
        <v>3336</v>
      </c>
      <c r="R3185">
        <v>1</v>
      </c>
      <c r="S3185" t="s">
        <v>4965</v>
      </c>
      <c r="T3185" t="s">
        <v>4966</v>
      </c>
    </row>
    <row r="3186" spans="1:20" x14ac:dyDescent="0.3">
      <c r="A3186">
        <v>11632</v>
      </c>
      <c r="B3186" t="s">
        <v>818</v>
      </c>
      <c r="C3186" t="str">
        <f>VLOOKUP(A3186,[1]Actual!$A$1:$J$2139,10,FALSE)</f>
        <v>Yes</v>
      </c>
      <c r="D3186" t="s">
        <v>3324</v>
      </c>
      <c r="E3186" t="s">
        <v>3325</v>
      </c>
      <c r="F3186" t="s">
        <v>85</v>
      </c>
      <c r="G3186" t="s">
        <v>137</v>
      </c>
      <c r="H3186" t="s">
        <v>3409</v>
      </c>
      <c r="I3186" t="s">
        <v>271</v>
      </c>
      <c r="J3186" t="s">
        <v>8849</v>
      </c>
      <c r="K3186" t="s">
        <v>248</v>
      </c>
      <c r="L3186" t="s">
        <v>198</v>
      </c>
      <c r="M3186" t="s">
        <v>119</v>
      </c>
      <c r="N3186">
        <v>3760</v>
      </c>
      <c r="O3186" t="s">
        <v>3621</v>
      </c>
      <c r="P3186" t="s">
        <v>3928</v>
      </c>
      <c r="Q3186" t="s">
        <v>3336</v>
      </c>
      <c r="R3186">
        <v>1</v>
      </c>
      <c r="S3186" t="s">
        <v>4396</v>
      </c>
      <c r="T3186" t="s">
        <v>4397</v>
      </c>
    </row>
    <row r="3187" spans="1:20" x14ac:dyDescent="0.3">
      <c r="A3187">
        <v>11631</v>
      </c>
      <c r="B3187" t="s">
        <v>4393</v>
      </c>
      <c r="C3187" t="s">
        <v>897</v>
      </c>
      <c r="D3187" t="s">
        <v>3324</v>
      </c>
      <c r="E3187" t="s">
        <v>3325</v>
      </c>
      <c r="F3187" t="s">
        <v>85</v>
      </c>
      <c r="G3187" t="s">
        <v>170</v>
      </c>
      <c r="H3187" t="s">
        <v>3409</v>
      </c>
      <c r="I3187" t="s">
        <v>271</v>
      </c>
      <c r="J3187" t="s">
        <v>8849</v>
      </c>
      <c r="K3187" t="s">
        <v>192</v>
      </c>
      <c r="L3187" t="s">
        <v>65</v>
      </c>
      <c r="M3187" t="s">
        <v>119</v>
      </c>
      <c r="N3187">
        <v>3000</v>
      </c>
      <c r="Q3187" t="s">
        <v>3336</v>
      </c>
      <c r="R3187">
        <v>1</v>
      </c>
      <c r="S3187" t="s">
        <v>4394</v>
      </c>
      <c r="T3187" t="s">
        <v>4395</v>
      </c>
    </row>
    <row r="3188" spans="1:20" x14ac:dyDescent="0.3">
      <c r="A3188">
        <v>10744</v>
      </c>
      <c r="B3188" t="s">
        <v>587</v>
      </c>
      <c r="C3188" t="str">
        <f>VLOOKUP(A3188,[1]Actual!$A$1:$J$2139,10,FALSE)</f>
        <v>Yes</v>
      </c>
      <c r="D3188" t="s">
        <v>3324</v>
      </c>
      <c r="E3188" t="s">
        <v>3325</v>
      </c>
      <c r="F3188" t="s">
        <v>85</v>
      </c>
      <c r="G3188" t="s">
        <v>170</v>
      </c>
      <c r="H3188" t="s">
        <v>3409</v>
      </c>
      <c r="I3188" t="s">
        <v>87</v>
      </c>
      <c r="J3188" t="s">
        <v>7</v>
      </c>
      <c r="K3188" t="s">
        <v>192</v>
      </c>
      <c r="L3188" t="s">
        <v>65</v>
      </c>
      <c r="M3188" t="s">
        <v>119</v>
      </c>
      <c r="N3188">
        <v>3130</v>
      </c>
      <c r="O3188" t="s">
        <v>3350</v>
      </c>
      <c r="P3188" t="s">
        <v>3527</v>
      </c>
      <c r="Q3188" t="s">
        <v>3336</v>
      </c>
      <c r="R3188">
        <v>1</v>
      </c>
      <c r="T3188" t="s">
        <v>4045</v>
      </c>
    </row>
    <row r="3189" spans="1:20" x14ac:dyDescent="0.3">
      <c r="A3189">
        <v>14376</v>
      </c>
      <c r="B3189" t="s">
        <v>1135</v>
      </c>
      <c r="C3189" t="str">
        <f>VLOOKUP(A3189,[1]Actual!$A$1:$J$2139,10,FALSE)</f>
        <v>Yes</v>
      </c>
      <c r="D3189" t="s">
        <v>3324</v>
      </c>
      <c r="E3189" t="s">
        <v>3325</v>
      </c>
      <c r="F3189" t="s">
        <v>85</v>
      </c>
      <c r="G3189" t="s">
        <v>145</v>
      </c>
      <c r="H3189" t="s">
        <v>3361</v>
      </c>
      <c r="I3189" t="s">
        <v>171</v>
      </c>
      <c r="J3189" t="s">
        <v>8</v>
      </c>
      <c r="K3189" t="s">
        <v>1521</v>
      </c>
      <c r="L3189" t="s">
        <v>65</v>
      </c>
      <c r="M3189" t="s">
        <v>82</v>
      </c>
      <c r="N3189">
        <v>4860</v>
      </c>
      <c r="O3189" t="s">
        <v>3350</v>
      </c>
      <c r="P3189" t="s">
        <v>3744</v>
      </c>
      <c r="Q3189" t="s">
        <v>3336</v>
      </c>
      <c r="R3189">
        <v>1</v>
      </c>
      <c r="T3189" t="s">
        <v>5198</v>
      </c>
    </row>
    <row r="3190" spans="1:20" x14ac:dyDescent="0.3">
      <c r="A3190">
        <v>53443</v>
      </c>
      <c r="B3190" t="s">
        <v>7804</v>
      </c>
      <c r="C3190" t="s">
        <v>897</v>
      </c>
      <c r="D3190" t="s">
        <v>3324</v>
      </c>
      <c r="E3190" t="s">
        <v>3325</v>
      </c>
      <c r="F3190" t="s">
        <v>3326</v>
      </c>
      <c r="G3190" t="s">
        <v>3327</v>
      </c>
      <c r="H3190" t="s">
        <v>3328</v>
      </c>
      <c r="I3190" t="s">
        <v>6465</v>
      </c>
      <c r="J3190" t="s">
        <v>7</v>
      </c>
      <c r="K3190" t="s">
        <v>3329</v>
      </c>
      <c r="N3190">
        <v>3000</v>
      </c>
      <c r="T3190" t="s">
        <v>7805</v>
      </c>
    </row>
    <row r="3191" spans="1:20" x14ac:dyDescent="0.3">
      <c r="A3191">
        <v>9630</v>
      </c>
      <c r="B3191" t="s">
        <v>216</v>
      </c>
      <c r="C3191" t="str">
        <f>VLOOKUP(A3191,[1]Actual!$A$1:$J$2139,10,FALSE)</f>
        <v>Yes</v>
      </c>
      <c r="D3191" t="s">
        <v>3324</v>
      </c>
      <c r="E3191" t="s">
        <v>3325</v>
      </c>
      <c r="F3191" t="s">
        <v>85</v>
      </c>
      <c r="G3191" t="s">
        <v>217</v>
      </c>
      <c r="H3191" t="s">
        <v>218</v>
      </c>
      <c r="I3191" t="s">
        <v>103</v>
      </c>
      <c r="J3191" t="s">
        <v>9</v>
      </c>
      <c r="K3191" t="s">
        <v>166</v>
      </c>
      <c r="L3191" t="s">
        <v>65</v>
      </c>
      <c r="M3191" t="s">
        <v>218</v>
      </c>
      <c r="N3191">
        <v>5545</v>
      </c>
      <c r="O3191" t="s">
        <v>3350</v>
      </c>
      <c r="P3191" t="s">
        <v>3377</v>
      </c>
      <c r="Q3191" t="s">
        <v>3336</v>
      </c>
      <c r="R3191" t="s">
        <v>3342</v>
      </c>
      <c r="S3191" t="s">
        <v>3535</v>
      </c>
      <c r="T3191" t="s">
        <v>3536</v>
      </c>
    </row>
    <row r="3192" spans="1:20" x14ac:dyDescent="0.3">
      <c r="A3192">
        <v>9594</v>
      </c>
      <c r="B3192" t="s">
        <v>3510</v>
      </c>
      <c r="C3192" t="s">
        <v>897</v>
      </c>
      <c r="D3192" t="s">
        <v>3324</v>
      </c>
      <c r="E3192" t="s">
        <v>3325</v>
      </c>
      <c r="F3192" t="s">
        <v>154</v>
      </c>
      <c r="G3192" t="s">
        <v>2499</v>
      </c>
      <c r="H3192" t="s">
        <v>3481</v>
      </c>
      <c r="I3192" t="s">
        <v>203</v>
      </c>
      <c r="J3192" t="s">
        <v>8</v>
      </c>
      <c r="K3192" t="s">
        <v>3482</v>
      </c>
      <c r="L3192" t="s">
        <v>65</v>
      </c>
      <c r="M3192" t="s">
        <v>73</v>
      </c>
      <c r="N3192">
        <v>3000</v>
      </c>
      <c r="T3192" t="s">
        <v>3511</v>
      </c>
    </row>
    <row r="3193" spans="1:20" x14ac:dyDescent="0.3">
      <c r="A3193">
        <v>9502</v>
      </c>
      <c r="B3193" t="s">
        <v>136</v>
      </c>
      <c r="C3193" t="str">
        <f>VLOOKUP(A3193,[1]Actual!$A$1:$J$2139,10,FALSE)</f>
        <v>Yes</v>
      </c>
      <c r="D3193" t="s">
        <v>3324</v>
      </c>
      <c r="E3193" t="s">
        <v>3325</v>
      </c>
      <c r="F3193" t="s">
        <v>85</v>
      </c>
      <c r="G3193" t="s">
        <v>137</v>
      </c>
      <c r="H3193" t="s">
        <v>3409</v>
      </c>
      <c r="I3193" t="s">
        <v>98</v>
      </c>
      <c r="J3193" t="s">
        <v>9</v>
      </c>
      <c r="K3193" t="s">
        <v>166</v>
      </c>
      <c r="L3193" t="s">
        <v>138</v>
      </c>
      <c r="M3193" t="s">
        <v>119</v>
      </c>
      <c r="N3193">
        <v>3000</v>
      </c>
      <c r="Q3193" t="s">
        <v>3336</v>
      </c>
      <c r="R3193">
        <v>1</v>
      </c>
      <c r="S3193" t="s">
        <v>3455</v>
      </c>
      <c r="T3193" t="s">
        <v>3456</v>
      </c>
    </row>
    <row r="3194" spans="1:20" x14ac:dyDescent="0.3">
      <c r="A3194">
        <v>11628</v>
      </c>
      <c r="B3194" t="s">
        <v>815</v>
      </c>
      <c r="C3194" t="str">
        <f>VLOOKUP(A3194,[1]Actual!$A$1:$J$2139,10,FALSE)</f>
        <v>Yes</v>
      </c>
      <c r="D3194" t="s">
        <v>3324</v>
      </c>
      <c r="E3194" t="s">
        <v>3325</v>
      </c>
      <c r="F3194" t="s">
        <v>85</v>
      </c>
      <c r="G3194" t="s">
        <v>137</v>
      </c>
      <c r="H3194" t="s">
        <v>3409</v>
      </c>
      <c r="I3194" t="s">
        <v>271</v>
      </c>
      <c r="J3194" t="s">
        <v>8849</v>
      </c>
      <c r="K3194" t="s">
        <v>248</v>
      </c>
      <c r="L3194" t="s">
        <v>198</v>
      </c>
      <c r="M3194" t="s">
        <v>119</v>
      </c>
      <c r="N3194">
        <v>4900</v>
      </c>
      <c r="O3194" t="s">
        <v>3621</v>
      </c>
      <c r="P3194" t="s">
        <v>4387</v>
      </c>
      <c r="Q3194" t="s">
        <v>3336</v>
      </c>
      <c r="R3194" t="s">
        <v>3364</v>
      </c>
      <c r="T3194" t="s">
        <v>4388</v>
      </c>
    </row>
    <row r="3195" spans="1:20" x14ac:dyDescent="0.3">
      <c r="A3195">
        <v>11629</v>
      </c>
      <c r="B3195" t="s">
        <v>4389</v>
      </c>
      <c r="C3195" t="s">
        <v>897</v>
      </c>
      <c r="D3195" t="s">
        <v>3324</v>
      </c>
      <c r="E3195" t="s">
        <v>3325</v>
      </c>
      <c r="F3195" t="s">
        <v>85</v>
      </c>
      <c r="G3195" t="s">
        <v>137</v>
      </c>
      <c r="H3195" t="s">
        <v>3409</v>
      </c>
      <c r="I3195" t="s">
        <v>271</v>
      </c>
      <c r="J3195" t="s">
        <v>8849</v>
      </c>
      <c r="K3195" t="s">
        <v>183</v>
      </c>
      <c r="L3195" t="s">
        <v>138</v>
      </c>
      <c r="M3195" t="s">
        <v>119</v>
      </c>
      <c r="N3195">
        <v>3000</v>
      </c>
      <c r="T3195" t="s">
        <v>4390</v>
      </c>
    </row>
    <row r="3196" spans="1:20" x14ac:dyDescent="0.3">
      <c r="A3196">
        <v>11630</v>
      </c>
      <c r="B3196" t="s">
        <v>816</v>
      </c>
      <c r="C3196" t="str">
        <f>VLOOKUP(A3196,[1]Actual!$A$1:$J$2139,10,FALSE)</f>
        <v>Yes</v>
      </c>
      <c r="D3196" t="s">
        <v>3324</v>
      </c>
      <c r="E3196" t="s">
        <v>3325</v>
      </c>
      <c r="F3196" t="s">
        <v>85</v>
      </c>
      <c r="G3196" t="s">
        <v>137</v>
      </c>
      <c r="H3196" t="s">
        <v>3409</v>
      </c>
      <c r="I3196" t="s">
        <v>271</v>
      </c>
      <c r="J3196" t="s">
        <v>8849</v>
      </c>
      <c r="K3196" t="s">
        <v>280</v>
      </c>
      <c r="L3196" t="s">
        <v>198</v>
      </c>
      <c r="M3196" t="s">
        <v>119</v>
      </c>
      <c r="N3196">
        <v>3280</v>
      </c>
      <c r="O3196" t="s">
        <v>3621</v>
      </c>
      <c r="P3196" t="s">
        <v>3707</v>
      </c>
      <c r="Q3196" t="s">
        <v>3336</v>
      </c>
      <c r="R3196">
        <v>1</v>
      </c>
      <c r="S3196" t="s">
        <v>4391</v>
      </c>
      <c r="T3196" t="s">
        <v>4392</v>
      </c>
    </row>
    <row r="3197" spans="1:20" x14ac:dyDescent="0.3">
      <c r="A3197">
        <v>53379</v>
      </c>
      <c r="B3197" t="s">
        <v>7688</v>
      </c>
      <c r="C3197" t="s">
        <v>897</v>
      </c>
      <c r="D3197" t="s">
        <v>3324</v>
      </c>
      <c r="E3197" t="s">
        <v>3333</v>
      </c>
      <c r="F3197" t="s">
        <v>3326</v>
      </c>
      <c r="G3197" t="s">
        <v>3327</v>
      </c>
      <c r="H3197" t="s">
        <v>3328</v>
      </c>
      <c r="I3197" t="s">
        <v>7480</v>
      </c>
      <c r="J3197" t="s">
        <v>7</v>
      </c>
      <c r="K3197" t="s">
        <v>5623</v>
      </c>
      <c r="N3197">
        <v>3000</v>
      </c>
      <c r="T3197" t="s">
        <v>7689</v>
      </c>
    </row>
    <row r="3198" spans="1:20" x14ac:dyDescent="0.3">
      <c r="A3198">
        <v>11627</v>
      </c>
      <c r="B3198" t="s">
        <v>4385</v>
      </c>
      <c r="C3198" t="s">
        <v>897</v>
      </c>
      <c r="D3198" t="s">
        <v>3324</v>
      </c>
      <c r="E3198" t="s">
        <v>3325</v>
      </c>
      <c r="F3198" t="s">
        <v>85</v>
      </c>
      <c r="G3198" t="s">
        <v>137</v>
      </c>
      <c r="H3198" t="s">
        <v>3409</v>
      </c>
      <c r="I3198" t="s">
        <v>271</v>
      </c>
      <c r="J3198" t="s">
        <v>8849</v>
      </c>
      <c r="K3198" t="s">
        <v>136</v>
      </c>
      <c r="L3198" t="s">
        <v>138</v>
      </c>
      <c r="M3198" t="s">
        <v>119</v>
      </c>
      <c r="N3198">
        <v>3000</v>
      </c>
      <c r="T3198" t="s">
        <v>4386</v>
      </c>
    </row>
    <row r="3199" spans="1:20" x14ac:dyDescent="0.3">
      <c r="A3199">
        <v>23930</v>
      </c>
      <c r="B3199" t="s">
        <v>6499</v>
      </c>
      <c r="C3199" t="s">
        <v>897</v>
      </c>
      <c r="D3199" t="s">
        <v>3324</v>
      </c>
      <c r="E3199" t="s">
        <v>3325</v>
      </c>
      <c r="F3199" t="s">
        <v>742</v>
      </c>
      <c r="G3199" t="s">
        <v>2003</v>
      </c>
      <c r="H3199" t="s">
        <v>2</v>
      </c>
      <c r="I3199" t="s">
        <v>2427</v>
      </c>
      <c r="J3199" t="s">
        <v>9</v>
      </c>
      <c r="K3199" t="s">
        <v>6500</v>
      </c>
      <c r="L3199" t="s">
        <v>65</v>
      </c>
      <c r="M3199" t="s">
        <v>73</v>
      </c>
      <c r="N3199">
        <v>3000</v>
      </c>
      <c r="T3199" t="s">
        <v>6501</v>
      </c>
    </row>
    <row r="3200" spans="1:20" x14ac:dyDescent="0.3">
      <c r="A3200">
        <v>53331</v>
      </c>
      <c r="B3200" t="s">
        <v>7617</v>
      </c>
      <c r="C3200" t="s">
        <v>897</v>
      </c>
      <c r="D3200" t="s">
        <v>3324</v>
      </c>
      <c r="E3200" t="s">
        <v>3325</v>
      </c>
      <c r="F3200" t="s">
        <v>3326</v>
      </c>
      <c r="G3200" t="s">
        <v>3327</v>
      </c>
      <c r="H3200" t="s">
        <v>3328</v>
      </c>
      <c r="I3200" t="s">
        <v>7169</v>
      </c>
      <c r="J3200" t="s">
        <v>9</v>
      </c>
      <c r="K3200" t="s">
        <v>3329</v>
      </c>
      <c r="N3200">
        <v>3000</v>
      </c>
      <c r="T3200" t="s">
        <v>7618</v>
      </c>
    </row>
    <row r="3201" spans="1:20" x14ac:dyDescent="0.3">
      <c r="A3201">
        <v>11626</v>
      </c>
      <c r="B3201" t="s">
        <v>4383</v>
      </c>
      <c r="C3201" t="s">
        <v>897</v>
      </c>
      <c r="D3201" t="s">
        <v>3324</v>
      </c>
      <c r="E3201" t="s">
        <v>3325</v>
      </c>
      <c r="F3201" t="s">
        <v>85</v>
      </c>
      <c r="G3201" t="s">
        <v>137</v>
      </c>
      <c r="H3201" t="s">
        <v>3409</v>
      </c>
      <c r="I3201" t="s">
        <v>271</v>
      </c>
      <c r="J3201" t="s">
        <v>8849</v>
      </c>
      <c r="K3201" t="s">
        <v>506</v>
      </c>
      <c r="L3201" t="s">
        <v>198</v>
      </c>
      <c r="M3201" t="s">
        <v>119</v>
      </c>
      <c r="N3201">
        <v>3000</v>
      </c>
      <c r="T3201" t="s">
        <v>4384</v>
      </c>
    </row>
    <row r="3202" spans="1:20" x14ac:dyDescent="0.3">
      <c r="A3202">
        <v>24755</v>
      </c>
      <c r="B3202" t="s">
        <v>6748</v>
      </c>
      <c r="C3202" t="s">
        <v>897</v>
      </c>
      <c r="D3202" t="s">
        <v>3324</v>
      </c>
      <c r="E3202" t="s">
        <v>3325</v>
      </c>
      <c r="F3202" t="s">
        <v>163</v>
      </c>
      <c r="G3202" t="s">
        <v>6749</v>
      </c>
      <c r="H3202" t="s">
        <v>6576</v>
      </c>
      <c r="I3202" t="s">
        <v>10</v>
      </c>
      <c r="J3202" t="s">
        <v>8</v>
      </c>
      <c r="K3202" t="s">
        <v>6750</v>
      </c>
      <c r="L3202" t="s">
        <v>65</v>
      </c>
      <c r="M3202" t="s">
        <v>6579</v>
      </c>
      <c r="N3202">
        <v>3000</v>
      </c>
      <c r="T3202" t="s">
        <v>6751</v>
      </c>
    </row>
    <row r="3203" spans="1:20" x14ac:dyDescent="0.3">
      <c r="A3203">
        <v>11625</v>
      </c>
      <c r="B3203" t="s">
        <v>4381</v>
      </c>
      <c r="C3203" t="s">
        <v>897</v>
      </c>
      <c r="D3203" t="s">
        <v>3324</v>
      </c>
      <c r="E3203" t="s">
        <v>3325</v>
      </c>
      <c r="F3203" t="s">
        <v>85</v>
      </c>
      <c r="G3203" t="s">
        <v>137</v>
      </c>
      <c r="H3203" t="s">
        <v>3409</v>
      </c>
      <c r="I3203" t="s">
        <v>271</v>
      </c>
      <c r="J3203" t="s">
        <v>8849</v>
      </c>
      <c r="K3203" t="s">
        <v>280</v>
      </c>
      <c r="L3203" t="s">
        <v>198</v>
      </c>
      <c r="M3203" t="s">
        <v>119</v>
      </c>
      <c r="N3203">
        <v>3000</v>
      </c>
      <c r="T3203" t="s">
        <v>4382</v>
      </c>
    </row>
    <row r="3204" spans="1:20" x14ac:dyDescent="0.3">
      <c r="A3204">
        <v>11624</v>
      </c>
      <c r="B3204" t="s">
        <v>814</v>
      </c>
      <c r="C3204" t="str">
        <f>VLOOKUP(A3204,[1]Actual!$A$1:$J$2139,10,FALSE)</f>
        <v>Yes</v>
      </c>
      <c r="D3204" t="s">
        <v>3324</v>
      </c>
      <c r="E3204" t="s">
        <v>3325</v>
      </c>
      <c r="F3204" t="s">
        <v>85</v>
      </c>
      <c r="G3204" t="s">
        <v>137</v>
      </c>
      <c r="H3204" t="s">
        <v>3409</v>
      </c>
      <c r="I3204" t="s">
        <v>271</v>
      </c>
      <c r="J3204" t="s">
        <v>8849</v>
      </c>
      <c r="K3204" t="s">
        <v>166</v>
      </c>
      <c r="L3204" t="s">
        <v>198</v>
      </c>
      <c r="M3204" t="s">
        <v>119</v>
      </c>
      <c r="N3204">
        <v>3000</v>
      </c>
      <c r="O3204" t="s">
        <v>3621</v>
      </c>
      <c r="P3204" t="s">
        <v>3622</v>
      </c>
      <c r="Q3204" t="s">
        <v>3336</v>
      </c>
      <c r="R3204">
        <v>1</v>
      </c>
      <c r="S3204" t="s">
        <v>4379</v>
      </c>
      <c r="T3204" t="s">
        <v>4380</v>
      </c>
    </row>
    <row r="3205" spans="1:20" x14ac:dyDescent="0.3">
      <c r="A3205">
        <v>11623</v>
      </c>
      <c r="B3205" t="s">
        <v>4377</v>
      </c>
      <c r="C3205" t="s">
        <v>897</v>
      </c>
      <c r="D3205" t="s">
        <v>3324</v>
      </c>
      <c r="E3205" t="s">
        <v>3325</v>
      </c>
      <c r="F3205" t="s">
        <v>85</v>
      </c>
      <c r="G3205" t="s">
        <v>137</v>
      </c>
      <c r="H3205" t="s">
        <v>3409</v>
      </c>
      <c r="I3205" t="s">
        <v>271</v>
      </c>
      <c r="J3205" t="s">
        <v>8849</v>
      </c>
      <c r="K3205" t="s">
        <v>643</v>
      </c>
      <c r="L3205" t="s">
        <v>138</v>
      </c>
      <c r="M3205" t="s">
        <v>119</v>
      </c>
      <c r="N3205">
        <v>3000</v>
      </c>
      <c r="T3205" t="s">
        <v>4378</v>
      </c>
    </row>
    <row r="3206" spans="1:20" x14ac:dyDescent="0.3">
      <c r="A3206">
        <v>9951</v>
      </c>
      <c r="B3206" t="s">
        <v>342</v>
      </c>
      <c r="C3206" t="str">
        <f>VLOOKUP(A3206,[1]Actual!$A$1:$J$2139,10,FALSE)</f>
        <v>Yes</v>
      </c>
      <c r="D3206" t="s">
        <v>3324</v>
      </c>
      <c r="E3206" t="s">
        <v>3325</v>
      </c>
      <c r="F3206" t="s">
        <v>85</v>
      </c>
      <c r="G3206" t="s">
        <v>137</v>
      </c>
      <c r="H3206" t="s">
        <v>3409</v>
      </c>
      <c r="I3206" t="s">
        <v>87</v>
      </c>
      <c r="J3206" t="s">
        <v>7</v>
      </c>
      <c r="K3206" t="s">
        <v>643</v>
      </c>
      <c r="L3206" t="s">
        <v>138</v>
      </c>
      <c r="M3206" t="s">
        <v>119</v>
      </c>
      <c r="N3206">
        <v>3995</v>
      </c>
      <c r="O3206" t="s">
        <v>3350</v>
      </c>
      <c r="P3206" t="s">
        <v>3676</v>
      </c>
      <c r="Q3206" t="s">
        <v>3336</v>
      </c>
      <c r="R3206">
        <v>1</v>
      </c>
      <c r="T3206" t="s">
        <v>3677</v>
      </c>
    </row>
    <row r="3207" spans="1:20" x14ac:dyDescent="0.3">
      <c r="A3207">
        <v>11622</v>
      </c>
      <c r="B3207" t="s">
        <v>812</v>
      </c>
      <c r="C3207" t="str">
        <f>VLOOKUP(A3207,[1]Actual!$A$1:$J$2139,10,FALSE)</f>
        <v>Yes</v>
      </c>
      <c r="D3207" t="s">
        <v>3324</v>
      </c>
      <c r="E3207" t="s">
        <v>3325</v>
      </c>
      <c r="F3207" t="s">
        <v>85</v>
      </c>
      <c r="G3207" t="s">
        <v>137</v>
      </c>
      <c r="H3207" t="s">
        <v>3409</v>
      </c>
      <c r="I3207" t="s">
        <v>271</v>
      </c>
      <c r="J3207" t="s">
        <v>8849</v>
      </c>
      <c r="K3207" t="s">
        <v>468</v>
      </c>
      <c r="L3207" t="s">
        <v>198</v>
      </c>
      <c r="M3207" t="s">
        <v>119</v>
      </c>
      <c r="N3207">
        <v>5740</v>
      </c>
      <c r="O3207" t="s">
        <v>4374</v>
      </c>
      <c r="P3207" t="s">
        <v>3396</v>
      </c>
      <c r="Q3207" t="s">
        <v>3336</v>
      </c>
      <c r="R3207">
        <v>1</v>
      </c>
      <c r="S3207" t="s">
        <v>4375</v>
      </c>
      <c r="T3207" t="s">
        <v>4376</v>
      </c>
    </row>
    <row r="3208" spans="1:20" x14ac:dyDescent="0.3">
      <c r="A3208">
        <v>11621</v>
      </c>
      <c r="B3208" t="s">
        <v>810</v>
      </c>
      <c r="C3208" t="str">
        <f>VLOOKUP(A3208,[1]Actual!$A$1:$J$2139,10,FALSE)</f>
        <v>Yes</v>
      </c>
      <c r="D3208" t="s">
        <v>3324</v>
      </c>
      <c r="E3208" t="s">
        <v>3325</v>
      </c>
      <c r="F3208" t="s">
        <v>85</v>
      </c>
      <c r="G3208" t="s">
        <v>137</v>
      </c>
      <c r="H3208" t="s">
        <v>3409</v>
      </c>
      <c r="I3208" t="s">
        <v>271</v>
      </c>
      <c r="J3208" t="s">
        <v>8849</v>
      </c>
      <c r="K3208" t="s">
        <v>280</v>
      </c>
      <c r="L3208" t="s">
        <v>198</v>
      </c>
      <c r="M3208" t="s">
        <v>119</v>
      </c>
      <c r="N3208">
        <v>3180</v>
      </c>
      <c r="O3208" t="s">
        <v>3621</v>
      </c>
      <c r="P3208" t="s">
        <v>3754</v>
      </c>
      <c r="Q3208" t="s">
        <v>3336</v>
      </c>
      <c r="R3208">
        <v>1</v>
      </c>
      <c r="T3208" t="s">
        <v>4373</v>
      </c>
    </row>
    <row r="3209" spans="1:20" x14ac:dyDescent="0.3">
      <c r="A3209">
        <v>53411</v>
      </c>
      <c r="B3209" t="s">
        <v>7752</v>
      </c>
      <c r="C3209" t="s">
        <v>897</v>
      </c>
      <c r="D3209" t="s">
        <v>3324</v>
      </c>
      <c r="E3209" t="s">
        <v>3325</v>
      </c>
      <c r="F3209" t="s">
        <v>3326</v>
      </c>
      <c r="G3209" t="s">
        <v>3327</v>
      </c>
      <c r="H3209" t="s">
        <v>3328</v>
      </c>
      <c r="I3209" t="s">
        <v>7477</v>
      </c>
      <c r="J3209" t="s">
        <v>7</v>
      </c>
      <c r="K3209" t="s">
        <v>3329</v>
      </c>
      <c r="N3209">
        <v>3000</v>
      </c>
      <c r="T3209" t="s">
        <v>7753</v>
      </c>
    </row>
    <row r="3210" spans="1:20" x14ac:dyDescent="0.3">
      <c r="A3210">
        <v>11620</v>
      </c>
      <c r="B3210" t="s">
        <v>809</v>
      </c>
      <c r="C3210" t="str">
        <f>VLOOKUP(A3210,[1]Actual!$A$1:$J$2139,10,FALSE)</f>
        <v>Yes</v>
      </c>
      <c r="D3210" t="s">
        <v>3324</v>
      </c>
      <c r="E3210" t="s">
        <v>3325</v>
      </c>
      <c r="F3210" t="s">
        <v>85</v>
      </c>
      <c r="G3210" t="s">
        <v>137</v>
      </c>
      <c r="H3210" t="s">
        <v>3409</v>
      </c>
      <c r="I3210" t="s">
        <v>271</v>
      </c>
      <c r="J3210" t="s">
        <v>8849</v>
      </c>
      <c r="K3210" t="s">
        <v>248</v>
      </c>
      <c r="L3210" t="s">
        <v>198</v>
      </c>
      <c r="M3210" t="s">
        <v>119</v>
      </c>
      <c r="N3210">
        <v>3810</v>
      </c>
      <c r="O3210" t="s">
        <v>3350</v>
      </c>
      <c r="P3210" t="s">
        <v>3599</v>
      </c>
      <c r="Q3210" t="s">
        <v>3336</v>
      </c>
      <c r="R3210" t="s">
        <v>3364</v>
      </c>
      <c r="S3210" t="s">
        <v>4371</v>
      </c>
      <c r="T3210" t="s">
        <v>4372</v>
      </c>
    </row>
    <row r="3211" spans="1:20" x14ac:dyDescent="0.3">
      <c r="A3211">
        <v>24736</v>
      </c>
      <c r="B3211" t="s">
        <v>6734</v>
      </c>
      <c r="C3211" t="s">
        <v>897</v>
      </c>
      <c r="D3211" t="s">
        <v>3324</v>
      </c>
      <c r="E3211" t="s">
        <v>3325</v>
      </c>
      <c r="F3211" t="s">
        <v>154</v>
      </c>
      <c r="G3211" t="s">
        <v>6575</v>
      </c>
      <c r="H3211" t="s">
        <v>6576</v>
      </c>
      <c r="I3211" t="s">
        <v>288</v>
      </c>
      <c r="J3211" t="s">
        <v>8849</v>
      </c>
      <c r="K3211" t="s">
        <v>6574</v>
      </c>
      <c r="L3211" t="s">
        <v>6735</v>
      </c>
      <c r="M3211" t="s">
        <v>6579</v>
      </c>
      <c r="N3211">
        <v>3000</v>
      </c>
      <c r="T3211" t="s">
        <v>6736</v>
      </c>
    </row>
    <row r="3212" spans="1:20" x14ac:dyDescent="0.3">
      <c r="A3212">
        <v>9733</v>
      </c>
      <c r="B3212" t="s">
        <v>260</v>
      </c>
      <c r="C3212" t="str">
        <f>VLOOKUP(A3212,[1]Actual!$A$1:$J$2139,10,FALSE)</f>
        <v>Yes</v>
      </c>
      <c r="D3212" t="s">
        <v>3324</v>
      </c>
      <c r="E3212" t="s">
        <v>3325</v>
      </c>
      <c r="F3212" t="s">
        <v>154</v>
      </c>
      <c r="G3212" t="s">
        <v>261</v>
      </c>
      <c r="H3212" t="s">
        <v>3481</v>
      </c>
      <c r="I3212" t="s">
        <v>203</v>
      </c>
      <c r="J3212" t="s">
        <v>8</v>
      </c>
      <c r="K3212" t="s">
        <v>2609</v>
      </c>
      <c r="L3212" t="s">
        <v>65</v>
      </c>
      <c r="M3212" t="s">
        <v>73</v>
      </c>
      <c r="N3212">
        <v>3100</v>
      </c>
      <c r="O3212" t="s">
        <v>3350</v>
      </c>
      <c r="P3212" t="s">
        <v>3386</v>
      </c>
      <c r="Q3212" t="s">
        <v>3336</v>
      </c>
      <c r="R3212">
        <v>1</v>
      </c>
      <c r="T3212" t="s">
        <v>3582</v>
      </c>
    </row>
    <row r="3213" spans="1:20" hidden="1" x14ac:dyDescent="0.3">
      <c r="A3213">
        <v>11264</v>
      </c>
      <c r="B3213" t="s">
        <v>4271</v>
      </c>
      <c r="C3213" t="s">
        <v>897</v>
      </c>
      <c r="D3213" t="s">
        <v>3345</v>
      </c>
      <c r="E3213" t="s">
        <v>3325</v>
      </c>
      <c r="F3213" t="s">
        <v>4272</v>
      </c>
      <c r="G3213" t="s">
        <v>3419</v>
      </c>
      <c r="H3213" t="s">
        <v>2</v>
      </c>
      <c r="I3213" t="s">
        <v>211</v>
      </c>
      <c r="J3213" t="s">
        <v>8</v>
      </c>
      <c r="K3213" t="s">
        <v>4273</v>
      </c>
      <c r="T3213" t="s">
        <v>4274</v>
      </c>
    </row>
    <row r="3214" spans="1:20" x14ac:dyDescent="0.3">
      <c r="A3214">
        <v>11619</v>
      </c>
      <c r="B3214" t="s">
        <v>4368</v>
      </c>
      <c r="C3214" t="s">
        <v>897</v>
      </c>
      <c r="D3214" t="s">
        <v>3324</v>
      </c>
      <c r="E3214" t="s">
        <v>3325</v>
      </c>
      <c r="F3214" t="s">
        <v>85</v>
      </c>
      <c r="G3214" t="s">
        <v>137</v>
      </c>
      <c r="H3214" t="s">
        <v>3409</v>
      </c>
      <c r="I3214" t="s">
        <v>271</v>
      </c>
      <c r="J3214" t="s">
        <v>8849</v>
      </c>
      <c r="K3214" t="s">
        <v>248</v>
      </c>
      <c r="L3214" t="s">
        <v>198</v>
      </c>
      <c r="M3214" t="s">
        <v>119</v>
      </c>
      <c r="N3214">
        <v>3000</v>
      </c>
      <c r="S3214" t="s">
        <v>4369</v>
      </c>
      <c r="T3214" t="s">
        <v>4370</v>
      </c>
    </row>
    <row r="3215" spans="1:20" x14ac:dyDescent="0.3">
      <c r="A3215">
        <v>9990</v>
      </c>
      <c r="B3215" t="s">
        <v>360</v>
      </c>
      <c r="C3215" t="str">
        <f>VLOOKUP(A3215,[1]Actual!$A$1:$J$2139,10,FALSE)</f>
        <v>Yes</v>
      </c>
      <c r="D3215" t="s">
        <v>3324</v>
      </c>
      <c r="E3215" t="s">
        <v>3325</v>
      </c>
      <c r="F3215" t="s">
        <v>85</v>
      </c>
      <c r="G3215" t="s">
        <v>137</v>
      </c>
      <c r="H3215" t="s">
        <v>3409</v>
      </c>
      <c r="I3215" t="s">
        <v>87</v>
      </c>
      <c r="J3215" t="s">
        <v>7</v>
      </c>
      <c r="K3215" t="s">
        <v>166</v>
      </c>
      <c r="L3215" t="s">
        <v>138</v>
      </c>
      <c r="M3215" t="s">
        <v>119</v>
      </c>
      <c r="N3215">
        <v>3000</v>
      </c>
      <c r="Q3215" t="s">
        <v>3336</v>
      </c>
      <c r="R3215">
        <v>1</v>
      </c>
      <c r="S3215" t="s">
        <v>3700</v>
      </c>
      <c r="T3215" t="s">
        <v>3701</v>
      </c>
    </row>
    <row r="3216" spans="1:20" x14ac:dyDescent="0.3">
      <c r="A3216">
        <v>11618</v>
      </c>
      <c r="B3216" t="s">
        <v>4365</v>
      </c>
      <c r="C3216" t="s">
        <v>897</v>
      </c>
      <c r="D3216" t="s">
        <v>3324</v>
      </c>
      <c r="E3216" t="s">
        <v>3325</v>
      </c>
      <c r="F3216" t="s">
        <v>85</v>
      </c>
      <c r="G3216" t="s">
        <v>137</v>
      </c>
      <c r="H3216" t="s">
        <v>3409</v>
      </c>
      <c r="I3216" t="s">
        <v>271</v>
      </c>
      <c r="J3216" t="s">
        <v>8849</v>
      </c>
      <c r="K3216" t="s">
        <v>248</v>
      </c>
      <c r="L3216" t="s">
        <v>198</v>
      </c>
      <c r="M3216" t="s">
        <v>119</v>
      </c>
      <c r="N3216">
        <v>3000</v>
      </c>
      <c r="S3216" t="s">
        <v>4366</v>
      </c>
      <c r="T3216" t="s">
        <v>4367</v>
      </c>
    </row>
    <row r="3217" spans="1:20" x14ac:dyDescent="0.3">
      <c r="A3217">
        <v>11617</v>
      </c>
      <c r="B3217" t="s">
        <v>807</v>
      </c>
      <c r="C3217" t="str">
        <f>VLOOKUP(A3217,[1]Actual!$A$1:$J$2139,10,FALSE)</f>
        <v>Yes</v>
      </c>
      <c r="D3217" t="s">
        <v>3324</v>
      </c>
      <c r="E3217" t="s">
        <v>3325</v>
      </c>
      <c r="F3217" t="s">
        <v>85</v>
      </c>
      <c r="G3217" t="s">
        <v>137</v>
      </c>
      <c r="H3217" t="s">
        <v>3409</v>
      </c>
      <c r="I3217" t="s">
        <v>271</v>
      </c>
      <c r="J3217" t="s">
        <v>8849</v>
      </c>
      <c r="K3217" t="s">
        <v>468</v>
      </c>
      <c r="L3217" t="s">
        <v>198</v>
      </c>
      <c r="M3217" t="s">
        <v>119</v>
      </c>
      <c r="N3217">
        <v>4825</v>
      </c>
      <c r="O3217" t="s">
        <v>3621</v>
      </c>
      <c r="P3217" t="s">
        <v>4117</v>
      </c>
      <c r="Q3217" t="s">
        <v>3336</v>
      </c>
      <c r="R3217">
        <v>1</v>
      </c>
      <c r="T3217" t="s">
        <v>4364</v>
      </c>
    </row>
    <row r="3218" spans="1:20" x14ac:dyDescent="0.3">
      <c r="A3218">
        <v>11616</v>
      </c>
      <c r="B3218" t="s">
        <v>806</v>
      </c>
      <c r="C3218" t="str">
        <f>VLOOKUP(A3218,[1]Actual!$A$1:$J$2139,10,FALSE)</f>
        <v>Yes</v>
      </c>
      <c r="D3218" t="s">
        <v>3324</v>
      </c>
      <c r="E3218" t="s">
        <v>3325</v>
      </c>
      <c r="F3218" t="s">
        <v>85</v>
      </c>
      <c r="G3218" t="s">
        <v>137</v>
      </c>
      <c r="H3218" t="s">
        <v>3409</v>
      </c>
      <c r="I3218" t="s">
        <v>271</v>
      </c>
      <c r="J3218" t="s">
        <v>8849</v>
      </c>
      <c r="K3218" t="s">
        <v>360</v>
      </c>
      <c r="L3218" t="s">
        <v>138</v>
      </c>
      <c r="M3218" t="s">
        <v>119</v>
      </c>
      <c r="N3218">
        <v>5880</v>
      </c>
      <c r="O3218" t="s">
        <v>3339</v>
      </c>
      <c r="P3218" t="s">
        <v>3591</v>
      </c>
      <c r="Q3218" t="s">
        <v>3336</v>
      </c>
      <c r="R3218" t="s">
        <v>3364</v>
      </c>
      <c r="S3218" t="s">
        <v>4362</v>
      </c>
      <c r="T3218" t="s">
        <v>4363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39860-6813-4F6A-B0CA-22A346946F0C}">
  <dimension ref="A1:BA2091"/>
  <sheetViews>
    <sheetView tabSelected="1" topLeftCell="AP1" workbookViewId="0">
      <selection activeCell="AT2" sqref="AT2"/>
    </sheetView>
  </sheetViews>
  <sheetFormatPr defaultColWidth="8.77734375" defaultRowHeight="14.4" x14ac:dyDescent="0.3"/>
  <cols>
    <col min="1" max="1" width="6" style="1" bestFit="1" customWidth="1"/>
    <col min="2" max="2" width="20.44140625" style="1" customWidth="1"/>
    <col min="3" max="3" width="31.21875" style="1" customWidth="1"/>
    <col min="4" max="4" width="11.6640625" style="1" bestFit="1" customWidth="1"/>
    <col min="5" max="5" width="25.88671875" style="1" customWidth="1"/>
    <col min="6" max="6" width="12.5546875" style="7" bestFit="1" customWidth="1"/>
    <col min="7" max="7" width="12" style="1" bestFit="1" customWidth="1"/>
    <col min="8" max="8" width="12.77734375" style="1" bestFit="1" customWidth="1"/>
    <col min="9" max="9" width="12.33203125" style="1" bestFit="1" customWidth="1"/>
    <col min="10" max="10" width="12.6640625" style="7" bestFit="1" customWidth="1"/>
    <col min="11" max="12" width="12.33203125" style="1" bestFit="1" customWidth="1"/>
    <col min="13" max="13" width="12.21875" style="1" bestFit="1" customWidth="1"/>
    <col min="14" max="14" width="12.33203125" style="1" bestFit="1" customWidth="1"/>
    <col min="15" max="15" width="27.77734375" style="3" customWidth="1"/>
    <col min="16" max="16" width="12.5546875" style="1" bestFit="1" customWidth="1"/>
    <col min="17" max="17" width="11.88671875" style="1" bestFit="1" customWidth="1"/>
    <col min="18" max="18" width="12.33203125" style="1" bestFit="1" customWidth="1"/>
    <col min="19" max="19" width="12.5546875" style="1" bestFit="1" customWidth="1"/>
    <col min="20" max="20" width="17.88671875" style="3" customWidth="1"/>
    <col min="21" max="22" width="12.77734375" style="1" bestFit="1" customWidth="1"/>
    <col min="23" max="25" width="12.44140625" style="1" bestFit="1" customWidth="1"/>
    <col min="26" max="26" width="24.5546875" style="3" customWidth="1"/>
    <col min="27" max="27" width="11.77734375" style="1" bestFit="1" customWidth="1"/>
    <col min="28" max="28" width="12.21875" style="1" bestFit="1" customWidth="1"/>
    <col min="29" max="29" width="10.6640625" style="1" bestFit="1" customWidth="1"/>
    <col min="30" max="30" width="11.6640625" style="1" bestFit="1" customWidth="1"/>
    <col min="31" max="31" width="12.21875" style="1" bestFit="1" customWidth="1"/>
    <col min="32" max="32" width="12.5546875" style="1" bestFit="1" customWidth="1"/>
    <col min="33" max="33" width="12.109375" style="1" bestFit="1" customWidth="1"/>
    <col min="34" max="34" width="7.6640625" style="3" bestFit="1" customWidth="1"/>
    <col min="35" max="35" width="12.33203125" style="1" bestFit="1" customWidth="1"/>
    <col min="36" max="36" width="12.6640625" style="1" bestFit="1" customWidth="1"/>
    <col min="37" max="37" width="12.33203125" style="1" bestFit="1" customWidth="1"/>
    <col min="38" max="38" width="12" style="1" bestFit="1" customWidth="1"/>
    <col min="39" max="40" width="12.77734375" style="1" bestFit="1" customWidth="1"/>
    <col min="41" max="41" width="12" style="1" bestFit="1" customWidth="1"/>
    <col min="42" max="42" width="12.6640625" style="1" bestFit="1" customWidth="1"/>
    <col min="43" max="43" width="12" style="3" bestFit="1" customWidth="1"/>
    <col min="44" max="44" width="12.6640625" style="1" bestFit="1" customWidth="1"/>
    <col min="45" max="45" width="12.33203125" style="1" bestFit="1" customWidth="1"/>
    <col min="46" max="46" width="11.5546875" style="1" bestFit="1" customWidth="1"/>
    <col min="47" max="47" width="12.21875" style="1" bestFit="1" customWidth="1"/>
    <col min="48" max="48" width="12.5546875" style="1" bestFit="1" customWidth="1"/>
    <col min="49" max="49" width="12.21875" style="1" bestFit="1" customWidth="1"/>
    <col min="50" max="50" width="10.44140625" style="3" bestFit="1" customWidth="1"/>
    <col min="51" max="51" width="16.33203125" style="3" customWidth="1"/>
    <col min="52" max="52" width="16.5546875" style="3" customWidth="1"/>
    <col min="53" max="53" width="25.5546875" style="1" customWidth="1"/>
    <col min="54" max="16384" width="8.77734375" style="1"/>
  </cols>
  <sheetData>
    <row r="1" spans="1:53" ht="13.05" customHeight="1" x14ac:dyDescent="0.3">
      <c r="A1" s="1" t="s">
        <v>16</v>
      </c>
      <c r="B1" s="1" t="s">
        <v>17</v>
      </c>
      <c r="C1" s="1" t="s">
        <v>8850</v>
      </c>
      <c r="D1" s="1" t="s">
        <v>0</v>
      </c>
      <c r="E1" s="1" t="s">
        <v>20</v>
      </c>
      <c r="F1" s="2" t="s">
        <v>21</v>
      </c>
      <c r="G1" s="2" t="s">
        <v>22</v>
      </c>
      <c r="H1" s="2" t="s">
        <v>23</v>
      </c>
      <c r="I1" s="1" t="s">
        <v>24</v>
      </c>
      <c r="J1" s="2" t="s">
        <v>25</v>
      </c>
      <c r="K1" s="1" t="s">
        <v>26</v>
      </c>
      <c r="L1" s="1" t="s">
        <v>27</v>
      </c>
      <c r="M1" s="1" t="s">
        <v>28</v>
      </c>
      <c r="N1" s="2" t="s">
        <v>29</v>
      </c>
      <c r="O1" s="3" t="s">
        <v>11</v>
      </c>
      <c r="P1" s="1" t="s">
        <v>30</v>
      </c>
      <c r="Q1" s="1" t="s">
        <v>31</v>
      </c>
      <c r="R1" s="1" t="s">
        <v>32</v>
      </c>
      <c r="S1" s="1" t="s">
        <v>33</v>
      </c>
      <c r="T1" s="3" t="s">
        <v>12</v>
      </c>
      <c r="U1" s="2" t="s">
        <v>34</v>
      </c>
      <c r="V1" s="1" t="s">
        <v>35</v>
      </c>
      <c r="W1" s="1" t="s">
        <v>36</v>
      </c>
      <c r="X1" s="1" t="s">
        <v>37</v>
      </c>
      <c r="Y1" s="1" t="s">
        <v>38</v>
      </c>
      <c r="Z1" s="3" t="s">
        <v>13</v>
      </c>
      <c r="AA1" s="1" t="s">
        <v>39</v>
      </c>
      <c r="AB1" s="1" t="s">
        <v>40</v>
      </c>
      <c r="AC1" s="1" t="s">
        <v>41</v>
      </c>
      <c r="AD1" s="2" t="s">
        <v>42</v>
      </c>
      <c r="AE1" s="1" t="s">
        <v>43</v>
      </c>
      <c r="AF1" s="1" t="s">
        <v>44</v>
      </c>
      <c r="AG1" s="1" t="s">
        <v>45</v>
      </c>
      <c r="AH1" s="3" t="s">
        <v>14</v>
      </c>
      <c r="AI1" s="1" t="s">
        <v>46</v>
      </c>
      <c r="AJ1" s="2" t="s">
        <v>47</v>
      </c>
      <c r="AK1" s="1" t="s">
        <v>48</v>
      </c>
      <c r="AL1" s="1" t="s">
        <v>49</v>
      </c>
      <c r="AM1" s="1" t="s">
        <v>50</v>
      </c>
      <c r="AN1" s="1" t="s">
        <v>51</v>
      </c>
      <c r="AO1" s="1" t="s">
        <v>52</v>
      </c>
      <c r="AP1" s="1" t="s">
        <v>53</v>
      </c>
      <c r="AQ1" s="3" t="s">
        <v>15</v>
      </c>
      <c r="AR1" s="1" t="s">
        <v>54</v>
      </c>
      <c r="AS1" s="2" t="s">
        <v>55</v>
      </c>
      <c r="AT1" s="1" t="s">
        <v>56</v>
      </c>
      <c r="AU1" s="1" t="s">
        <v>57</v>
      </c>
      <c r="AV1" s="1" t="s">
        <v>58</v>
      </c>
      <c r="AW1" s="1" t="s">
        <v>59</v>
      </c>
      <c r="AX1" s="3" t="s">
        <v>10</v>
      </c>
      <c r="AY1" s="3" t="s">
        <v>3306</v>
      </c>
      <c r="AZ1" s="3" t="s">
        <v>3307</v>
      </c>
      <c r="BA1" s="1" t="s">
        <v>60</v>
      </c>
    </row>
    <row r="2" spans="1:53" ht="13.05" customHeight="1" x14ac:dyDescent="0.3">
      <c r="A2" s="1">
        <v>9022</v>
      </c>
      <c r="B2" s="1" t="s">
        <v>61</v>
      </c>
      <c r="C2" s="1" t="s">
        <v>62</v>
      </c>
      <c r="D2" s="1" t="s">
        <v>4</v>
      </c>
      <c r="E2" s="1">
        <v>3</v>
      </c>
      <c r="F2" s="1">
        <v>1</v>
      </c>
      <c r="G2" s="1">
        <v>5</v>
      </c>
      <c r="H2" s="1">
        <v>3</v>
      </c>
      <c r="I2" s="1">
        <v>5</v>
      </c>
      <c r="J2" s="1">
        <v>0</v>
      </c>
      <c r="K2" s="1">
        <v>5</v>
      </c>
      <c r="L2" s="1">
        <v>3</v>
      </c>
      <c r="M2" s="1">
        <v>3</v>
      </c>
      <c r="N2" s="1">
        <v>0</v>
      </c>
      <c r="O2" s="4">
        <v>3.5</v>
      </c>
      <c r="P2" s="1">
        <v>5</v>
      </c>
      <c r="Q2" s="1">
        <v>5</v>
      </c>
      <c r="R2" s="1">
        <v>5</v>
      </c>
      <c r="S2" s="1">
        <v>5</v>
      </c>
      <c r="T2" s="4">
        <v>5</v>
      </c>
      <c r="U2" s="1">
        <v>1</v>
      </c>
      <c r="V2" s="1">
        <v>5</v>
      </c>
      <c r="W2" s="1">
        <v>1</v>
      </c>
      <c r="X2" s="1">
        <v>1</v>
      </c>
      <c r="Y2" s="1">
        <v>5</v>
      </c>
      <c r="Z2" s="4">
        <v>2.6</v>
      </c>
      <c r="AA2" s="1">
        <v>5</v>
      </c>
      <c r="AB2" s="1">
        <v>5</v>
      </c>
      <c r="AC2" s="1">
        <v>0</v>
      </c>
      <c r="AD2" s="1">
        <v>1</v>
      </c>
      <c r="AE2" s="1">
        <v>5</v>
      </c>
      <c r="AF2" s="1">
        <v>5</v>
      </c>
      <c r="AG2" s="1">
        <v>5</v>
      </c>
      <c r="AH2" s="4">
        <v>4.333333333333333</v>
      </c>
      <c r="AI2" s="1">
        <v>5</v>
      </c>
      <c r="AJ2" s="1">
        <v>5</v>
      </c>
      <c r="AK2" s="1">
        <v>5</v>
      </c>
      <c r="AL2" s="1">
        <v>5</v>
      </c>
      <c r="AM2" s="1">
        <v>5</v>
      </c>
      <c r="AN2" s="1">
        <v>5</v>
      </c>
      <c r="AO2" s="1">
        <v>5</v>
      </c>
      <c r="AP2" s="1">
        <v>1</v>
      </c>
      <c r="AQ2" s="4">
        <v>4.5</v>
      </c>
      <c r="AR2" s="1">
        <v>5</v>
      </c>
      <c r="AS2" s="1">
        <v>0</v>
      </c>
      <c r="AT2" s="1">
        <v>5</v>
      </c>
      <c r="AU2" s="1">
        <v>5</v>
      </c>
      <c r="AV2" s="1">
        <v>5</v>
      </c>
      <c r="AW2" s="1">
        <v>5</v>
      </c>
      <c r="AX2" s="4">
        <v>5</v>
      </c>
      <c r="AY2" s="4">
        <f>AVERAGE(O2,T2,Z2,AH2,AQ2,AX2)</f>
        <v>4.1555555555555559</v>
      </c>
      <c r="AZ2" s="4" t="str">
        <f>IF(AY2&gt;=4,"High",IF(AY2&gt;=3,"Average","Low"))</f>
        <v>High</v>
      </c>
      <c r="BA2" s="1" t="s">
        <v>272</v>
      </c>
    </row>
    <row r="3" spans="1:53" ht="13.05" customHeight="1" x14ac:dyDescent="0.3">
      <c r="A3" s="1">
        <v>9045</v>
      </c>
      <c r="B3" s="1" t="s">
        <v>68</v>
      </c>
      <c r="C3" s="1" t="s">
        <v>69</v>
      </c>
      <c r="D3" s="1" t="s">
        <v>2</v>
      </c>
      <c r="E3" s="1">
        <v>5</v>
      </c>
      <c r="F3" s="1">
        <v>5</v>
      </c>
      <c r="G3" s="1">
        <v>0</v>
      </c>
      <c r="H3" s="1">
        <v>5</v>
      </c>
      <c r="I3" s="1">
        <v>5</v>
      </c>
      <c r="J3" s="1">
        <v>3</v>
      </c>
      <c r="K3" s="1">
        <v>5</v>
      </c>
      <c r="L3" s="1">
        <v>3</v>
      </c>
      <c r="M3" s="1">
        <v>0</v>
      </c>
      <c r="N3" s="1">
        <v>1</v>
      </c>
      <c r="O3" s="4">
        <v>4</v>
      </c>
      <c r="P3" s="1">
        <v>5</v>
      </c>
      <c r="Q3" s="1">
        <v>5</v>
      </c>
      <c r="R3" s="1">
        <v>5</v>
      </c>
      <c r="S3" s="1">
        <v>5</v>
      </c>
      <c r="T3" s="4">
        <v>5</v>
      </c>
      <c r="U3" s="1">
        <v>1</v>
      </c>
      <c r="V3" s="1">
        <v>1</v>
      </c>
      <c r="W3" s="1">
        <v>1</v>
      </c>
      <c r="X3" s="1">
        <v>5</v>
      </c>
      <c r="Y3" s="1">
        <v>5</v>
      </c>
      <c r="Z3" s="4">
        <v>2.6</v>
      </c>
      <c r="AA3" s="1">
        <v>5</v>
      </c>
      <c r="AB3" s="1">
        <v>5</v>
      </c>
      <c r="AC3" s="1">
        <v>0</v>
      </c>
      <c r="AD3" s="1">
        <v>5</v>
      </c>
      <c r="AE3" s="1">
        <v>5</v>
      </c>
      <c r="AF3" s="1">
        <v>5</v>
      </c>
      <c r="AG3" s="1">
        <v>5</v>
      </c>
      <c r="AH3" s="4">
        <v>5</v>
      </c>
      <c r="AI3" s="1">
        <v>5</v>
      </c>
      <c r="AJ3" s="1">
        <v>5</v>
      </c>
      <c r="AK3" s="1">
        <v>5</v>
      </c>
      <c r="AL3" s="1">
        <v>5</v>
      </c>
      <c r="AM3" s="1">
        <v>5</v>
      </c>
      <c r="AN3" s="1">
        <v>5</v>
      </c>
      <c r="AO3" s="1">
        <v>5</v>
      </c>
      <c r="AP3" s="1">
        <v>5</v>
      </c>
      <c r="AQ3" s="4">
        <v>5</v>
      </c>
      <c r="AR3" s="1">
        <v>5</v>
      </c>
      <c r="AS3" s="1">
        <v>0</v>
      </c>
      <c r="AT3" s="1">
        <v>5</v>
      </c>
      <c r="AU3" s="1">
        <v>5</v>
      </c>
      <c r="AV3" s="1">
        <v>5</v>
      </c>
      <c r="AW3" s="1">
        <v>5</v>
      </c>
      <c r="AX3" s="4">
        <v>5</v>
      </c>
      <c r="AY3" s="4">
        <f t="shared" ref="AY3:AY66" si="0">AVERAGE(O3,T3,Z3,AH3,AQ3,AX3)</f>
        <v>4.4333333333333336</v>
      </c>
      <c r="AZ3" s="4" t="str">
        <f t="shared" ref="AZ3:AZ66" si="1">IF(AY3&gt;=4,"High",IF(AY3&gt;=3,"Average","Low"))</f>
        <v>High</v>
      </c>
      <c r="BA3" s="1" t="s">
        <v>74</v>
      </c>
    </row>
    <row r="4" spans="1:53" ht="13.05" customHeight="1" x14ac:dyDescent="0.3">
      <c r="A4" s="1">
        <v>9046</v>
      </c>
      <c r="B4" s="1" t="s">
        <v>75</v>
      </c>
      <c r="C4" s="1" t="s">
        <v>62</v>
      </c>
      <c r="D4" s="1" t="s">
        <v>4</v>
      </c>
      <c r="E4" s="1">
        <v>3</v>
      </c>
      <c r="F4" s="1">
        <v>1</v>
      </c>
      <c r="G4" s="1">
        <v>1</v>
      </c>
      <c r="H4" s="1">
        <v>5</v>
      </c>
      <c r="I4" s="1">
        <v>5</v>
      </c>
      <c r="J4" s="1">
        <v>0</v>
      </c>
      <c r="K4" s="1">
        <v>3</v>
      </c>
      <c r="L4" s="1">
        <v>5</v>
      </c>
      <c r="M4" s="1">
        <v>0</v>
      </c>
      <c r="N4" s="1">
        <v>1</v>
      </c>
      <c r="O4" s="4">
        <v>3</v>
      </c>
      <c r="P4" s="1">
        <v>5</v>
      </c>
      <c r="Q4" s="1">
        <v>5</v>
      </c>
      <c r="R4" s="1">
        <v>5</v>
      </c>
      <c r="S4" s="1">
        <v>5</v>
      </c>
      <c r="T4" s="4">
        <v>5</v>
      </c>
      <c r="U4" s="1">
        <v>1</v>
      </c>
      <c r="V4" s="1">
        <v>1</v>
      </c>
      <c r="W4" s="1">
        <v>5</v>
      </c>
      <c r="X4" s="1">
        <v>1</v>
      </c>
      <c r="Y4" s="1">
        <v>5</v>
      </c>
      <c r="Z4" s="4">
        <v>2.6</v>
      </c>
      <c r="AA4" s="1">
        <v>5</v>
      </c>
      <c r="AB4" s="1">
        <v>5</v>
      </c>
      <c r="AC4" s="1">
        <v>0</v>
      </c>
      <c r="AD4" s="1">
        <v>5</v>
      </c>
      <c r="AE4" s="1">
        <v>5</v>
      </c>
      <c r="AF4" s="1">
        <v>5</v>
      </c>
      <c r="AG4" s="1">
        <v>5</v>
      </c>
      <c r="AH4" s="4">
        <v>5</v>
      </c>
      <c r="AI4" s="1">
        <v>5</v>
      </c>
      <c r="AJ4" s="1">
        <v>1</v>
      </c>
      <c r="AK4" s="1">
        <v>5</v>
      </c>
      <c r="AL4" s="1">
        <v>5</v>
      </c>
      <c r="AM4" s="1">
        <v>5</v>
      </c>
      <c r="AN4" s="1">
        <v>5</v>
      </c>
      <c r="AO4" s="1">
        <v>1</v>
      </c>
      <c r="AP4" s="1">
        <v>1</v>
      </c>
      <c r="AQ4" s="4">
        <v>3.5</v>
      </c>
      <c r="AR4" s="1">
        <v>5</v>
      </c>
      <c r="AS4" s="1">
        <v>0</v>
      </c>
      <c r="AT4" s="1">
        <v>5</v>
      </c>
      <c r="AU4" s="1">
        <v>1</v>
      </c>
      <c r="AV4" s="1">
        <v>5</v>
      </c>
      <c r="AW4" s="1">
        <v>5</v>
      </c>
      <c r="AX4" s="4">
        <v>4.2</v>
      </c>
      <c r="AY4" s="4">
        <f t="shared" si="0"/>
        <v>3.8833333333333333</v>
      </c>
      <c r="AZ4" s="4" t="str">
        <f t="shared" si="1"/>
        <v>Average</v>
      </c>
      <c r="BA4" s="1" t="s">
        <v>77</v>
      </c>
    </row>
    <row r="5" spans="1:53" ht="13.05" customHeight="1" x14ac:dyDescent="0.3">
      <c r="A5" s="1">
        <v>9062</v>
      </c>
      <c r="B5" s="1" t="s">
        <v>78</v>
      </c>
      <c r="C5" s="1" t="s">
        <v>69</v>
      </c>
      <c r="D5" s="1" t="s">
        <v>80</v>
      </c>
      <c r="E5" s="1">
        <v>3</v>
      </c>
      <c r="F5" s="1">
        <v>1</v>
      </c>
      <c r="G5" s="1">
        <v>5</v>
      </c>
      <c r="H5" s="1">
        <v>3</v>
      </c>
      <c r="I5" s="1">
        <v>5</v>
      </c>
      <c r="J5" s="1">
        <v>0</v>
      </c>
      <c r="K5" s="1">
        <v>5</v>
      </c>
      <c r="L5" s="1">
        <v>5</v>
      </c>
      <c r="M5" s="1">
        <v>5</v>
      </c>
      <c r="N5" s="1">
        <v>0</v>
      </c>
      <c r="O5" s="4">
        <v>4</v>
      </c>
      <c r="P5" s="1">
        <v>5</v>
      </c>
      <c r="Q5" s="1">
        <v>5</v>
      </c>
      <c r="R5" s="1">
        <v>5</v>
      </c>
      <c r="S5" s="1">
        <v>5</v>
      </c>
      <c r="T5" s="4">
        <v>5</v>
      </c>
      <c r="U5" s="1">
        <v>1</v>
      </c>
      <c r="V5" s="1">
        <v>5</v>
      </c>
      <c r="W5" s="1">
        <v>5</v>
      </c>
      <c r="X5" s="1">
        <v>5</v>
      </c>
      <c r="Y5" s="1">
        <v>5</v>
      </c>
      <c r="Z5" s="4">
        <v>4.2</v>
      </c>
      <c r="AA5" s="1">
        <v>5</v>
      </c>
      <c r="AB5" s="1">
        <v>5</v>
      </c>
      <c r="AC5" s="1">
        <v>0</v>
      </c>
      <c r="AD5" s="1">
        <v>1</v>
      </c>
      <c r="AE5" s="1">
        <v>5</v>
      </c>
      <c r="AF5" s="1">
        <v>5</v>
      </c>
      <c r="AG5" s="1">
        <v>5</v>
      </c>
      <c r="AH5" s="4">
        <v>4.333333333333333</v>
      </c>
      <c r="AI5" s="1">
        <v>5</v>
      </c>
      <c r="AJ5" s="1">
        <v>5</v>
      </c>
      <c r="AK5" s="1">
        <v>1</v>
      </c>
      <c r="AL5" s="1">
        <v>5</v>
      </c>
      <c r="AM5" s="1">
        <v>5</v>
      </c>
      <c r="AN5" s="1">
        <v>5</v>
      </c>
      <c r="AO5" s="1">
        <v>5</v>
      </c>
      <c r="AP5" s="1">
        <v>1</v>
      </c>
      <c r="AQ5" s="4">
        <v>4</v>
      </c>
      <c r="AR5" s="1">
        <v>5</v>
      </c>
      <c r="AS5" s="1">
        <v>0</v>
      </c>
      <c r="AT5" s="1">
        <v>5</v>
      </c>
      <c r="AU5" s="1">
        <v>5</v>
      </c>
      <c r="AV5" s="1">
        <v>5</v>
      </c>
      <c r="AW5" s="1">
        <v>5</v>
      </c>
      <c r="AX5" s="4">
        <v>5</v>
      </c>
      <c r="AY5" s="4">
        <f t="shared" si="0"/>
        <v>4.4222222222222216</v>
      </c>
      <c r="AZ5" s="4" t="str">
        <f t="shared" si="1"/>
        <v>High</v>
      </c>
      <c r="BA5" s="1" t="s">
        <v>83</v>
      </c>
    </row>
    <row r="6" spans="1:53" ht="13.05" customHeight="1" x14ac:dyDescent="0.3">
      <c r="A6" s="1">
        <v>9065</v>
      </c>
      <c r="B6" s="1" t="s">
        <v>84</v>
      </c>
      <c r="C6" s="1" t="s">
        <v>85</v>
      </c>
      <c r="D6" s="1" t="s">
        <v>80</v>
      </c>
      <c r="E6" s="1">
        <v>3</v>
      </c>
      <c r="F6" s="1">
        <v>1</v>
      </c>
      <c r="G6" s="1">
        <v>1</v>
      </c>
      <c r="H6" s="1">
        <v>3</v>
      </c>
      <c r="I6" s="1">
        <v>1</v>
      </c>
      <c r="J6" s="1">
        <v>0</v>
      </c>
      <c r="K6" s="1">
        <v>5</v>
      </c>
      <c r="L6" s="1">
        <v>1</v>
      </c>
      <c r="M6" s="1">
        <v>3</v>
      </c>
      <c r="N6" s="1">
        <v>0</v>
      </c>
      <c r="O6" s="4">
        <v>2.25</v>
      </c>
      <c r="P6" s="1">
        <v>5</v>
      </c>
      <c r="Q6" s="1">
        <v>1</v>
      </c>
      <c r="R6" s="1">
        <v>5</v>
      </c>
      <c r="S6" s="1">
        <v>5</v>
      </c>
      <c r="T6" s="4">
        <v>4</v>
      </c>
      <c r="U6" s="1">
        <v>1</v>
      </c>
      <c r="V6" s="1">
        <v>1</v>
      </c>
      <c r="W6" s="1">
        <v>5</v>
      </c>
      <c r="X6" s="1">
        <v>1</v>
      </c>
      <c r="Y6" s="1">
        <v>5</v>
      </c>
      <c r="Z6" s="4">
        <v>2.6</v>
      </c>
      <c r="AA6" s="1">
        <v>5</v>
      </c>
      <c r="AB6" s="1">
        <v>5</v>
      </c>
      <c r="AC6" s="1">
        <v>0</v>
      </c>
      <c r="AD6" s="1">
        <v>5</v>
      </c>
      <c r="AE6" s="1">
        <v>5</v>
      </c>
      <c r="AF6" s="1">
        <v>1</v>
      </c>
      <c r="AG6" s="1">
        <v>5</v>
      </c>
      <c r="AH6" s="4">
        <v>4.333333333333333</v>
      </c>
      <c r="AI6" s="1">
        <v>5</v>
      </c>
      <c r="AJ6" s="1">
        <v>1</v>
      </c>
      <c r="AK6" s="1">
        <v>1</v>
      </c>
      <c r="AL6" s="1">
        <v>5</v>
      </c>
      <c r="AM6" s="1">
        <v>5</v>
      </c>
      <c r="AN6" s="1">
        <v>5</v>
      </c>
      <c r="AO6" s="1">
        <v>5</v>
      </c>
      <c r="AP6" s="1">
        <v>5</v>
      </c>
      <c r="AQ6" s="4">
        <v>4</v>
      </c>
      <c r="AR6" s="1">
        <v>1</v>
      </c>
      <c r="AS6" s="1">
        <v>1</v>
      </c>
      <c r="AT6" s="1">
        <v>1</v>
      </c>
      <c r="AU6" s="1">
        <v>1</v>
      </c>
      <c r="AV6" s="1">
        <v>1</v>
      </c>
      <c r="AW6" s="1">
        <v>1</v>
      </c>
      <c r="AX6" s="4">
        <v>1</v>
      </c>
      <c r="AY6" s="4">
        <f t="shared" si="0"/>
        <v>3.0305555555555554</v>
      </c>
      <c r="AZ6" s="4" t="str">
        <f t="shared" si="1"/>
        <v>Average</v>
      </c>
      <c r="BA6" s="1" t="s">
        <v>88</v>
      </c>
    </row>
    <row r="7" spans="1:53" ht="13.05" customHeight="1" x14ac:dyDescent="0.3">
      <c r="A7" s="1">
        <v>9069</v>
      </c>
      <c r="B7" s="1" t="s">
        <v>89</v>
      </c>
      <c r="C7" s="1" t="s">
        <v>69</v>
      </c>
      <c r="D7" s="1" t="s">
        <v>2</v>
      </c>
      <c r="E7" s="1">
        <v>1</v>
      </c>
      <c r="F7" s="1">
        <v>1</v>
      </c>
      <c r="G7" s="1">
        <v>1</v>
      </c>
      <c r="H7" s="1">
        <v>5</v>
      </c>
      <c r="I7" s="1">
        <v>1</v>
      </c>
      <c r="J7" s="1">
        <v>0</v>
      </c>
      <c r="K7" s="1">
        <v>1</v>
      </c>
      <c r="L7" s="1">
        <v>1</v>
      </c>
      <c r="M7" s="1">
        <v>0</v>
      </c>
      <c r="N7" s="1">
        <v>1</v>
      </c>
      <c r="O7" s="4">
        <v>1.5</v>
      </c>
      <c r="P7" s="1">
        <v>5</v>
      </c>
      <c r="Q7" s="1">
        <v>1</v>
      </c>
      <c r="R7" s="1">
        <v>5</v>
      </c>
      <c r="S7" s="1">
        <v>5</v>
      </c>
      <c r="T7" s="4">
        <v>4</v>
      </c>
      <c r="U7" s="1">
        <v>1</v>
      </c>
      <c r="V7" s="1">
        <v>5</v>
      </c>
      <c r="W7" s="1">
        <v>1</v>
      </c>
      <c r="X7" s="1">
        <v>1</v>
      </c>
      <c r="Y7" s="1">
        <v>1</v>
      </c>
      <c r="Z7" s="4">
        <v>1.8</v>
      </c>
      <c r="AA7" s="1">
        <v>5</v>
      </c>
      <c r="AB7" s="1">
        <v>1</v>
      </c>
      <c r="AC7" s="1">
        <v>0</v>
      </c>
      <c r="AD7" s="1">
        <v>5</v>
      </c>
      <c r="AE7" s="1">
        <v>5</v>
      </c>
      <c r="AF7" s="1">
        <v>1</v>
      </c>
      <c r="AG7" s="1">
        <v>5</v>
      </c>
      <c r="AH7" s="4">
        <v>3.6666666666666665</v>
      </c>
      <c r="AI7" s="1">
        <v>5</v>
      </c>
      <c r="AJ7" s="1">
        <v>5</v>
      </c>
      <c r="AK7" s="1">
        <v>1</v>
      </c>
      <c r="AL7" s="1">
        <v>5</v>
      </c>
      <c r="AM7" s="1">
        <v>5</v>
      </c>
      <c r="AN7" s="1">
        <v>1</v>
      </c>
      <c r="AO7" s="1">
        <v>1</v>
      </c>
      <c r="AP7" s="1">
        <v>1</v>
      </c>
      <c r="AQ7" s="4">
        <v>3</v>
      </c>
      <c r="AR7" s="1">
        <v>1</v>
      </c>
      <c r="AS7" s="1">
        <v>5</v>
      </c>
      <c r="AT7" s="1">
        <v>1</v>
      </c>
      <c r="AU7" s="1">
        <v>5</v>
      </c>
      <c r="AV7" s="1">
        <v>1</v>
      </c>
      <c r="AW7" s="1">
        <v>1</v>
      </c>
      <c r="AX7" s="4">
        <v>2.3333333333333335</v>
      </c>
      <c r="AY7" s="4">
        <f t="shared" si="0"/>
        <v>2.7166666666666668</v>
      </c>
      <c r="AZ7" s="4" t="str">
        <f t="shared" si="1"/>
        <v>Low</v>
      </c>
      <c r="BA7" s="1" t="s">
        <v>256</v>
      </c>
    </row>
    <row r="8" spans="1:53" ht="13.05" customHeight="1" x14ac:dyDescent="0.3">
      <c r="A8" s="1">
        <v>9090</v>
      </c>
      <c r="B8" s="1" t="s">
        <v>91</v>
      </c>
      <c r="C8" s="1" t="s">
        <v>92</v>
      </c>
      <c r="D8" s="1" t="s">
        <v>80</v>
      </c>
      <c r="E8" s="1">
        <v>5</v>
      </c>
      <c r="F8" s="1">
        <v>1</v>
      </c>
      <c r="G8" s="1">
        <v>1</v>
      </c>
      <c r="H8" s="1">
        <v>1</v>
      </c>
      <c r="I8" s="1">
        <v>5</v>
      </c>
      <c r="J8" s="1">
        <v>0</v>
      </c>
      <c r="K8" s="1">
        <v>5</v>
      </c>
      <c r="L8" s="1">
        <v>5</v>
      </c>
      <c r="M8" s="1">
        <v>5</v>
      </c>
      <c r="N8" s="1">
        <v>0</v>
      </c>
      <c r="O8" s="4">
        <v>3.5</v>
      </c>
      <c r="P8" s="1">
        <v>5</v>
      </c>
      <c r="Q8" s="1">
        <v>5</v>
      </c>
      <c r="R8" s="1">
        <v>5</v>
      </c>
      <c r="S8" s="1">
        <v>1</v>
      </c>
      <c r="T8" s="4">
        <v>4</v>
      </c>
      <c r="U8" s="1">
        <v>1</v>
      </c>
      <c r="V8" s="1">
        <v>1</v>
      </c>
      <c r="W8" s="1">
        <v>5</v>
      </c>
      <c r="X8" s="1">
        <v>5</v>
      </c>
      <c r="Y8" s="1">
        <v>5</v>
      </c>
      <c r="Z8" s="4">
        <v>3.4</v>
      </c>
      <c r="AA8" s="1">
        <v>0</v>
      </c>
      <c r="AB8" s="1">
        <v>5</v>
      </c>
      <c r="AC8" s="1">
        <v>5</v>
      </c>
      <c r="AD8" s="1">
        <v>5</v>
      </c>
      <c r="AE8" s="1">
        <v>5</v>
      </c>
      <c r="AF8" s="1">
        <v>5</v>
      </c>
      <c r="AG8" s="1">
        <v>5</v>
      </c>
      <c r="AH8" s="4">
        <v>5</v>
      </c>
      <c r="AI8" s="1">
        <v>5</v>
      </c>
      <c r="AJ8" s="1">
        <v>5</v>
      </c>
      <c r="AK8" s="1">
        <v>5</v>
      </c>
      <c r="AL8" s="1">
        <v>5</v>
      </c>
      <c r="AM8" s="1">
        <v>5</v>
      </c>
      <c r="AN8" s="1">
        <v>5</v>
      </c>
      <c r="AO8" s="1">
        <v>5</v>
      </c>
      <c r="AP8" s="1">
        <v>5</v>
      </c>
      <c r="AQ8" s="4">
        <v>5</v>
      </c>
      <c r="AR8" s="1">
        <v>5</v>
      </c>
      <c r="AS8" s="1">
        <v>0</v>
      </c>
      <c r="AT8" s="1">
        <v>5</v>
      </c>
      <c r="AU8" s="1">
        <v>5</v>
      </c>
      <c r="AV8" s="1">
        <v>5</v>
      </c>
      <c r="AW8" s="1">
        <v>5</v>
      </c>
      <c r="AX8" s="4">
        <v>5</v>
      </c>
      <c r="AY8" s="4">
        <f t="shared" si="0"/>
        <v>4.3166666666666664</v>
      </c>
      <c r="AZ8" s="4" t="str">
        <f t="shared" si="1"/>
        <v>High</v>
      </c>
      <c r="BA8" s="1" t="s">
        <v>1903</v>
      </c>
    </row>
    <row r="9" spans="1:53" ht="13.05" customHeight="1" x14ac:dyDescent="0.3">
      <c r="A9" s="1">
        <v>9101</v>
      </c>
      <c r="B9" s="1" t="s">
        <v>95</v>
      </c>
      <c r="C9" s="1" t="s">
        <v>85</v>
      </c>
      <c r="D9" s="1" t="s">
        <v>80</v>
      </c>
      <c r="E9" s="1">
        <v>1</v>
      </c>
      <c r="F9" s="1">
        <v>1</v>
      </c>
      <c r="G9" s="1">
        <v>1</v>
      </c>
      <c r="H9" s="1">
        <v>5</v>
      </c>
      <c r="I9" s="1">
        <v>5</v>
      </c>
      <c r="J9" s="1">
        <v>0</v>
      </c>
      <c r="K9" s="1">
        <v>3</v>
      </c>
      <c r="L9" s="1">
        <v>1</v>
      </c>
      <c r="M9" s="1">
        <v>0</v>
      </c>
      <c r="N9" s="1">
        <v>3</v>
      </c>
      <c r="O9" s="4">
        <v>2.5</v>
      </c>
      <c r="P9" s="1">
        <v>5</v>
      </c>
      <c r="Q9" s="1">
        <v>5</v>
      </c>
      <c r="R9" s="1">
        <v>5</v>
      </c>
      <c r="S9" s="1">
        <v>5</v>
      </c>
      <c r="T9" s="4">
        <v>5</v>
      </c>
      <c r="U9" s="1">
        <v>1</v>
      </c>
      <c r="V9" s="1">
        <v>5</v>
      </c>
      <c r="W9" s="1">
        <v>5</v>
      </c>
      <c r="X9" s="1">
        <v>1</v>
      </c>
      <c r="Y9" s="1">
        <v>5</v>
      </c>
      <c r="Z9" s="4">
        <v>3.4</v>
      </c>
      <c r="AA9" s="1">
        <v>5</v>
      </c>
      <c r="AB9" s="1">
        <v>5</v>
      </c>
      <c r="AC9" s="1">
        <v>0</v>
      </c>
      <c r="AD9" s="1">
        <v>5</v>
      </c>
      <c r="AE9" s="1">
        <v>5</v>
      </c>
      <c r="AF9" s="1">
        <v>5</v>
      </c>
      <c r="AG9" s="1">
        <v>5</v>
      </c>
      <c r="AH9" s="4">
        <v>5</v>
      </c>
      <c r="AI9" s="1">
        <v>5</v>
      </c>
      <c r="AJ9" s="1">
        <v>5</v>
      </c>
      <c r="AK9" s="1">
        <v>5</v>
      </c>
      <c r="AL9" s="1">
        <v>5</v>
      </c>
      <c r="AM9" s="1">
        <v>5</v>
      </c>
      <c r="AN9" s="1">
        <v>5</v>
      </c>
      <c r="AO9" s="1">
        <v>5</v>
      </c>
      <c r="AP9" s="1">
        <v>5</v>
      </c>
      <c r="AQ9" s="4">
        <v>5</v>
      </c>
      <c r="AR9" s="1">
        <v>5</v>
      </c>
      <c r="AS9" s="1">
        <v>0</v>
      </c>
      <c r="AT9" s="1">
        <v>5</v>
      </c>
      <c r="AU9" s="1">
        <v>5</v>
      </c>
      <c r="AV9" s="1">
        <v>5</v>
      </c>
      <c r="AW9" s="1">
        <v>5</v>
      </c>
      <c r="AX9" s="4">
        <v>5</v>
      </c>
      <c r="AY9" s="4">
        <f t="shared" si="0"/>
        <v>4.3166666666666664</v>
      </c>
      <c r="AZ9" s="4" t="str">
        <f t="shared" si="1"/>
        <v>High</v>
      </c>
      <c r="BA9" s="1" t="s">
        <v>256</v>
      </c>
    </row>
    <row r="10" spans="1:53" ht="13.05" customHeight="1" x14ac:dyDescent="0.3">
      <c r="A10" s="1">
        <v>9133</v>
      </c>
      <c r="B10" s="1" t="s">
        <v>97</v>
      </c>
      <c r="C10" s="1" t="s">
        <v>69</v>
      </c>
      <c r="D10" s="1" t="s">
        <v>80</v>
      </c>
      <c r="E10" s="1">
        <v>5</v>
      </c>
      <c r="F10" s="1">
        <v>1</v>
      </c>
      <c r="G10" s="1">
        <v>1</v>
      </c>
      <c r="H10" s="1">
        <v>3</v>
      </c>
      <c r="I10" s="1">
        <v>1</v>
      </c>
      <c r="J10" s="1">
        <v>0</v>
      </c>
      <c r="K10" s="1">
        <v>3</v>
      </c>
      <c r="L10" s="1">
        <v>5</v>
      </c>
      <c r="M10" s="1">
        <v>5</v>
      </c>
      <c r="N10" s="1">
        <v>0</v>
      </c>
      <c r="O10" s="4">
        <v>3</v>
      </c>
      <c r="P10" s="1">
        <v>5</v>
      </c>
      <c r="Q10" s="1">
        <v>5</v>
      </c>
      <c r="R10" s="1">
        <v>5</v>
      </c>
      <c r="S10" s="1">
        <v>5</v>
      </c>
      <c r="T10" s="4">
        <v>5</v>
      </c>
      <c r="U10" s="1">
        <v>1</v>
      </c>
      <c r="V10" s="1">
        <v>1</v>
      </c>
      <c r="W10" s="1">
        <v>5</v>
      </c>
      <c r="X10" s="1">
        <v>1</v>
      </c>
      <c r="Y10" s="1">
        <v>5</v>
      </c>
      <c r="Z10" s="4">
        <v>2.6</v>
      </c>
      <c r="AA10" s="1">
        <v>5</v>
      </c>
      <c r="AB10" s="1">
        <v>5</v>
      </c>
      <c r="AC10" s="1">
        <v>0</v>
      </c>
      <c r="AD10" s="1">
        <v>5</v>
      </c>
      <c r="AE10" s="1">
        <v>5</v>
      </c>
      <c r="AF10" s="1">
        <v>1</v>
      </c>
      <c r="AG10" s="1">
        <v>5</v>
      </c>
      <c r="AH10" s="4">
        <v>4.333333333333333</v>
      </c>
      <c r="AI10" s="1">
        <v>1</v>
      </c>
      <c r="AJ10" s="1">
        <v>1</v>
      </c>
      <c r="AK10" s="1">
        <v>5</v>
      </c>
      <c r="AL10" s="1">
        <v>5</v>
      </c>
      <c r="AM10" s="1">
        <v>5</v>
      </c>
      <c r="AN10" s="1">
        <v>1</v>
      </c>
      <c r="AO10" s="1">
        <v>1</v>
      </c>
      <c r="AP10" s="1">
        <v>5</v>
      </c>
      <c r="AQ10" s="4">
        <v>3</v>
      </c>
      <c r="AR10" s="1">
        <v>1</v>
      </c>
      <c r="AS10" s="1">
        <v>5</v>
      </c>
      <c r="AT10" s="1">
        <v>1</v>
      </c>
      <c r="AU10" s="1">
        <v>5</v>
      </c>
      <c r="AV10" s="1">
        <v>5</v>
      </c>
      <c r="AW10" s="1">
        <v>1</v>
      </c>
      <c r="AX10" s="4">
        <v>3</v>
      </c>
      <c r="AY10" s="4">
        <f t="shared" si="0"/>
        <v>3.4888888888888889</v>
      </c>
      <c r="AZ10" s="4" t="str">
        <f t="shared" si="1"/>
        <v>Average</v>
      </c>
      <c r="BA10" s="1" t="s">
        <v>99</v>
      </c>
    </row>
    <row r="11" spans="1:53" ht="13.05" customHeight="1" x14ac:dyDescent="0.3">
      <c r="A11" s="1">
        <v>9143</v>
      </c>
      <c r="B11" s="1" t="s">
        <v>100</v>
      </c>
      <c r="C11" s="1" t="s">
        <v>85</v>
      </c>
      <c r="D11" s="1" t="s">
        <v>80</v>
      </c>
      <c r="E11" s="1">
        <v>3</v>
      </c>
      <c r="F11" s="1">
        <v>5</v>
      </c>
      <c r="G11" s="1">
        <v>0</v>
      </c>
      <c r="H11" s="1">
        <v>3</v>
      </c>
      <c r="I11" s="1">
        <v>5</v>
      </c>
      <c r="J11" s="1">
        <v>3</v>
      </c>
      <c r="K11" s="1">
        <v>5</v>
      </c>
      <c r="L11" s="1">
        <v>3</v>
      </c>
      <c r="M11" s="1">
        <v>5</v>
      </c>
      <c r="N11" s="1">
        <v>0</v>
      </c>
      <c r="O11" s="4">
        <v>4</v>
      </c>
      <c r="P11" s="1">
        <v>5</v>
      </c>
      <c r="Q11" s="1">
        <v>5</v>
      </c>
      <c r="R11" s="1">
        <v>5</v>
      </c>
      <c r="S11" s="1">
        <v>5</v>
      </c>
      <c r="T11" s="4">
        <v>5</v>
      </c>
      <c r="U11" s="1">
        <v>1</v>
      </c>
      <c r="V11" s="1">
        <v>5</v>
      </c>
      <c r="W11" s="1">
        <v>5</v>
      </c>
      <c r="X11" s="1">
        <v>5</v>
      </c>
      <c r="Y11" s="1">
        <v>5</v>
      </c>
      <c r="Z11" s="4">
        <v>4.2</v>
      </c>
      <c r="AA11" s="1">
        <v>5</v>
      </c>
      <c r="AB11" s="1">
        <v>5</v>
      </c>
      <c r="AC11" s="1">
        <v>0</v>
      </c>
      <c r="AD11" s="1">
        <v>1</v>
      </c>
      <c r="AE11" s="1">
        <v>1</v>
      </c>
      <c r="AF11" s="1">
        <v>1</v>
      </c>
      <c r="AG11" s="1">
        <v>5</v>
      </c>
      <c r="AH11" s="4">
        <v>3</v>
      </c>
      <c r="AI11" s="1">
        <v>5</v>
      </c>
      <c r="AJ11" s="1">
        <v>1</v>
      </c>
      <c r="AK11" s="1">
        <v>1</v>
      </c>
      <c r="AL11" s="1">
        <v>5</v>
      </c>
      <c r="AM11" s="1">
        <v>5</v>
      </c>
      <c r="AN11" s="1">
        <v>5</v>
      </c>
      <c r="AO11" s="1">
        <v>1</v>
      </c>
      <c r="AP11" s="1">
        <v>1</v>
      </c>
      <c r="AQ11" s="4">
        <v>3</v>
      </c>
      <c r="AR11" s="1">
        <v>1</v>
      </c>
      <c r="AS11" s="1">
        <v>1</v>
      </c>
      <c r="AT11" s="1">
        <v>1</v>
      </c>
      <c r="AU11" s="1">
        <v>1</v>
      </c>
      <c r="AV11" s="1">
        <v>1</v>
      </c>
      <c r="AW11" s="1">
        <v>1</v>
      </c>
      <c r="AX11" s="4">
        <v>1</v>
      </c>
      <c r="AY11" s="4">
        <f t="shared" si="0"/>
        <v>3.3666666666666667</v>
      </c>
      <c r="AZ11" s="4" t="str">
        <f t="shared" si="1"/>
        <v>Average</v>
      </c>
      <c r="BA11" s="1" t="s">
        <v>101</v>
      </c>
    </row>
    <row r="12" spans="1:53" ht="13.05" customHeight="1" x14ac:dyDescent="0.3">
      <c r="A12" s="1">
        <v>9189</v>
      </c>
      <c r="B12" s="1" t="s">
        <v>102</v>
      </c>
      <c r="C12" s="1" t="s">
        <v>69</v>
      </c>
      <c r="D12" s="1" t="s">
        <v>2</v>
      </c>
      <c r="E12" s="1">
        <v>1</v>
      </c>
      <c r="F12" s="1">
        <v>1</v>
      </c>
      <c r="G12" s="1">
        <v>5</v>
      </c>
      <c r="H12" s="1">
        <v>5</v>
      </c>
      <c r="I12" s="1">
        <v>5</v>
      </c>
      <c r="J12" s="1">
        <v>0</v>
      </c>
      <c r="K12" s="1">
        <v>5</v>
      </c>
      <c r="L12" s="1">
        <v>5</v>
      </c>
      <c r="M12" s="1">
        <v>0</v>
      </c>
      <c r="N12" s="1">
        <v>1</v>
      </c>
      <c r="O12" s="4">
        <v>3.5</v>
      </c>
      <c r="P12" s="1">
        <v>5</v>
      </c>
      <c r="Q12" s="1">
        <v>5</v>
      </c>
      <c r="R12" s="1">
        <v>5</v>
      </c>
      <c r="S12" s="1">
        <v>5</v>
      </c>
      <c r="T12" s="4">
        <v>5</v>
      </c>
      <c r="U12" s="1">
        <v>1</v>
      </c>
      <c r="V12" s="1">
        <v>5</v>
      </c>
      <c r="W12" s="1">
        <v>5</v>
      </c>
      <c r="X12" s="1">
        <v>5</v>
      </c>
      <c r="Y12" s="1">
        <v>5</v>
      </c>
      <c r="Z12" s="4">
        <v>4.2</v>
      </c>
      <c r="AA12" s="1">
        <v>5</v>
      </c>
      <c r="AB12" s="1">
        <v>5</v>
      </c>
      <c r="AC12" s="1">
        <v>0</v>
      </c>
      <c r="AD12" s="1">
        <v>5</v>
      </c>
      <c r="AE12" s="1">
        <v>5</v>
      </c>
      <c r="AF12" s="1">
        <v>5</v>
      </c>
      <c r="AG12" s="1">
        <v>5</v>
      </c>
      <c r="AH12" s="4">
        <v>5</v>
      </c>
      <c r="AI12" s="1">
        <v>5</v>
      </c>
      <c r="AJ12" s="1">
        <v>5</v>
      </c>
      <c r="AK12" s="1">
        <v>1</v>
      </c>
      <c r="AL12" s="1">
        <v>5</v>
      </c>
      <c r="AM12" s="1">
        <v>5</v>
      </c>
      <c r="AN12" s="1">
        <v>5</v>
      </c>
      <c r="AO12" s="1">
        <v>5</v>
      </c>
      <c r="AP12" s="1">
        <v>5</v>
      </c>
      <c r="AQ12" s="4">
        <v>4.5</v>
      </c>
      <c r="AR12" s="1">
        <v>5</v>
      </c>
      <c r="AS12" s="1">
        <v>0</v>
      </c>
      <c r="AT12" s="1">
        <v>5</v>
      </c>
      <c r="AU12" s="1">
        <v>5</v>
      </c>
      <c r="AV12" s="1">
        <v>5</v>
      </c>
      <c r="AW12" s="1">
        <v>5</v>
      </c>
      <c r="AX12" s="4">
        <v>5</v>
      </c>
      <c r="AY12" s="4">
        <f t="shared" si="0"/>
        <v>4.5333333333333332</v>
      </c>
      <c r="AZ12" s="4" t="str">
        <f t="shared" si="1"/>
        <v>High</v>
      </c>
      <c r="BA12" s="1" t="s">
        <v>105</v>
      </c>
    </row>
    <row r="13" spans="1:53" ht="13.05" customHeight="1" x14ac:dyDescent="0.3">
      <c r="A13" s="1">
        <v>9194</v>
      </c>
      <c r="B13" s="1" t="s">
        <v>106</v>
      </c>
      <c r="C13" s="1" t="s">
        <v>85</v>
      </c>
      <c r="D13" s="1" t="s">
        <v>80</v>
      </c>
      <c r="E13" s="1">
        <v>1</v>
      </c>
      <c r="F13" s="1">
        <v>1</v>
      </c>
      <c r="G13" s="1">
        <v>1</v>
      </c>
      <c r="H13" s="1">
        <v>1</v>
      </c>
      <c r="I13" s="1">
        <v>1</v>
      </c>
      <c r="J13" s="1">
        <v>0</v>
      </c>
      <c r="K13" s="1">
        <v>5</v>
      </c>
      <c r="L13" s="1">
        <v>1</v>
      </c>
      <c r="M13" s="1">
        <v>5</v>
      </c>
      <c r="N13" s="1">
        <v>0</v>
      </c>
      <c r="O13" s="4">
        <v>2</v>
      </c>
      <c r="P13" s="1">
        <v>1</v>
      </c>
      <c r="Q13" s="1">
        <v>5</v>
      </c>
      <c r="R13" s="1">
        <v>5</v>
      </c>
      <c r="S13" s="1">
        <v>5</v>
      </c>
      <c r="T13" s="4">
        <v>4</v>
      </c>
      <c r="U13" s="1">
        <v>1</v>
      </c>
      <c r="V13" s="1">
        <v>1</v>
      </c>
      <c r="W13" s="1">
        <v>1</v>
      </c>
      <c r="X13" s="1">
        <v>1</v>
      </c>
      <c r="Y13" s="1">
        <v>5</v>
      </c>
      <c r="Z13" s="4">
        <v>1.8</v>
      </c>
      <c r="AA13" s="1">
        <v>5</v>
      </c>
      <c r="AB13" s="1">
        <v>5</v>
      </c>
      <c r="AC13" s="1">
        <v>0</v>
      </c>
      <c r="AD13" s="1">
        <v>5</v>
      </c>
      <c r="AE13" s="1">
        <v>5</v>
      </c>
      <c r="AF13" s="1">
        <v>5</v>
      </c>
      <c r="AG13" s="1">
        <v>1</v>
      </c>
      <c r="AH13" s="4">
        <v>4.333333333333333</v>
      </c>
      <c r="AI13" s="1">
        <v>5</v>
      </c>
      <c r="AJ13" s="1">
        <v>5</v>
      </c>
      <c r="AK13" s="1">
        <v>1</v>
      </c>
      <c r="AL13" s="1">
        <v>5</v>
      </c>
      <c r="AM13" s="1">
        <v>5</v>
      </c>
      <c r="AN13" s="1">
        <v>5</v>
      </c>
      <c r="AO13" s="1">
        <v>5</v>
      </c>
      <c r="AP13" s="1">
        <v>5</v>
      </c>
      <c r="AQ13" s="4">
        <v>4.5</v>
      </c>
      <c r="AR13" s="1">
        <v>5</v>
      </c>
      <c r="AS13" s="1">
        <v>5</v>
      </c>
      <c r="AT13" s="1">
        <v>5</v>
      </c>
      <c r="AU13" s="1">
        <v>5</v>
      </c>
      <c r="AV13" s="1">
        <v>5</v>
      </c>
      <c r="AW13" s="1">
        <v>1</v>
      </c>
      <c r="AX13" s="4">
        <v>4.333333333333333</v>
      </c>
      <c r="AY13" s="4">
        <f t="shared" si="0"/>
        <v>3.494444444444444</v>
      </c>
      <c r="AZ13" s="4" t="str">
        <f t="shared" si="1"/>
        <v>Average</v>
      </c>
      <c r="BA13" s="1" t="s">
        <v>1903</v>
      </c>
    </row>
    <row r="14" spans="1:53" ht="13.05" customHeight="1" x14ac:dyDescent="0.3">
      <c r="A14" s="1">
        <v>9244</v>
      </c>
      <c r="B14" s="1" t="s">
        <v>107</v>
      </c>
      <c r="C14" s="1" t="s">
        <v>62</v>
      </c>
      <c r="D14" s="1" t="s">
        <v>4</v>
      </c>
      <c r="E14" s="1">
        <v>5</v>
      </c>
      <c r="F14" s="1">
        <v>1</v>
      </c>
      <c r="G14" s="1">
        <v>5</v>
      </c>
      <c r="H14" s="1">
        <v>5</v>
      </c>
      <c r="I14" s="1">
        <v>5</v>
      </c>
      <c r="J14" s="1">
        <v>0</v>
      </c>
      <c r="K14" s="1">
        <v>5</v>
      </c>
      <c r="L14" s="1">
        <v>5</v>
      </c>
      <c r="M14" s="1">
        <v>0</v>
      </c>
      <c r="N14" s="1">
        <v>1</v>
      </c>
      <c r="O14" s="4">
        <v>4</v>
      </c>
      <c r="P14" s="1">
        <v>5</v>
      </c>
      <c r="Q14" s="1">
        <v>5</v>
      </c>
      <c r="R14" s="1">
        <v>5</v>
      </c>
      <c r="S14" s="1">
        <v>5</v>
      </c>
      <c r="T14" s="4">
        <v>5</v>
      </c>
      <c r="U14" s="1">
        <v>1</v>
      </c>
      <c r="V14" s="1">
        <v>5</v>
      </c>
      <c r="W14" s="1">
        <v>1</v>
      </c>
      <c r="X14" s="1">
        <v>1</v>
      </c>
      <c r="Y14" s="1">
        <v>5</v>
      </c>
      <c r="Z14" s="4">
        <v>2.6</v>
      </c>
      <c r="AA14" s="1">
        <v>5</v>
      </c>
      <c r="AB14" s="1">
        <v>1</v>
      </c>
      <c r="AC14" s="1">
        <v>0</v>
      </c>
      <c r="AD14" s="1">
        <v>5</v>
      </c>
      <c r="AE14" s="1">
        <v>5</v>
      </c>
      <c r="AF14" s="1">
        <v>5</v>
      </c>
      <c r="AG14" s="1">
        <v>5</v>
      </c>
      <c r="AH14" s="4">
        <v>4.333333333333333</v>
      </c>
      <c r="AI14" s="1">
        <v>5</v>
      </c>
      <c r="AJ14" s="1">
        <v>5</v>
      </c>
      <c r="AK14" s="1">
        <v>5</v>
      </c>
      <c r="AL14" s="1">
        <v>5</v>
      </c>
      <c r="AM14" s="1">
        <v>5</v>
      </c>
      <c r="AN14" s="1">
        <v>5</v>
      </c>
      <c r="AO14" s="1">
        <v>5</v>
      </c>
      <c r="AP14" s="1">
        <v>5</v>
      </c>
      <c r="AQ14" s="4">
        <v>5</v>
      </c>
      <c r="AR14" s="1">
        <v>5</v>
      </c>
      <c r="AS14" s="1">
        <v>0</v>
      </c>
      <c r="AT14" s="1">
        <v>5</v>
      </c>
      <c r="AU14" s="1">
        <v>5</v>
      </c>
      <c r="AV14" s="1">
        <v>5</v>
      </c>
      <c r="AW14" s="1">
        <v>5</v>
      </c>
      <c r="AX14" s="4">
        <v>5</v>
      </c>
      <c r="AY14" s="4">
        <f t="shared" si="0"/>
        <v>4.322222222222222</v>
      </c>
      <c r="AZ14" s="4" t="str">
        <f t="shared" si="1"/>
        <v>High</v>
      </c>
      <c r="BA14" s="1" t="s">
        <v>108</v>
      </c>
    </row>
    <row r="15" spans="1:53" ht="13.05" customHeight="1" x14ac:dyDescent="0.3">
      <c r="A15" s="1">
        <v>9275</v>
      </c>
      <c r="B15" s="1" t="s">
        <v>109</v>
      </c>
      <c r="C15" s="1" t="s">
        <v>110</v>
      </c>
      <c r="D15" s="1" t="s">
        <v>2</v>
      </c>
      <c r="E15" s="1">
        <v>5</v>
      </c>
      <c r="F15" s="1">
        <v>1</v>
      </c>
      <c r="G15" s="1">
        <v>5</v>
      </c>
      <c r="H15" s="1">
        <v>5</v>
      </c>
      <c r="I15" s="1">
        <v>5</v>
      </c>
      <c r="J15" s="1">
        <v>0</v>
      </c>
      <c r="K15" s="1">
        <v>5</v>
      </c>
      <c r="L15" s="1">
        <v>5</v>
      </c>
      <c r="M15" s="1">
        <v>0</v>
      </c>
      <c r="N15" s="1">
        <v>1</v>
      </c>
      <c r="O15" s="4">
        <v>4</v>
      </c>
      <c r="P15" s="1">
        <v>5</v>
      </c>
      <c r="Q15" s="1">
        <v>5</v>
      </c>
      <c r="R15" s="1">
        <v>5</v>
      </c>
      <c r="S15" s="1">
        <v>5</v>
      </c>
      <c r="T15" s="4">
        <v>5</v>
      </c>
      <c r="U15" s="1">
        <v>1</v>
      </c>
      <c r="V15" s="1">
        <v>5</v>
      </c>
      <c r="W15" s="1">
        <v>5</v>
      </c>
      <c r="X15" s="1">
        <v>5</v>
      </c>
      <c r="Y15" s="1">
        <v>5</v>
      </c>
      <c r="Z15" s="4">
        <v>4.2</v>
      </c>
      <c r="AA15" s="1">
        <v>5</v>
      </c>
      <c r="AB15" s="1">
        <v>5</v>
      </c>
      <c r="AC15" s="1">
        <v>0</v>
      </c>
      <c r="AD15" s="1">
        <v>5</v>
      </c>
      <c r="AE15" s="1">
        <v>1</v>
      </c>
      <c r="AF15" s="1">
        <v>1</v>
      </c>
      <c r="AG15" s="1">
        <v>5</v>
      </c>
      <c r="AH15" s="4">
        <v>3.6666666666666665</v>
      </c>
      <c r="AI15" s="1">
        <v>5</v>
      </c>
      <c r="AJ15" s="1">
        <v>1</v>
      </c>
      <c r="AK15" s="1">
        <v>5</v>
      </c>
      <c r="AL15" s="1">
        <v>5</v>
      </c>
      <c r="AM15" s="1">
        <v>5</v>
      </c>
      <c r="AN15" s="1">
        <v>5</v>
      </c>
      <c r="AO15" s="1">
        <v>5</v>
      </c>
      <c r="AP15" s="1">
        <v>5</v>
      </c>
      <c r="AQ15" s="4">
        <v>4.5</v>
      </c>
      <c r="AR15" s="1">
        <v>5</v>
      </c>
      <c r="AS15" s="1">
        <v>0</v>
      </c>
      <c r="AT15" s="1">
        <v>5</v>
      </c>
      <c r="AU15" s="1">
        <v>5</v>
      </c>
      <c r="AV15" s="1">
        <v>5</v>
      </c>
      <c r="AW15" s="1">
        <v>5</v>
      </c>
      <c r="AX15" s="4">
        <v>5</v>
      </c>
      <c r="AY15" s="4">
        <f t="shared" si="0"/>
        <v>4.3944444444444448</v>
      </c>
      <c r="AZ15" s="4" t="str">
        <f t="shared" si="1"/>
        <v>High</v>
      </c>
      <c r="BA15" s="1" t="s">
        <v>112</v>
      </c>
    </row>
    <row r="16" spans="1:53" ht="13.05" customHeight="1" x14ac:dyDescent="0.3">
      <c r="A16" s="1">
        <v>9277</v>
      </c>
      <c r="B16" s="1" t="s">
        <v>113</v>
      </c>
      <c r="C16" s="1" t="s">
        <v>114</v>
      </c>
      <c r="D16" s="1" t="s">
        <v>4</v>
      </c>
      <c r="E16" s="1">
        <v>5</v>
      </c>
      <c r="F16" s="1">
        <v>1</v>
      </c>
      <c r="G16" s="1">
        <v>5</v>
      </c>
      <c r="H16" s="1">
        <v>3</v>
      </c>
      <c r="I16" s="1">
        <v>4</v>
      </c>
      <c r="J16" s="1">
        <v>0</v>
      </c>
      <c r="K16" s="1">
        <v>5</v>
      </c>
      <c r="L16" s="1">
        <v>5</v>
      </c>
      <c r="M16" s="1">
        <v>3</v>
      </c>
      <c r="N16" s="1">
        <v>0</v>
      </c>
      <c r="O16" s="4">
        <v>3.875</v>
      </c>
      <c r="P16" s="1">
        <v>5</v>
      </c>
      <c r="Q16" s="1">
        <v>5</v>
      </c>
      <c r="R16" s="1">
        <v>5</v>
      </c>
      <c r="S16" s="1">
        <v>5</v>
      </c>
      <c r="T16" s="4">
        <v>5</v>
      </c>
      <c r="U16" s="1">
        <v>5</v>
      </c>
      <c r="V16" s="1">
        <v>5</v>
      </c>
      <c r="W16" s="1">
        <v>1</v>
      </c>
      <c r="X16" s="1">
        <v>5</v>
      </c>
      <c r="Y16" s="1">
        <v>5</v>
      </c>
      <c r="Z16" s="4">
        <v>4.2</v>
      </c>
      <c r="AA16" s="1">
        <v>5</v>
      </c>
      <c r="AB16" s="1">
        <v>5</v>
      </c>
      <c r="AC16" s="1">
        <v>0</v>
      </c>
      <c r="AD16" s="1">
        <v>1</v>
      </c>
      <c r="AE16" s="1">
        <v>5</v>
      </c>
      <c r="AF16" s="1">
        <v>5</v>
      </c>
      <c r="AG16" s="1">
        <v>5</v>
      </c>
      <c r="AH16" s="4">
        <v>4.333333333333333</v>
      </c>
      <c r="AI16" s="1">
        <v>5</v>
      </c>
      <c r="AJ16" s="1">
        <v>5</v>
      </c>
      <c r="AK16" s="1">
        <v>5</v>
      </c>
      <c r="AL16" s="1">
        <v>5</v>
      </c>
      <c r="AM16" s="1">
        <v>5</v>
      </c>
      <c r="AN16" s="1">
        <v>5</v>
      </c>
      <c r="AO16" s="1">
        <v>5</v>
      </c>
      <c r="AP16" s="1">
        <v>5</v>
      </c>
      <c r="AQ16" s="4">
        <v>5</v>
      </c>
      <c r="AR16" s="1">
        <v>5</v>
      </c>
      <c r="AS16" s="1">
        <v>0</v>
      </c>
      <c r="AT16" s="1">
        <v>5</v>
      </c>
      <c r="AU16" s="1">
        <v>5</v>
      </c>
      <c r="AV16" s="1">
        <v>5</v>
      </c>
      <c r="AW16" s="1">
        <v>5</v>
      </c>
      <c r="AX16" s="4">
        <v>5</v>
      </c>
      <c r="AY16" s="4">
        <f t="shared" si="0"/>
        <v>4.5680555555555555</v>
      </c>
      <c r="AZ16" s="4" t="str">
        <f t="shared" si="1"/>
        <v>High</v>
      </c>
      <c r="BA16" s="1" t="s">
        <v>116</v>
      </c>
    </row>
    <row r="17" spans="1:53" ht="13.05" customHeight="1" x14ac:dyDescent="0.3">
      <c r="A17" s="1">
        <v>9280</v>
      </c>
      <c r="B17" s="1" t="s">
        <v>117</v>
      </c>
      <c r="C17" s="1" t="s">
        <v>69</v>
      </c>
      <c r="D17" s="1" t="s">
        <v>3</v>
      </c>
      <c r="E17" s="1">
        <v>5</v>
      </c>
      <c r="F17" s="1">
        <v>5</v>
      </c>
      <c r="G17" s="1">
        <v>0</v>
      </c>
      <c r="H17" s="1">
        <v>3</v>
      </c>
      <c r="I17" s="1">
        <v>5</v>
      </c>
      <c r="J17" s="1">
        <v>3</v>
      </c>
      <c r="K17" s="1">
        <v>3</v>
      </c>
      <c r="L17" s="1">
        <v>5</v>
      </c>
      <c r="M17" s="1">
        <v>5</v>
      </c>
      <c r="N17" s="1">
        <v>0</v>
      </c>
      <c r="O17" s="4">
        <v>4.25</v>
      </c>
      <c r="P17" s="1">
        <v>5</v>
      </c>
      <c r="Q17" s="1">
        <v>5</v>
      </c>
      <c r="R17" s="1">
        <v>5</v>
      </c>
      <c r="S17" s="1">
        <v>5</v>
      </c>
      <c r="T17" s="4">
        <v>5</v>
      </c>
      <c r="U17" s="1">
        <v>1</v>
      </c>
      <c r="V17" s="1">
        <v>1</v>
      </c>
      <c r="W17" s="1">
        <v>5</v>
      </c>
      <c r="X17" s="1">
        <v>1</v>
      </c>
      <c r="Y17" s="1">
        <v>5</v>
      </c>
      <c r="Z17" s="4">
        <v>2.6</v>
      </c>
      <c r="AA17" s="1">
        <v>5</v>
      </c>
      <c r="AB17" s="1">
        <v>5</v>
      </c>
      <c r="AC17" s="1">
        <v>0</v>
      </c>
      <c r="AD17" s="1">
        <v>5</v>
      </c>
      <c r="AE17" s="1">
        <v>5</v>
      </c>
      <c r="AF17" s="1">
        <v>1</v>
      </c>
      <c r="AG17" s="1">
        <v>5</v>
      </c>
      <c r="AH17" s="4">
        <v>4.333333333333333</v>
      </c>
      <c r="AI17" s="1">
        <v>5</v>
      </c>
      <c r="AJ17" s="1">
        <v>1</v>
      </c>
      <c r="AK17" s="1">
        <v>5</v>
      </c>
      <c r="AL17" s="1">
        <v>5</v>
      </c>
      <c r="AM17" s="1">
        <v>5</v>
      </c>
      <c r="AN17" s="1">
        <v>5</v>
      </c>
      <c r="AO17" s="1">
        <v>5</v>
      </c>
      <c r="AP17" s="1">
        <v>5</v>
      </c>
      <c r="AQ17" s="4">
        <v>4.5</v>
      </c>
      <c r="AR17" s="1">
        <v>5</v>
      </c>
      <c r="AS17" s="1">
        <v>5</v>
      </c>
      <c r="AT17" s="1">
        <v>1</v>
      </c>
      <c r="AU17" s="1">
        <v>1</v>
      </c>
      <c r="AV17" s="1">
        <v>5</v>
      </c>
      <c r="AW17" s="1">
        <v>1</v>
      </c>
      <c r="AX17" s="4">
        <v>3</v>
      </c>
      <c r="AY17" s="4">
        <f t="shared" si="0"/>
        <v>3.9472222222222224</v>
      </c>
      <c r="AZ17" s="4" t="str">
        <f t="shared" si="1"/>
        <v>Average</v>
      </c>
      <c r="BA17" s="1" t="s">
        <v>120</v>
      </c>
    </row>
    <row r="18" spans="1:53" ht="13.05" customHeight="1" x14ac:dyDescent="0.3">
      <c r="A18" s="1">
        <v>9286</v>
      </c>
      <c r="B18" s="1" t="s">
        <v>121</v>
      </c>
      <c r="C18" s="1" t="s">
        <v>85</v>
      </c>
      <c r="D18" s="1" t="s">
        <v>80</v>
      </c>
      <c r="E18" s="1">
        <v>5</v>
      </c>
      <c r="F18" s="1">
        <v>1</v>
      </c>
      <c r="G18" s="1">
        <v>1</v>
      </c>
      <c r="H18" s="1">
        <v>5</v>
      </c>
      <c r="I18" s="1">
        <v>5</v>
      </c>
      <c r="J18" s="1">
        <v>0</v>
      </c>
      <c r="K18" s="1">
        <v>3</v>
      </c>
      <c r="L18" s="1">
        <v>3</v>
      </c>
      <c r="M18" s="1">
        <v>0</v>
      </c>
      <c r="N18" s="1">
        <v>1</v>
      </c>
      <c r="O18" s="4">
        <v>3</v>
      </c>
      <c r="P18" s="1">
        <v>5</v>
      </c>
      <c r="Q18" s="1">
        <v>5</v>
      </c>
      <c r="R18" s="1">
        <v>5</v>
      </c>
      <c r="S18" s="1">
        <v>5</v>
      </c>
      <c r="T18" s="4">
        <v>5</v>
      </c>
      <c r="U18" s="1">
        <v>1</v>
      </c>
      <c r="V18" s="1">
        <v>5</v>
      </c>
      <c r="W18" s="1">
        <v>5</v>
      </c>
      <c r="X18" s="1">
        <v>1</v>
      </c>
      <c r="Y18" s="1">
        <v>5</v>
      </c>
      <c r="Z18" s="4">
        <v>3.4</v>
      </c>
      <c r="AA18" s="1">
        <v>5</v>
      </c>
      <c r="AB18" s="1">
        <v>5</v>
      </c>
      <c r="AC18" s="1">
        <v>0</v>
      </c>
      <c r="AD18" s="1">
        <v>1</v>
      </c>
      <c r="AE18" s="1">
        <v>5</v>
      </c>
      <c r="AF18" s="1">
        <v>5</v>
      </c>
      <c r="AG18" s="1">
        <v>5</v>
      </c>
      <c r="AH18" s="4">
        <v>4.333333333333333</v>
      </c>
      <c r="AI18" s="1">
        <v>1</v>
      </c>
      <c r="AJ18" s="1">
        <v>5</v>
      </c>
      <c r="AK18" s="1">
        <v>5</v>
      </c>
      <c r="AL18" s="1">
        <v>5</v>
      </c>
      <c r="AM18" s="1">
        <v>1</v>
      </c>
      <c r="AN18" s="1">
        <v>5</v>
      </c>
      <c r="AO18" s="1">
        <v>5</v>
      </c>
      <c r="AP18" s="1">
        <v>1</v>
      </c>
      <c r="AQ18" s="4">
        <v>3.5</v>
      </c>
      <c r="AR18" s="1">
        <v>5</v>
      </c>
      <c r="AS18" s="1">
        <v>0</v>
      </c>
      <c r="AT18" s="1">
        <v>5</v>
      </c>
      <c r="AU18" s="1">
        <v>5</v>
      </c>
      <c r="AV18" s="1">
        <v>5</v>
      </c>
      <c r="AW18" s="1">
        <v>5</v>
      </c>
      <c r="AX18" s="4">
        <v>5</v>
      </c>
      <c r="AY18" s="4">
        <f t="shared" si="0"/>
        <v>4.0388888888888888</v>
      </c>
      <c r="AZ18" s="4" t="str">
        <f t="shared" si="1"/>
        <v>High</v>
      </c>
      <c r="BA18" s="1" t="s">
        <v>122</v>
      </c>
    </row>
    <row r="19" spans="1:53" ht="13.05" customHeight="1" x14ac:dyDescent="0.3">
      <c r="A19" s="1">
        <v>9340</v>
      </c>
      <c r="B19" s="1" t="s">
        <v>123</v>
      </c>
      <c r="C19" s="1" t="s">
        <v>69</v>
      </c>
      <c r="D19" s="1" t="s">
        <v>1</v>
      </c>
      <c r="E19" s="1">
        <v>5</v>
      </c>
      <c r="F19" s="1">
        <v>1</v>
      </c>
      <c r="G19" s="1">
        <v>1</v>
      </c>
      <c r="H19" s="1">
        <v>5</v>
      </c>
      <c r="I19" s="1">
        <v>5</v>
      </c>
      <c r="J19" s="1">
        <v>0</v>
      </c>
      <c r="K19" s="1">
        <v>5</v>
      </c>
      <c r="L19" s="1">
        <v>5</v>
      </c>
      <c r="M19" s="1">
        <v>0</v>
      </c>
      <c r="N19" s="1">
        <v>1</v>
      </c>
      <c r="O19" s="4">
        <v>3.5</v>
      </c>
      <c r="P19" s="1">
        <v>5</v>
      </c>
      <c r="Q19" s="1">
        <v>5</v>
      </c>
      <c r="R19" s="1">
        <v>5</v>
      </c>
      <c r="S19" s="1">
        <v>5</v>
      </c>
      <c r="T19" s="4">
        <v>5</v>
      </c>
      <c r="U19" s="1">
        <v>5</v>
      </c>
      <c r="V19" s="1">
        <v>5</v>
      </c>
      <c r="W19" s="1">
        <v>5</v>
      </c>
      <c r="X19" s="1">
        <v>5</v>
      </c>
      <c r="Y19" s="1">
        <v>5</v>
      </c>
      <c r="Z19" s="4">
        <v>5</v>
      </c>
      <c r="AA19" s="1">
        <v>5</v>
      </c>
      <c r="AB19" s="1">
        <v>5</v>
      </c>
      <c r="AC19" s="1">
        <v>0</v>
      </c>
      <c r="AD19" s="1">
        <v>1</v>
      </c>
      <c r="AE19" s="1">
        <v>5</v>
      </c>
      <c r="AF19" s="1">
        <v>5</v>
      </c>
      <c r="AG19" s="1">
        <v>5</v>
      </c>
      <c r="AH19" s="4">
        <v>4.333333333333333</v>
      </c>
      <c r="AI19" s="1">
        <v>5</v>
      </c>
      <c r="AJ19" s="1">
        <v>5</v>
      </c>
      <c r="AK19" s="1">
        <v>5</v>
      </c>
      <c r="AL19" s="1">
        <v>5</v>
      </c>
      <c r="AM19" s="1">
        <v>5</v>
      </c>
      <c r="AN19" s="1">
        <v>5</v>
      </c>
      <c r="AO19" s="1">
        <v>5</v>
      </c>
      <c r="AP19" s="1">
        <v>5</v>
      </c>
      <c r="AQ19" s="4">
        <v>5</v>
      </c>
      <c r="AR19" s="1">
        <v>5</v>
      </c>
      <c r="AS19" s="1">
        <v>5</v>
      </c>
      <c r="AT19" s="1">
        <v>5</v>
      </c>
      <c r="AU19" s="1">
        <v>5</v>
      </c>
      <c r="AV19" s="1">
        <v>5</v>
      </c>
      <c r="AW19" s="1">
        <v>1</v>
      </c>
      <c r="AX19" s="4">
        <v>4.333333333333333</v>
      </c>
      <c r="AY19" s="4">
        <f t="shared" si="0"/>
        <v>4.5277777777777777</v>
      </c>
      <c r="AZ19" s="4" t="str">
        <f t="shared" si="1"/>
        <v>High</v>
      </c>
      <c r="BA19" s="1" t="s">
        <v>126</v>
      </c>
    </row>
    <row r="20" spans="1:53" ht="13.05" customHeight="1" x14ac:dyDescent="0.3">
      <c r="A20" s="1">
        <v>9358</v>
      </c>
      <c r="B20" s="1" t="s">
        <v>127</v>
      </c>
      <c r="C20" s="1" t="s">
        <v>85</v>
      </c>
      <c r="D20" s="1" t="s">
        <v>80</v>
      </c>
      <c r="E20" s="1">
        <v>5</v>
      </c>
      <c r="F20" s="1">
        <v>1</v>
      </c>
      <c r="G20" s="1">
        <v>1</v>
      </c>
      <c r="H20" s="1">
        <v>1</v>
      </c>
      <c r="I20" s="1">
        <v>5</v>
      </c>
      <c r="J20" s="1">
        <v>0</v>
      </c>
      <c r="K20" s="1">
        <v>5</v>
      </c>
      <c r="L20" s="1">
        <v>5</v>
      </c>
      <c r="M20" s="1">
        <v>5</v>
      </c>
      <c r="N20" s="1">
        <v>0</v>
      </c>
      <c r="O20" s="4">
        <v>3.5</v>
      </c>
      <c r="P20" s="1">
        <v>5</v>
      </c>
      <c r="Q20" s="1">
        <v>1</v>
      </c>
      <c r="R20" s="1">
        <v>5</v>
      </c>
      <c r="S20" s="1">
        <v>5</v>
      </c>
      <c r="T20" s="4">
        <v>4</v>
      </c>
      <c r="U20" s="1">
        <v>1</v>
      </c>
      <c r="V20" s="1">
        <v>1</v>
      </c>
      <c r="W20" s="1">
        <v>1</v>
      </c>
      <c r="X20" s="1">
        <v>5</v>
      </c>
      <c r="Y20" s="1">
        <v>5</v>
      </c>
      <c r="Z20" s="4">
        <v>2.6</v>
      </c>
      <c r="AA20" s="1">
        <v>0</v>
      </c>
      <c r="AB20" s="1">
        <v>5</v>
      </c>
      <c r="AC20" s="1">
        <v>5</v>
      </c>
      <c r="AD20" s="1">
        <v>5</v>
      </c>
      <c r="AE20" s="1">
        <v>5</v>
      </c>
      <c r="AF20" s="1">
        <v>5</v>
      </c>
      <c r="AG20" s="1">
        <v>5</v>
      </c>
      <c r="AH20" s="4">
        <v>5</v>
      </c>
      <c r="AI20" s="1">
        <v>5</v>
      </c>
      <c r="AJ20" s="1">
        <v>5</v>
      </c>
      <c r="AK20" s="1">
        <v>5</v>
      </c>
      <c r="AL20" s="1">
        <v>5</v>
      </c>
      <c r="AM20" s="1">
        <v>5</v>
      </c>
      <c r="AN20" s="1">
        <v>5</v>
      </c>
      <c r="AO20" s="1">
        <v>5</v>
      </c>
      <c r="AP20" s="1">
        <v>5</v>
      </c>
      <c r="AQ20" s="4">
        <v>5</v>
      </c>
      <c r="AR20" s="1">
        <v>5</v>
      </c>
      <c r="AS20" s="1">
        <v>0</v>
      </c>
      <c r="AT20" s="1">
        <v>5</v>
      </c>
      <c r="AU20" s="1">
        <v>5</v>
      </c>
      <c r="AV20" s="1">
        <v>5</v>
      </c>
      <c r="AW20" s="1">
        <v>5</v>
      </c>
      <c r="AX20" s="4">
        <v>5</v>
      </c>
      <c r="AY20" s="4">
        <f t="shared" si="0"/>
        <v>4.1833333333333336</v>
      </c>
      <c r="AZ20" s="4" t="str">
        <f t="shared" si="1"/>
        <v>High</v>
      </c>
      <c r="BA20" s="1" t="s">
        <v>1903</v>
      </c>
    </row>
    <row r="21" spans="1:53" ht="13.05" customHeight="1" x14ac:dyDescent="0.3">
      <c r="A21" s="1">
        <v>9386</v>
      </c>
      <c r="B21" s="1" t="s">
        <v>128</v>
      </c>
      <c r="C21" s="1" t="s">
        <v>85</v>
      </c>
      <c r="D21" s="1" t="s">
        <v>80</v>
      </c>
      <c r="E21" s="1">
        <v>5</v>
      </c>
      <c r="F21" s="1">
        <v>1</v>
      </c>
      <c r="G21" s="1">
        <v>1</v>
      </c>
      <c r="H21" s="1">
        <v>3</v>
      </c>
      <c r="I21" s="1">
        <v>1</v>
      </c>
      <c r="J21" s="1">
        <v>0</v>
      </c>
      <c r="K21" s="1">
        <v>5</v>
      </c>
      <c r="L21" s="1">
        <v>1</v>
      </c>
      <c r="M21" s="1">
        <v>1</v>
      </c>
      <c r="N21" s="1">
        <v>0</v>
      </c>
      <c r="O21" s="4">
        <v>2.25</v>
      </c>
      <c r="P21" s="1">
        <v>5</v>
      </c>
      <c r="Q21" s="1">
        <v>1</v>
      </c>
      <c r="R21" s="1">
        <v>5</v>
      </c>
      <c r="S21" s="1">
        <v>5</v>
      </c>
      <c r="T21" s="4">
        <v>4</v>
      </c>
      <c r="U21" s="1">
        <v>5</v>
      </c>
      <c r="V21" s="1">
        <v>5</v>
      </c>
      <c r="W21" s="1">
        <v>5</v>
      </c>
      <c r="X21" s="1">
        <v>5</v>
      </c>
      <c r="Y21" s="1">
        <v>5</v>
      </c>
      <c r="Z21" s="4">
        <v>5</v>
      </c>
      <c r="AA21" s="1">
        <v>5</v>
      </c>
      <c r="AB21" s="1">
        <v>5</v>
      </c>
      <c r="AC21" s="1">
        <v>0</v>
      </c>
      <c r="AD21" s="1">
        <v>5</v>
      </c>
      <c r="AE21" s="1">
        <v>1</v>
      </c>
      <c r="AF21" s="1">
        <v>5</v>
      </c>
      <c r="AG21" s="1">
        <v>5</v>
      </c>
      <c r="AH21" s="4">
        <v>4.333333333333333</v>
      </c>
      <c r="AI21" s="1">
        <v>5</v>
      </c>
      <c r="AJ21" s="1">
        <v>1</v>
      </c>
      <c r="AK21" s="1">
        <v>5</v>
      </c>
      <c r="AL21" s="1">
        <v>5</v>
      </c>
      <c r="AM21" s="1">
        <v>5</v>
      </c>
      <c r="AN21" s="1">
        <v>5</v>
      </c>
      <c r="AO21" s="1">
        <v>1</v>
      </c>
      <c r="AP21" s="1">
        <v>5</v>
      </c>
      <c r="AQ21" s="4">
        <v>4</v>
      </c>
      <c r="AR21" s="1">
        <v>5</v>
      </c>
      <c r="AS21" s="1">
        <v>0</v>
      </c>
      <c r="AT21" s="1">
        <v>5</v>
      </c>
      <c r="AU21" s="1">
        <v>5</v>
      </c>
      <c r="AV21" s="1">
        <v>5</v>
      </c>
      <c r="AW21" s="1">
        <v>5</v>
      </c>
      <c r="AX21" s="4">
        <v>5</v>
      </c>
      <c r="AY21" s="4">
        <f t="shared" si="0"/>
        <v>4.0972222222222223</v>
      </c>
      <c r="AZ21" s="4" t="str">
        <f t="shared" si="1"/>
        <v>High</v>
      </c>
      <c r="BA21" s="1" t="s">
        <v>1903</v>
      </c>
    </row>
    <row r="22" spans="1:53" ht="13.05" customHeight="1" x14ac:dyDescent="0.3">
      <c r="A22" s="1">
        <v>9406</v>
      </c>
      <c r="B22" s="1" t="s">
        <v>129</v>
      </c>
      <c r="C22" s="1" t="s">
        <v>85</v>
      </c>
      <c r="D22" s="1" t="s">
        <v>80</v>
      </c>
      <c r="E22" s="1">
        <v>5</v>
      </c>
      <c r="F22" s="1">
        <v>1</v>
      </c>
      <c r="G22" s="1">
        <v>1</v>
      </c>
      <c r="H22" s="1">
        <v>1</v>
      </c>
      <c r="I22" s="1">
        <v>5</v>
      </c>
      <c r="J22" s="1">
        <v>0</v>
      </c>
      <c r="K22" s="1">
        <v>5</v>
      </c>
      <c r="L22" s="1">
        <v>5</v>
      </c>
      <c r="M22" s="1">
        <v>5</v>
      </c>
      <c r="N22" s="1">
        <v>0</v>
      </c>
      <c r="O22" s="4">
        <v>3.5</v>
      </c>
      <c r="P22" s="1">
        <v>5</v>
      </c>
      <c r="Q22" s="1">
        <v>5</v>
      </c>
      <c r="R22" s="1">
        <v>5</v>
      </c>
      <c r="S22" s="1">
        <v>5</v>
      </c>
      <c r="T22" s="4">
        <v>5</v>
      </c>
      <c r="U22" s="1">
        <v>5</v>
      </c>
      <c r="V22" s="1">
        <v>5</v>
      </c>
      <c r="W22" s="1">
        <v>5</v>
      </c>
      <c r="X22" s="1">
        <v>5</v>
      </c>
      <c r="Y22" s="1">
        <v>5</v>
      </c>
      <c r="Z22" s="4">
        <v>5</v>
      </c>
      <c r="AA22" s="1">
        <v>0</v>
      </c>
      <c r="AB22" s="1">
        <v>5</v>
      </c>
      <c r="AC22" s="1">
        <v>5</v>
      </c>
      <c r="AD22" s="1">
        <v>5</v>
      </c>
      <c r="AE22" s="1">
        <v>5</v>
      </c>
      <c r="AF22" s="1">
        <v>5</v>
      </c>
      <c r="AG22" s="1">
        <v>5</v>
      </c>
      <c r="AH22" s="4">
        <v>5</v>
      </c>
      <c r="AI22" s="1">
        <v>5</v>
      </c>
      <c r="AJ22" s="1">
        <v>5</v>
      </c>
      <c r="AK22" s="1">
        <v>5</v>
      </c>
      <c r="AL22" s="1">
        <v>5</v>
      </c>
      <c r="AM22" s="1">
        <v>5</v>
      </c>
      <c r="AN22" s="1">
        <v>5</v>
      </c>
      <c r="AO22" s="1">
        <v>5</v>
      </c>
      <c r="AP22" s="1">
        <v>5</v>
      </c>
      <c r="AQ22" s="4">
        <v>5</v>
      </c>
      <c r="AR22" s="1">
        <v>5</v>
      </c>
      <c r="AS22" s="1">
        <v>0</v>
      </c>
      <c r="AT22" s="1">
        <v>1</v>
      </c>
      <c r="AU22" s="1">
        <v>5</v>
      </c>
      <c r="AV22" s="1">
        <v>5</v>
      </c>
      <c r="AW22" s="1">
        <v>5</v>
      </c>
      <c r="AX22" s="4">
        <v>4.2</v>
      </c>
      <c r="AY22" s="4">
        <f t="shared" si="0"/>
        <v>4.6166666666666663</v>
      </c>
      <c r="AZ22" s="4" t="str">
        <f t="shared" si="1"/>
        <v>High</v>
      </c>
      <c r="BA22" s="1" t="s">
        <v>130</v>
      </c>
    </row>
    <row r="23" spans="1:53" ht="13.05" customHeight="1" x14ac:dyDescent="0.3">
      <c r="A23" s="1">
        <v>9411</v>
      </c>
      <c r="B23" s="1" t="s">
        <v>131</v>
      </c>
      <c r="C23" s="1" t="s">
        <v>69</v>
      </c>
      <c r="D23" s="1" t="s">
        <v>2</v>
      </c>
      <c r="E23" s="1">
        <v>5</v>
      </c>
      <c r="F23" s="1">
        <v>5</v>
      </c>
      <c r="G23" s="1">
        <v>0</v>
      </c>
      <c r="H23" s="1">
        <v>3</v>
      </c>
      <c r="I23" s="1">
        <v>4</v>
      </c>
      <c r="J23" s="1">
        <v>5</v>
      </c>
      <c r="K23" s="1">
        <v>3</v>
      </c>
      <c r="L23" s="1">
        <v>1</v>
      </c>
      <c r="M23" s="1">
        <v>1</v>
      </c>
      <c r="N23" s="1">
        <v>0</v>
      </c>
      <c r="O23" s="4">
        <v>3.375</v>
      </c>
      <c r="P23" s="1">
        <v>1</v>
      </c>
      <c r="Q23" s="1">
        <v>5</v>
      </c>
      <c r="R23" s="1">
        <v>5</v>
      </c>
      <c r="S23" s="1">
        <v>5</v>
      </c>
      <c r="T23" s="4">
        <v>4</v>
      </c>
      <c r="U23" s="1">
        <v>1</v>
      </c>
      <c r="V23" s="1">
        <v>1</v>
      </c>
      <c r="W23" s="1">
        <v>1</v>
      </c>
      <c r="X23" s="1">
        <v>1</v>
      </c>
      <c r="Y23" s="1">
        <v>5</v>
      </c>
      <c r="Z23" s="4">
        <v>1.8</v>
      </c>
      <c r="AA23" s="1">
        <v>5</v>
      </c>
      <c r="AB23" s="1">
        <v>5</v>
      </c>
      <c r="AC23" s="1">
        <v>0</v>
      </c>
      <c r="AD23" s="1">
        <v>5</v>
      </c>
      <c r="AE23" s="1">
        <v>5</v>
      </c>
      <c r="AF23" s="1">
        <v>1</v>
      </c>
      <c r="AG23" s="1">
        <v>5</v>
      </c>
      <c r="AH23" s="4">
        <v>4.333333333333333</v>
      </c>
      <c r="AI23" s="1">
        <v>1</v>
      </c>
      <c r="AJ23" s="1">
        <v>1</v>
      </c>
      <c r="AK23" s="1">
        <v>1</v>
      </c>
      <c r="AL23" s="1">
        <v>5</v>
      </c>
      <c r="AM23" s="1">
        <v>5</v>
      </c>
      <c r="AN23" s="1">
        <v>5</v>
      </c>
      <c r="AO23" s="1">
        <v>1</v>
      </c>
      <c r="AP23" s="1">
        <v>1</v>
      </c>
      <c r="AQ23" s="4">
        <v>2.5</v>
      </c>
      <c r="AR23" s="1">
        <v>1</v>
      </c>
      <c r="AS23" s="1">
        <v>1</v>
      </c>
      <c r="AT23" s="1">
        <v>1</v>
      </c>
      <c r="AU23" s="1">
        <v>1</v>
      </c>
      <c r="AV23" s="1">
        <v>1</v>
      </c>
      <c r="AW23" s="1">
        <v>1</v>
      </c>
      <c r="AX23" s="4">
        <v>1</v>
      </c>
      <c r="AY23" s="4">
        <f t="shared" si="0"/>
        <v>2.8347222222222221</v>
      </c>
      <c r="AZ23" s="4" t="str">
        <f t="shared" si="1"/>
        <v>Low</v>
      </c>
      <c r="BA23" s="1" t="s">
        <v>132</v>
      </c>
    </row>
    <row r="24" spans="1:53" ht="13.05" customHeight="1" x14ac:dyDescent="0.3">
      <c r="A24" s="1">
        <v>9495</v>
      </c>
      <c r="B24" s="1" t="s">
        <v>133</v>
      </c>
      <c r="C24" s="1" t="s">
        <v>85</v>
      </c>
      <c r="D24" s="1" t="s">
        <v>3</v>
      </c>
      <c r="E24" s="1">
        <v>5</v>
      </c>
      <c r="F24" s="1">
        <v>1</v>
      </c>
      <c r="G24" s="1">
        <v>1</v>
      </c>
      <c r="H24" s="1">
        <v>3</v>
      </c>
      <c r="I24" s="1">
        <v>4</v>
      </c>
      <c r="J24" s="1">
        <v>0</v>
      </c>
      <c r="K24" s="1">
        <v>3</v>
      </c>
      <c r="L24" s="1">
        <v>3</v>
      </c>
      <c r="M24" s="1">
        <v>3</v>
      </c>
      <c r="N24" s="1">
        <v>0</v>
      </c>
      <c r="O24" s="4">
        <v>2.875</v>
      </c>
      <c r="P24" s="1">
        <v>5</v>
      </c>
      <c r="Q24" s="1">
        <v>5</v>
      </c>
      <c r="R24" s="1">
        <v>5</v>
      </c>
      <c r="S24" s="1">
        <v>5</v>
      </c>
      <c r="T24" s="4">
        <v>5</v>
      </c>
      <c r="U24" s="1">
        <v>1</v>
      </c>
      <c r="V24" s="1">
        <v>1</v>
      </c>
      <c r="W24" s="1">
        <v>1</v>
      </c>
      <c r="X24" s="1">
        <v>5</v>
      </c>
      <c r="Y24" s="1">
        <v>5</v>
      </c>
      <c r="Z24" s="4">
        <v>2.6</v>
      </c>
      <c r="AA24" s="1">
        <v>5</v>
      </c>
      <c r="AB24" s="1">
        <v>1</v>
      </c>
      <c r="AC24" s="1">
        <v>0</v>
      </c>
      <c r="AD24" s="1">
        <v>1</v>
      </c>
      <c r="AE24" s="1">
        <v>1</v>
      </c>
      <c r="AF24" s="1">
        <v>5</v>
      </c>
      <c r="AG24" s="1">
        <v>5</v>
      </c>
      <c r="AH24" s="4">
        <v>3</v>
      </c>
      <c r="AI24" s="1">
        <v>1</v>
      </c>
      <c r="AJ24" s="1">
        <v>1</v>
      </c>
      <c r="AK24" s="1">
        <v>5</v>
      </c>
      <c r="AL24" s="1">
        <v>5</v>
      </c>
      <c r="AM24" s="1">
        <v>5</v>
      </c>
      <c r="AN24" s="1">
        <v>1</v>
      </c>
      <c r="AO24" s="1">
        <v>1</v>
      </c>
      <c r="AP24" s="1">
        <v>1</v>
      </c>
      <c r="AQ24" s="4">
        <v>2.5</v>
      </c>
      <c r="AR24" s="1">
        <v>1</v>
      </c>
      <c r="AS24" s="1">
        <v>5</v>
      </c>
      <c r="AT24" s="1">
        <v>1</v>
      </c>
      <c r="AU24" s="1">
        <v>1</v>
      </c>
      <c r="AV24" s="1">
        <v>5</v>
      </c>
      <c r="AW24" s="1">
        <v>1</v>
      </c>
      <c r="AX24" s="4">
        <v>2.3333333333333335</v>
      </c>
      <c r="AY24" s="4">
        <f t="shared" si="0"/>
        <v>3.0513888888888889</v>
      </c>
      <c r="AZ24" s="4" t="str">
        <f t="shared" si="1"/>
        <v>Average</v>
      </c>
      <c r="BA24" s="1" t="s">
        <v>135</v>
      </c>
    </row>
    <row r="25" spans="1:53" ht="13.05" customHeight="1" x14ac:dyDescent="0.3">
      <c r="A25" s="1">
        <v>9502</v>
      </c>
      <c r="B25" s="1" t="s">
        <v>136</v>
      </c>
      <c r="C25" s="1" t="s">
        <v>85</v>
      </c>
      <c r="D25" s="1" t="s">
        <v>3</v>
      </c>
      <c r="E25" s="1">
        <v>5</v>
      </c>
      <c r="F25" s="1">
        <v>1</v>
      </c>
      <c r="G25" s="1">
        <v>1</v>
      </c>
      <c r="H25" s="1">
        <v>3</v>
      </c>
      <c r="I25" s="1">
        <v>5</v>
      </c>
      <c r="J25" s="1">
        <v>0</v>
      </c>
      <c r="K25" s="1">
        <v>1</v>
      </c>
      <c r="L25" s="1">
        <v>5</v>
      </c>
      <c r="M25" s="1">
        <v>5</v>
      </c>
      <c r="N25" s="1">
        <v>0</v>
      </c>
      <c r="O25" s="4">
        <v>3.25</v>
      </c>
      <c r="P25" s="1">
        <v>5</v>
      </c>
      <c r="Q25" s="1">
        <v>5</v>
      </c>
      <c r="R25" s="1">
        <v>5</v>
      </c>
      <c r="S25" s="1">
        <v>5</v>
      </c>
      <c r="T25" s="4">
        <v>5</v>
      </c>
      <c r="U25" s="1">
        <v>1</v>
      </c>
      <c r="V25" s="1">
        <v>1</v>
      </c>
      <c r="W25" s="1">
        <v>5</v>
      </c>
      <c r="X25" s="1">
        <v>1</v>
      </c>
      <c r="Y25" s="1">
        <v>5</v>
      </c>
      <c r="Z25" s="4">
        <v>2.6</v>
      </c>
      <c r="AA25" s="1">
        <v>5</v>
      </c>
      <c r="AB25" s="1">
        <v>1</v>
      </c>
      <c r="AC25" s="1">
        <v>0</v>
      </c>
      <c r="AD25" s="1">
        <v>5</v>
      </c>
      <c r="AE25" s="1">
        <v>5</v>
      </c>
      <c r="AF25" s="1">
        <v>5</v>
      </c>
      <c r="AG25" s="1">
        <v>5</v>
      </c>
      <c r="AH25" s="4">
        <v>4.333333333333333</v>
      </c>
      <c r="AI25" s="1">
        <v>5</v>
      </c>
      <c r="AJ25" s="1">
        <v>5</v>
      </c>
      <c r="AK25" s="1">
        <v>5</v>
      </c>
      <c r="AL25" s="1">
        <v>5</v>
      </c>
      <c r="AM25" s="1">
        <v>5</v>
      </c>
      <c r="AN25" s="1">
        <v>5</v>
      </c>
      <c r="AO25" s="1">
        <v>1</v>
      </c>
      <c r="AP25" s="1">
        <v>5</v>
      </c>
      <c r="AQ25" s="4">
        <v>4.5</v>
      </c>
      <c r="AR25" s="1">
        <v>5</v>
      </c>
      <c r="AS25" s="1">
        <v>0</v>
      </c>
      <c r="AT25" s="1">
        <v>5</v>
      </c>
      <c r="AU25" s="1">
        <v>5</v>
      </c>
      <c r="AV25" s="1">
        <v>5</v>
      </c>
      <c r="AW25" s="1">
        <v>5</v>
      </c>
      <c r="AX25" s="4">
        <v>5</v>
      </c>
      <c r="AY25" s="4">
        <f t="shared" si="0"/>
        <v>4.1138888888888889</v>
      </c>
      <c r="AZ25" s="4" t="str">
        <f t="shared" si="1"/>
        <v>High</v>
      </c>
      <c r="BA25" s="1" t="s">
        <v>139</v>
      </c>
    </row>
    <row r="26" spans="1:53" ht="13.05" customHeight="1" x14ac:dyDescent="0.3">
      <c r="A26" s="1">
        <v>9504</v>
      </c>
      <c r="B26" s="1" t="s">
        <v>140</v>
      </c>
      <c r="C26" s="1" t="s">
        <v>85</v>
      </c>
      <c r="D26" s="1" t="s">
        <v>80</v>
      </c>
      <c r="E26" s="1">
        <v>5</v>
      </c>
      <c r="F26" s="1">
        <v>1</v>
      </c>
      <c r="G26" s="1">
        <v>1</v>
      </c>
      <c r="H26" s="1">
        <v>5</v>
      </c>
      <c r="I26" s="1">
        <v>5</v>
      </c>
      <c r="J26" s="1">
        <v>0</v>
      </c>
      <c r="K26" s="1">
        <v>5</v>
      </c>
      <c r="L26" s="1">
        <v>5</v>
      </c>
      <c r="M26" s="1">
        <v>0</v>
      </c>
      <c r="N26" s="1">
        <v>3</v>
      </c>
      <c r="O26" s="4">
        <v>3.75</v>
      </c>
      <c r="P26" s="1">
        <v>1</v>
      </c>
      <c r="Q26" s="1">
        <v>1</v>
      </c>
      <c r="R26" s="1">
        <v>5</v>
      </c>
      <c r="S26" s="1">
        <v>5</v>
      </c>
      <c r="T26" s="4">
        <v>3</v>
      </c>
      <c r="U26" s="1">
        <v>1</v>
      </c>
      <c r="V26" s="1">
        <v>5</v>
      </c>
      <c r="W26" s="1">
        <v>5</v>
      </c>
      <c r="X26" s="1">
        <v>5</v>
      </c>
      <c r="Y26" s="1">
        <v>5</v>
      </c>
      <c r="Z26" s="4">
        <v>4.2</v>
      </c>
      <c r="AA26" s="1">
        <v>5</v>
      </c>
      <c r="AB26" s="1">
        <v>5</v>
      </c>
      <c r="AC26" s="1">
        <v>0</v>
      </c>
      <c r="AD26" s="1">
        <v>1</v>
      </c>
      <c r="AE26" s="1">
        <v>5</v>
      </c>
      <c r="AF26" s="1">
        <v>5</v>
      </c>
      <c r="AG26" s="1">
        <v>5</v>
      </c>
      <c r="AH26" s="4">
        <v>4.333333333333333</v>
      </c>
      <c r="AI26" s="1">
        <v>5</v>
      </c>
      <c r="AJ26" s="1">
        <v>1</v>
      </c>
      <c r="AK26" s="1">
        <v>5</v>
      </c>
      <c r="AL26" s="1">
        <v>5</v>
      </c>
      <c r="AM26" s="1">
        <v>5</v>
      </c>
      <c r="AN26" s="1">
        <v>5</v>
      </c>
      <c r="AO26" s="1">
        <v>5</v>
      </c>
      <c r="AP26" s="1">
        <v>5</v>
      </c>
      <c r="AQ26" s="4">
        <v>4.5</v>
      </c>
      <c r="AR26" s="1">
        <v>5</v>
      </c>
      <c r="AS26" s="1">
        <v>0</v>
      </c>
      <c r="AT26" s="1">
        <v>5</v>
      </c>
      <c r="AU26" s="1">
        <v>5</v>
      </c>
      <c r="AV26" s="1">
        <v>5</v>
      </c>
      <c r="AW26" s="1">
        <v>5</v>
      </c>
      <c r="AX26" s="4">
        <v>5</v>
      </c>
      <c r="AY26" s="4">
        <f t="shared" si="0"/>
        <v>4.1305555555555555</v>
      </c>
      <c r="AZ26" s="4" t="str">
        <f t="shared" si="1"/>
        <v>High</v>
      </c>
      <c r="BA26" s="1" t="s">
        <v>141</v>
      </c>
    </row>
    <row r="27" spans="1:53" ht="13.05" customHeight="1" x14ac:dyDescent="0.3">
      <c r="A27" s="1">
        <v>9514</v>
      </c>
      <c r="B27" s="1" t="s">
        <v>142</v>
      </c>
      <c r="C27" s="1" t="s">
        <v>85</v>
      </c>
      <c r="D27" s="1" t="s">
        <v>80</v>
      </c>
      <c r="E27" s="1">
        <v>1</v>
      </c>
      <c r="F27" s="1">
        <v>1</v>
      </c>
      <c r="G27" s="1">
        <v>1</v>
      </c>
      <c r="H27" s="1">
        <v>1</v>
      </c>
      <c r="I27" s="1">
        <v>5</v>
      </c>
      <c r="J27" s="1">
        <v>0</v>
      </c>
      <c r="K27" s="1">
        <v>1</v>
      </c>
      <c r="L27" s="1">
        <v>5</v>
      </c>
      <c r="M27" s="1">
        <v>1</v>
      </c>
      <c r="N27" s="1">
        <v>0</v>
      </c>
      <c r="O27" s="4">
        <v>2</v>
      </c>
      <c r="P27" s="1">
        <v>5</v>
      </c>
      <c r="Q27" s="1">
        <v>5</v>
      </c>
      <c r="R27" s="1">
        <v>5</v>
      </c>
      <c r="S27" s="1">
        <v>5</v>
      </c>
      <c r="T27" s="4">
        <v>5</v>
      </c>
      <c r="U27" s="1">
        <v>1</v>
      </c>
      <c r="V27" s="1">
        <v>1</v>
      </c>
      <c r="W27" s="1">
        <v>1</v>
      </c>
      <c r="X27" s="1">
        <v>1</v>
      </c>
      <c r="Y27" s="1">
        <v>5</v>
      </c>
      <c r="Z27" s="4">
        <v>1.8</v>
      </c>
      <c r="AA27" s="1">
        <v>0</v>
      </c>
      <c r="AB27" s="1">
        <v>1</v>
      </c>
      <c r="AC27" s="1">
        <v>5</v>
      </c>
      <c r="AD27" s="1">
        <v>5</v>
      </c>
      <c r="AE27" s="1">
        <v>5</v>
      </c>
      <c r="AF27" s="1">
        <v>5</v>
      </c>
      <c r="AG27" s="1">
        <v>5</v>
      </c>
      <c r="AH27" s="4">
        <v>4.333333333333333</v>
      </c>
      <c r="AI27" s="1">
        <v>5</v>
      </c>
      <c r="AJ27" s="1">
        <v>5</v>
      </c>
      <c r="AK27" s="1">
        <v>5</v>
      </c>
      <c r="AL27" s="1">
        <v>5</v>
      </c>
      <c r="AM27" s="1">
        <v>5</v>
      </c>
      <c r="AN27" s="1">
        <v>5</v>
      </c>
      <c r="AO27" s="1">
        <v>5</v>
      </c>
      <c r="AP27" s="1">
        <v>1</v>
      </c>
      <c r="AQ27" s="4">
        <v>4.5</v>
      </c>
      <c r="AR27" s="1">
        <v>1</v>
      </c>
      <c r="AS27" s="1">
        <v>5</v>
      </c>
      <c r="AT27" s="1">
        <v>5</v>
      </c>
      <c r="AU27" s="1">
        <v>5</v>
      </c>
      <c r="AV27" s="1">
        <v>5</v>
      </c>
      <c r="AW27" s="1">
        <v>1</v>
      </c>
      <c r="AX27" s="4">
        <v>3.6666666666666665</v>
      </c>
      <c r="AY27" s="4">
        <f t="shared" si="0"/>
        <v>3.5500000000000003</v>
      </c>
      <c r="AZ27" s="4" t="str">
        <f t="shared" si="1"/>
        <v>Average</v>
      </c>
      <c r="BA27" s="1" t="s">
        <v>143</v>
      </c>
    </row>
    <row r="28" spans="1:53" ht="13.05" customHeight="1" x14ac:dyDescent="0.3">
      <c r="A28" s="1">
        <v>9516</v>
      </c>
      <c r="B28" s="1" t="s">
        <v>144</v>
      </c>
      <c r="C28" s="1" t="s">
        <v>85</v>
      </c>
      <c r="D28" s="1" t="s">
        <v>80</v>
      </c>
      <c r="E28" s="1">
        <v>3</v>
      </c>
      <c r="F28" s="1">
        <v>1</v>
      </c>
      <c r="G28" s="1">
        <v>1</v>
      </c>
      <c r="H28" s="1">
        <v>5</v>
      </c>
      <c r="I28" s="1">
        <v>4</v>
      </c>
      <c r="J28" s="1">
        <v>0</v>
      </c>
      <c r="K28" s="1">
        <v>3</v>
      </c>
      <c r="L28" s="1">
        <v>3</v>
      </c>
      <c r="M28" s="1">
        <v>0</v>
      </c>
      <c r="N28" s="1">
        <v>3</v>
      </c>
      <c r="O28" s="4">
        <v>2.875</v>
      </c>
      <c r="P28" s="1">
        <v>5</v>
      </c>
      <c r="Q28" s="1">
        <v>5</v>
      </c>
      <c r="R28" s="1">
        <v>5</v>
      </c>
      <c r="S28" s="1">
        <v>1</v>
      </c>
      <c r="T28" s="4">
        <v>4</v>
      </c>
      <c r="U28" s="1">
        <v>1</v>
      </c>
      <c r="V28" s="1">
        <v>5</v>
      </c>
      <c r="W28" s="1">
        <v>5</v>
      </c>
      <c r="X28" s="1">
        <v>1</v>
      </c>
      <c r="Y28" s="1">
        <v>5</v>
      </c>
      <c r="Z28" s="4">
        <v>3.4</v>
      </c>
      <c r="AA28" s="1">
        <v>5</v>
      </c>
      <c r="AB28" s="1">
        <v>5</v>
      </c>
      <c r="AC28" s="1">
        <v>0</v>
      </c>
      <c r="AD28" s="1">
        <v>5</v>
      </c>
      <c r="AE28" s="1">
        <v>5</v>
      </c>
      <c r="AF28" s="1">
        <v>1</v>
      </c>
      <c r="AG28" s="1">
        <v>5</v>
      </c>
      <c r="AH28" s="4">
        <v>4.333333333333333</v>
      </c>
      <c r="AI28" s="1">
        <v>1</v>
      </c>
      <c r="AJ28" s="1">
        <v>1</v>
      </c>
      <c r="AK28" s="1">
        <v>5</v>
      </c>
      <c r="AL28" s="1">
        <v>5</v>
      </c>
      <c r="AM28" s="1">
        <v>5</v>
      </c>
      <c r="AN28" s="1">
        <v>5</v>
      </c>
      <c r="AO28" s="1">
        <v>1</v>
      </c>
      <c r="AP28" s="1">
        <v>1</v>
      </c>
      <c r="AQ28" s="4">
        <v>3</v>
      </c>
      <c r="AR28" s="1">
        <v>1</v>
      </c>
      <c r="AS28" s="1">
        <v>1</v>
      </c>
      <c r="AT28" s="1">
        <v>1</v>
      </c>
      <c r="AU28" s="1">
        <v>5</v>
      </c>
      <c r="AV28" s="1">
        <v>5</v>
      </c>
      <c r="AW28" s="1">
        <v>1</v>
      </c>
      <c r="AX28" s="4">
        <v>2.3333333333333335</v>
      </c>
      <c r="AY28" s="4">
        <f t="shared" si="0"/>
        <v>3.3236111111111111</v>
      </c>
      <c r="AZ28" s="4" t="str">
        <f t="shared" si="1"/>
        <v>Average</v>
      </c>
      <c r="BA28" s="1" t="s">
        <v>146</v>
      </c>
    </row>
    <row r="29" spans="1:53" ht="13.05" customHeight="1" x14ac:dyDescent="0.3">
      <c r="A29" s="1">
        <v>9519</v>
      </c>
      <c r="B29" s="1" t="s">
        <v>147</v>
      </c>
      <c r="C29" s="1" t="s">
        <v>69</v>
      </c>
      <c r="D29" s="1" t="s">
        <v>1</v>
      </c>
      <c r="E29" s="1">
        <v>5</v>
      </c>
      <c r="F29" s="1">
        <v>1</v>
      </c>
      <c r="G29" s="1">
        <v>5</v>
      </c>
      <c r="H29" s="1">
        <v>5</v>
      </c>
      <c r="I29" s="1">
        <v>4</v>
      </c>
      <c r="J29" s="1">
        <v>0</v>
      </c>
      <c r="K29" s="1">
        <v>1</v>
      </c>
      <c r="L29" s="1">
        <v>5</v>
      </c>
      <c r="M29" s="1">
        <v>0</v>
      </c>
      <c r="N29" s="1">
        <v>1</v>
      </c>
      <c r="O29" s="4">
        <v>3.375</v>
      </c>
      <c r="P29" s="1">
        <v>5</v>
      </c>
      <c r="Q29" s="1">
        <v>5</v>
      </c>
      <c r="R29" s="1">
        <v>5</v>
      </c>
      <c r="S29" s="1">
        <v>5</v>
      </c>
      <c r="T29" s="4">
        <v>5</v>
      </c>
      <c r="U29" s="1">
        <v>5</v>
      </c>
      <c r="V29" s="1">
        <v>5</v>
      </c>
      <c r="W29" s="1">
        <v>5</v>
      </c>
      <c r="X29" s="1">
        <v>5</v>
      </c>
      <c r="Y29" s="1">
        <v>5</v>
      </c>
      <c r="Z29" s="4">
        <v>5</v>
      </c>
      <c r="AA29" s="1">
        <v>5</v>
      </c>
      <c r="AB29" s="1">
        <v>5</v>
      </c>
      <c r="AC29" s="1">
        <v>0</v>
      </c>
      <c r="AD29" s="1">
        <v>1</v>
      </c>
      <c r="AE29" s="1">
        <v>5</v>
      </c>
      <c r="AF29" s="1">
        <v>5</v>
      </c>
      <c r="AG29" s="1">
        <v>5</v>
      </c>
      <c r="AH29" s="4">
        <v>4.333333333333333</v>
      </c>
      <c r="AI29" s="1">
        <v>5</v>
      </c>
      <c r="AJ29" s="1">
        <v>5</v>
      </c>
      <c r="AK29" s="1">
        <v>5</v>
      </c>
      <c r="AL29" s="1">
        <v>5</v>
      </c>
      <c r="AM29" s="1">
        <v>5</v>
      </c>
      <c r="AN29" s="1">
        <v>5</v>
      </c>
      <c r="AO29" s="1">
        <v>5</v>
      </c>
      <c r="AP29" s="1">
        <v>5</v>
      </c>
      <c r="AQ29" s="4">
        <v>5</v>
      </c>
      <c r="AR29" s="1">
        <v>5</v>
      </c>
      <c r="AS29" s="1">
        <v>0</v>
      </c>
      <c r="AT29" s="1">
        <v>5</v>
      </c>
      <c r="AU29" s="1">
        <v>5</v>
      </c>
      <c r="AV29" s="1">
        <v>5</v>
      </c>
      <c r="AW29" s="1">
        <v>5</v>
      </c>
      <c r="AX29" s="4">
        <v>5</v>
      </c>
      <c r="AY29" s="4">
        <f t="shared" si="0"/>
        <v>4.6180555555555554</v>
      </c>
      <c r="AZ29" s="4" t="str">
        <f t="shared" si="1"/>
        <v>High</v>
      </c>
      <c r="BA29" s="1" t="s">
        <v>149</v>
      </c>
    </row>
    <row r="30" spans="1:53" ht="13.05" customHeight="1" x14ac:dyDescent="0.3">
      <c r="A30" s="1">
        <v>9526</v>
      </c>
      <c r="B30" s="1" t="s">
        <v>150</v>
      </c>
      <c r="C30" s="1" t="s">
        <v>92</v>
      </c>
      <c r="D30" s="1" t="s">
        <v>3</v>
      </c>
      <c r="E30" s="1">
        <v>1</v>
      </c>
      <c r="F30" s="1">
        <v>1</v>
      </c>
      <c r="G30" s="1">
        <v>1</v>
      </c>
      <c r="H30" s="1">
        <v>1</v>
      </c>
      <c r="I30" s="1">
        <v>4</v>
      </c>
      <c r="J30" s="1">
        <v>0</v>
      </c>
      <c r="K30" s="1">
        <v>1</v>
      </c>
      <c r="L30" s="1">
        <v>1</v>
      </c>
      <c r="M30" s="1">
        <v>1</v>
      </c>
      <c r="N30" s="1">
        <v>0</v>
      </c>
      <c r="O30" s="4">
        <v>1.375</v>
      </c>
      <c r="P30" s="1">
        <v>1</v>
      </c>
      <c r="Q30" s="1">
        <v>1</v>
      </c>
      <c r="R30" s="1">
        <v>1</v>
      </c>
      <c r="S30" s="1">
        <v>5</v>
      </c>
      <c r="T30" s="4">
        <v>2</v>
      </c>
      <c r="U30" s="1">
        <v>1</v>
      </c>
      <c r="V30" s="1">
        <v>1</v>
      </c>
      <c r="W30" s="1">
        <v>1</v>
      </c>
      <c r="X30" s="1">
        <v>1</v>
      </c>
      <c r="Y30" s="1">
        <v>1</v>
      </c>
      <c r="Z30" s="4">
        <v>1</v>
      </c>
      <c r="AA30" s="1">
        <v>0</v>
      </c>
      <c r="AB30" s="1">
        <v>5</v>
      </c>
      <c r="AC30" s="1">
        <v>1</v>
      </c>
      <c r="AD30" s="1">
        <v>1</v>
      </c>
      <c r="AE30" s="1">
        <v>1</v>
      </c>
      <c r="AF30" s="1">
        <v>1</v>
      </c>
      <c r="AG30" s="1">
        <v>5</v>
      </c>
      <c r="AH30" s="4">
        <v>2.3333333333333335</v>
      </c>
      <c r="AI30" s="1">
        <v>1</v>
      </c>
      <c r="AJ30" s="1">
        <v>1</v>
      </c>
      <c r="AK30" s="1">
        <v>1</v>
      </c>
      <c r="AL30" s="1">
        <v>5</v>
      </c>
      <c r="AM30" s="1">
        <v>1</v>
      </c>
      <c r="AN30" s="1">
        <v>5</v>
      </c>
      <c r="AO30" s="1">
        <v>1</v>
      </c>
      <c r="AP30" s="1">
        <v>5</v>
      </c>
      <c r="AQ30" s="4">
        <v>2.5</v>
      </c>
      <c r="AR30" s="1">
        <v>1</v>
      </c>
      <c r="AS30" s="1">
        <v>1</v>
      </c>
      <c r="AT30" s="1">
        <v>1</v>
      </c>
      <c r="AU30" s="1">
        <v>1</v>
      </c>
      <c r="AV30" s="1">
        <v>5</v>
      </c>
      <c r="AW30" s="1">
        <v>1</v>
      </c>
      <c r="AX30" s="4">
        <v>1.6666666666666667</v>
      </c>
      <c r="AY30" s="4">
        <f t="shared" si="0"/>
        <v>1.8125</v>
      </c>
      <c r="AZ30" s="4" t="str">
        <f t="shared" si="1"/>
        <v>Low</v>
      </c>
      <c r="BA30" s="1" t="s">
        <v>152</v>
      </c>
    </row>
    <row r="31" spans="1:53" ht="13.05" customHeight="1" x14ac:dyDescent="0.3">
      <c r="A31" s="1">
        <v>9528</v>
      </c>
      <c r="B31" s="1" t="s">
        <v>153</v>
      </c>
      <c r="C31" s="1" t="s">
        <v>85</v>
      </c>
      <c r="D31" s="1" t="s">
        <v>80</v>
      </c>
      <c r="E31" s="1">
        <v>3</v>
      </c>
      <c r="F31" s="1">
        <v>1</v>
      </c>
      <c r="G31" s="1">
        <v>1</v>
      </c>
      <c r="H31" s="1">
        <v>3</v>
      </c>
      <c r="I31" s="1">
        <v>4</v>
      </c>
      <c r="J31" s="1">
        <v>0</v>
      </c>
      <c r="K31" s="1">
        <v>3</v>
      </c>
      <c r="L31" s="1">
        <v>1</v>
      </c>
      <c r="M31" s="1">
        <v>3</v>
      </c>
      <c r="N31" s="1">
        <v>0</v>
      </c>
      <c r="O31" s="4">
        <v>2.375</v>
      </c>
      <c r="P31" s="1">
        <v>1</v>
      </c>
      <c r="Q31" s="1">
        <v>5</v>
      </c>
      <c r="R31" s="1">
        <v>5</v>
      </c>
      <c r="S31" s="1">
        <v>1</v>
      </c>
      <c r="T31" s="4">
        <v>3</v>
      </c>
      <c r="U31" s="1">
        <v>1</v>
      </c>
      <c r="V31" s="1">
        <v>5</v>
      </c>
      <c r="W31" s="1">
        <v>5</v>
      </c>
      <c r="X31" s="1">
        <v>5</v>
      </c>
      <c r="Y31" s="1">
        <v>5</v>
      </c>
      <c r="Z31" s="4">
        <v>4.2</v>
      </c>
      <c r="AA31" s="1">
        <v>1</v>
      </c>
      <c r="AB31" s="1">
        <v>1</v>
      </c>
      <c r="AC31" s="1">
        <v>0</v>
      </c>
      <c r="AD31" s="1">
        <v>1</v>
      </c>
      <c r="AE31" s="1">
        <v>1</v>
      </c>
      <c r="AF31" s="1">
        <v>5</v>
      </c>
      <c r="AG31" s="1">
        <v>1</v>
      </c>
      <c r="AH31" s="4">
        <v>1.6666666666666667</v>
      </c>
      <c r="AI31" s="1">
        <v>1</v>
      </c>
      <c r="AJ31" s="1">
        <v>1</v>
      </c>
      <c r="AK31" s="1">
        <v>1</v>
      </c>
      <c r="AL31" s="1">
        <v>1</v>
      </c>
      <c r="AM31" s="1">
        <v>1</v>
      </c>
      <c r="AN31" s="1">
        <v>1</v>
      </c>
      <c r="AO31" s="1">
        <v>1</v>
      </c>
      <c r="AP31" s="1">
        <v>1</v>
      </c>
      <c r="AQ31" s="4">
        <v>1</v>
      </c>
      <c r="AR31" s="1">
        <v>1</v>
      </c>
      <c r="AS31" s="1">
        <v>1</v>
      </c>
      <c r="AT31" s="1">
        <v>1</v>
      </c>
      <c r="AU31" s="1">
        <v>1</v>
      </c>
      <c r="AV31" s="1">
        <v>1</v>
      </c>
      <c r="AW31" s="1">
        <v>1</v>
      </c>
      <c r="AX31" s="4">
        <v>1</v>
      </c>
      <c r="AY31" s="4">
        <f t="shared" si="0"/>
        <v>2.2069444444444444</v>
      </c>
      <c r="AZ31" s="4" t="str">
        <f t="shared" si="1"/>
        <v>Low</v>
      </c>
      <c r="BA31" s="1" t="s">
        <v>156</v>
      </c>
    </row>
    <row r="32" spans="1:53" ht="13.05" customHeight="1" x14ac:dyDescent="0.3">
      <c r="A32" s="1">
        <v>9530</v>
      </c>
      <c r="B32" s="1" t="s">
        <v>157</v>
      </c>
      <c r="C32" s="1" t="s">
        <v>85</v>
      </c>
      <c r="D32" s="1" t="s">
        <v>3</v>
      </c>
      <c r="E32" s="1">
        <v>5</v>
      </c>
      <c r="F32" s="1">
        <v>1</v>
      </c>
      <c r="G32" s="1">
        <v>1</v>
      </c>
      <c r="H32" s="1">
        <v>1</v>
      </c>
      <c r="I32" s="1">
        <v>5</v>
      </c>
      <c r="J32" s="1">
        <v>0</v>
      </c>
      <c r="K32" s="1">
        <v>5</v>
      </c>
      <c r="L32" s="1">
        <v>5</v>
      </c>
      <c r="M32" s="1">
        <v>5</v>
      </c>
      <c r="N32" s="1">
        <v>0</v>
      </c>
      <c r="O32" s="4">
        <v>3.5</v>
      </c>
      <c r="P32" s="1">
        <v>5</v>
      </c>
      <c r="Q32" s="1">
        <v>5</v>
      </c>
      <c r="R32" s="1">
        <v>5</v>
      </c>
      <c r="S32" s="1">
        <v>5</v>
      </c>
      <c r="T32" s="4">
        <v>5</v>
      </c>
      <c r="U32" s="1">
        <v>5</v>
      </c>
      <c r="V32" s="1">
        <v>5</v>
      </c>
      <c r="W32" s="1">
        <v>1</v>
      </c>
      <c r="X32" s="1">
        <v>5</v>
      </c>
      <c r="Y32" s="1">
        <v>5</v>
      </c>
      <c r="Z32" s="4">
        <v>4.2</v>
      </c>
      <c r="AA32" s="1">
        <v>0</v>
      </c>
      <c r="AB32" s="1">
        <v>5</v>
      </c>
      <c r="AC32" s="1">
        <v>5</v>
      </c>
      <c r="AD32" s="1">
        <v>5</v>
      </c>
      <c r="AE32" s="1">
        <v>5</v>
      </c>
      <c r="AF32" s="1">
        <v>5</v>
      </c>
      <c r="AG32" s="1">
        <v>5</v>
      </c>
      <c r="AH32" s="4">
        <v>5</v>
      </c>
      <c r="AI32" s="1">
        <v>5</v>
      </c>
      <c r="AJ32" s="1">
        <v>5</v>
      </c>
      <c r="AK32" s="1">
        <v>5</v>
      </c>
      <c r="AL32" s="1">
        <v>5</v>
      </c>
      <c r="AM32" s="1">
        <v>5</v>
      </c>
      <c r="AN32" s="1">
        <v>5</v>
      </c>
      <c r="AO32" s="1">
        <v>5</v>
      </c>
      <c r="AP32" s="1">
        <v>5</v>
      </c>
      <c r="AQ32" s="4">
        <v>5</v>
      </c>
      <c r="AR32" s="1">
        <v>5</v>
      </c>
      <c r="AS32" s="1">
        <v>0</v>
      </c>
      <c r="AT32" s="1">
        <v>5</v>
      </c>
      <c r="AU32" s="1">
        <v>5</v>
      </c>
      <c r="AV32" s="1">
        <v>5</v>
      </c>
      <c r="AW32" s="1">
        <v>5</v>
      </c>
      <c r="AX32" s="4">
        <v>5</v>
      </c>
      <c r="AY32" s="4">
        <f t="shared" si="0"/>
        <v>4.6166666666666663</v>
      </c>
      <c r="AZ32" s="4" t="str">
        <f t="shared" si="1"/>
        <v>High</v>
      </c>
      <c r="BA32" s="1" t="s">
        <v>158</v>
      </c>
    </row>
    <row r="33" spans="1:53" ht="13.05" customHeight="1" x14ac:dyDescent="0.3">
      <c r="A33" s="1">
        <v>9536</v>
      </c>
      <c r="B33" s="1" t="s">
        <v>159</v>
      </c>
      <c r="C33" s="1" t="s">
        <v>85</v>
      </c>
      <c r="D33" s="1" t="s">
        <v>3</v>
      </c>
      <c r="E33" s="1">
        <v>5</v>
      </c>
      <c r="F33" s="1">
        <v>1</v>
      </c>
      <c r="G33" s="1">
        <v>5</v>
      </c>
      <c r="H33" s="1">
        <v>3</v>
      </c>
      <c r="I33" s="1">
        <v>4</v>
      </c>
      <c r="J33" s="1">
        <v>0</v>
      </c>
      <c r="K33" s="1">
        <v>3</v>
      </c>
      <c r="L33" s="1">
        <v>5</v>
      </c>
      <c r="M33" s="1">
        <v>5</v>
      </c>
      <c r="N33" s="1">
        <v>0</v>
      </c>
      <c r="O33" s="4">
        <v>3.875</v>
      </c>
      <c r="P33" s="1">
        <v>5</v>
      </c>
      <c r="Q33" s="1">
        <v>1</v>
      </c>
      <c r="R33" s="1">
        <v>5</v>
      </c>
      <c r="S33" s="1">
        <v>5</v>
      </c>
      <c r="T33" s="4">
        <v>4</v>
      </c>
      <c r="U33" s="1">
        <v>1</v>
      </c>
      <c r="V33" s="1">
        <v>1</v>
      </c>
      <c r="W33" s="1">
        <v>1</v>
      </c>
      <c r="X33" s="1">
        <v>1</v>
      </c>
      <c r="Y33" s="1">
        <v>5</v>
      </c>
      <c r="Z33" s="4">
        <v>1.8</v>
      </c>
      <c r="AA33" s="1">
        <v>1</v>
      </c>
      <c r="AB33" s="1">
        <v>1</v>
      </c>
      <c r="AC33" s="1">
        <v>0</v>
      </c>
      <c r="AD33" s="1">
        <v>1</v>
      </c>
      <c r="AE33" s="1">
        <v>1</v>
      </c>
      <c r="AF33" s="1">
        <v>5</v>
      </c>
      <c r="AG33" s="1">
        <v>5</v>
      </c>
      <c r="AH33" s="4">
        <v>2.3333333333333335</v>
      </c>
      <c r="AI33" s="1">
        <v>1</v>
      </c>
      <c r="AJ33" s="1">
        <v>5</v>
      </c>
      <c r="AK33" s="1">
        <v>1</v>
      </c>
      <c r="AL33" s="1">
        <v>5</v>
      </c>
      <c r="AM33" s="1">
        <v>5</v>
      </c>
      <c r="AN33" s="1">
        <v>5</v>
      </c>
      <c r="AO33" s="1">
        <v>5</v>
      </c>
      <c r="AP33" s="1">
        <v>1</v>
      </c>
      <c r="AQ33" s="4">
        <v>3.5</v>
      </c>
      <c r="AR33" s="1">
        <v>5</v>
      </c>
      <c r="AS33" s="1">
        <v>0</v>
      </c>
      <c r="AT33" s="1">
        <v>1</v>
      </c>
      <c r="AU33" s="1">
        <v>5</v>
      </c>
      <c r="AV33" s="1">
        <v>5</v>
      </c>
      <c r="AW33" s="1">
        <v>5</v>
      </c>
      <c r="AX33" s="4">
        <v>4.2</v>
      </c>
      <c r="AY33" s="4">
        <f t="shared" si="0"/>
        <v>3.2847222222222228</v>
      </c>
      <c r="AZ33" s="4" t="str">
        <f t="shared" si="1"/>
        <v>Average</v>
      </c>
      <c r="BA33" s="1" t="s">
        <v>337</v>
      </c>
    </row>
    <row r="34" spans="1:53" ht="13.05" customHeight="1" x14ac:dyDescent="0.3">
      <c r="A34" s="1">
        <v>9538</v>
      </c>
      <c r="B34" s="1" t="s">
        <v>160</v>
      </c>
      <c r="C34" s="1" t="s">
        <v>85</v>
      </c>
      <c r="D34" s="1" t="s">
        <v>3</v>
      </c>
      <c r="E34" s="1">
        <v>5</v>
      </c>
      <c r="F34" s="1">
        <v>1</v>
      </c>
      <c r="G34" s="1">
        <v>5</v>
      </c>
      <c r="H34" s="1">
        <v>5</v>
      </c>
      <c r="I34" s="1">
        <v>5</v>
      </c>
      <c r="J34" s="1">
        <v>0</v>
      </c>
      <c r="K34" s="1">
        <v>5</v>
      </c>
      <c r="L34" s="1">
        <v>5</v>
      </c>
      <c r="M34" s="1">
        <v>0</v>
      </c>
      <c r="N34" s="1">
        <v>1</v>
      </c>
      <c r="O34" s="4">
        <v>4</v>
      </c>
      <c r="P34" s="1">
        <v>5</v>
      </c>
      <c r="Q34" s="1">
        <v>5</v>
      </c>
      <c r="R34" s="1">
        <v>5</v>
      </c>
      <c r="S34" s="1">
        <v>5</v>
      </c>
      <c r="T34" s="4">
        <v>5</v>
      </c>
      <c r="U34" s="1">
        <v>5</v>
      </c>
      <c r="V34" s="1">
        <v>5</v>
      </c>
      <c r="W34" s="1">
        <v>5</v>
      </c>
      <c r="X34" s="1">
        <v>5</v>
      </c>
      <c r="Y34" s="1">
        <v>5</v>
      </c>
      <c r="Z34" s="4">
        <v>5</v>
      </c>
      <c r="AA34" s="1">
        <v>5</v>
      </c>
      <c r="AB34" s="1">
        <v>5</v>
      </c>
      <c r="AC34" s="1">
        <v>0</v>
      </c>
      <c r="AD34" s="1">
        <v>1</v>
      </c>
      <c r="AE34" s="1">
        <v>5</v>
      </c>
      <c r="AF34" s="1">
        <v>5</v>
      </c>
      <c r="AG34" s="1">
        <v>5</v>
      </c>
      <c r="AH34" s="4">
        <v>4.333333333333333</v>
      </c>
      <c r="AI34" s="1">
        <v>5</v>
      </c>
      <c r="AJ34" s="1">
        <v>5</v>
      </c>
      <c r="AK34" s="1">
        <v>5</v>
      </c>
      <c r="AL34" s="1">
        <v>5</v>
      </c>
      <c r="AM34" s="1">
        <v>5</v>
      </c>
      <c r="AN34" s="1">
        <v>5</v>
      </c>
      <c r="AO34" s="1">
        <v>5</v>
      </c>
      <c r="AP34" s="1">
        <v>1</v>
      </c>
      <c r="AQ34" s="4">
        <v>4.5</v>
      </c>
      <c r="AR34" s="1">
        <v>5</v>
      </c>
      <c r="AS34" s="1">
        <v>0</v>
      </c>
      <c r="AT34" s="1">
        <v>5</v>
      </c>
      <c r="AU34" s="1">
        <v>5</v>
      </c>
      <c r="AV34" s="1">
        <v>5</v>
      </c>
      <c r="AW34" s="1">
        <v>5</v>
      </c>
      <c r="AX34" s="4">
        <v>5</v>
      </c>
      <c r="AY34" s="4">
        <f t="shared" si="0"/>
        <v>4.6388888888888884</v>
      </c>
      <c r="AZ34" s="4" t="str">
        <f t="shared" si="1"/>
        <v>High</v>
      </c>
      <c r="BA34" s="1" t="s">
        <v>161</v>
      </c>
    </row>
    <row r="35" spans="1:53" ht="13.05" customHeight="1" x14ac:dyDescent="0.3">
      <c r="A35" s="1">
        <v>9544</v>
      </c>
      <c r="B35" s="1" t="s">
        <v>162</v>
      </c>
      <c r="C35" s="1" t="s">
        <v>163</v>
      </c>
      <c r="D35" s="1" t="s">
        <v>3</v>
      </c>
      <c r="E35" s="1">
        <v>5</v>
      </c>
      <c r="F35" s="1">
        <v>5</v>
      </c>
      <c r="G35" s="1">
        <v>0</v>
      </c>
      <c r="H35" s="1">
        <v>5</v>
      </c>
      <c r="I35" s="1">
        <v>5</v>
      </c>
      <c r="J35" s="1">
        <v>5</v>
      </c>
      <c r="K35" s="1">
        <v>3</v>
      </c>
      <c r="L35" s="1">
        <v>3</v>
      </c>
      <c r="M35" s="1">
        <v>0</v>
      </c>
      <c r="N35" s="1">
        <v>1</v>
      </c>
      <c r="O35" s="4">
        <v>4</v>
      </c>
      <c r="P35" s="1">
        <v>5</v>
      </c>
      <c r="Q35" s="1">
        <v>5</v>
      </c>
      <c r="R35" s="1">
        <v>5</v>
      </c>
      <c r="S35" s="1">
        <v>5</v>
      </c>
      <c r="T35" s="4">
        <v>5</v>
      </c>
      <c r="U35" s="1">
        <v>5</v>
      </c>
      <c r="V35" s="1">
        <v>5</v>
      </c>
      <c r="W35" s="1">
        <v>5</v>
      </c>
      <c r="X35" s="1">
        <v>5</v>
      </c>
      <c r="Y35" s="1">
        <v>5</v>
      </c>
      <c r="Z35" s="4">
        <v>5</v>
      </c>
      <c r="AA35" s="1">
        <v>5</v>
      </c>
      <c r="AB35" s="1">
        <v>5</v>
      </c>
      <c r="AC35" s="1">
        <v>0</v>
      </c>
      <c r="AD35" s="1">
        <v>1</v>
      </c>
      <c r="AE35" s="1">
        <v>5</v>
      </c>
      <c r="AF35" s="1">
        <v>5</v>
      </c>
      <c r="AG35" s="1">
        <v>5</v>
      </c>
      <c r="AH35" s="4">
        <v>4.333333333333333</v>
      </c>
      <c r="AI35" s="1">
        <v>5</v>
      </c>
      <c r="AJ35" s="1">
        <v>1</v>
      </c>
      <c r="AK35" s="1">
        <v>5</v>
      </c>
      <c r="AL35" s="1">
        <v>5</v>
      </c>
      <c r="AM35" s="1">
        <v>5</v>
      </c>
      <c r="AN35" s="1">
        <v>5</v>
      </c>
      <c r="AO35" s="1">
        <v>5</v>
      </c>
      <c r="AP35" s="1">
        <v>5</v>
      </c>
      <c r="AQ35" s="4">
        <v>4.5</v>
      </c>
      <c r="AR35" s="1">
        <v>5</v>
      </c>
      <c r="AS35" s="1">
        <v>0</v>
      </c>
      <c r="AT35" s="1">
        <v>5</v>
      </c>
      <c r="AU35" s="1">
        <v>5</v>
      </c>
      <c r="AV35" s="1">
        <v>5</v>
      </c>
      <c r="AW35" s="1">
        <v>5</v>
      </c>
      <c r="AX35" s="4">
        <v>5</v>
      </c>
      <c r="AY35" s="4">
        <f t="shared" si="0"/>
        <v>4.6388888888888884</v>
      </c>
      <c r="AZ35" s="4" t="str">
        <f t="shared" si="1"/>
        <v>High</v>
      </c>
      <c r="BA35" s="1" t="s">
        <v>165</v>
      </c>
    </row>
    <row r="36" spans="1:53" ht="13.05" customHeight="1" x14ac:dyDescent="0.3">
      <c r="A36" s="1">
        <v>9550</v>
      </c>
      <c r="B36" s="1" t="s">
        <v>166</v>
      </c>
      <c r="C36" s="1" t="s">
        <v>85</v>
      </c>
      <c r="D36" s="1" t="s">
        <v>3</v>
      </c>
      <c r="E36" s="1">
        <v>3</v>
      </c>
      <c r="F36" s="1">
        <v>1</v>
      </c>
      <c r="G36" s="1">
        <v>1</v>
      </c>
      <c r="H36" s="1">
        <v>5</v>
      </c>
      <c r="I36" s="1">
        <v>5</v>
      </c>
      <c r="J36" s="1">
        <v>0</v>
      </c>
      <c r="K36" s="1">
        <v>5</v>
      </c>
      <c r="L36" s="1">
        <v>3</v>
      </c>
      <c r="M36" s="1">
        <v>0</v>
      </c>
      <c r="N36" s="1">
        <v>1</v>
      </c>
      <c r="O36" s="4">
        <v>3</v>
      </c>
      <c r="P36" s="1">
        <v>5</v>
      </c>
      <c r="Q36" s="1">
        <v>5</v>
      </c>
      <c r="R36" s="1">
        <v>5</v>
      </c>
      <c r="S36" s="1">
        <v>5</v>
      </c>
      <c r="T36" s="4">
        <v>5</v>
      </c>
      <c r="U36" s="1">
        <v>1</v>
      </c>
      <c r="V36" s="1">
        <v>5</v>
      </c>
      <c r="W36" s="1">
        <v>5</v>
      </c>
      <c r="X36" s="1">
        <v>5</v>
      </c>
      <c r="Y36" s="1">
        <v>5</v>
      </c>
      <c r="Z36" s="4">
        <v>4.2</v>
      </c>
      <c r="AA36" s="1">
        <v>5</v>
      </c>
      <c r="AB36" s="1">
        <v>5</v>
      </c>
      <c r="AC36" s="1">
        <v>0</v>
      </c>
      <c r="AD36" s="1">
        <v>1</v>
      </c>
      <c r="AE36" s="1">
        <v>5</v>
      </c>
      <c r="AF36" s="1">
        <v>5</v>
      </c>
      <c r="AG36" s="1">
        <v>5</v>
      </c>
      <c r="AH36" s="4">
        <v>4.333333333333333</v>
      </c>
      <c r="AI36" s="1">
        <v>5</v>
      </c>
      <c r="AJ36" s="1">
        <v>1</v>
      </c>
      <c r="AK36" s="1">
        <v>1</v>
      </c>
      <c r="AL36" s="1">
        <v>5</v>
      </c>
      <c r="AM36" s="1">
        <v>5</v>
      </c>
      <c r="AN36" s="1">
        <v>5</v>
      </c>
      <c r="AO36" s="1">
        <v>1</v>
      </c>
      <c r="AP36" s="1">
        <v>1</v>
      </c>
      <c r="AQ36" s="4">
        <v>3</v>
      </c>
      <c r="AR36" s="1">
        <v>5</v>
      </c>
      <c r="AS36" s="1">
        <v>0</v>
      </c>
      <c r="AT36" s="1">
        <v>5</v>
      </c>
      <c r="AU36" s="1">
        <v>5</v>
      </c>
      <c r="AV36" s="1">
        <v>5</v>
      </c>
      <c r="AW36" s="1">
        <v>5</v>
      </c>
      <c r="AX36" s="4">
        <v>5</v>
      </c>
      <c r="AY36" s="4">
        <f t="shared" si="0"/>
        <v>4.0888888888888886</v>
      </c>
      <c r="AZ36" s="4" t="str">
        <f t="shared" si="1"/>
        <v>High</v>
      </c>
      <c r="BA36" s="1" t="s">
        <v>168</v>
      </c>
    </row>
    <row r="37" spans="1:53" ht="13.05" customHeight="1" x14ac:dyDescent="0.3">
      <c r="A37" s="1">
        <v>9551</v>
      </c>
      <c r="B37" s="1" t="s">
        <v>169</v>
      </c>
      <c r="C37" s="1" t="s">
        <v>163</v>
      </c>
      <c r="D37" s="1" t="s">
        <v>2</v>
      </c>
      <c r="E37" s="1">
        <v>5</v>
      </c>
      <c r="F37" s="1">
        <v>1</v>
      </c>
      <c r="G37" s="1">
        <v>1</v>
      </c>
      <c r="H37" s="1">
        <v>1</v>
      </c>
      <c r="I37" s="1">
        <v>4</v>
      </c>
      <c r="J37" s="1">
        <v>0</v>
      </c>
      <c r="K37" s="1">
        <v>5</v>
      </c>
      <c r="L37" s="1">
        <v>3</v>
      </c>
      <c r="M37" s="1">
        <v>3</v>
      </c>
      <c r="N37" s="1">
        <v>0</v>
      </c>
      <c r="O37" s="4">
        <v>2.875</v>
      </c>
      <c r="P37" s="1">
        <v>5</v>
      </c>
      <c r="Q37" s="1">
        <v>5</v>
      </c>
      <c r="R37" s="1">
        <v>5</v>
      </c>
      <c r="S37" s="1">
        <v>5</v>
      </c>
      <c r="T37" s="4">
        <v>5</v>
      </c>
      <c r="U37" s="1">
        <v>5</v>
      </c>
      <c r="V37" s="1">
        <v>5</v>
      </c>
      <c r="W37" s="1">
        <v>1</v>
      </c>
      <c r="X37" s="1">
        <v>5</v>
      </c>
      <c r="Y37" s="1">
        <v>5</v>
      </c>
      <c r="Z37" s="4">
        <v>4.2</v>
      </c>
      <c r="AA37" s="1">
        <v>0</v>
      </c>
      <c r="AB37" s="1">
        <v>5</v>
      </c>
      <c r="AC37" s="1">
        <v>5</v>
      </c>
      <c r="AD37" s="1">
        <v>5</v>
      </c>
      <c r="AE37" s="1">
        <v>1</v>
      </c>
      <c r="AF37" s="1">
        <v>5</v>
      </c>
      <c r="AG37" s="1">
        <v>5</v>
      </c>
      <c r="AH37" s="4">
        <v>4.333333333333333</v>
      </c>
      <c r="AI37" s="1">
        <v>5</v>
      </c>
      <c r="AJ37" s="1">
        <v>5</v>
      </c>
      <c r="AK37" s="1">
        <v>1</v>
      </c>
      <c r="AL37" s="1">
        <v>5</v>
      </c>
      <c r="AM37" s="1">
        <v>5</v>
      </c>
      <c r="AN37" s="1">
        <v>5</v>
      </c>
      <c r="AO37" s="1">
        <v>5</v>
      </c>
      <c r="AP37" s="1">
        <v>5</v>
      </c>
      <c r="AQ37" s="4">
        <v>4.5</v>
      </c>
      <c r="AR37" s="1">
        <v>5</v>
      </c>
      <c r="AS37" s="1">
        <v>0</v>
      </c>
      <c r="AT37" s="1">
        <v>5</v>
      </c>
      <c r="AU37" s="1">
        <v>5</v>
      </c>
      <c r="AV37" s="1">
        <v>5</v>
      </c>
      <c r="AW37" s="1">
        <v>5</v>
      </c>
      <c r="AX37" s="4">
        <v>5</v>
      </c>
      <c r="AY37" s="4">
        <f t="shared" si="0"/>
        <v>4.3180555555555555</v>
      </c>
      <c r="AZ37" s="4" t="str">
        <f t="shared" si="1"/>
        <v>High</v>
      </c>
      <c r="BA37" s="1" t="s">
        <v>172</v>
      </c>
    </row>
    <row r="38" spans="1:53" ht="13.05" customHeight="1" x14ac:dyDescent="0.3">
      <c r="A38" s="1">
        <v>9568</v>
      </c>
      <c r="B38" s="1" t="s">
        <v>173</v>
      </c>
      <c r="C38" s="1" t="s">
        <v>69</v>
      </c>
      <c r="D38" s="1" t="s">
        <v>80</v>
      </c>
      <c r="E38" s="1">
        <v>3</v>
      </c>
      <c r="F38" s="1">
        <v>1</v>
      </c>
      <c r="G38" s="1">
        <v>1</v>
      </c>
      <c r="H38" s="1">
        <v>3</v>
      </c>
      <c r="I38" s="1">
        <v>5</v>
      </c>
      <c r="J38" s="1">
        <v>0</v>
      </c>
      <c r="K38" s="1">
        <v>3</v>
      </c>
      <c r="L38" s="1">
        <v>3</v>
      </c>
      <c r="M38" s="1">
        <v>5</v>
      </c>
      <c r="N38" s="1">
        <v>0</v>
      </c>
      <c r="O38" s="4">
        <v>3</v>
      </c>
      <c r="P38" s="1">
        <v>5</v>
      </c>
      <c r="Q38" s="1">
        <v>5</v>
      </c>
      <c r="R38" s="1">
        <v>5</v>
      </c>
      <c r="S38" s="1">
        <v>5</v>
      </c>
      <c r="T38" s="4">
        <v>5</v>
      </c>
      <c r="U38" s="1">
        <v>5</v>
      </c>
      <c r="V38" s="1">
        <v>5</v>
      </c>
      <c r="W38" s="1">
        <v>5</v>
      </c>
      <c r="X38" s="1">
        <v>1</v>
      </c>
      <c r="Y38" s="1">
        <v>5</v>
      </c>
      <c r="Z38" s="4">
        <v>4.2</v>
      </c>
      <c r="AA38" s="1">
        <v>5</v>
      </c>
      <c r="AB38" s="1">
        <v>1</v>
      </c>
      <c r="AC38" s="1">
        <v>0</v>
      </c>
      <c r="AD38" s="1">
        <v>1</v>
      </c>
      <c r="AE38" s="1">
        <v>5</v>
      </c>
      <c r="AF38" s="1">
        <v>5</v>
      </c>
      <c r="AG38" s="1">
        <v>5</v>
      </c>
      <c r="AH38" s="4">
        <v>3.6666666666666665</v>
      </c>
      <c r="AI38" s="1">
        <v>1</v>
      </c>
      <c r="AJ38" s="1">
        <v>1</v>
      </c>
      <c r="AK38" s="1">
        <v>1</v>
      </c>
      <c r="AL38" s="1">
        <v>5</v>
      </c>
      <c r="AM38" s="1">
        <v>5</v>
      </c>
      <c r="AN38" s="1">
        <v>5</v>
      </c>
      <c r="AO38" s="1">
        <v>1</v>
      </c>
      <c r="AP38" s="1">
        <v>1</v>
      </c>
      <c r="AQ38" s="4">
        <v>2.5</v>
      </c>
      <c r="AR38" s="1">
        <v>5</v>
      </c>
      <c r="AS38" s="1">
        <v>0</v>
      </c>
      <c r="AT38" s="1">
        <v>5</v>
      </c>
      <c r="AU38" s="1">
        <v>5</v>
      </c>
      <c r="AV38" s="1">
        <v>5</v>
      </c>
      <c r="AW38" s="1">
        <v>5</v>
      </c>
      <c r="AX38" s="4">
        <v>5</v>
      </c>
      <c r="AY38" s="4">
        <f t="shared" si="0"/>
        <v>3.8944444444444444</v>
      </c>
      <c r="AZ38" s="4" t="str">
        <f t="shared" si="1"/>
        <v>Average</v>
      </c>
      <c r="BA38" s="1" t="s">
        <v>175</v>
      </c>
    </row>
    <row r="39" spans="1:53" ht="13.05" customHeight="1" x14ac:dyDescent="0.3">
      <c r="A39" s="1">
        <v>9569</v>
      </c>
      <c r="B39" s="1" t="s">
        <v>176</v>
      </c>
      <c r="C39" s="1" t="s">
        <v>69</v>
      </c>
      <c r="D39" s="1" t="s">
        <v>80</v>
      </c>
      <c r="E39" s="1">
        <v>5</v>
      </c>
      <c r="F39" s="1">
        <v>1</v>
      </c>
      <c r="G39" s="1">
        <v>5</v>
      </c>
      <c r="H39" s="1">
        <v>1</v>
      </c>
      <c r="I39" s="1">
        <v>4</v>
      </c>
      <c r="J39" s="1">
        <v>0</v>
      </c>
      <c r="K39" s="1">
        <v>3</v>
      </c>
      <c r="L39" s="1">
        <v>5</v>
      </c>
      <c r="M39" s="1">
        <v>5</v>
      </c>
      <c r="N39" s="1">
        <v>0</v>
      </c>
      <c r="O39" s="4">
        <v>3.625</v>
      </c>
      <c r="P39" s="1">
        <v>5</v>
      </c>
      <c r="Q39" s="1">
        <v>5</v>
      </c>
      <c r="R39" s="1">
        <v>5</v>
      </c>
      <c r="S39" s="1">
        <v>5</v>
      </c>
      <c r="T39" s="4">
        <v>5</v>
      </c>
      <c r="U39" s="1">
        <v>5</v>
      </c>
      <c r="V39" s="1">
        <v>5</v>
      </c>
      <c r="W39" s="1">
        <v>5</v>
      </c>
      <c r="X39" s="1">
        <v>5</v>
      </c>
      <c r="Y39" s="1">
        <v>5</v>
      </c>
      <c r="Z39" s="4">
        <v>5</v>
      </c>
      <c r="AA39" s="1">
        <v>0</v>
      </c>
      <c r="AB39" s="1">
        <v>5</v>
      </c>
      <c r="AC39" s="1">
        <v>5</v>
      </c>
      <c r="AD39" s="1">
        <v>1</v>
      </c>
      <c r="AE39" s="1">
        <v>5</v>
      </c>
      <c r="AF39" s="1">
        <v>5</v>
      </c>
      <c r="AG39" s="1">
        <v>5</v>
      </c>
      <c r="AH39" s="4">
        <v>4.333333333333333</v>
      </c>
      <c r="AI39" s="1">
        <v>1</v>
      </c>
      <c r="AJ39" s="1">
        <v>5</v>
      </c>
      <c r="AK39" s="1">
        <v>5</v>
      </c>
      <c r="AL39" s="1">
        <v>5</v>
      </c>
      <c r="AM39" s="1">
        <v>5</v>
      </c>
      <c r="AN39" s="1">
        <v>5</v>
      </c>
      <c r="AO39" s="1">
        <v>1</v>
      </c>
      <c r="AP39" s="1">
        <v>5</v>
      </c>
      <c r="AQ39" s="4">
        <v>4</v>
      </c>
      <c r="AR39" s="1">
        <v>5</v>
      </c>
      <c r="AS39" s="1">
        <v>0</v>
      </c>
      <c r="AT39" s="1">
        <v>5</v>
      </c>
      <c r="AU39" s="1">
        <v>1</v>
      </c>
      <c r="AV39" s="1">
        <v>5</v>
      </c>
      <c r="AW39" s="1">
        <v>5</v>
      </c>
      <c r="AX39" s="4">
        <v>4.2</v>
      </c>
      <c r="AY39" s="4">
        <f t="shared" si="0"/>
        <v>4.3597222222222216</v>
      </c>
      <c r="AZ39" s="4" t="str">
        <f t="shared" si="1"/>
        <v>High</v>
      </c>
      <c r="BA39" s="1" t="s">
        <v>177</v>
      </c>
    </row>
    <row r="40" spans="1:53" ht="13.05" customHeight="1" x14ac:dyDescent="0.3">
      <c r="A40" s="1">
        <v>9570</v>
      </c>
      <c r="B40" s="1" t="s">
        <v>178</v>
      </c>
      <c r="C40" s="1" t="s">
        <v>69</v>
      </c>
      <c r="D40" s="1" t="s">
        <v>80</v>
      </c>
      <c r="E40" s="1">
        <v>5</v>
      </c>
      <c r="F40" s="1">
        <v>1</v>
      </c>
      <c r="G40" s="1">
        <v>1</v>
      </c>
      <c r="H40" s="1">
        <v>1</v>
      </c>
      <c r="I40" s="1">
        <v>5</v>
      </c>
      <c r="J40" s="1">
        <v>0</v>
      </c>
      <c r="K40" s="1">
        <v>5</v>
      </c>
      <c r="L40" s="1">
        <v>5</v>
      </c>
      <c r="M40" s="1">
        <v>5</v>
      </c>
      <c r="N40" s="1">
        <v>0</v>
      </c>
      <c r="O40" s="4">
        <v>3.5</v>
      </c>
      <c r="P40" s="1">
        <v>5</v>
      </c>
      <c r="Q40" s="1">
        <v>5</v>
      </c>
      <c r="R40" s="1">
        <v>5</v>
      </c>
      <c r="S40" s="1">
        <v>5</v>
      </c>
      <c r="T40" s="4">
        <v>5</v>
      </c>
      <c r="U40" s="1">
        <v>5</v>
      </c>
      <c r="V40" s="1">
        <v>5</v>
      </c>
      <c r="W40" s="1">
        <v>1</v>
      </c>
      <c r="X40" s="1">
        <v>5</v>
      </c>
      <c r="Y40" s="1">
        <v>5</v>
      </c>
      <c r="Z40" s="4">
        <v>4.2</v>
      </c>
      <c r="AA40" s="1">
        <v>0</v>
      </c>
      <c r="AB40" s="1">
        <v>5</v>
      </c>
      <c r="AC40" s="1">
        <v>5</v>
      </c>
      <c r="AD40" s="1">
        <v>1</v>
      </c>
      <c r="AE40" s="1">
        <v>5</v>
      </c>
      <c r="AF40" s="1">
        <v>5</v>
      </c>
      <c r="AG40" s="1">
        <v>5</v>
      </c>
      <c r="AH40" s="4">
        <v>4.333333333333333</v>
      </c>
      <c r="AI40" s="1">
        <v>5</v>
      </c>
      <c r="AJ40" s="1">
        <v>5</v>
      </c>
      <c r="AK40" s="1">
        <v>5</v>
      </c>
      <c r="AL40" s="1">
        <v>5</v>
      </c>
      <c r="AM40" s="1">
        <v>5</v>
      </c>
      <c r="AN40" s="1">
        <v>5</v>
      </c>
      <c r="AO40" s="1">
        <v>5</v>
      </c>
      <c r="AP40" s="1">
        <v>5</v>
      </c>
      <c r="AQ40" s="4">
        <v>5</v>
      </c>
      <c r="AR40" s="1">
        <v>5</v>
      </c>
      <c r="AS40" s="1">
        <v>0</v>
      </c>
      <c r="AT40" s="1">
        <v>5</v>
      </c>
      <c r="AU40" s="1">
        <v>5</v>
      </c>
      <c r="AV40" s="1">
        <v>5</v>
      </c>
      <c r="AW40" s="1">
        <v>5</v>
      </c>
      <c r="AX40" s="4">
        <v>5</v>
      </c>
      <c r="AY40" s="4">
        <f t="shared" si="0"/>
        <v>4.5055555555555555</v>
      </c>
      <c r="AZ40" s="4" t="str">
        <f t="shared" si="1"/>
        <v>High</v>
      </c>
      <c r="BA40" s="1" t="s">
        <v>179</v>
      </c>
    </row>
    <row r="41" spans="1:53" ht="13.05" customHeight="1" x14ac:dyDescent="0.3">
      <c r="A41" s="1">
        <v>9573</v>
      </c>
      <c r="B41" s="1" t="s">
        <v>180</v>
      </c>
      <c r="C41" s="1" t="s">
        <v>85</v>
      </c>
      <c r="D41" s="1" t="s">
        <v>3</v>
      </c>
      <c r="E41" s="1">
        <v>5</v>
      </c>
      <c r="F41" s="1">
        <v>1</v>
      </c>
      <c r="G41" s="1">
        <v>1</v>
      </c>
      <c r="H41" s="1">
        <v>1</v>
      </c>
      <c r="I41" s="1">
        <v>5</v>
      </c>
      <c r="J41" s="1">
        <v>0</v>
      </c>
      <c r="K41" s="1">
        <v>5</v>
      </c>
      <c r="L41" s="1">
        <v>5</v>
      </c>
      <c r="M41" s="1">
        <v>1</v>
      </c>
      <c r="N41" s="1">
        <v>0</v>
      </c>
      <c r="O41" s="4">
        <v>3</v>
      </c>
      <c r="P41" s="1">
        <v>5</v>
      </c>
      <c r="Q41" s="1">
        <v>5</v>
      </c>
      <c r="R41" s="1">
        <v>1</v>
      </c>
      <c r="S41" s="1">
        <v>1</v>
      </c>
      <c r="T41" s="4">
        <v>3</v>
      </c>
      <c r="U41" s="1">
        <v>1</v>
      </c>
      <c r="V41" s="1">
        <v>1</v>
      </c>
      <c r="W41" s="1">
        <v>5</v>
      </c>
      <c r="X41" s="1">
        <v>1</v>
      </c>
      <c r="Y41" s="1">
        <v>5</v>
      </c>
      <c r="Z41" s="4">
        <v>2.6</v>
      </c>
      <c r="AA41" s="1">
        <v>0</v>
      </c>
      <c r="AB41" s="1">
        <v>5</v>
      </c>
      <c r="AC41" s="1">
        <v>5</v>
      </c>
      <c r="AD41" s="1">
        <v>1</v>
      </c>
      <c r="AE41" s="1">
        <v>1</v>
      </c>
      <c r="AF41" s="1">
        <v>1</v>
      </c>
      <c r="AG41" s="1">
        <v>5</v>
      </c>
      <c r="AH41" s="4">
        <v>3</v>
      </c>
      <c r="AI41" s="1">
        <v>1</v>
      </c>
      <c r="AJ41" s="1">
        <v>1</v>
      </c>
      <c r="AK41" s="1">
        <v>1</v>
      </c>
      <c r="AL41" s="1">
        <v>5</v>
      </c>
      <c r="AM41" s="1">
        <v>1</v>
      </c>
      <c r="AN41" s="1">
        <v>5</v>
      </c>
      <c r="AO41" s="1">
        <v>1</v>
      </c>
      <c r="AP41" s="1">
        <v>1</v>
      </c>
      <c r="AQ41" s="4">
        <v>2</v>
      </c>
      <c r="AR41" s="1">
        <v>1</v>
      </c>
      <c r="AS41" s="1">
        <v>1</v>
      </c>
      <c r="AT41" s="1">
        <v>1</v>
      </c>
      <c r="AU41" s="1">
        <v>5</v>
      </c>
      <c r="AV41" s="1">
        <v>1</v>
      </c>
      <c r="AW41" s="1">
        <v>1</v>
      </c>
      <c r="AX41" s="4">
        <v>1.6666666666666667</v>
      </c>
      <c r="AY41" s="4">
        <f t="shared" si="0"/>
        <v>2.5444444444444443</v>
      </c>
      <c r="AZ41" s="4" t="str">
        <f t="shared" si="1"/>
        <v>Low</v>
      </c>
      <c r="BA41" s="1" t="s">
        <v>1903</v>
      </c>
    </row>
    <row r="42" spans="1:53" ht="13.05" customHeight="1" x14ac:dyDescent="0.3">
      <c r="A42" s="1">
        <v>9574</v>
      </c>
      <c r="B42" s="1" t="s">
        <v>181</v>
      </c>
      <c r="C42" s="1" t="s">
        <v>85</v>
      </c>
      <c r="D42" s="1" t="s">
        <v>3</v>
      </c>
      <c r="E42" s="1">
        <v>5</v>
      </c>
      <c r="F42" s="1">
        <v>1</v>
      </c>
      <c r="G42" s="1">
        <v>1</v>
      </c>
      <c r="H42" s="1">
        <v>3</v>
      </c>
      <c r="I42" s="1">
        <v>5</v>
      </c>
      <c r="J42" s="1">
        <v>0</v>
      </c>
      <c r="K42" s="1">
        <v>3</v>
      </c>
      <c r="L42" s="1">
        <v>5</v>
      </c>
      <c r="M42" s="1">
        <v>1</v>
      </c>
      <c r="N42" s="1">
        <v>0</v>
      </c>
      <c r="O42" s="4">
        <v>3</v>
      </c>
      <c r="P42" s="1">
        <v>1</v>
      </c>
      <c r="Q42" s="1">
        <v>1</v>
      </c>
      <c r="R42" s="1">
        <v>5</v>
      </c>
      <c r="S42" s="1">
        <v>5</v>
      </c>
      <c r="T42" s="4">
        <v>3</v>
      </c>
      <c r="U42" s="1">
        <v>1</v>
      </c>
      <c r="V42" s="1">
        <v>5</v>
      </c>
      <c r="W42" s="1">
        <v>5</v>
      </c>
      <c r="X42" s="1">
        <v>1</v>
      </c>
      <c r="Y42" s="1">
        <v>1</v>
      </c>
      <c r="Z42" s="4">
        <v>2.6</v>
      </c>
      <c r="AA42" s="1">
        <v>5</v>
      </c>
      <c r="AB42" s="1">
        <v>1</v>
      </c>
      <c r="AC42" s="1">
        <v>0</v>
      </c>
      <c r="AD42" s="1">
        <v>1</v>
      </c>
      <c r="AE42" s="1">
        <v>1</v>
      </c>
      <c r="AF42" s="1">
        <v>1</v>
      </c>
      <c r="AG42" s="1">
        <v>5</v>
      </c>
      <c r="AH42" s="4">
        <v>2.3333333333333335</v>
      </c>
      <c r="AI42" s="1">
        <v>1</v>
      </c>
      <c r="AJ42" s="1">
        <v>1</v>
      </c>
      <c r="AK42" s="1">
        <v>1</v>
      </c>
      <c r="AL42" s="1">
        <v>5</v>
      </c>
      <c r="AM42" s="1">
        <v>1</v>
      </c>
      <c r="AN42" s="1">
        <v>1</v>
      </c>
      <c r="AO42" s="1">
        <v>1</v>
      </c>
      <c r="AP42" s="1">
        <v>1</v>
      </c>
      <c r="AQ42" s="4">
        <v>1.5</v>
      </c>
      <c r="AR42" s="1">
        <v>5</v>
      </c>
      <c r="AS42" s="1">
        <v>5</v>
      </c>
      <c r="AT42" s="1">
        <v>5</v>
      </c>
      <c r="AU42" s="1">
        <v>5</v>
      </c>
      <c r="AV42" s="1">
        <v>5</v>
      </c>
      <c r="AW42" s="1">
        <v>1</v>
      </c>
      <c r="AX42" s="4">
        <v>4.333333333333333</v>
      </c>
      <c r="AY42" s="4">
        <f t="shared" si="0"/>
        <v>2.7944444444444443</v>
      </c>
      <c r="AZ42" s="4" t="str">
        <f t="shared" si="1"/>
        <v>Low</v>
      </c>
      <c r="BA42" s="1" t="s">
        <v>182</v>
      </c>
    </row>
    <row r="43" spans="1:53" ht="13.05" customHeight="1" x14ac:dyDescent="0.3">
      <c r="A43" s="1">
        <v>9582</v>
      </c>
      <c r="B43" s="1" t="s">
        <v>183</v>
      </c>
      <c r="C43" s="1" t="s">
        <v>85</v>
      </c>
      <c r="D43" s="1" t="s">
        <v>3</v>
      </c>
      <c r="E43" s="1">
        <v>5</v>
      </c>
      <c r="F43" s="1">
        <v>1</v>
      </c>
      <c r="G43" s="1">
        <v>1</v>
      </c>
      <c r="H43" s="1">
        <v>1</v>
      </c>
      <c r="I43" s="1">
        <v>5</v>
      </c>
      <c r="J43" s="1">
        <v>0</v>
      </c>
      <c r="K43" s="1">
        <v>5</v>
      </c>
      <c r="L43" s="1">
        <v>3</v>
      </c>
      <c r="M43" s="1">
        <v>3</v>
      </c>
      <c r="N43" s="1">
        <v>0</v>
      </c>
      <c r="O43" s="4">
        <v>3</v>
      </c>
      <c r="P43" s="1">
        <v>5</v>
      </c>
      <c r="Q43" s="1">
        <v>5</v>
      </c>
      <c r="R43" s="1">
        <v>5</v>
      </c>
      <c r="S43" s="1">
        <v>5</v>
      </c>
      <c r="T43" s="4">
        <v>5</v>
      </c>
      <c r="U43" s="1">
        <v>1</v>
      </c>
      <c r="V43" s="1">
        <v>5</v>
      </c>
      <c r="W43" s="1">
        <v>5</v>
      </c>
      <c r="X43" s="1">
        <v>1</v>
      </c>
      <c r="Y43" s="1">
        <v>1</v>
      </c>
      <c r="Z43" s="4">
        <v>2.6</v>
      </c>
      <c r="AA43" s="1">
        <v>0</v>
      </c>
      <c r="AB43" s="1">
        <v>1</v>
      </c>
      <c r="AC43" s="1">
        <v>5</v>
      </c>
      <c r="AD43" s="1">
        <v>1</v>
      </c>
      <c r="AE43" s="1">
        <v>5</v>
      </c>
      <c r="AF43" s="1">
        <v>5</v>
      </c>
      <c r="AG43" s="1">
        <v>5</v>
      </c>
      <c r="AH43" s="4">
        <v>3.6666666666666665</v>
      </c>
      <c r="AI43" s="1">
        <v>1</v>
      </c>
      <c r="AJ43" s="1">
        <v>5</v>
      </c>
      <c r="AK43" s="1">
        <v>1</v>
      </c>
      <c r="AL43" s="1">
        <v>1</v>
      </c>
      <c r="AM43" s="1">
        <v>5</v>
      </c>
      <c r="AN43" s="1">
        <v>5</v>
      </c>
      <c r="AO43" s="1">
        <v>5</v>
      </c>
      <c r="AP43" s="1">
        <v>1</v>
      </c>
      <c r="AQ43" s="4">
        <v>3</v>
      </c>
      <c r="AR43" s="1">
        <v>5</v>
      </c>
      <c r="AS43" s="1">
        <v>0</v>
      </c>
      <c r="AT43" s="1">
        <v>5</v>
      </c>
      <c r="AU43" s="1">
        <v>5</v>
      </c>
      <c r="AV43" s="1">
        <v>5</v>
      </c>
      <c r="AW43" s="1">
        <v>5</v>
      </c>
      <c r="AX43" s="4">
        <v>5</v>
      </c>
      <c r="AY43" s="4">
        <f t="shared" si="0"/>
        <v>3.7111111111111108</v>
      </c>
      <c r="AZ43" s="4" t="str">
        <f t="shared" si="1"/>
        <v>Average</v>
      </c>
      <c r="BA43" s="1" t="s">
        <v>184</v>
      </c>
    </row>
    <row r="44" spans="1:53" ht="13.05" customHeight="1" x14ac:dyDescent="0.3">
      <c r="A44" s="1">
        <v>9587</v>
      </c>
      <c r="B44" s="1" t="s">
        <v>185</v>
      </c>
      <c r="C44" s="1" t="s">
        <v>69</v>
      </c>
      <c r="D44" s="1" t="s">
        <v>80</v>
      </c>
      <c r="E44" s="1">
        <v>1</v>
      </c>
      <c r="F44" s="1">
        <v>1</v>
      </c>
      <c r="G44" s="1">
        <v>1</v>
      </c>
      <c r="H44" s="1">
        <v>3</v>
      </c>
      <c r="I44" s="1">
        <v>1</v>
      </c>
      <c r="J44" s="1">
        <v>0</v>
      </c>
      <c r="K44" s="1">
        <v>1</v>
      </c>
      <c r="L44" s="1">
        <v>1</v>
      </c>
      <c r="M44" s="1">
        <v>3</v>
      </c>
      <c r="N44" s="1">
        <v>0</v>
      </c>
      <c r="O44" s="4">
        <v>1.5</v>
      </c>
      <c r="P44" s="1">
        <v>1</v>
      </c>
      <c r="Q44" s="1">
        <v>1</v>
      </c>
      <c r="R44" s="1">
        <v>5</v>
      </c>
      <c r="S44" s="1">
        <v>1</v>
      </c>
      <c r="T44" s="4">
        <v>2</v>
      </c>
      <c r="U44" s="1">
        <v>1</v>
      </c>
      <c r="V44" s="1">
        <v>5</v>
      </c>
      <c r="W44" s="1">
        <v>1</v>
      </c>
      <c r="X44" s="1">
        <v>1</v>
      </c>
      <c r="Y44" s="1">
        <v>5</v>
      </c>
      <c r="Z44" s="4">
        <v>2.6</v>
      </c>
      <c r="AA44" s="1">
        <v>1</v>
      </c>
      <c r="AB44" s="1">
        <v>1</v>
      </c>
      <c r="AC44" s="1">
        <v>0</v>
      </c>
      <c r="AD44" s="1">
        <v>1</v>
      </c>
      <c r="AE44" s="1">
        <v>1</v>
      </c>
      <c r="AF44" s="1">
        <v>1</v>
      </c>
      <c r="AG44" s="1">
        <v>5</v>
      </c>
      <c r="AH44" s="4">
        <v>1.6666666666666667</v>
      </c>
      <c r="AI44" s="1">
        <v>1</v>
      </c>
      <c r="AJ44" s="1">
        <v>1</v>
      </c>
      <c r="AK44" s="1">
        <v>1</v>
      </c>
      <c r="AL44" s="1">
        <v>5</v>
      </c>
      <c r="AM44" s="1">
        <v>1</v>
      </c>
      <c r="AN44" s="1">
        <v>1</v>
      </c>
      <c r="AO44" s="1">
        <v>1</v>
      </c>
      <c r="AP44" s="1">
        <v>1</v>
      </c>
      <c r="AQ44" s="4">
        <v>1.5</v>
      </c>
      <c r="AR44" s="1">
        <v>5</v>
      </c>
      <c r="AS44" s="1">
        <v>1</v>
      </c>
      <c r="AT44" s="1">
        <v>1</v>
      </c>
      <c r="AU44" s="1">
        <v>1</v>
      </c>
      <c r="AV44" s="1">
        <v>5</v>
      </c>
      <c r="AW44" s="1">
        <v>1</v>
      </c>
      <c r="AX44" s="4">
        <v>2.3333333333333335</v>
      </c>
      <c r="AY44" s="4">
        <f t="shared" si="0"/>
        <v>1.9333333333333333</v>
      </c>
      <c r="AZ44" s="4" t="str">
        <f t="shared" si="1"/>
        <v>Low</v>
      </c>
      <c r="BA44" s="1" t="s">
        <v>186</v>
      </c>
    </row>
    <row r="45" spans="1:53" ht="13.05" customHeight="1" x14ac:dyDescent="0.3">
      <c r="A45" s="1">
        <v>9588</v>
      </c>
      <c r="B45" s="1" t="s">
        <v>187</v>
      </c>
      <c r="C45" s="1" t="s">
        <v>85</v>
      </c>
      <c r="D45" s="1" t="s">
        <v>80</v>
      </c>
      <c r="E45" s="1">
        <v>5</v>
      </c>
      <c r="F45" s="1">
        <v>1</v>
      </c>
      <c r="G45" s="1">
        <v>1</v>
      </c>
      <c r="H45" s="1">
        <v>1</v>
      </c>
      <c r="I45" s="1">
        <v>5</v>
      </c>
      <c r="J45" s="1">
        <v>0</v>
      </c>
      <c r="K45" s="1">
        <v>3</v>
      </c>
      <c r="L45" s="1">
        <v>5</v>
      </c>
      <c r="M45" s="1">
        <v>5</v>
      </c>
      <c r="N45" s="1">
        <v>0</v>
      </c>
      <c r="O45" s="4">
        <v>3.25</v>
      </c>
      <c r="P45" s="1">
        <v>5</v>
      </c>
      <c r="Q45" s="1">
        <v>5</v>
      </c>
      <c r="R45" s="1">
        <v>5</v>
      </c>
      <c r="S45" s="1">
        <v>5</v>
      </c>
      <c r="T45" s="4">
        <v>5</v>
      </c>
      <c r="U45" s="1">
        <v>5</v>
      </c>
      <c r="V45" s="1">
        <v>5</v>
      </c>
      <c r="W45" s="1">
        <v>5</v>
      </c>
      <c r="X45" s="1">
        <v>5</v>
      </c>
      <c r="Y45" s="1">
        <v>5</v>
      </c>
      <c r="Z45" s="4">
        <v>5</v>
      </c>
      <c r="AA45" s="1">
        <v>0</v>
      </c>
      <c r="AB45" s="1">
        <v>5</v>
      </c>
      <c r="AC45" s="1">
        <v>5</v>
      </c>
      <c r="AD45" s="1">
        <v>5</v>
      </c>
      <c r="AE45" s="1">
        <v>5</v>
      </c>
      <c r="AF45" s="1">
        <v>5</v>
      </c>
      <c r="AG45" s="1">
        <v>5</v>
      </c>
      <c r="AH45" s="4">
        <v>5</v>
      </c>
      <c r="AI45" s="1">
        <v>5</v>
      </c>
      <c r="AJ45" s="1">
        <v>5</v>
      </c>
      <c r="AK45" s="1">
        <v>5</v>
      </c>
      <c r="AL45" s="1">
        <v>5</v>
      </c>
      <c r="AM45" s="1">
        <v>5</v>
      </c>
      <c r="AN45" s="1">
        <v>5</v>
      </c>
      <c r="AO45" s="1">
        <v>5</v>
      </c>
      <c r="AP45" s="1">
        <v>5</v>
      </c>
      <c r="AQ45" s="4">
        <v>5</v>
      </c>
      <c r="AR45" s="1">
        <v>5</v>
      </c>
      <c r="AS45" s="1">
        <v>0</v>
      </c>
      <c r="AT45" s="1">
        <v>5</v>
      </c>
      <c r="AU45" s="1">
        <v>5</v>
      </c>
      <c r="AV45" s="1">
        <v>5</v>
      </c>
      <c r="AW45" s="1">
        <v>5</v>
      </c>
      <c r="AX45" s="4">
        <v>5</v>
      </c>
      <c r="AY45" s="4">
        <f t="shared" si="0"/>
        <v>4.708333333333333</v>
      </c>
      <c r="AZ45" s="4" t="str">
        <f t="shared" si="1"/>
        <v>High</v>
      </c>
      <c r="BA45" s="1" t="s">
        <v>189</v>
      </c>
    </row>
    <row r="46" spans="1:53" ht="13.05" customHeight="1" x14ac:dyDescent="0.3">
      <c r="A46" s="1">
        <v>9590</v>
      </c>
      <c r="B46" s="1" t="s">
        <v>190</v>
      </c>
      <c r="C46" s="1" t="s">
        <v>85</v>
      </c>
      <c r="D46" s="1" t="s">
        <v>3</v>
      </c>
      <c r="E46" s="1">
        <v>5</v>
      </c>
      <c r="F46" s="1">
        <v>1</v>
      </c>
      <c r="G46" s="1">
        <v>1</v>
      </c>
      <c r="H46" s="1">
        <v>1</v>
      </c>
      <c r="I46" s="1">
        <v>5</v>
      </c>
      <c r="J46" s="1">
        <v>0</v>
      </c>
      <c r="K46" s="1">
        <v>5</v>
      </c>
      <c r="L46" s="1">
        <v>5</v>
      </c>
      <c r="M46" s="1">
        <v>5</v>
      </c>
      <c r="N46" s="1">
        <v>0</v>
      </c>
      <c r="O46" s="4">
        <v>3.5</v>
      </c>
      <c r="P46" s="1">
        <v>5</v>
      </c>
      <c r="Q46" s="1">
        <v>5</v>
      </c>
      <c r="R46" s="1">
        <v>5</v>
      </c>
      <c r="S46" s="1">
        <v>5</v>
      </c>
      <c r="T46" s="4">
        <v>5</v>
      </c>
      <c r="U46" s="1">
        <v>5</v>
      </c>
      <c r="V46" s="1">
        <v>5</v>
      </c>
      <c r="W46" s="1">
        <v>5</v>
      </c>
      <c r="X46" s="1">
        <v>5</v>
      </c>
      <c r="Y46" s="1">
        <v>5</v>
      </c>
      <c r="Z46" s="4">
        <v>5</v>
      </c>
      <c r="AA46" s="1">
        <v>0</v>
      </c>
      <c r="AB46" s="1">
        <v>5</v>
      </c>
      <c r="AC46" s="1">
        <v>5</v>
      </c>
      <c r="AD46" s="1">
        <v>5</v>
      </c>
      <c r="AE46" s="1">
        <v>5</v>
      </c>
      <c r="AF46" s="1">
        <v>5</v>
      </c>
      <c r="AG46" s="1">
        <v>5</v>
      </c>
      <c r="AH46" s="4">
        <v>5</v>
      </c>
      <c r="AI46" s="1">
        <v>5</v>
      </c>
      <c r="AJ46" s="1">
        <v>5</v>
      </c>
      <c r="AK46" s="1">
        <v>5</v>
      </c>
      <c r="AL46" s="1">
        <v>5</v>
      </c>
      <c r="AM46" s="1">
        <v>5</v>
      </c>
      <c r="AN46" s="1">
        <v>5</v>
      </c>
      <c r="AO46" s="1">
        <v>5</v>
      </c>
      <c r="AP46" s="1">
        <v>5</v>
      </c>
      <c r="AQ46" s="4">
        <v>5</v>
      </c>
      <c r="AR46" s="1">
        <v>5</v>
      </c>
      <c r="AS46" s="1">
        <v>0</v>
      </c>
      <c r="AT46" s="1">
        <v>5</v>
      </c>
      <c r="AU46" s="1">
        <v>5</v>
      </c>
      <c r="AV46" s="1">
        <v>5</v>
      </c>
      <c r="AW46" s="1">
        <v>5</v>
      </c>
      <c r="AX46" s="4">
        <v>5</v>
      </c>
      <c r="AY46" s="4">
        <f t="shared" si="0"/>
        <v>4.75</v>
      </c>
      <c r="AZ46" s="4" t="str">
        <f t="shared" si="1"/>
        <v>High</v>
      </c>
      <c r="BA46" s="1" t="s">
        <v>191</v>
      </c>
    </row>
    <row r="47" spans="1:53" ht="13.05" customHeight="1" x14ac:dyDescent="0.3">
      <c r="A47" s="1">
        <v>9597</v>
      </c>
      <c r="B47" s="1" t="s">
        <v>192</v>
      </c>
      <c r="C47" s="1" t="s">
        <v>85</v>
      </c>
      <c r="D47" s="1" t="s">
        <v>3</v>
      </c>
      <c r="E47" s="1">
        <v>5</v>
      </c>
      <c r="F47" s="1">
        <v>1</v>
      </c>
      <c r="G47" s="1">
        <v>1</v>
      </c>
      <c r="H47" s="1">
        <v>1</v>
      </c>
      <c r="I47" s="1">
        <v>5</v>
      </c>
      <c r="J47" s="1">
        <v>0</v>
      </c>
      <c r="K47" s="1">
        <v>5</v>
      </c>
      <c r="L47" s="1">
        <v>5</v>
      </c>
      <c r="M47" s="1">
        <v>5</v>
      </c>
      <c r="N47" s="1">
        <v>0</v>
      </c>
      <c r="O47" s="4">
        <v>3.5</v>
      </c>
      <c r="P47" s="1">
        <v>5</v>
      </c>
      <c r="Q47" s="1">
        <v>5</v>
      </c>
      <c r="R47" s="1">
        <v>5</v>
      </c>
      <c r="S47" s="1">
        <v>5</v>
      </c>
      <c r="T47" s="4">
        <v>5</v>
      </c>
      <c r="U47" s="1">
        <v>5</v>
      </c>
      <c r="V47" s="1">
        <v>5</v>
      </c>
      <c r="W47" s="1">
        <v>5</v>
      </c>
      <c r="X47" s="1">
        <v>5</v>
      </c>
      <c r="Y47" s="1">
        <v>5</v>
      </c>
      <c r="Z47" s="4">
        <v>5</v>
      </c>
      <c r="AA47" s="1">
        <v>0</v>
      </c>
      <c r="AB47" s="1">
        <v>5</v>
      </c>
      <c r="AC47" s="1">
        <v>5</v>
      </c>
      <c r="AD47" s="1">
        <v>5</v>
      </c>
      <c r="AE47" s="1">
        <v>5</v>
      </c>
      <c r="AF47" s="1">
        <v>5</v>
      </c>
      <c r="AG47" s="1">
        <v>5</v>
      </c>
      <c r="AH47" s="4">
        <v>5</v>
      </c>
      <c r="AI47" s="1">
        <v>1</v>
      </c>
      <c r="AJ47" s="1">
        <v>5</v>
      </c>
      <c r="AK47" s="1">
        <v>5</v>
      </c>
      <c r="AL47" s="1">
        <v>5</v>
      </c>
      <c r="AM47" s="1">
        <v>5</v>
      </c>
      <c r="AN47" s="1">
        <v>5</v>
      </c>
      <c r="AO47" s="1">
        <v>5</v>
      </c>
      <c r="AP47" s="1">
        <v>5</v>
      </c>
      <c r="AQ47" s="4">
        <v>4.5</v>
      </c>
      <c r="AR47" s="1">
        <v>5</v>
      </c>
      <c r="AS47" s="1">
        <v>0</v>
      </c>
      <c r="AT47" s="1">
        <v>5</v>
      </c>
      <c r="AU47" s="1">
        <v>5</v>
      </c>
      <c r="AV47" s="1">
        <v>5</v>
      </c>
      <c r="AW47" s="1">
        <v>5</v>
      </c>
      <c r="AX47" s="4">
        <v>5</v>
      </c>
      <c r="AY47" s="4">
        <f t="shared" si="0"/>
        <v>4.666666666666667</v>
      </c>
      <c r="AZ47" s="4" t="str">
        <f t="shared" si="1"/>
        <v>High</v>
      </c>
      <c r="BA47" s="1" t="s">
        <v>193</v>
      </c>
    </row>
    <row r="48" spans="1:53" ht="13.05" customHeight="1" x14ac:dyDescent="0.3">
      <c r="A48" s="1">
        <v>9603</v>
      </c>
      <c r="B48" s="1" t="s">
        <v>194</v>
      </c>
      <c r="C48" s="1" t="s">
        <v>85</v>
      </c>
      <c r="D48" s="1" t="s">
        <v>3</v>
      </c>
      <c r="E48" s="1">
        <v>5</v>
      </c>
      <c r="F48" s="1">
        <v>1</v>
      </c>
      <c r="G48" s="1">
        <v>1</v>
      </c>
      <c r="H48" s="1">
        <v>5</v>
      </c>
      <c r="I48" s="1">
        <v>5</v>
      </c>
      <c r="J48" s="1">
        <v>0</v>
      </c>
      <c r="K48" s="1">
        <v>5</v>
      </c>
      <c r="L48" s="1">
        <v>3</v>
      </c>
      <c r="M48" s="1">
        <v>0</v>
      </c>
      <c r="N48" s="1">
        <v>3</v>
      </c>
      <c r="O48" s="4">
        <v>3.5</v>
      </c>
      <c r="P48" s="1">
        <v>5</v>
      </c>
      <c r="Q48" s="1">
        <v>5</v>
      </c>
      <c r="R48" s="1">
        <v>5</v>
      </c>
      <c r="S48" s="1">
        <v>5</v>
      </c>
      <c r="T48" s="4">
        <v>5</v>
      </c>
      <c r="U48" s="1">
        <v>1</v>
      </c>
      <c r="V48" s="1">
        <v>5</v>
      </c>
      <c r="W48" s="1">
        <v>5</v>
      </c>
      <c r="X48" s="1">
        <v>5</v>
      </c>
      <c r="Y48" s="1">
        <v>5</v>
      </c>
      <c r="Z48" s="4">
        <v>4.2</v>
      </c>
      <c r="AA48" s="1">
        <v>5</v>
      </c>
      <c r="AB48" s="1">
        <v>1</v>
      </c>
      <c r="AC48" s="1">
        <v>0</v>
      </c>
      <c r="AD48" s="1">
        <v>1</v>
      </c>
      <c r="AE48" s="1">
        <v>5</v>
      </c>
      <c r="AF48" s="1">
        <v>5</v>
      </c>
      <c r="AG48" s="1">
        <v>5</v>
      </c>
      <c r="AH48" s="4">
        <v>3.6666666666666665</v>
      </c>
      <c r="AI48" s="1">
        <v>5</v>
      </c>
      <c r="AJ48" s="1">
        <v>1</v>
      </c>
      <c r="AK48" s="1">
        <v>1</v>
      </c>
      <c r="AL48" s="1">
        <v>5</v>
      </c>
      <c r="AM48" s="1">
        <v>5</v>
      </c>
      <c r="AN48" s="1">
        <v>5</v>
      </c>
      <c r="AO48" s="1">
        <v>5</v>
      </c>
      <c r="AP48" s="1">
        <v>1</v>
      </c>
      <c r="AQ48" s="4">
        <v>3.5</v>
      </c>
      <c r="AR48" s="1">
        <v>5</v>
      </c>
      <c r="AS48" s="1">
        <v>5</v>
      </c>
      <c r="AT48" s="1">
        <v>5</v>
      </c>
      <c r="AU48" s="1">
        <v>5</v>
      </c>
      <c r="AV48" s="1">
        <v>5</v>
      </c>
      <c r="AW48" s="1">
        <v>1</v>
      </c>
      <c r="AX48" s="4">
        <v>4.333333333333333</v>
      </c>
      <c r="AY48" s="4">
        <f t="shared" si="0"/>
        <v>4.0333333333333332</v>
      </c>
      <c r="AZ48" s="4" t="str">
        <f t="shared" si="1"/>
        <v>High</v>
      </c>
      <c r="BA48" s="1" t="s">
        <v>196</v>
      </c>
    </row>
    <row r="49" spans="1:53" ht="13.05" customHeight="1" x14ac:dyDescent="0.3">
      <c r="A49" s="1">
        <v>9610</v>
      </c>
      <c r="B49" s="1" t="s">
        <v>197</v>
      </c>
      <c r="C49" s="1" t="s">
        <v>85</v>
      </c>
      <c r="D49" s="1" t="s">
        <v>3</v>
      </c>
      <c r="E49" s="1">
        <v>5</v>
      </c>
      <c r="F49" s="1">
        <v>1</v>
      </c>
      <c r="G49" s="1">
        <v>5</v>
      </c>
      <c r="H49" s="1">
        <v>5</v>
      </c>
      <c r="I49" s="1">
        <v>5</v>
      </c>
      <c r="J49" s="1">
        <v>0</v>
      </c>
      <c r="K49" s="1">
        <v>5</v>
      </c>
      <c r="L49" s="1">
        <v>3</v>
      </c>
      <c r="M49" s="1">
        <v>0</v>
      </c>
      <c r="N49" s="1">
        <v>1</v>
      </c>
      <c r="O49" s="4">
        <v>3.75</v>
      </c>
      <c r="P49" s="1">
        <v>5</v>
      </c>
      <c r="Q49" s="1">
        <v>5</v>
      </c>
      <c r="R49" s="1">
        <v>5</v>
      </c>
      <c r="S49" s="1">
        <v>5</v>
      </c>
      <c r="T49" s="4">
        <v>5</v>
      </c>
      <c r="U49" s="1">
        <v>1</v>
      </c>
      <c r="V49" s="1">
        <v>1</v>
      </c>
      <c r="W49" s="1">
        <v>5</v>
      </c>
      <c r="X49" s="1">
        <v>5</v>
      </c>
      <c r="Y49" s="1">
        <v>5</v>
      </c>
      <c r="Z49" s="4">
        <v>3.4</v>
      </c>
      <c r="AA49" s="1">
        <v>5</v>
      </c>
      <c r="AB49" s="1">
        <v>5</v>
      </c>
      <c r="AC49" s="1">
        <v>0</v>
      </c>
      <c r="AD49" s="1">
        <v>1</v>
      </c>
      <c r="AE49" s="1">
        <v>5</v>
      </c>
      <c r="AF49" s="1">
        <v>5</v>
      </c>
      <c r="AG49" s="1">
        <v>5</v>
      </c>
      <c r="AH49" s="4">
        <v>4.333333333333333</v>
      </c>
      <c r="AI49" s="1">
        <v>1</v>
      </c>
      <c r="AJ49" s="1">
        <v>5</v>
      </c>
      <c r="AK49" s="1">
        <v>5</v>
      </c>
      <c r="AL49" s="1">
        <v>5</v>
      </c>
      <c r="AM49" s="1">
        <v>5</v>
      </c>
      <c r="AN49" s="1">
        <v>5</v>
      </c>
      <c r="AO49" s="1">
        <v>5</v>
      </c>
      <c r="AP49" s="1">
        <v>1</v>
      </c>
      <c r="AQ49" s="4">
        <v>4</v>
      </c>
      <c r="AR49" s="1">
        <v>5</v>
      </c>
      <c r="AS49" s="1">
        <v>0</v>
      </c>
      <c r="AT49" s="1">
        <v>5</v>
      </c>
      <c r="AU49" s="1">
        <v>5</v>
      </c>
      <c r="AV49" s="1">
        <v>5</v>
      </c>
      <c r="AW49" s="1">
        <v>5</v>
      </c>
      <c r="AX49" s="4">
        <v>5</v>
      </c>
      <c r="AY49" s="4">
        <f t="shared" si="0"/>
        <v>4.2472222222222227</v>
      </c>
      <c r="AZ49" s="4" t="str">
        <f t="shared" si="1"/>
        <v>High</v>
      </c>
      <c r="BA49" s="1" t="s">
        <v>199</v>
      </c>
    </row>
    <row r="50" spans="1:53" ht="13.05" customHeight="1" x14ac:dyDescent="0.3">
      <c r="A50" s="1">
        <v>9616</v>
      </c>
      <c r="B50" s="1" t="s">
        <v>200</v>
      </c>
      <c r="C50" s="1" t="s">
        <v>163</v>
      </c>
      <c r="D50" s="1" t="s">
        <v>3</v>
      </c>
      <c r="E50" s="1">
        <v>3</v>
      </c>
      <c r="F50" s="1">
        <v>1</v>
      </c>
      <c r="G50" s="1">
        <v>1</v>
      </c>
      <c r="H50" s="1">
        <v>3</v>
      </c>
      <c r="I50" s="1">
        <v>4</v>
      </c>
      <c r="J50" s="1">
        <v>0</v>
      </c>
      <c r="K50" s="1">
        <v>5</v>
      </c>
      <c r="L50" s="1">
        <v>3</v>
      </c>
      <c r="M50" s="1">
        <v>3</v>
      </c>
      <c r="N50" s="1">
        <v>0</v>
      </c>
      <c r="O50" s="4">
        <v>2.875</v>
      </c>
      <c r="P50" s="1">
        <v>1</v>
      </c>
      <c r="Q50" s="1">
        <v>5</v>
      </c>
      <c r="R50" s="1">
        <v>5</v>
      </c>
      <c r="S50" s="1">
        <v>5</v>
      </c>
      <c r="T50" s="4">
        <v>4</v>
      </c>
      <c r="U50" s="1">
        <v>1</v>
      </c>
      <c r="V50" s="1">
        <v>1</v>
      </c>
      <c r="W50" s="1">
        <v>5</v>
      </c>
      <c r="X50" s="1">
        <v>1</v>
      </c>
      <c r="Y50" s="1">
        <v>5</v>
      </c>
      <c r="Z50" s="4">
        <v>2.6</v>
      </c>
      <c r="AA50" s="1">
        <v>5</v>
      </c>
      <c r="AB50" s="1">
        <v>5</v>
      </c>
      <c r="AC50" s="1">
        <v>0</v>
      </c>
      <c r="AD50" s="1">
        <v>1</v>
      </c>
      <c r="AE50" s="1">
        <v>1</v>
      </c>
      <c r="AF50" s="1">
        <v>5</v>
      </c>
      <c r="AG50" s="1">
        <v>5</v>
      </c>
      <c r="AH50" s="4">
        <v>3.6666666666666665</v>
      </c>
      <c r="AI50" s="1">
        <v>1</v>
      </c>
      <c r="AJ50" s="1">
        <v>5</v>
      </c>
      <c r="AK50" s="1">
        <v>1</v>
      </c>
      <c r="AL50" s="1">
        <v>5</v>
      </c>
      <c r="AM50" s="1">
        <v>5</v>
      </c>
      <c r="AN50" s="1">
        <v>1</v>
      </c>
      <c r="AO50" s="1">
        <v>1</v>
      </c>
      <c r="AP50" s="1">
        <v>1</v>
      </c>
      <c r="AQ50" s="4">
        <v>2.5</v>
      </c>
      <c r="AR50" s="1">
        <v>5</v>
      </c>
      <c r="AS50" s="1">
        <v>0</v>
      </c>
      <c r="AT50" s="1">
        <v>5</v>
      </c>
      <c r="AU50" s="1">
        <v>5</v>
      </c>
      <c r="AV50" s="1">
        <v>5</v>
      </c>
      <c r="AW50" s="1">
        <v>5</v>
      </c>
      <c r="AX50" s="4">
        <v>5</v>
      </c>
      <c r="AY50" s="4">
        <f t="shared" si="0"/>
        <v>3.4402777777777778</v>
      </c>
      <c r="AZ50" s="4" t="str">
        <f t="shared" si="1"/>
        <v>Average</v>
      </c>
      <c r="BA50" s="1" t="s">
        <v>201</v>
      </c>
    </row>
    <row r="51" spans="1:53" ht="13.05" customHeight="1" x14ac:dyDescent="0.3">
      <c r="A51" s="1">
        <v>9619</v>
      </c>
      <c r="B51" s="1" t="s">
        <v>202</v>
      </c>
      <c r="C51" s="1" t="s">
        <v>85</v>
      </c>
      <c r="D51" s="1" t="s">
        <v>80</v>
      </c>
      <c r="E51" s="1">
        <v>5</v>
      </c>
      <c r="F51" s="1">
        <v>1</v>
      </c>
      <c r="G51" s="1">
        <v>1</v>
      </c>
      <c r="H51" s="1">
        <v>1</v>
      </c>
      <c r="I51" s="1">
        <v>5</v>
      </c>
      <c r="J51" s="1">
        <v>0</v>
      </c>
      <c r="K51" s="1">
        <v>5</v>
      </c>
      <c r="L51" s="1">
        <v>5</v>
      </c>
      <c r="M51" s="1">
        <v>5</v>
      </c>
      <c r="N51" s="1">
        <v>0</v>
      </c>
      <c r="O51" s="4">
        <v>3.5</v>
      </c>
      <c r="P51" s="1">
        <v>5</v>
      </c>
      <c r="Q51" s="1">
        <v>5</v>
      </c>
      <c r="R51" s="1">
        <v>5</v>
      </c>
      <c r="S51" s="1">
        <v>5</v>
      </c>
      <c r="T51" s="4">
        <v>5</v>
      </c>
      <c r="U51" s="1">
        <v>5</v>
      </c>
      <c r="V51" s="1">
        <v>5</v>
      </c>
      <c r="W51" s="1">
        <v>5</v>
      </c>
      <c r="X51" s="1">
        <v>5</v>
      </c>
      <c r="Y51" s="1">
        <v>5</v>
      </c>
      <c r="Z51" s="4">
        <v>5</v>
      </c>
      <c r="AA51" s="1">
        <v>0</v>
      </c>
      <c r="AB51" s="1">
        <v>5</v>
      </c>
      <c r="AC51" s="1">
        <v>5</v>
      </c>
      <c r="AD51" s="1">
        <v>5</v>
      </c>
      <c r="AE51" s="1">
        <v>5</v>
      </c>
      <c r="AF51" s="1">
        <v>5</v>
      </c>
      <c r="AG51" s="1">
        <v>5</v>
      </c>
      <c r="AH51" s="4">
        <v>5</v>
      </c>
      <c r="AI51" s="1">
        <v>5</v>
      </c>
      <c r="AJ51" s="1">
        <v>5</v>
      </c>
      <c r="AK51" s="1">
        <v>5</v>
      </c>
      <c r="AL51" s="1">
        <v>5</v>
      </c>
      <c r="AM51" s="1">
        <v>5</v>
      </c>
      <c r="AN51" s="1">
        <v>5</v>
      </c>
      <c r="AO51" s="1">
        <v>5</v>
      </c>
      <c r="AP51" s="1">
        <v>5</v>
      </c>
      <c r="AQ51" s="4">
        <v>5</v>
      </c>
      <c r="AR51" s="1">
        <v>5</v>
      </c>
      <c r="AS51" s="1">
        <v>0</v>
      </c>
      <c r="AT51" s="1">
        <v>5</v>
      </c>
      <c r="AU51" s="1">
        <v>5</v>
      </c>
      <c r="AV51" s="1">
        <v>5</v>
      </c>
      <c r="AW51" s="1">
        <v>5</v>
      </c>
      <c r="AX51" s="4">
        <v>5</v>
      </c>
      <c r="AY51" s="4">
        <f t="shared" si="0"/>
        <v>4.75</v>
      </c>
      <c r="AZ51" s="4" t="str">
        <f t="shared" si="1"/>
        <v>High</v>
      </c>
      <c r="BA51" s="1" t="s">
        <v>204</v>
      </c>
    </row>
    <row r="52" spans="1:53" ht="13.05" customHeight="1" x14ac:dyDescent="0.3">
      <c r="A52" s="1">
        <v>9620</v>
      </c>
      <c r="B52" s="1" t="s">
        <v>205</v>
      </c>
      <c r="C52" s="1" t="s">
        <v>163</v>
      </c>
      <c r="D52" s="1" t="s">
        <v>3</v>
      </c>
      <c r="E52" s="1">
        <v>5</v>
      </c>
      <c r="F52" s="1">
        <v>5</v>
      </c>
      <c r="G52" s="1">
        <v>0</v>
      </c>
      <c r="H52" s="1">
        <v>5</v>
      </c>
      <c r="I52" s="1">
        <v>5</v>
      </c>
      <c r="J52" s="1">
        <v>1</v>
      </c>
      <c r="K52" s="1">
        <v>5</v>
      </c>
      <c r="L52" s="1">
        <v>5</v>
      </c>
      <c r="M52" s="1">
        <v>0</v>
      </c>
      <c r="N52" s="1">
        <v>1</v>
      </c>
      <c r="O52" s="4">
        <v>4</v>
      </c>
      <c r="P52" s="1">
        <v>5</v>
      </c>
      <c r="Q52" s="1">
        <v>5</v>
      </c>
      <c r="R52" s="1">
        <v>5</v>
      </c>
      <c r="S52" s="1">
        <v>5</v>
      </c>
      <c r="T52" s="4">
        <v>5</v>
      </c>
      <c r="U52" s="1">
        <v>5</v>
      </c>
      <c r="V52" s="1">
        <v>5</v>
      </c>
      <c r="W52" s="1">
        <v>5</v>
      </c>
      <c r="X52" s="1">
        <v>1</v>
      </c>
      <c r="Y52" s="1">
        <v>5</v>
      </c>
      <c r="Z52" s="4">
        <v>4.2</v>
      </c>
      <c r="AA52" s="1">
        <v>5</v>
      </c>
      <c r="AB52" s="1">
        <v>5</v>
      </c>
      <c r="AC52" s="1">
        <v>0</v>
      </c>
      <c r="AD52" s="1">
        <v>1</v>
      </c>
      <c r="AE52" s="1">
        <v>5</v>
      </c>
      <c r="AF52" s="1">
        <v>5</v>
      </c>
      <c r="AG52" s="1">
        <v>5</v>
      </c>
      <c r="AH52" s="4">
        <v>4.333333333333333</v>
      </c>
      <c r="AI52" s="1">
        <v>1</v>
      </c>
      <c r="AJ52" s="1">
        <v>5</v>
      </c>
      <c r="AK52" s="1">
        <v>5</v>
      </c>
      <c r="AL52" s="1">
        <v>5</v>
      </c>
      <c r="AM52" s="1">
        <v>5</v>
      </c>
      <c r="AN52" s="1">
        <v>5</v>
      </c>
      <c r="AO52" s="1">
        <v>5</v>
      </c>
      <c r="AP52" s="1">
        <v>1</v>
      </c>
      <c r="AQ52" s="4">
        <v>4</v>
      </c>
      <c r="AR52" s="1">
        <v>5</v>
      </c>
      <c r="AS52" s="1">
        <v>0</v>
      </c>
      <c r="AT52" s="1">
        <v>5</v>
      </c>
      <c r="AU52" s="1">
        <v>5</v>
      </c>
      <c r="AV52" s="1">
        <v>5</v>
      </c>
      <c r="AW52" s="1">
        <v>5</v>
      </c>
      <c r="AX52" s="4">
        <v>5</v>
      </c>
      <c r="AY52" s="4">
        <f t="shared" si="0"/>
        <v>4.4222222222222216</v>
      </c>
      <c r="AZ52" s="4" t="str">
        <f t="shared" si="1"/>
        <v>High</v>
      </c>
      <c r="BA52" s="1" t="s">
        <v>206</v>
      </c>
    </row>
    <row r="53" spans="1:53" ht="13.05" customHeight="1" x14ac:dyDescent="0.3">
      <c r="A53" s="1">
        <v>9621</v>
      </c>
      <c r="B53" s="1" t="s">
        <v>207</v>
      </c>
      <c r="C53" s="1" t="s">
        <v>85</v>
      </c>
      <c r="D53" s="1" t="s">
        <v>3</v>
      </c>
      <c r="E53" s="1">
        <v>5</v>
      </c>
      <c r="F53" s="1">
        <v>1</v>
      </c>
      <c r="G53" s="1">
        <v>1</v>
      </c>
      <c r="H53" s="1">
        <v>1</v>
      </c>
      <c r="I53" s="1">
        <v>5</v>
      </c>
      <c r="J53" s="1">
        <v>0</v>
      </c>
      <c r="K53" s="1">
        <v>1</v>
      </c>
      <c r="L53" s="1">
        <v>5</v>
      </c>
      <c r="M53" s="1">
        <v>5</v>
      </c>
      <c r="N53" s="1">
        <v>0</v>
      </c>
      <c r="O53" s="4">
        <v>3</v>
      </c>
      <c r="P53" s="1">
        <v>5</v>
      </c>
      <c r="Q53" s="1">
        <v>1</v>
      </c>
      <c r="R53" s="1">
        <v>5</v>
      </c>
      <c r="S53" s="1">
        <v>5</v>
      </c>
      <c r="T53" s="4">
        <v>4</v>
      </c>
      <c r="U53" s="1">
        <v>1</v>
      </c>
      <c r="V53" s="1">
        <v>1</v>
      </c>
      <c r="W53" s="1">
        <v>5</v>
      </c>
      <c r="X53" s="1">
        <v>1</v>
      </c>
      <c r="Y53" s="1">
        <v>5</v>
      </c>
      <c r="Z53" s="4">
        <v>2.6</v>
      </c>
      <c r="AA53" s="1">
        <v>0</v>
      </c>
      <c r="AB53" s="1">
        <v>1</v>
      </c>
      <c r="AC53" s="1">
        <v>5</v>
      </c>
      <c r="AD53" s="1">
        <v>5</v>
      </c>
      <c r="AE53" s="1">
        <v>5</v>
      </c>
      <c r="AF53" s="1">
        <v>5</v>
      </c>
      <c r="AG53" s="1">
        <v>5</v>
      </c>
      <c r="AH53" s="4">
        <v>4.333333333333333</v>
      </c>
      <c r="AI53" s="1">
        <v>1</v>
      </c>
      <c r="AJ53" s="1">
        <v>1</v>
      </c>
      <c r="AK53" s="1">
        <v>5</v>
      </c>
      <c r="AL53" s="1">
        <v>1</v>
      </c>
      <c r="AM53" s="1">
        <v>5</v>
      </c>
      <c r="AN53" s="1">
        <v>5</v>
      </c>
      <c r="AO53" s="1">
        <v>5</v>
      </c>
      <c r="AP53" s="1">
        <v>5</v>
      </c>
      <c r="AQ53" s="4">
        <v>3.5</v>
      </c>
      <c r="AR53" s="1">
        <v>1</v>
      </c>
      <c r="AS53" s="1">
        <v>1</v>
      </c>
      <c r="AT53" s="1">
        <v>5</v>
      </c>
      <c r="AU53" s="1">
        <v>5</v>
      </c>
      <c r="AV53" s="1">
        <v>1</v>
      </c>
      <c r="AW53" s="1">
        <v>1</v>
      </c>
      <c r="AX53" s="4">
        <v>2.3333333333333335</v>
      </c>
      <c r="AY53" s="4">
        <f t="shared" si="0"/>
        <v>3.2944444444444443</v>
      </c>
      <c r="AZ53" s="4" t="str">
        <f t="shared" si="1"/>
        <v>Average</v>
      </c>
      <c r="BA53" s="1" t="s">
        <v>208</v>
      </c>
    </row>
    <row r="54" spans="1:53" ht="13.05" customHeight="1" x14ac:dyDescent="0.3">
      <c r="A54" s="1">
        <v>9625</v>
      </c>
      <c r="B54" s="1" t="s">
        <v>209</v>
      </c>
      <c r="C54" s="1" t="s">
        <v>8848</v>
      </c>
      <c r="D54" s="1" t="s">
        <v>2</v>
      </c>
      <c r="E54" s="1">
        <v>5</v>
      </c>
      <c r="F54" s="1">
        <v>1</v>
      </c>
      <c r="G54" s="1">
        <v>5</v>
      </c>
      <c r="H54" s="1">
        <v>5</v>
      </c>
      <c r="I54" s="1">
        <v>5</v>
      </c>
      <c r="J54" s="1">
        <v>0</v>
      </c>
      <c r="K54" s="1">
        <v>5</v>
      </c>
      <c r="L54" s="1">
        <v>3</v>
      </c>
      <c r="M54" s="1">
        <v>0</v>
      </c>
      <c r="N54" s="1">
        <v>1</v>
      </c>
      <c r="O54" s="4">
        <v>3.75</v>
      </c>
      <c r="P54" s="1">
        <v>1</v>
      </c>
      <c r="Q54" s="1">
        <v>5</v>
      </c>
      <c r="R54" s="1">
        <v>1</v>
      </c>
      <c r="S54" s="1">
        <v>5</v>
      </c>
      <c r="T54" s="4">
        <v>3</v>
      </c>
      <c r="U54" s="1">
        <v>1</v>
      </c>
      <c r="V54" s="1">
        <v>5</v>
      </c>
      <c r="W54" s="1">
        <v>1</v>
      </c>
      <c r="X54" s="1">
        <v>5</v>
      </c>
      <c r="Y54" s="1">
        <v>5</v>
      </c>
      <c r="Z54" s="4">
        <v>3.4</v>
      </c>
      <c r="AA54" s="1">
        <v>5</v>
      </c>
      <c r="AB54" s="1">
        <v>1</v>
      </c>
      <c r="AC54" s="1">
        <v>0</v>
      </c>
      <c r="AD54" s="1">
        <v>1</v>
      </c>
      <c r="AE54" s="1">
        <v>5</v>
      </c>
      <c r="AF54" s="1">
        <v>5</v>
      </c>
      <c r="AG54" s="1">
        <v>5</v>
      </c>
      <c r="AH54" s="4">
        <v>3.6666666666666665</v>
      </c>
      <c r="AI54" s="1">
        <v>5</v>
      </c>
      <c r="AJ54" s="1">
        <v>5</v>
      </c>
      <c r="AK54" s="1">
        <v>1</v>
      </c>
      <c r="AL54" s="1">
        <v>5</v>
      </c>
      <c r="AM54" s="1">
        <v>5</v>
      </c>
      <c r="AN54" s="1">
        <v>5</v>
      </c>
      <c r="AO54" s="1">
        <v>1</v>
      </c>
      <c r="AP54" s="1">
        <v>1</v>
      </c>
      <c r="AQ54" s="4">
        <v>3.5</v>
      </c>
      <c r="AR54" s="1">
        <v>5</v>
      </c>
      <c r="AS54" s="1">
        <v>0</v>
      </c>
      <c r="AT54" s="1">
        <v>5</v>
      </c>
      <c r="AU54" s="1">
        <v>5</v>
      </c>
      <c r="AV54" s="1">
        <v>5</v>
      </c>
      <c r="AW54" s="1">
        <v>5</v>
      </c>
      <c r="AX54" s="4">
        <v>5</v>
      </c>
      <c r="AY54" s="4">
        <f t="shared" si="0"/>
        <v>3.7194444444444446</v>
      </c>
      <c r="AZ54" s="4" t="str">
        <f t="shared" si="1"/>
        <v>Average</v>
      </c>
      <c r="BA54" s="1" t="s">
        <v>212</v>
      </c>
    </row>
    <row r="55" spans="1:53" ht="13.05" customHeight="1" x14ac:dyDescent="0.3">
      <c r="A55" s="1">
        <v>9626</v>
      </c>
      <c r="B55" s="1" t="s">
        <v>213</v>
      </c>
      <c r="C55" s="1" t="s">
        <v>85</v>
      </c>
      <c r="D55" s="1" t="s">
        <v>3</v>
      </c>
      <c r="E55" s="1">
        <v>3</v>
      </c>
      <c r="F55" s="1">
        <v>1</v>
      </c>
      <c r="G55" s="1">
        <v>1</v>
      </c>
      <c r="H55" s="1">
        <v>3</v>
      </c>
      <c r="I55" s="1">
        <v>5</v>
      </c>
      <c r="J55" s="1">
        <v>0</v>
      </c>
      <c r="K55" s="1">
        <v>3</v>
      </c>
      <c r="L55" s="1">
        <v>3</v>
      </c>
      <c r="M55" s="1">
        <v>1</v>
      </c>
      <c r="N55" s="1">
        <v>0</v>
      </c>
      <c r="O55" s="4">
        <v>2.5</v>
      </c>
      <c r="P55" s="1">
        <v>5</v>
      </c>
      <c r="Q55" s="1">
        <v>5</v>
      </c>
      <c r="R55" s="1">
        <v>5</v>
      </c>
      <c r="S55" s="1">
        <v>1</v>
      </c>
      <c r="T55" s="4">
        <v>4</v>
      </c>
      <c r="U55" s="1">
        <v>1</v>
      </c>
      <c r="V55" s="1">
        <v>1</v>
      </c>
      <c r="W55" s="1">
        <v>5</v>
      </c>
      <c r="X55" s="1">
        <v>1</v>
      </c>
      <c r="Y55" s="1">
        <v>5</v>
      </c>
      <c r="Z55" s="4">
        <v>2.6</v>
      </c>
      <c r="AA55" s="1">
        <v>1</v>
      </c>
      <c r="AB55" s="1">
        <v>5</v>
      </c>
      <c r="AC55" s="1">
        <v>0</v>
      </c>
      <c r="AD55" s="1">
        <v>1</v>
      </c>
      <c r="AE55" s="1">
        <v>5</v>
      </c>
      <c r="AF55" s="1">
        <v>1</v>
      </c>
      <c r="AG55" s="1">
        <v>5</v>
      </c>
      <c r="AH55" s="4">
        <v>3</v>
      </c>
      <c r="AI55" s="1">
        <v>1</v>
      </c>
      <c r="AJ55" s="1">
        <v>1</v>
      </c>
      <c r="AK55" s="1">
        <v>1</v>
      </c>
      <c r="AL55" s="1">
        <v>5</v>
      </c>
      <c r="AM55" s="1">
        <v>1</v>
      </c>
      <c r="AN55" s="1">
        <v>1</v>
      </c>
      <c r="AO55" s="1">
        <v>5</v>
      </c>
      <c r="AP55" s="1">
        <v>1</v>
      </c>
      <c r="AQ55" s="4">
        <v>2</v>
      </c>
      <c r="AR55" s="1">
        <v>1</v>
      </c>
      <c r="AS55" s="1">
        <v>1</v>
      </c>
      <c r="AT55" s="1">
        <v>1</v>
      </c>
      <c r="AU55" s="1">
        <v>1</v>
      </c>
      <c r="AV55" s="1">
        <v>5</v>
      </c>
      <c r="AW55" s="1">
        <v>1</v>
      </c>
      <c r="AX55" s="4">
        <v>1.6666666666666667</v>
      </c>
      <c r="AY55" s="4">
        <f t="shared" si="0"/>
        <v>2.6277777777777778</v>
      </c>
      <c r="AZ55" s="4" t="str">
        <f t="shared" si="1"/>
        <v>Low</v>
      </c>
      <c r="BA55" s="1" t="s">
        <v>214</v>
      </c>
    </row>
    <row r="56" spans="1:53" ht="13.05" customHeight="1" x14ac:dyDescent="0.3">
      <c r="A56" s="1">
        <v>9627</v>
      </c>
      <c r="B56" s="1" t="s">
        <v>215</v>
      </c>
      <c r="C56" s="1" t="s">
        <v>85</v>
      </c>
      <c r="D56" s="1" t="s">
        <v>80</v>
      </c>
      <c r="E56" s="1">
        <v>5</v>
      </c>
      <c r="F56" s="1">
        <v>1</v>
      </c>
      <c r="G56" s="1">
        <v>5</v>
      </c>
      <c r="H56" s="1">
        <v>3</v>
      </c>
      <c r="I56" s="1">
        <v>5</v>
      </c>
      <c r="J56" s="1">
        <v>0</v>
      </c>
      <c r="K56" s="1">
        <v>5</v>
      </c>
      <c r="L56" s="1">
        <v>5</v>
      </c>
      <c r="M56" s="1">
        <v>5</v>
      </c>
      <c r="N56" s="1">
        <v>0</v>
      </c>
      <c r="O56" s="4">
        <v>4.25</v>
      </c>
      <c r="P56" s="1">
        <v>5</v>
      </c>
      <c r="Q56" s="1">
        <v>5</v>
      </c>
      <c r="R56" s="1">
        <v>5</v>
      </c>
      <c r="S56" s="1">
        <v>5</v>
      </c>
      <c r="T56" s="4">
        <v>5</v>
      </c>
      <c r="U56" s="1">
        <v>5</v>
      </c>
      <c r="V56" s="1">
        <v>5</v>
      </c>
      <c r="W56" s="1">
        <v>5</v>
      </c>
      <c r="X56" s="1">
        <v>5</v>
      </c>
      <c r="Y56" s="1">
        <v>5</v>
      </c>
      <c r="Z56" s="4">
        <v>5</v>
      </c>
      <c r="AA56" s="1">
        <v>5</v>
      </c>
      <c r="AB56" s="1">
        <v>5</v>
      </c>
      <c r="AC56" s="1">
        <v>0</v>
      </c>
      <c r="AD56" s="1">
        <v>5</v>
      </c>
      <c r="AE56" s="1">
        <v>5</v>
      </c>
      <c r="AF56" s="1">
        <v>5</v>
      </c>
      <c r="AG56" s="1">
        <v>5</v>
      </c>
      <c r="AH56" s="4">
        <v>5</v>
      </c>
      <c r="AI56" s="1">
        <v>5</v>
      </c>
      <c r="AJ56" s="1">
        <v>5</v>
      </c>
      <c r="AK56" s="1">
        <v>5</v>
      </c>
      <c r="AL56" s="1">
        <v>5</v>
      </c>
      <c r="AM56" s="1">
        <v>5</v>
      </c>
      <c r="AN56" s="1">
        <v>5</v>
      </c>
      <c r="AO56" s="1">
        <v>5</v>
      </c>
      <c r="AP56" s="1">
        <v>5</v>
      </c>
      <c r="AQ56" s="4">
        <v>5</v>
      </c>
      <c r="AR56" s="1">
        <v>5</v>
      </c>
      <c r="AS56" s="1">
        <v>0</v>
      </c>
      <c r="AT56" s="1">
        <v>5</v>
      </c>
      <c r="AU56" s="1">
        <v>5</v>
      </c>
      <c r="AV56" s="1">
        <v>5</v>
      </c>
      <c r="AW56" s="1">
        <v>5</v>
      </c>
      <c r="AX56" s="4">
        <v>5</v>
      </c>
      <c r="AY56" s="4">
        <f t="shared" si="0"/>
        <v>4.875</v>
      </c>
      <c r="AZ56" s="4" t="str">
        <f t="shared" si="1"/>
        <v>High</v>
      </c>
      <c r="BA56" s="1" t="s">
        <v>1903</v>
      </c>
    </row>
    <row r="57" spans="1:53" ht="13.05" customHeight="1" x14ac:dyDescent="0.3">
      <c r="A57" s="1">
        <v>9630</v>
      </c>
      <c r="B57" s="1" t="s">
        <v>216</v>
      </c>
      <c r="C57" s="1" t="s">
        <v>85</v>
      </c>
      <c r="D57" s="1" t="s">
        <v>5</v>
      </c>
      <c r="E57" s="1">
        <v>3</v>
      </c>
      <c r="F57" s="1">
        <v>1</v>
      </c>
      <c r="G57" s="1">
        <v>1</v>
      </c>
      <c r="H57" s="1">
        <v>3</v>
      </c>
      <c r="I57" s="1">
        <v>4</v>
      </c>
      <c r="J57" s="1">
        <v>0</v>
      </c>
      <c r="K57" s="1">
        <v>5</v>
      </c>
      <c r="L57" s="1">
        <v>3</v>
      </c>
      <c r="M57" s="1">
        <v>5</v>
      </c>
      <c r="N57" s="1">
        <v>0</v>
      </c>
      <c r="O57" s="4">
        <v>3.125</v>
      </c>
      <c r="P57" s="1">
        <v>5</v>
      </c>
      <c r="Q57" s="1">
        <v>5</v>
      </c>
      <c r="R57" s="1">
        <v>5</v>
      </c>
      <c r="S57" s="1">
        <v>5</v>
      </c>
      <c r="T57" s="4">
        <v>5</v>
      </c>
      <c r="U57" s="1">
        <v>1</v>
      </c>
      <c r="V57" s="1">
        <v>1</v>
      </c>
      <c r="W57" s="1">
        <v>5</v>
      </c>
      <c r="X57" s="1">
        <v>5</v>
      </c>
      <c r="Y57" s="1">
        <v>5</v>
      </c>
      <c r="Z57" s="4">
        <v>3.4</v>
      </c>
      <c r="AA57" s="1">
        <v>5</v>
      </c>
      <c r="AB57" s="1">
        <v>5</v>
      </c>
      <c r="AC57" s="1">
        <v>0</v>
      </c>
      <c r="AD57" s="1">
        <v>5</v>
      </c>
      <c r="AE57" s="1">
        <v>1</v>
      </c>
      <c r="AF57" s="1">
        <v>5</v>
      </c>
      <c r="AG57" s="1">
        <v>5</v>
      </c>
      <c r="AH57" s="4">
        <v>4.333333333333333</v>
      </c>
      <c r="AI57" s="1">
        <v>5</v>
      </c>
      <c r="AJ57" s="1">
        <v>5</v>
      </c>
      <c r="AK57" s="1">
        <v>5</v>
      </c>
      <c r="AL57" s="1">
        <v>5</v>
      </c>
      <c r="AM57" s="1">
        <v>5</v>
      </c>
      <c r="AN57" s="1">
        <v>5</v>
      </c>
      <c r="AO57" s="1">
        <v>5</v>
      </c>
      <c r="AP57" s="1">
        <v>1</v>
      </c>
      <c r="AQ57" s="4">
        <v>4.5</v>
      </c>
      <c r="AR57" s="1">
        <v>5</v>
      </c>
      <c r="AS57" s="1">
        <v>0</v>
      </c>
      <c r="AT57" s="1">
        <v>5</v>
      </c>
      <c r="AU57" s="1">
        <v>5</v>
      </c>
      <c r="AV57" s="1">
        <v>5</v>
      </c>
      <c r="AW57" s="1">
        <v>5</v>
      </c>
      <c r="AX57" s="4">
        <v>5</v>
      </c>
      <c r="AY57" s="4">
        <f t="shared" si="0"/>
        <v>4.2263888888888888</v>
      </c>
      <c r="AZ57" s="4" t="str">
        <f t="shared" si="1"/>
        <v>High</v>
      </c>
      <c r="BA57" s="1" t="s">
        <v>219</v>
      </c>
    </row>
    <row r="58" spans="1:53" ht="13.05" customHeight="1" x14ac:dyDescent="0.3">
      <c r="A58" s="1">
        <v>9649</v>
      </c>
      <c r="B58" s="1" t="s">
        <v>220</v>
      </c>
      <c r="C58" s="1" t="s">
        <v>69</v>
      </c>
      <c r="D58" s="1" t="s">
        <v>3</v>
      </c>
      <c r="E58" s="1">
        <v>5</v>
      </c>
      <c r="F58" s="1">
        <v>5</v>
      </c>
      <c r="G58" s="1">
        <v>0</v>
      </c>
      <c r="H58" s="1">
        <v>5</v>
      </c>
      <c r="I58" s="1">
        <v>5</v>
      </c>
      <c r="J58" s="1">
        <v>1</v>
      </c>
      <c r="K58" s="1">
        <v>5</v>
      </c>
      <c r="L58" s="1">
        <v>5</v>
      </c>
      <c r="M58" s="1">
        <v>0</v>
      </c>
      <c r="N58" s="1">
        <v>1</v>
      </c>
      <c r="O58" s="4">
        <v>4</v>
      </c>
      <c r="P58" s="1">
        <v>5</v>
      </c>
      <c r="Q58" s="1">
        <v>5</v>
      </c>
      <c r="R58" s="1">
        <v>5</v>
      </c>
      <c r="S58" s="1">
        <v>5</v>
      </c>
      <c r="T58" s="4">
        <v>5</v>
      </c>
      <c r="U58" s="1">
        <v>5</v>
      </c>
      <c r="V58" s="1">
        <v>5</v>
      </c>
      <c r="W58" s="1">
        <v>5</v>
      </c>
      <c r="X58" s="1">
        <v>1</v>
      </c>
      <c r="Y58" s="1">
        <v>5</v>
      </c>
      <c r="Z58" s="4">
        <v>4.2</v>
      </c>
      <c r="AA58" s="1">
        <v>5</v>
      </c>
      <c r="AB58" s="1">
        <v>5</v>
      </c>
      <c r="AC58" s="1">
        <v>0</v>
      </c>
      <c r="AD58" s="1">
        <v>5</v>
      </c>
      <c r="AE58" s="1">
        <v>5</v>
      </c>
      <c r="AF58" s="1">
        <v>5</v>
      </c>
      <c r="AG58" s="1">
        <v>1</v>
      </c>
      <c r="AH58" s="4">
        <v>4.333333333333333</v>
      </c>
      <c r="AI58" s="1">
        <v>5</v>
      </c>
      <c r="AJ58" s="1">
        <v>5</v>
      </c>
      <c r="AK58" s="1">
        <v>5</v>
      </c>
      <c r="AL58" s="1">
        <v>5</v>
      </c>
      <c r="AM58" s="1">
        <v>5</v>
      </c>
      <c r="AN58" s="1">
        <v>5</v>
      </c>
      <c r="AO58" s="1">
        <v>5</v>
      </c>
      <c r="AP58" s="1">
        <v>5</v>
      </c>
      <c r="AQ58" s="4">
        <v>5</v>
      </c>
      <c r="AR58" s="1">
        <v>5</v>
      </c>
      <c r="AS58" s="1">
        <v>0</v>
      </c>
      <c r="AT58" s="1">
        <v>5</v>
      </c>
      <c r="AU58" s="1">
        <v>5</v>
      </c>
      <c r="AV58" s="1">
        <v>5</v>
      </c>
      <c r="AW58" s="1">
        <v>5</v>
      </c>
      <c r="AX58" s="4">
        <v>5</v>
      </c>
      <c r="AY58" s="4">
        <f t="shared" si="0"/>
        <v>4.5888888888888886</v>
      </c>
      <c r="AZ58" s="4" t="str">
        <f t="shared" si="1"/>
        <v>High</v>
      </c>
      <c r="BA58" s="1" t="s">
        <v>221</v>
      </c>
    </row>
    <row r="59" spans="1:53" ht="13.05" customHeight="1" x14ac:dyDescent="0.3">
      <c r="A59" s="1">
        <v>9650</v>
      </c>
      <c r="B59" s="1" t="s">
        <v>222</v>
      </c>
      <c r="C59" s="1" t="s">
        <v>85</v>
      </c>
      <c r="D59" s="1" t="s">
        <v>3</v>
      </c>
      <c r="E59" s="1">
        <v>5</v>
      </c>
      <c r="F59" s="1">
        <v>1</v>
      </c>
      <c r="G59" s="1">
        <v>1</v>
      </c>
      <c r="H59" s="1">
        <v>3</v>
      </c>
      <c r="I59" s="1">
        <v>5</v>
      </c>
      <c r="J59" s="1">
        <v>0</v>
      </c>
      <c r="K59" s="1">
        <v>5</v>
      </c>
      <c r="L59" s="1">
        <v>3</v>
      </c>
      <c r="M59" s="1">
        <v>5</v>
      </c>
      <c r="N59" s="1">
        <v>0</v>
      </c>
      <c r="O59" s="4">
        <v>3.5</v>
      </c>
      <c r="P59" s="1">
        <v>5</v>
      </c>
      <c r="Q59" s="1">
        <v>5</v>
      </c>
      <c r="R59" s="1">
        <v>5</v>
      </c>
      <c r="S59" s="1">
        <v>5</v>
      </c>
      <c r="T59" s="4">
        <v>5</v>
      </c>
      <c r="U59" s="1">
        <v>1</v>
      </c>
      <c r="V59" s="1">
        <v>1</v>
      </c>
      <c r="W59" s="1">
        <v>1</v>
      </c>
      <c r="X59" s="1">
        <v>5</v>
      </c>
      <c r="Y59" s="1">
        <v>5</v>
      </c>
      <c r="Z59" s="4">
        <v>2.6</v>
      </c>
      <c r="AA59" s="1">
        <v>5</v>
      </c>
      <c r="AB59" s="1">
        <v>5</v>
      </c>
      <c r="AC59" s="1">
        <v>0</v>
      </c>
      <c r="AD59" s="1">
        <v>5</v>
      </c>
      <c r="AE59" s="1">
        <v>5</v>
      </c>
      <c r="AF59" s="1">
        <v>5</v>
      </c>
      <c r="AG59" s="1">
        <v>5</v>
      </c>
      <c r="AH59" s="4">
        <v>5</v>
      </c>
      <c r="AI59" s="1">
        <v>1</v>
      </c>
      <c r="AJ59" s="1">
        <v>1</v>
      </c>
      <c r="AK59" s="1">
        <v>5</v>
      </c>
      <c r="AL59" s="1">
        <v>5</v>
      </c>
      <c r="AM59" s="1">
        <v>5</v>
      </c>
      <c r="AN59" s="1">
        <v>5</v>
      </c>
      <c r="AO59" s="1">
        <v>5</v>
      </c>
      <c r="AP59" s="1">
        <v>5</v>
      </c>
      <c r="AQ59" s="4">
        <v>4</v>
      </c>
      <c r="AR59" s="1">
        <v>5</v>
      </c>
      <c r="AS59" s="1">
        <v>0</v>
      </c>
      <c r="AT59" s="1">
        <v>5</v>
      </c>
      <c r="AU59" s="1">
        <v>5</v>
      </c>
      <c r="AV59" s="1">
        <v>5</v>
      </c>
      <c r="AW59" s="1">
        <v>5</v>
      </c>
      <c r="AX59" s="4">
        <v>5</v>
      </c>
      <c r="AY59" s="4">
        <f t="shared" si="0"/>
        <v>4.1833333333333336</v>
      </c>
      <c r="AZ59" s="4" t="str">
        <f t="shared" si="1"/>
        <v>High</v>
      </c>
      <c r="BA59" s="1" t="s">
        <v>223</v>
      </c>
    </row>
    <row r="60" spans="1:53" ht="13.05" customHeight="1" x14ac:dyDescent="0.3">
      <c r="A60" s="1">
        <v>9651</v>
      </c>
      <c r="B60" s="1" t="s">
        <v>224</v>
      </c>
      <c r="C60" s="1" t="s">
        <v>85</v>
      </c>
      <c r="D60" s="1" t="s">
        <v>3</v>
      </c>
      <c r="E60" s="1">
        <v>3</v>
      </c>
      <c r="F60" s="1">
        <v>1</v>
      </c>
      <c r="G60" s="1">
        <v>1</v>
      </c>
      <c r="H60" s="1">
        <v>1</v>
      </c>
      <c r="I60" s="1">
        <v>4</v>
      </c>
      <c r="J60" s="1">
        <v>0</v>
      </c>
      <c r="K60" s="1">
        <v>3</v>
      </c>
      <c r="L60" s="1">
        <v>3</v>
      </c>
      <c r="M60" s="1">
        <v>5</v>
      </c>
      <c r="N60" s="1">
        <v>0</v>
      </c>
      <c r="O60" s="4">
        <v>2.625</v>
      </c>
      <c r="P60" s="1">
        <v>1</v>
      </c>
      <c r="Q60" s="1">
        <v>5</v>
      </c>
      <c r="R60" s="1">
        <v>5</v>
      </c>
      <c r="S60" s="1">
        <v>5</v>
      </c>
      <c r="T60" s="4">
        <v>4</v>
      </c>
      <c r="U60" s="1">
        <v>1</v>
      </c>
      <c r="V60" s="1">
        <v>5</v>
      </c>
      <c r="W60" s="1">
        <v>5</v>
      </c>
      <c r="X60" s="1">
        <v>1</v>
      </c>
      <c r="Y60" s="1">
        <v>5</v>
      </c>
      <c r="Z60" s="4">
        <v>3.4</v>
      </c>
      <c r="AA60" s="1">
        <v>0</v>
      </c>
      <c r="AB60" s="1">
        <v>5</v>
      </c>
      <c r="AC60" s="1">
        <v>5</v>
      </c>
      <c r="AD60" s="1">
        <v>1</v>
      </c>
      <c r="AE60" s="1">
        <v>5</v>
      </c>
      <c r="AF60" s="1">
        <v>5</v>
      </c>
      <c r="AG60" s="1">
        <v>1</v>
      </c>
      <c r="AH60" s="4">
        <v>3.6666666666666665</v>
      </c>
      <c r="AI60" s="1">
        <v>1</v>
      </c>
      <c r="AJ60" s="1">
        <v>1</v>
      </c>
      <c r="AK60" s="1">
        <v>5</v>
      </c>
      <c r="AL60" s="1">
        <v>5</v>
      </c>
      <c r="AM60" s="1">
        <v>5</v>
      </c>
      <c r="AN60" s="1">
        <v>5</v>
      </c>
      <c r="AO60" s="1">
        <v>5</v>
      </c>
      <c r="AP60" s="1">
        <v>1</v>
      </c>
      <c r="AQ60" s="4">
        <v>3.5</v>
      </c>
      <c r="AR60" s="1">
        <v>5</v>
      </c>
      <c r="AS60" s="1">
        <v>0</v>
      </c>
      <c r="AT60" s="1">
        <v>1</v>
      </c>
      <c r="AU60" s="1">
        <v>5</v>
      </c>
      <c r="AV60" s="1">
        <v>5</v>
      </c>
      <c r="AW60" s="1">
        <v>5</v>
      </c>
      <c r="AX60" s="4">
        <v>4.2</v>
      </c>
      <c r="AY60" s="4">
        <f t="shared" si="0"/>
        <v>3.5652777777777778</v>
      </c>
      <c r="AZ60" s="4" t="str">
        <f t="shared" si="1"/>
        <v>Average</v>
      </c>
      <c r="BA60" s="1" t="s">
        <v>226</v>
      </c>
    </row>
    <row r="61" spans="1:53" ht="13.05" customHeight="1" x14ac:dyDescent="0.3">
      <c r="A61" s="1">
        <v>9664</v>
      </c>
      <c r="B61" s="1" t="s">
        <v>227</v>
      </c>
      <c r="C61" s="1" t="s">
        <v>69</v>
      </c>
      <c r="D61" s="1" t="s">
        <v>3</v>
      </c>
      <c r="E61" s="1">
        <v>3</v>
      </c>
      <c r="F61" s="1">
        <v>1</v>
      </c>
      <c r="G61" s="1">
        <v>1</v>
      </c>
      <c r="H61" s="1">
        <v>1</v>
      </c>
      <c r="I61" s="1">
        <v>1</v>
      </c>
      <c r="J61" s="1">
        <v>0</v>
      </c>
      <c r="K61" s="1">
        <v>3</v>
      </c>
      <c r="L61" s="1">
        <v>1</v>
      </c>
      <c r="M61" s="1">
        <v>5</v>
      </c>
      <c r="N61" s="1">
        <v>0</v>
      </c>
      <c r="O61" s="4">
        <v>2</v>
      </c>
      <c r="P61" s="1">
        <v>5</v>
      </c>
      <c r="Q61" s="1">
        <v>1</v>
      </c>
      <c r="R61" s="1">
        <v>1</v>
      </c>
      <c r="S61" s="1">
        <v>1</v>
      </c>
      <c r="T61" s="4">
        <v>2</v>
      </c>
      <c r="U61" s="1">
        <v>1</v>
      </c>
      <c r="V61" s="1">
        <v>1</v>
      </c>
      <c r="W61" s="1">
        <v>5</v>
      </c>
      <c r="X61" s="1">
        <v>1</v>
      </c>
      <c r="Y61" s="1">
        <v>1</v>
      </c>
      <c r="Z61" s="4">
        <v>1.8</v>
      </c>
      <c r="AA61" s="1">
        <v>0</v>
      </c>
      <c r="AB61" s="1">
        <v>1</v>
      </c>
      <c r="AC61" s="1">
        <v>1</v>
      </c>
      <c r="AD61" s="1">
        <v>1</v>
      </c>
      <c r="AE61" s="1">
        <v>1</v>
      </c>
      <c r="AF61" s="1">
        <v>1</v>
      </c>
      <c r="AG61" s="1">
        <v>1</v>
      </c>
      <c r="AH61" s="4">
        <v>1</v>
      </c>
      <c r="AI61" s="1">
        <v>1</v>
      </c>
      <c r="AJ61" s="1">
        <v>1</v>
      </c>
      <c r="AK61" s="1">
        <v>1</v>
      </c>
      <c r="AL61" s="1">
        <v>1</v>
      </c>
      <c r="AM61" s="1">
        <v>1</v>
      </c>
      <c r="AN61" s="1">
        <v>1</v>
      </c>
      <c r="AO61" s="1">
        <v>1</v>
      </c>
      <c r="AP61" s="1">
        <v>1</v>
      </c>
      <c r="AQ61" s="4">
        <v>1</v>
      </c>
      <c r="AR61" s="1">
        <v>1</v>
      </c>
      <c r="AS61" s="1">
        <v>5</v>
      </c>
      <c r="AT61" s="1">
        <v>1</v>
      </c>
      <c r="AU61" s="1">
        <v>1</v>
      </c>
      <c r="AV61" s="1">
        <v>1</v>
      </c>
      <c r="AW61" s="1">
        <v>1</v>
      </c>
      <c r="AX61" s="4">
        <v>1.6666666666666667</v>
      </c>
      <c r="AY61" s="4">
        <f t="shared" si="0"/>
        <v>1.5777777777777777</v>
      </c>
      <c r="AZ61" s="4" t="str">
        <f t="shared" si="1"/>
        <v>Low</v>
      </c>
      <c r="BA61" s="1" t="s">
        <v>228</v>
      </c>
    </row>
    <row r="62" spans="1:53" ht="13.05" customHeight="1" x14ac:dyDescent="0.3">
      <c r="A62" s="1">
        <v>9669</v>
      </c>
      <c r="B62" s="1" t="s">
        <v>229</v>
      </c>
      <c r="C62" s="1" t="s">
        <v>69</v>
      </c>
      <c r="D62" s="1" t="s">
        <v>80</v>
      </c>
      <c r="E62" s="1">
        <v>5</v>
      </c>
      <c r="F62" s="1">
        <v>1</v>
      </c>
      <c r="G62" s="1">
        <v>1</v>
      </c>
      <c r="H62" s="1">
        <v>5</v>
      </c>
      <c r="I62" s="1">
        <v>5</v>
      </c>
      <c r="J62" s="1">
        <v>0</v>
      </c>
      <c r="K62" s="1">
        <v>5</v>
      </c>
      <c r="L62" s="1">
        <v>5</v>
      </c>
      <c r="M62" s="1">
        <v>0</v>
      </c>
      <c r="N62" s="1">
        <v>1</v>
      </c>
      <c r="O62" s="4">
        <v>3.5</v>
      </c>
      <c r="P62" s="1">
        <v>5</v>
      </c>
      <c r="Q62" s="1">
        <v>1</v>
      </c>
      <c r="R62" s="1">
        <v>5</v>
      </c>
      <c r="S62" s="1">
        <v>5</v>
      </c>
      <c r="T62" s="4">
        <v>4</v>
      </c>
      <c r="U62" s="1">
        <v>5</v>
      </c>
      <c r="V62" s="1">
        <v>5</v>
      </c>
      <c r="W62" s="1">
        <v>5</v>
      </c>
      <c r="X62" s="1">
        <v>5</v>
      </c>
      <c r="Y62" s="1">
        <v>5</v>
      </c>
      <c r="Z62" s="4">
        <v>5</v>
      </c>
      <c r="AA62" s="1">
        <v>5</v>
      </c>
      <c r="AB62" s="1">
        <v>5</v>
      </c>
      <c r="AC62" s="1">
        <v>0</v>
      </c>
      <c r="AD62" s="1">
        <v>5</v>
      </c>
      <c r="AE62" s="1">
        <v>5</v>
      </c>
      <c r="AF62" s="1">
        <v>5</v>
      </c>
      <c r="AG62" s="1">
        <v>5</v>
      </c>
      <c r="AH62" s="4">
        <v>5</v>
      </c>
      <c r="AI62" s="1">
        <v>5</v>
      </c>
      <c r="AJ62" s="1">
        <v>1</v>
      </c>
      <c r="AK62" s="1">
        <v>5</v>
      </c>
      <c r="AL62" s="1">
        <v>5</v>
      </c>
      <c r="AM62" s="1">
        <v>5</v>
      </c>
      <c r="AN62" s="1">
        <v>5</v>
      </c>
      <c r="AO62" s="1">
        <v>5</v>
      </c>
      <c r="AP62" s="1">
        <v>5</v>
      </c>
      <c r="AQ62" s="4">
        <v>4.5</v>
      </c>
      <c r="AR62" s="1">
        <v>5</v>
      </c>
      <c r="AS62" s="1">
        <v>0</v>
      </c>
      <c r="AT62" s="1">
        <v>5</v>
      </c>
      <c r="AU62" s="1">
        <v>5</v>
      </c>
      <c r="AV62" s="1">
        <v>5</v>
      </c>
      <c r="AW62" s="1">
        <v>5</v>
      </c>
      <c r="AX62" s="4">
        <v>5</v>
      </c>
      <c r="AY62" s="4">
        <f t="shared" si="0"/>
        <v>4.5</v>
      </c>
      <c r="AZ62" s="4" t="str">
        <f t="shared" si="1"/>
        <v>High</v>
      </c>
      <c r="BA62" s="1" t="s">
        <v>230</v>
      </c>
    </row>
    <row r="63" spans="1:53" ht="13.05" customHeight="1" x14ac:dyDescent="0.3">
      <c r="A63" s="1">
        <v>9671</v>
      </c>
      <c r="B63" s="1" t="s">
        <v>231</v>
      </c>
      <c r="C63" s="1" t="s">
        <v>69</v>
      </c>
      <c r="D63" s="1" t="s">
        <v>80</v>
      </c>
      <c r="E63" s="1">
        <v>5</v>
      </c>
      <c r="F63" s="1">
        <v>1</v>
      </c>
      <c r="G63" s="1">
        <v>5</v>
      </c>
      <c r="H63" s="1">
        <v>3</v>
      </c>
      <c r="I63" s="1">
        <v>5</v>
      </c>
      <c r="J63" s="1">
        <v>0</v>
      </c>
      <c r="K63" s="1">
        <v>5</v>
      </c>
      <c r="L63" s="1">
        <v>3</v>
      </c>
      <c r="M63" s="1">
        <v>1</v>
      </c>
      <c r="N63" s="1">
        <v>0</v>
      </c>
      <c r="O63" s="4">
        <v>3.5</v>
      </c>
      <c r="P63" s="1">
        <v>5</v>
      </c>
      <c r="Q63" s="1">
        <v>5</v>
      </c>
      <c r="R63" s="1">
        <v>5</v>
      </c>
      <c r="S63" s="1">
        <v>5</v>
      </c>
      <c r="T63" s="4">
        <v>5</v>
      </c>
      <c r="U63" s="1">
        <v>5</v>
      </c>
      <c r="V63" s="1">
        <v>5</v>
      </c>
      <c r="W63" s="1">
        <v>5</v>
      </c>
      <c r="X63" s="1">
        <v>5</v>
      </c>
      <c r="Y63" s="1">
        <v>5</v>
      </c>
      <c r="Z63" s="4">
        <v>5</v>
      </c>
      <c r="AA63" s="1">
        <v>5</v>
      </c>
      <c r="AB63" s="1">
        <v>5</v>
      </c>
      <c r="AC63" s="1">
        <v>0</v>
      </c>
      <c r="AD63" s="1">
        <v>5</v>
      </c>
      <c r="AE63" s="1">
        <v>5</v>
      </c>
      <c r="AF63" s="1">
        <v>5</v>
      </c>
      <c r="AG63" s="1">
        <v>5</v>
      </c>
      <c r="AH63" s="4">
        <v>5</v>
      </c>
      <c r="AI63" s="1">
        <v>5</v>
      </c>
      <c r="AJ63" s="1">
        <v>5</v>
      </c>
      <c r="AK63" s="1">
        <v>5</v>
      </c>
      <c r="AL63" s="1">
        <v>5</v>
      </c>
      <c r="AM63" s="1">
        <v>1</v>
      </c>
      <c r="AN63" s="1">
        <v>5</v>
      </c>
      <c r="AO63" s="1">
        <v>5</v>
      </c>
      <c r="AP63" s="1">
        <v>1</v>
      </c>
      <c r="AQ63" s="4">
        <v>4</v>
      </c>
      <c r="AR63" s="1">
        <v>5</v>
      </c>
      <c r="AS63" s="1">
        <v>0</v>
      </c>
      <c r="AT63" s="1">
        <v>5</v>
      </c>
      <c r="AU63" s="1">
        <v>5</v>
      </c>
      <c r="AV63" s="1">
        <v>5</v>
      </c>
      <c r="AW63" s="1">
        <v>5</v>
      </c>
      <c r="AX63" s="4">
        <v>5</v>
      </c>
      <c r="AY63" s="4">
        <f t="shared" si="0"/>
        <v>4.583333333333333</v>
      </c>
      <c r="AZ63" s="4" t="str">
        <f t="shared" si="1"/>
        <v>High</v>
      </c>
      <c r="BA63" s="1" t="s">
        <v>232</v>
      </c>
    </row>
    <row r="64" spans="1:53" ht="13.05" customHeight="1" x14ac:dyDescent="0.3">
      <c r="A64" s="1">
        <v>9672</v>
      </c>
      <c r="B64" s="1" t="s">
        <v>233</v>
      </c>
      <c r="C64" s="1" t="s">
        <v>85</v>
      </c>
      <c r="D64" s="1" t="s">
        <v>3</v>
      </c>
      <c r="E64" s="1">
        <v>5</v>
      </c>
      <c r="F64" s="1">
        <v>1</v>
      </c>
      <c r="G64" s="1">
        <v>1</v>
      </c>
      <c r="H64" s="1">
        <v>3</v>
      </c>
      <c r="I64" s="1">
        <v>5</v>
      </c>
      <c r="J64" s="1">
        <v>0</v>
      </c>
      <c r="K64" s="1">
        <v>5</v>
      </c>
      <c r="L64" s="1">
        <v>3</v>
      </c>
      <c r="M64" s="1">
        <v>3</v>
      </c>
      <c r="N64" s="1">
        <v>0</v>
      </c>
      <c r="O64" s="4">
        <v>3.25</v>
      </c>
      <c r="P64" s="1">
        <v>5</v>
      </c>
      <c r="Q64" s="1">
        <v>1</v>
      </c>
      <c r="R64" s="1">
        <v>5</v>
      </c>
      <c r="S64" s="1">
        <v>5</v>
      </c>
      <c r="T64" s="4">
        <v>4</v>
      </c>
      <c r="U64" s="1">
        <v>1</v>
      </c>
      <c r="V64" s="1">
        <v>1</v>
      </c>
      <c r="W64" s="1">
        <v>1</v>
      </c>
      <c r="X64" s="1">
        <v>1</v>
      </c>
      <c r="Y64" s="1">
        <v>5</v>
      </c>
      <c r="Z64" s="4">
        <v>1.8</v>
      </c>
      <c r="AA64" s="1">
        <v>5</v>
      </c>
      <c r="AB64" s="1">
        <v>5</v>
      </c>
      <c r="AC64" s="1">
        <v>0</v>
      </c>
      <c r="AD64" s="1">
        <v>1</v>
      </c>
      <c r="AE64" s="1">
        <v>5</v>
      </c>
      <c r="AF64" s="1">
        <v>5</v>
      </c>
      <c r="AG64" s="1">
        <v>5</v>
      </c>
      <c r="AH64" s="4">
        <v>4.333333333333333</v>
      </c>
      <c r="AI64" s="1">
        <v>1</v>
      </c>
      <c r="AJ64" s="1">
        <v>1</v>
      </c>
      <c r="AK64" s="1">
        <v>5</v>
      </c>
      <c r="AL64" s="1">
        <v>5</v>
      </c>
      <c r="AM64" s="1">
        <v>5</v>
      </c>
      <c r="AN64" s="1">
        <v>5</v>
      </c>
      <c r="AO64" s="1">
        <v>5</v>
      </c>
      <c r="AP64" s="1">
        <v>1</v>
      </c>
      <c r="AQ64" s="4">
        <v>3.5</v>
      </c>
      <c r="AR64" s="1">
        <v>5</v>
      </c>
      <c r="AS64" s="1">
        <v>1</v>
      </c>
      <c r="AT64" s="1">
        <v>1</v>
      </c>
      <c r="AU64" s="1">
        <v>5</v>
      </c>
      <c r="AV64" s="1">
        <v>1</v>
      </c>
      <c r="AW64" s="1">
        <v>1</v>
      </c>
      <c r="AX64" s="4">
        <v>2.3333333333333335</v>
      </c>
      <c r="AY64" s="4">
        <f t="shared" si="0"/>
        <v>3.2027777777777775</v>
      </c>
      <c r="AZ64" s="4" t="str">
        <f t="shared" si="1"/>
        <v>Average</v>
      </c>
      <c r="BA64" s="1" t="s">
        <v>235</v>
      </c>
    </row>
    <row r="65" spans="1:53" ht="13.05" customHeight="1" x14ac:dyDescent="0.3">
      <c r="A65" s="1">
        <v>9675</v>
      </c>
      <c r="B65" s="1" t="s">
        <v>236</v>
      </c>
      <c r="C65" s="1" t="s">
        <v>69</v>
      </c>
      <c r="D65" s="1" t="s">
        <v>80</v>
      </c>
      <c r="E65" s="1">
        <v>3</v>
      </c>
      <c r="F65" s="1">
        <v>1</v>
      </c>
      <c r="G65" s="1">
        <v>1</v>
      </c>
      <c r="H65" s="1">
        <v>1</v>
      </c>
      <c r="I65" s="1">
        <v>1</v>
      </c>
      <c r="J65" s="1">
        <v>0</v>
      </c>
      <c r="K65" s="1">
        <v>1</v>
      </c>
      <c r="L65" s="1">
        <v>1</v>
      </c>
      <c r="M65" s="1">
        <v>1</v>
      </c>
      <c r="N65" s="1">
        <v>0</v>
      </c>
      <c r="O65" s="4">
        <v>1.25</v>
      </c>
      <c r="P65" s="1">
        <v>1</v>
      </c>
      <c r="Q65" s="1">
        <v>5</v>
      </c>
      <c r="R65" s="1">
        <v>5</v>
      </c>
      <c r="S65" s="1">
        <v>1</v>
      </c>
      <c r="T65" s="4">
        <v>3</v>
      </c>
      <c r="U65" s="1">
        <v>1</v>
      </c>
      <c r="V65" s="1">
        <v>1</v>
      </c>
      <c r="W65" s="1">
        <v>1</v>
      </c>
      <c r="X65" s="1">
        <v>1</v>
      </c>
      <c r="Y65" s="1">
        <v>1</v>
      </c>
      <c r="Z65" s="4">
        <v>1</v>
      </c>
      <c r="AA65" s="1">
        <v>0</v>
      </c>
      <c r="AB65" s="1">
        <v>5</v>
      </c>
      <c r="AC65" s="1">
        <v>5</v>
      </c>
      <c r="AD65" s="1">
        <v>5</v>
      </c>
      <c r="AE65" s="1">
        <v>1</v>
      </c>
      <c r="AF65" s="1">
        <v>1</v>
      </c>
      <c r="AG65" s="1">
        <v>5</v>
      </c>
      <c r="AH65" s="4">
        <v>3.6666666666666665</v>
      </c>
      <c r="AI65" s="1">
        <v>5</v>
      </c>
      <c r="AJ65" s="1">
        <v>1</v>
      </c>
      <c r="AK65" s="1">
        <v>1</v>
      </c>
      <c r="AL65" s="1">
        <v>5</v>
      </c>
      <c r="AM65" s="1">
        <v>1</v>
      </c>
      <c r="AN65" s="1">
        <v>1</v>
      </c>
      <c r="AO65" s="1">
        <v>1</v>
      </c>
      <c r="AP65" s="1">
        <v>1</v>
      </c>
      <c r="AQ65" s="4">
        <v>2</v>
      </c>
      <c r="AR65" s="1">
        <v>1</v>
      </c>
      <c r="AS65" s="1">
        <v>1</v>
      </c>
      <c r="AT65" s="1">
        <v>1</v>
      </c>
      <c r="AU65" s="1">
        <v>1</v>
      </c>
      <c r="AV65" s="1">
        <v>1</v>
      </c>
      <c r="AW65" s="1">
        <v>1</v>
      </c>
      <c r="AX65" s="4">
        <v>1</v>
      </c>
      <c r="AY65" s="4">
        <f t="shared" si="0"/>
        <v>1.9861111111111109</v>
      </c>
      <c r="AZ65" s="4" t="str">
        <f t="shared" si="1"/>
        <v>Low</v>
      </c>
      <c r="BA65" s="1" t="s">
        <v>237</v>
      </c>
    </row>
    <row r="66" spans="1:53" ht="13.05" customHeight="1" x14ac:dyDescent="0.3">
      <c r="A66" s="1">
        <v>9676</v>
      </c>
      <c r="B66" s="1" t="s">
        <v>238</v>
      </c>
      <c r="C66" s="1" t="s">
        <v>85</v>
      </c>
      <c r="D66" s="1" t="s">
        <v>3</v>
      </c>
      <c r="E66" s="1">
        <v>5</v>
      </c>
      <c r="F66" s="1">
        <v>1</v>
      </c>
      <c r="G66" s="1">
        <v>1</v>
      </c>
      <c r="H66" s="1">
        <v>3</v>
      </c>
      <c r="I66" s="1">
        <v>5</v>
      </c>
      <c r="J66" s="1">
        <v>0</v>
      </c>
      <c r="K66" s="1">
        <v>1</v>
      </c>
      <c r="L66" s="1">
        <v>1</v>
      </c>
      <c r="M66" s="1">
        <v>5</v>
      </c>
      <c r="N66" s="1">
        <v>0</v>
      </c>
      <c r="O66" s="4">
        <v>2.75</v>
      </c>
      <c r="P66" s="1">
        <v>5</v>
      </c>
      <c r="Q66" s="1">
        <v>1</v>
      </c>
      <c r="R66" s="1">
        <v>5</v>
      </c>
      <c r="S66" s="1">
        <v>5</v>
      </c>
      <c r="T66" s="4">
        <v>4</v>
      </c>
      <c r="U66" s="1">
        <v>1</v>
      </c>
      <c r="V66" s="1">
        <v>5</v>
      </c>
      <c r="W66" s="1">
        <v>5</v>
      </c>
      <c r="X66" s="1">
        <v>1</v>
      </c>
      <c r="Y66" s="1">
        <v>5</v>
      </c>
      <c r="Z66" s="4">
        <v>3.4</v>
      </c>
      <c r="AA66" s="1">
        <v>5</v>
      </c>
      <c r="AB66" s="1">
        <v>1</v>
      </c>
      <c r="AC66" s="1">
        <v>0</v>
      </c>
      <c r="AD66" s="1">
        <v>5</v>
      </c>
      <c r="AE66" s="1">
        <v>5</v>
      </c>
      <c r="AF66" s="1">
        <v>5</v>
      </c>
      <c r="AG66" s="1">
        <v>5</v>
      </c>
      <c r="AH66" s="4">
        <v>4.333333333333333</v>
      </c>
      <c r="AI66" s="1">
        <v>1</v>
      </c>
      <c r="AJ66" s="1">
        <v>1</v>
      </c>
      <c r="AK66" s="1">
        <v>1</v>
      </c>
      <c r="AL66" s="1">
        <v>5</v>
      </c>
      <c r="AM66" s="1">
        <v>1</v>
      </c>
      <c r="AN66" s="1">
        <v>1</v>
      </c>
      <c r="AO66" s="1">
        <v>5</v>
      </c>
      <c r="AP66" s="1">
        <v>1</v>
      </c>
      <c r="AQ66" s="4">
        <v>2</v>
      </c>
      <c r="AR66" s="1">
        <v>5</v>
      </c>
      <c r="AS66" s="1">
        <v>0</v>
      </c>
      <c r="AT66" s="1">
        <v>5</v>
      </c>
      <c r="AU66" s="1">
        <v>5</v>
      </c>
      <c r="AV66" s="1">
        <v>5</v>
      </c>
      <c r="AW66" s="1">
        <v>5</v>
      </c>
      <c r="AX66" s="4">
        <v>5</v>
      </c>
      <c r="AY66" s="4">
        <f t="shared" si="0"/>
        <v>3.5805555555555557</v>
      </c>
      <c r="AZ66" s="4" t="str">
        <f t="shared" si="1"/>
        <v>Average</v>
      </c>
      <c r="BA66" s="1" t="s">
        <v>239</v>
      </c>
    </row>
    <row r="67" spans="1:53" ht="13.05" customHeight="1" x14ac:dyDescent="0.3">
      <c r="A67" s="1">
        <v>9678</v>
      </c>
      <c r="B67" s="1" t="s">
        <v>240</v>
      </c>
      <c r="C67" s="1" t="s">
        <v>85</v>
      </c>
      <c r="D67" s="1" t="s">
        <v>1</v>
      </c>
      <c r="E67" s="1">
        <v>5</v>
      </c>
      <c r="F67" s="1">
        <v>1</v>
      </c>
      <c r="G67" s="1">
        <v>1</v>
      </c>
      <c r="H67" s="1">
        <v>3</v>
      </c>
      <c r="I67" s="1">
        <v>5</v>
      </c>
      <c r="J67" s="1">
        <v>0</v>
      </c>
      <c r="K67" s="1">
        <v>5</v>
      </c>
      <c r="L67" s="1">
        <v>3</v>
      </c>
      <c r="M67" s="1">
        <v>5</v>
      </c>
      <c r="N67" s="1">
        <v>0</v>
      </c>
      <c r="O67" s="4">
        <v>3.5</v>
      </c>
      <c r="P67" s="1">
        <v>5</v>
      </c>
      <c r="Q67" s="1">
        <v>5</v>
      </c>
      <c r="R67" s="1">
        <v>5</v>
      </c>
      <c r="S67" s="1">
        <v>5</v>
      </c>
      <c r="T67" s="4">
        <v>5</v>
      </c>
      <c r="U67" s="1">
        <v>5</v>
      </c>
      <c r="V67" s="1">
        <v>5</v>
      </c>
      <c r="W67" s="1">
        <v>5</v>
      </c>
      <c r="X67" s="1">
        <v>5</v>
      </c>
      <c r="Y67" s="1">
        <v>5</v>
      </c>
      <c r="Z67" s="4">
        <v>5</v>
      </c>
      <c r="AA67" s="1">
        <v>5</v>
      </c>
      <c r="AB67" s="1">
        <v>1</v>
      </c>
      <c r="AC67" s="1">
        <v>0</v>
      </c>
      <c r="AD67" s="1">
        <v>5</v>
      </c>
      <c r="AE67" s="1">
        <v>5</v>
      </c>
      <c r="AF67" s="1">
        <v>5</v>
      </c>
      <c r="AG67" s="1">
        <v>5</v>
      </c>
      <c r="AH67" s="4">
        <v>4.333333333333333</v>
      </c>
      <c r="AI67" s="1">
        <v>5</v>
      </c>
      <c r="AJ67" s="1">
        <v>1</v>
      </c>
      <c r="AK67" s="1">
        <v>5</v>
      </c>
      <c r="AL67" s="1">
        <v>5</v>
      </c>
      <c r="AM67" s="1">
        <v>5</v>
      </c>
      <c r="AN67" s="1">
        <v>5</v>
      </c>
      <c r="AO67" s="1">
        <v>5</v>
      </c>
      <c r="AP67" s="1">
        <v>5</v>
      </c>
      <c r="AQ67" s="4">
        <v>4.5</v>
      </c>
      <c r="AR67" s="1">
        <v>5</v>
      </c>
      <c r="AS67" s="1">
        <v>0</v>
      </c>
      <c r="AT67" s="1">
        <v>5</v>
      </c>
      <c r="AU67" s="1">
        <v>5</v>
      </c>
      <c r="AV67" s="1">
        <v>5</v>
      </c>
      <c r="AW67" s="1">
        <v>5</v>
      </c>
      <c r="AX67" s="4">
        <v>5</v>
      </c>
      <c r="AY67" s="4">
        <f t="shared" ref="AY67:AY130" si="2">AVERAGE(O67,T67,Z67,AH67,AQ67,AX67)</f>
        <v>4.5555555555555554</v>
      </c>
      <c r="AZ67" s="4" t="str">
        <f t="shared" ref="AZ67:AZ130" si="3">IF(AY67&gt;=4,"High",IF(AY67&gt;=3,"Average","Low"))</f>
        <v>High</v>
      </c>
      <c r="BA67" s="1" t="s">
        <v>243</v>
      </c>
    </row>
    <row r="68" spans="1:53" ht="13.05" customHeight="1" x14ac:dyDescent="0.3">
      <c r="A68" s="1">
        <v>9698</v>
      </c>
      <c r="B68" s="1" t="s">
        <v>244</v>
      </c>
      <c r="C68" s="1" t="s">
        <v>85</v>
      </c>
      <c r="D68" s="1" t="s">
        <v>3</v>
      </c>
      <c r="E68" s="1">
        <v>5</v>
      </c>
      <c r="F68" s="1">
        <v>1</v>
      </c>
      <c r="G68" s="1">
        <v>1</v>
      </c>
      <c r="H68" s="1">
        <v>1</v>
      </c>
      <c r="I68" s="1">
        <v>4</v>
      </c>
      <c r="J68" s="1">
        <v>0</v>
      </c>
      <c r="K68" s="1">
        <v>3</v>
      </c>
      <c r="L68" s="1">
        <v>5</v>
      </c>
      <c r="M68" s="1">
        <v>3</v>
      </c>
      <c r="N68" s="1">
        <v>0</v>
      </c>
      <c r="O68" s="4">
        <v>2.875</v>
      </c>
      <c r="P68" s="1">
        <v>5</v>
      </c>
      <c r="Q68" s="1">
        <v>5</v>
      </c>
      <c r="R68" s="1">
        <v>5</v>
      </c>
      <c r="S68" s="1">
        <v>5</v>
      </c>
      <c r="T68" s="4">
        <v>5</v>
      </c>
      <c r="U68" s="1">
        <v>5</v>
      </c>
      <c r="V68" s="1">
        <v>1</v>
      </c>
      <c r="W68" s="1">
        <v>1</v>
      </c>
      <c r="X68" s="1">
        <v>5</v>
      </c>
      <c r="Y68" s="1">
        <v>5</v>
      </c>
      <c r="Z68" s="4">
        <v>3.4</v>
      </c>
      <c r="AA68" s="1">
        <v>0</v>
      </c>
      <c r="AB68" s="1">
        <v>5</v>
      </c>
      <c r="AC68" s="1">
        <v>5</v>
      </c>
      <c r="AD68" s="1">
        <v>5</v>
      </c>
      <c r="AE68" s="1">
        <v>5</v>
      </c>
      <c r="AF68" s="1">
        <v>5</v>
      </c>
      <c r="AG68" s="1">
        <v>5</v>
      </c>
      <c r="AH68" s="4">
        <v>5</v>
      </c>
      <c r="AI68" s="1">
        <v>5</v>
      </c>
      <c r="AJ68" s="1">
        <v>5</v>
      </c>
      <c r="AK68" s="1">
        <v>5</v>
      </c>
      <c r="AL68" s="1">
        <v>5</v>
      </c>
      <c r="AM68" s="1">
        <v>5</v>
      </c>
      <c r="AN68" s="1">
        <v>5</v>
      </c>
      <c r="AO68" s="1">
        <v>5</v>
      </c>
      <c r="AP68" s="1">
        <v>5</v>
      </c>
      <c r="AQ68" s="4">
        <v>5</v>
      </c>
      <c r="AR68" s="1">
        <v>5</v>
      </c>
      <c r="AS68" s="1">
        <v>0</v>
      </c>
      <c r="AT68" s="1">
        <v>1</v>
      </c>
      <c r="AU68" s="1">
        <v>5</v>
      </c>
      <c r="AV68" s="1">
        <v>5</v>
      </c>
      <c r="AW68" s="1">
        <v>5</v>
      </c>
      <c r="AX68" s="4">
        <v>4.2</v>
      </c>
      <c r="AY68" s="4">
        <f t="shared" si="2"/>
        <v>4.2458333333333327</v>
      </c>
      <c r="AZ68" s="4" t="str">
        <f t="shared" si="3"/>
        <v>High</v>
      </c>
      <c r="BA68" s="1" t="s">
        <v>245</v>
      </c>
    </row>
    <row r="69" spans="1:53" ht="13.05" customHeight="1" x14ac:dyDescent="0.3">
      <c r="A69" s="1">
        <v>9699</v>
      </c>
      <c r="B69" s="1" t="s">
        <v>246</v>
      </c>
      <c r="C69" s="1" t="s">
        <v>69</v>
      </c>
      <c r="D69" s="1" t="s">
        <v>80</v>
      </c>
      <c r="E69" s="1">
        <v>3</v>
      </c>
      <c r="F69" s="1">
        <v>5</v>
      </c>
      <c r="G69" s="1">
        <v>0</v>
      </c>
      <c r="H69" s="1">
        <v>3</v>
      </c>
      <c r="I69" s="1">
        <v>4</v>
      </c>
      <c r="J69" s="1">
        <v>1</v>
      </c>
      <c r="K69" s="1">
        <v>3</v>
      </c>
      <c r="L69" s="1">
        <v>3</v>
      </c>
      <c r="M69" s="1">
        <v>3</v>
      </c>
      <c r="N69" s="1">
        <v>0</v>
      </c>
      <c r="O69" s="4">
        <v>3.125</v>
      </c>
      <c r="P69" s="1">
        <v>5</v>
      </c>
      <c r="Q69" s="1">
        <v>5</v>
      </c>
      <c r="R69" s="1">
        <v>5</v>
      </c>
      <c r="S69" s="1">
        <v>5</v>
      </c>
      <c r="T69" s="4">
        <v>5</v>
      </c>
      <c r="U69" s="1">
        <v>1</v>
      </c>
      <c r="V69" s="1">
        <v>5</v>
      </c>
      <c r="W69" s="1">
        <v>5</v>
      </c>
      <c r="X69" s="1">
        <v>5</v>
      </c>
      <c r="Y69" s="1">
        <v>5</v>
      </c>
      <c r="Z69" s="4">
        <v>4.2</v>
      </c>
      <c r="AA69" s="1">
        <v>5</v>
      </c>
      <c r="AB69" s="1">
        <v>5</v>
      </c>
      <c r="AC69" s="1">
        <v>0</v>
      </c>
      <c r="AD69" s="1">
        <v>5</v>
      </c>
      <c r="AE69" s="1">
        <v>5</v>
      </c>
      <c r="AF69" s="1">
        <v>1</v>
      </c>
      <c r="AG69" s="1">
        <v>5</v>
      </c>
      <c r="AH69" s="4">
        <v>4.333333333333333</v>
      </c>
      <c r="AI69" s="1">
        <v>5</v>
      </c>
      <c r="AJ69" s="1">
        <v>5</v>
      </c>
      <c r="AK69" s="1">
        <v>5</v>
      </c>
      <c r="AL69" s="1">
        <v>5</v>
      </c>
      <c r="AM69" s="1">
        <v>5</v>
      </c>
      <c r="AN69" s="1">
        <v>1</v>
      </c>
      <c r="AO69" s="1">
        <v>5</v>
      </c>
      <c r="AP69" s="1">
        <v>5</v>
      </c>
      <c r="AQ69" s="4">
        <v>4.5</v>
      </c>
      <c r="AR69" s="1">
        <v>5</v>
      </c>
      <c r="AS69" s="1">
        <v>5</v>
      </c>
      <c r="AT69" s="1">
        <v>1</v>
      </c>
      <c r="AU69" s="1">
        <v>5</v>
      </c>
      <c r="AV69" s="1">
        <v>5</v>
      </c>
      <c r="AW69" s="1">
        <v>1</v>
      </c>
      <c r="AX69" s="4">
        <v>3.6666666666666665</v>
      </c>
      <c r="AY69" s="4">
        <f t="shared" si="2"/>
        <v>4.1375000000000002</v>
      </c>
      <c r="AZ69" s="4" t="str">
        <f t="shared" si="3"/>
        <v>High</v>
      </c>
      <c r="BA69" s="1" t="s">
        <v>247</v>
      </c>
    </row>
    <row r="70" spans="1:53" ht="13.05" customHeight="1" x14ac:dyDescent="0.3">
      <c r="A70" s="1">
        <v>9706</v>
      </c>
      <c r="B70" s="1" t="s">
        <v>248</v>
      </c>
      <c r="C70" s="1" t="s">
        <v>85</v>
      </c>
      <c r="D70" s="1" t="s">
        <v>3</v>
      </c>
      <c r="E70" s="1">
        <v>5</v>
      </c>
      <c r="F70" s="1">
        <v>1</v>
      </c>
      <c r="G70" s="1">
        <v>1</v>
      </c>
      <c r="H70" s="1">
        <v>5</v>
      </c>
      <c r="I70" s="1">
        <v>1</v>
      </c>
      <c r="J70" s="1">
        <v>0</v>
      </c>
      <c r="K70" s="1">
        <v>3</v>
      </c>
      <c r="L70" s="1">
        <v>3</v>
      </c>
      <c r="M70" s="1">
        <v>0</v>
      </c>
      <c r="N70" s="1">
        <v>1</v>
      </c>
      <c r="O70" s="4">
        <v>2.5</v>
      </c>
      <c r="P70" s="1">
        <v>5</v>
      </c>
      <c r="Q70" s="1">
        <v>5</v>
      </c>
      <c r="R70" s="1">
        <v>5</v>
      </c>
      <c r="S70" s="1">
        <v>5</v>
      </c>
      <c r="T70" s="4">
        <v>5</v>
      </c>
      <c r="U70" s="1">
        <v>1</v>
      </c>
      <c r="V70" s="1">
        <v>5</v>
      </c>
      <c r="W70" s="1">
        <v>5</v>
      </c>
      <c r="X70" s="1">
        <v>5</v>
      </c>
      <c r="Y70" s="1">
        <v>5</v>
      </c>
      <c r="Z70" s="4">
        <v>4.2</v>
      </c>
      <c r="AA70" s="1">
        <v>5</v>
      </c>
      <c r="AB70" s="1">
        <v>5</v>
      </c>
      <c r="AC70" s="1">
        <v>0</v>
      </c>
      <c r="AD70" s="1">
        <v>1</v>
      </c>
      <c r="AE70" s="1">
        <v>5</v>
      </c>
      <c r="AF70" s="1">
        <v>5</v>
      </c>
      <c r="AG70" s="1">
        <v>5</v>
      </c>
      <c r="AH70" s="4">
        <v>4.333333333333333</v>
      </c>
      <c r="AI70" s="1">
        <v>5</v>
      </c>
      <c r="AJ70" s="1">
        <v>5</v>
      </c>
      <c r="AK70" s="1">
        <v>5</v>
      </c>
      <c r="AL70" s="1">
        <v>5</v>
      </c>
      <c r="AM70" s="1">
        <v>5</v>
      </c>
      <c r="AN70" s="1">
        <v>5</v>
      </c>
      <c r="AO70" s="1">
        <v>5</v>
      </c>
      <c r="AP70" s="1">
        <v>5</v>
      </c>
      <c r="AQ70" s="4">
        <v>5</v>
      </c>
      <c r="AR70" s="1">
        <v>5</v>
      </c>
      <c r="AS70" s="1">
        <v>0</v>
      </c>
      <c r="AT70" s="1">
        <v>5</v>
      </c>
      <c r="AU70" s="1">
        <v>5</v>
      </c>
      <c r="AV70" s="1">
        <v>5</v>
      </c>
      <c r="AW70" s="1">
        <v>5</v>
      </c>
      <c r="AX70" s="4">
        <v>5</v>
      </c>
      <c r="AY70" s="4">
        <f t="shared" si="2"/>
        <v>4.3388888888888886</v>
      </c>
      <c r="AZ70" s="4" t="str">
        <f t="shared" si="3"/>
        <v>High</v>
      </c>
      <c r="BA70" s="1" t="s">
        <v>249</v>
      </c>
    </row>
    <row r="71" spans="1:53" ht="13.05" customHeight="1" x14ac:dyDescent="0.3">
      <c r="A71" s="1">
        <v>9708</v>
      </c>
      <c r="B71" s="1" t="s">
        <v>250</v>
      </c>
      <c r="C71" s="1" t="s">
        <v>85</v>
      </c>
      <c r="D71" s="1" t="s">
        <v>80</v>
      </c>
      <c r="E71" s="1">
        <v>5</v>
      </c>
      <c r="F71" s="1">
        <v>1</v>
      </c>
      <c r="G71" s="1">
        <v>1</v>
      </c>
      <c r="H71" s="1">
        <v>3</v>
      </c>
      <c r="I71" s="1">
        <v>1</v>
      </c>
      <c r="J71" s="1">
        <v>0</v>
      </c>
      <c r="K71" s="1">
        <v>3</v>
      </c>
      <c r="L71" s="1">
        <v>5</v>
      </c>
      <c r="M71" s="1">
        <v>3</v>
      </c>
      <c r="N71" s="1">
        <v>0</v>
      </c>
      <c r="O71" s="4">
        <v>2.75</v>
      </c>
      <c r="P71" s="1">
        <v>5</v>
      </c>
      <c r="Q71" s="1">
        <v>5</v>
      </c>
      <c r="R71" s="1">
        <v>5</v>
      </c>
      <c r="S71" s="1">
        <v>5</v>
      </c>
      <c r="T71" s="4">
        <v>5</v>
      </c>
      <c r="U71" s="1">
        <v>1</v>
      </c>
      <c r="V71" s="1">
        <v>5</v>
      </c>
      <c r="W71" s="1">
        <v>1</v>
      </c>
      <c r="X71" s="1">
        <v>1</v>
      </c>
      <c r="Y71" s="1">
        <v>5</v>
      </c>
      <c r="Z71" s="4">
        <v>2.6</v>
      </c>
      <c r="AA71" s="1">
        <v>5</v>
      </c>
      <c r="AB71" s="1">
        <v>5</v>
      </c>
      <c r="AC71" s="1">
        <v>0</v>
      </c>
      <c r="AD71" s="1">
        <v>1</v>
      </c>
      <c r="AE71" s="1">
        <v>5</v>
      </c>
      <c r="AF71" s="1">
        <v>1</v>
      </c>
      <c r="AG71" s="1">
        <v>5</v>
      </c>
      <c r="AH71" s="4">
        <v>3.6666666666666665</v>
      </c>
      <c r="AI71" s="1">
        <v>5</v>
      </c>
      <c r="AJ71" s="1">
        <v>1</v>
      </c>
      <c r="AK71" s="1">
        <v>5</v>
      </c>
      <c r="AL71" s="1">
        <v>5</v>
      </c>
      <c r="AM71" s="1">
        <v>5</v>
      </c>
      <c r="AN71" s="1">
        <v>5</v>
      </c>
      <c r="AO71" s="1">
        <v>5</v>
      </c>
      <c r="AP71" s="1">
        <v>1</v>
      </c>
      <c r="AQ71" s="4">
        <v>4</v>
      </c>
      <c r="AR71" s="1">
        <v>5</v>
      </c>
      <c r="AS71" s="1">
        <v>5</v>
      </c>
      <c r="AT71" s="1">
        <v>5</v>
      </c>
      <c r="AU71" s="1">
        <v>5</v>
      </c>
      <c r="AV71" s="1">
        <v>5</v>
      </c>
      <c r="AW71" s="1">
        <v>1</v>
      </c>
      <c r="AX71" s="4">
        <v>4.333333333333333</v>
      </c>
      <c r="AY71" s="4">
        <f t="shared" si="2"/>
        <v>3.7249999999999996</v>
      </c>
      <c r="AZ71" s="4" t="str">
        <f t="shared" si="3"/>
        <v>Average</v>
      </c>
      <c r="BA71" s="1" t="s">
        <v>251</v>
      </c>
    </row>
    <row r="72" spans="1:53" ht="13.05" customHeight="1" x14ac:dyDescent="0.3">
      <c r="A72" s="1">
        <v>9711</v>
      </c>
      <c r="B72" s="1" t="s">
        <v>252</v>
      </c>
      <c r="C72" s="1" t="s">
        <v>163</v>
      </c>
      <c r="D72" s="1" t="s">
        <v>3</v>
      </c>
      <c r="E72" s="1">
        <v>5</v>
      </c>
      <c r="F72" s="1">
        <v>1</v>
      </c>
      <c r="G72" s="1">
        <v>1</v>
      </c>
      <c r="H72" s="1">
        <v>1</v>
      </c>
      <c r="I72" s="1">
        <v>5</v>
      </c>
      <c r="J72" s="1">
        <v>0</v>
      </c>
      <c r="K72" s="1">
        <v>5</v>
      </c>
      <c r="L72" s="1">
        <v>5</v>
      </c>
      <c r="M72" s="1">
        <v>5</v>
      </c>
      <c r="N72" s="1">
        <v>0</v>
      </c>
      <c r="O72" s="4">
        <v>3.5</v>
      </c>
      <c r="P72" s="1">
        <v>5</v>
      </c>
      <c r="Q72" s="1">
        <v>5</v>
      </c>
      <c r="R72" s="1">
        <v>5</v>
      </c>
      <c r="S72" s="1">
        <v>5</v>
      </c>
      <c r="T72" s="4">
        <v>5</v>
      </c>
      <c r="U72" s="1">
        <v>5</v>
      </c>
      <c r="V72" s="1">
        <v>5</v>
      </c>
      <c r="W72" s="1">
        <v>5</v>
      </c>
      <c r="X72" s="1">
        <v>5</v>
      </c>
      <c r="Y72" s="1">
        <v>5</v>
      </c>
      <c r="Z72" s="4">
        <v>5</v>
      </c>
      <c r="AA72" s="1">
        <v>0</v>
      </c>
      <c r="AB72" s="1">
        <v>1</v>
      </c>
      <c r="AC72" s="1">
        <v>5</v>
      </c>
      <c r="AD72" s="1">
        <v>1</v>
      </c>
      <c r="AE72" s="1">
        <v>5</v>
      </c>
      <c r="AF72" s="1">
        <v>5</v>
      </c>
      <c r="AG72" s="1">
        <v>5</v>
      </c>
      <c r="AH72" s="4">
        <v>3.6666666666666665</v>
      </c>
      <c r="AI72" s="1">
        <v>5</v>
      </c>
      <c r="AJ72" s="1">
        <v>5</v>
      </c>
      <c r="AK72" s="1">
        <v>5</v>
      </c>
      <c r="AL72" s="1">
        <v>5</v>
      </c>
      <c r="AM72" s="1">
        <v>5</v>
      </c>
      <c r="AN72" s="1">
        <v>5</v>
      </c>
      <c r="AO72" s="1">
        <v>5</v>
      </c>
      <c r="AP72" s="1">
        <v>5</v>
      </c>
      <c r="AQ72" s="4">
        <v>5</v>
      </c>
      <c r="AR72" s="1">
        <v>5</v>
      </c>
      <c r="AS72" s="1">
        <v>0</v>
      </c>
      <c r="AT72" s="1">
        <v>1</v>
      </c>
      <c r="AU72" s="1">
        <v>5</v>
      </c>
      <c r="AV72" s="1">
        <v>5</v>
      </c>
      <c r="AW72" s="1">
        <v>5</v>
      </c>
      <c r="AX72" s="4">
        <v>4.2</v>
      </c>
      <c r="AY72" s="4">
        <f t="shared" si="2"/>
        <v>4.3944444444444448</v>
      </c>
      <c r="AZ72" s="4" t="str">
        <f t="shared" si="3"/>
        <v>High</v>
      </c>
      <c r="BA72" s="1" t="s">
        <v>1903</v>
      </c>
    </row>
    <row r="73" spans="1:53" ht="13.05" customHeight="1" x14ac:dyDescent="0.3">
      <c r="A73" s="1">
        <v>9712</v>
      </c>
      <c r="B73" s="1" t="s">
        <v>253</v>
      </c>
      <c r="C73" s="1" t="s">
        <v>163</v>
      </c>
      <c r="D73" s="1" t="s">
        <v>3</v>
      </c>
      <c r="E73" s="1">
        <v>1</v>
      </c>
      <c r="F73" s="1">
        <v>5</v>
      </c>
      <c r="G73" s="1">
        <v>0</v>
      </c>
      <c r="H73" s="1">
        <v>3</v>
      </c>
      <c r="I73" s="1">
        <v>1</v>
      </c>
      <c r="J73" s="1">
        <v>3</v>
      </c>
      <c r="K73" s="1">
        <v>1</v>
      </c>
      <c r="L73" s="1">
        <v>1</v>
      </c>
      <c r="M73" s="1">
        <v>5</v>
      </c>
      <c r="N73" s="1">
        <v>0</v>
      </c>
      <c r="O73" s="4">
        <v>2.5</v>
      </c>
      <c r="P73" s="1">
        <v>5</v>
      </c>
      <c r="Q73" s="1">
        <v>1</v>
      </c>
      <c r="R73" s="1">
        <v>5</v>
      </c>
      <c r="S73" s="1">
        <v>5</v>
      </c>
      <c r="T73" s="4">
        <v>4</v>
      </c>
      <c r="U73" s="1">
        <v>1</v>
      </c>
      <c r="V73" s="1">
        <v>1</v>
      </c>
      <c r="W73" s="1">
        <v>5</v>
      </c>
      <c r="X73" s="1">
        <v>1</v>
      </c>
      <c r="Y73" s="1">
        <v>5</v>
      </c>
      <c r="Z73" s="4">
        <v>2.6</v>
      </c>
      <c r="AA73" s="1">
        <v>5</v>
      </c>
      <c r="AB73" s="1">
        <v>5</v>
      </c>
      <c r="AC73" s="1">
        <v>0</v>
      </c>
      <c r="AD73" s="1">
        <v>1</v>
      </c>
      <c r="AE73" s="1">
        <v>5</v>
      </c>
      <c r="AF73" s="1">
        <v>1</v>
      </c>
      <c r="AG73" s="1">
        <v>5</v>
      </c>
      <c r="AH73" s="4">
        <v>3.6666666666666665</v>
      </c>
      <c r="AI73" s="1">
        <v>1</v>
      </c>
      <c r="AJ73" s="1">
        <v>1</v>
      </c>
      <c r="AK73" s="1">
        <v>5</v>
      </c>
      <c r="AL73" s="1">
        <v>5</v>
      </c>
      <c r="AM73" s="1">
        <v>5</v>
      </c>
      <c r="AN73" s="1">
        <v>1</v>
      </c>
      <c r="AO73" s="1">
        <v>1</v>
      </c>
      <c r="AP73" s="1">
        <v>5</v>
      </c>
      <c r="AQ73" s="4">
        <v>3</v>
      </c>
      <c r="AR73" s="1">
        <v>1</v>
      </c>
      <c r="AS73" s="1">
        <v>1</v>
      </c>
      <c r="AT73" s="1">
        <v>1</v>
      </c>
      <c r="AU73" s="1">
        <v>5</v>
      </c>
      <c r="AV73" s="1">
        <v>1</v>
      </c>
      <c r="AW73" s="1">
        <v>1</v>
      </c>
      <c r="AX73" s="4">
        <v>1.6666666666666667</v>
      </c>
      <c r="AY73" s="4">
        <f t="shared" si="2"/>
        <v>2.9055555555555554</v>
      </c>
      <c r="AZ73" s="4" t="str">
        <f t="shared" si="3"/>
        <v>Low</v>
      </c>
      <c r="BA73" s="1" t="s">
        <v>254</v>
      </c>
    </row>
    <row r="74" spans="1:53" ht="13.05" customHeight="1" x14ac:dyDescent="0.3">
      <c r="A74" s="1">
        <v>9713</v>
      </c>
      <c r="B74" s="1" t="s">
        <v>255</v>
      </c>
      <c r="C74" s="1" t="s">
        <v>85</v>
      </c>
      <c r="D74" s="1" t="s">
        <v>80</v>
      </c>
      <c r="E74" s="1">
        <v>1</v>
      </c>
      <c r="F74" s="1">
        <v>1</v>
      </c>
      <c r="G74" s="1">
        <v>5</v>
      </c>
      <c r="H74" s="1">
        <v>3</v>
      </c>
      <c r="I74" s="1">
        <v>5</v>
      </c>
      <c r="J74" s="1">
        <v>0</v>
      </c>
      <c r="K74" s="1">
        <v>5</v>
      </c>
      <c r="L74" s="1">
        <v>1</v>
      </c>
      <c r="M74" s="1">
        <v>1</v>
      </c>
      <c r="N74" s="1">
        <v>0</v>
      </c>
      <c r="O74" s="4">
        <v>2.75</v>
      </c>
      <c r="P74" s="1">
        <v>5</v>
      </c>
      <c r="Q74" s="1">
        <v>5</v>
      </c>
      <c r="R74" s="1">
        <v>5</v>
      </c>
      <c r="S74" s="1">
        <v>5</v>
      </c>
      <c r="T74" s="4">
        <v>5</v>
      </c>
      <c r="U74" s="1">
        <v>1</v>
      </c>
      <c r="V74" s="1">
        <v>1</v>
      </c>
      <c r="W74" s="1">
        <v>5</v>
      </c>
      <c r="X74" s="1">
        <v>1</v>
      </c>
      <c r="Y74" s="1">
        <v>5</v>
      </c>
      <c r="Z74" s="4">
        <v>2.6</v>
      </c>
      <c r="AA74" s="1">
        <v>5</v>
      </c>
      <c r="AB74" s="1">
        <v>5</v>
      </c>
      <c r="AC74" s="1">
        <v>0</v>
      </c>
      <c r="AD74" s="1">
        <v>5</v>
      </c>
      <c r="AE74" s="1">
        <v>1</v>
      </c>
      <c r="AF74" s="1">
        <v>5</v>
      </c>
      <c r="AG74" s="1">
        <v>5</v>
      </c>
      <c r="AH74" s="4">
        <v>4.333333333333333</v>
      </c>
      <c r="AI74" s="1">
        <v>5</v>
      </c>
      <c r="AJ74" s="1">
        <v>1</v>
      </c>
      <c r="AK74" s="1">
        <v>5</v>
      </c>
      <c r="AL74" s="1">
        <v>5</v>
      </c>
      <c r="AM74" s="1">
        <v>5</v>
      </c>
      <c r="AN74" s="1">
        <v>5</v>
      </c>
      <c r="AO74" s="1">
        <v>5</v>
      </c>
      <c r="AP74" s="1">
        <v>5</v>
      </c>
      <c r="AQ74" s="4">
        <v>4.5</v>
      </c>
      <c r="AR74" s="1">
        <v>1</v>
      </c>
      <c r="AS74" s="1">
        <v>0</v>
      </c>
      <c r="AT74" s="1">
        <v>1</v>
      </c>
      <c r="AU74" s="1">
        <v>5</v>
      </c>
      <c r="AV74" s="1">
        <v>5</v>
      </c>
      <c r="AW74" s="1">
        <v>5</v>
      </c>
      <c r="AX74" s="4">
        <v>3.4</v>
      </c>
      <c r="AY74" s="4">
        <f t="shared" si="2"/>
        <v>3.7638888888888888</v>
      </c>
      <c r="AZ74" s="4" t="str">
        <f t="shared" si="3"/>
        <v>Average</v>
      </c>
      <c r="BA74" s="1" t="s">
        <v>256</v>
      </c>
    </row>
    <row r="75" spans="1:53" ht="13.05" customHeight="1" x14ac:dyDescent="0.3">
      <c r="A75" s="1">
        <v>9717</v>
      </c>
      <c r="B75" s="1" t="s">
        <v>257</v>
      </c>
      <c r="C75" s="1" t="s">
        <v>85</v>
      </c>
      <c r="D75" s="1" t="s">
        <v>80</v>
      </c>
      <c r="E75" s="1">
        <v>5</v>
      </c>
      <c r="F75" s="1">
        <v>1</v>
      </c>
      <c r="G75" s="1">
        <v>1</v>
      </c>
      <c r="H75" s="1">
        <v>3</v>
      </c>
      <c r="I75" s="1">
        <v>5</v>
      </c>
      <c r="J75" s="1">
        <v>0</v>
      </c>
      <c r="K75" s="1">
        <v>5</v>
      </c>
      <c r="L75" s="1">
        <v>5</v>
      </c>
      <c r="M75" s="1">
        <v>5</v>
      </c>
      <c r="N75" s="1">
        <v>0</v>
      </c>
      <c r="O75" s="4">
        <v>3.75</v>
      </c>
      <c r="P75" s="1">
        <v>5</v>
      </c>
      <c r="Q75" s="1">
        <v>5</v>
      </c>
      <c r="R75" s="1">
        <v>5</v>
      </c>
      <c r="S75" s="1">
        <v>5</v>
      </c>
      <c r="T75" s="4">
        <v>5</v>
      </c>
      <c r="U75" s="1">
        <v>5</v>
      </c>
      <c r="V75" s="1">
        <v>5</v>
      </c>
      <c r="W75" s="1">
        <v>5</v>
      </c>
      <c r="X75" s="1">
        <v>1</v>
      </c>
      <c r="Y75" s="1">
        <v>5</v>
      </c>
      <c r="Z75" s="4">
        <v>4.2</v>
      </c>
      <c r="AA75" s="1">
        <v>5</v>
      </c>
      <c r="AB75" s="1">
        <v>5</v>
      </c>
      <c r="AC75" s="1">
        <v>0</v>
      </c>
      <c r="AD75" s="1">
        <v>5</v>
      </c>
      <c r="AE75" s="1">
        <v>5</v>
      </c>
      <c r="AF75" s="1">
        <v>1</v>
      </c>
      <c r="AG75" s="1">
        <v>5</v>
      </c>
      <c r="AH75" s="4">
        <v>4.333333333333333</v>
      </c>
      <c r="AI75" s="1">
        <v>5</v>
      </c>
      <c r="AJ75" s="1">
        <v>5</v>
      </c>
      <c r="AK75" s="1">
        <v>5</v>
      </c>
      <c r="AL75" s="1">
        <v>5</v>
      </c>
      <c r="AM75" s="1">
        <v>5</v>
      </c>
      <c r="AN75" s="1">
        <v>5</v>
      </c>
      <c r="AO75" s="1">
        <v>5</v>
      </c>
      <c r="AP75" s="1">
        <v>5</v>
      </c>
      <c r="AQ75" s="4">
        <v>5</v>
      </c>
      <c r="AR75" s="1">
        <v>5</v>
      </c>
      <c r="AS75" s="1">
        <v>0</v>
      </c>
      <c r="AT75" s="1">
        <v>5</v>
      </c>
      <c r="AU75" s="1">
        <v>5</v>
      </c>
      <c r="AV75" s="1">
        <v>5</v>
      </c>
      <c r="AW75" s="1">
        <v>5</v>
      </c>
      <c r="AX75" s="4">
        <v>5</v>
      </c>
      <c r="AY75" s="4">
        <f t="shared" si="2"/>
        <v>4.5472222222222216</v>
      </c>
      <c r="AZ75" s="4" t="str">
        <f t="shared" si="3"/>
        <v>High</v>
      </c>
      <c r="BA75" s="1" t="s">
        <v>337</v>
      </c>
    </row>
    <row r="76" spans="1:53" ht="13.05" customHeight="1" x14ac:dyDescent="0.3">
      <c r="A76" s="1">
        <v>9722</v>
      </c>
      <c r="B76" s="1" t="s">
        <v>258</v>
      </c>
      <c r="C76" s="1" t="s">
        <v>85</v>
      </c>
      <c r="D76" s="1" t="s">
        <v>80</v>
      </c>
      <c r="E76" s="1">
        <v>5</v>
      </c>
      <c r="F76" s="1">
        <v>1</v>
      </c>
      <c r="G76" s="1">
        <v>1</v>
      </c>
      <c r="H76" s="1">
        <v>3</v>
      </c>
      <c r="I76" s="1">
        <v>4</v>
      </c>
      <c r="J76" s="1">
        <v>0</v>
      </c>
      <c r="K76" s="1">
        <v>5</v>
      </c>
      <c r="L76" s="1">
        <v>3</v>
      </c>
      <c r="M76" s="1">
        <v>5</v>
      </c>
      <c r="N76" s="1">
        <v>0</v>
      </c>
      <c r="O76" s="4">
        <v>3.375</v>
      </c>
      <c r="P76" s="1">
        <v>5</v>
      </c>
      <c r="Q76" s="1">
        <v>5</v>
      </c>
      <c r="R76" s="1">
        <v>5</v>
      </c>
      <c r="S76" s="1">
        <v>5</v>
      </c>
      <c r="T76" s="4">
        <v>5</v>
      </c>
      <c r="U76" s="1">
        <v>1</v>
      </c>
      <c r="V76" s="1">
        <v>1</v>
      </c>
      <c r="W76" s="1">
        <v>5</v>
      </c>
      <c r="X76" s="1">
        <v>1</v>
      </c>
      <c r="Y76" s="1">
        <v>5</v>
      </c>
      <c r="Z76" s="4">
        <v>2.6</v>
      </c>
      <c r="AA76" s="1">
        <v>5</v>
      </c>
      <c r="AB76" s="1">
        <v>1</v>
      </c>
      <c r="AC76" s="1">
        <v>0</v>
      </c>
      <c r="AD76" s="1">
        <v>5</v>
      </c>
      <c r="AE76" s="1">
        <v>1</v>
      </c>
      <c r="AF76" s="1">
        <v>1</v>
      </c>
      <c r="AG76" s="1">
        <v>5</v>
      </c>
      <c r="AH76" s="4">
        <v>3</v>
      </c>
      <c r="AI76" s="1">
        <v>5</v>
      </c>
      <c r="AJ76" s="1">
        <v>5</v>
      </c>
      <c r="AK76" s="1">
        <v>1</v>
      </c>
      <c r="AL76" s="1">
        <v>5</v>
      </c>
      <c r="AM76" s="1">
        <v>5</v>
      </c>
      <c r="AN76" s="1">
        <v>5</v>
      </c>
      <c r="AO76" s="1">
        <v>5</v>
      </c>
      <c r="AP76" s="1">
        <v>1</v>
      </c>
      <c r="AQ76" s="4">
        <v>4</v>
      </c>
      <c r="AR76" s="1">
        <v>1</v>
      </c>
      <c r="AS76" s="1">
        <v>1</v>
      </c>
      <c r="AT76" s="1">
        <v>1</v>
      </c>
      <c r="AU76" s="1">
        <v>5</v>
      </c>
      <c r="AV76" s="1">
        <v>5</v>
      </c>
      <c r="AW76" s="1">
        <v>1</v>
      </c>
      <c r="AX76" s="4">
        <v>2.3333333333333335</v>
      </c>
      <c r="AY76" s="4">
        <f t="shared" si="2"/>
        <v>3.3847222222222224</v>
      </c>
      <c r="AZ76" s="4" t="str">
        <f t="shared" si="3"/>
        <v>Average</v>
      </c>
      <c r="BA76" s="1" t="s">
        <v>259</v>
      </c>
    </row>
    <row r="77" spans="1:53" ht="13.05" customHeight="1" x14ac:dyDescent="0.3">
      <c r="A77" s="1">
        <v>9733</v>
      </c>
      <c r="B77" s="1" t="s">
        <v>260</v>
      </c>
      <c r="C77" s="1" t="s">
        <v>6727</v>
      </c>
      <c r="D77" s="1" t="s">
        <v>2</v>
      </c>
      <c r="E77" s="1">
        <v>5</v>
      </c>
      <c r="F77" s="1">
        <v>1</v>
      </c>
      <c r="G77" s="1">
        <v>1</v>
      </c>
      <c r="H77" s="1">
        <v>1</v>
      </c>
      <c r="I77" s="1">
        <v>5</v>
      </c>
      <c r="J77" s="1">
        <v>0</v>
      </c>
      <c r="K77" s="1">
        <v>5</v>
      </c>
      <c r="L77" s="1">
        <v>5</v>
      </c>
      <c r="M77" s="1">
        <v>5</v>
      </c>
      <c r="N77" s="1">
        <v>0</v>
      </c>
      <c r="O77" s="4">
        <v>3.5</v>
      </c>
      <c r="P77" s="1">
        <v>5</v>
      </c>
      <c r="Q77" s="1">
        <v>5</v>
      </c>
      <c r="R77" s="1">
        <v>5</v>
      </c>
      <c r="S77" s="1">
        <v>5</v>
      </c>
      <c r="T77" s="4">
        <v>5</v>
      </c>
      <c r="U77" s="1">
        <v>5</v>
      </c>
      <c r="V77" s="1">
        <v>5</v>
      </c>
      <c r="W77" s="1">
        <v>5</v>
      </c>
      <c r="X77" s="1">
        <v>5</v>
      </c>
      <c r="Y77" s="1">
        <v>5</v>
      </c>
      <c r="Z77" s="4">
        <v>5</v>
      </c>
      <c r="AA77" s="1">
        <v>0</v>
      </c>
      <c r="AB77" s="1">
        <v>5</v>
      </c>
      <c r="AC77" s="1">
        <v>5</v>
      </c>
      <c r="AD77" s="1">
        <v>5</v>
      </c>
      <c r="AE77" s="1">
        <v>5</v>
      </c>
      <c r="AF77" s="1">
        <v>5</v>
      </c>
      <c r="AG77" s="1">
        <v>5</v>
      </c>
      <c r="AH77" s="4">
        <v>5</v>
      </c>
      <c r="AI77" s="1">
        <v>5</v>
      </c>
      <c r="AJ77" s="1">
        <v>5</v>
      </c>
      <c r="AK77" s="1">
        <v>5</v>
      </c>
      <c r="AL77" s="1">
        <v>5</v>
      </c>
      <c r="AM77" s="1">
        <v>5</v>
      </c>
      <c r="AN77" s="1">
        <v>5</v>
      </c>
      <c r="AO77" s="1">
        <v>5</v>
      </c>
      <c r="AP77" s="1">
        <v>5</v>
      </c>
      <c r="AQ77" s="4">
        <v>5</v>
      </c>
      <c r="AR77" s="1">
        <v>5</v>
      </c>
      <c r="AS77" s="1">
        <v>0</v>
      </c>
      <c r="AT77" s="1">
        <v>5</v>
      </c>
      <c r="AU77" s="1">
        <v>5</v>
      </c>
      <c r="AV77" s="1">
        <v>5</v>
      </c>
      <c r="AW77" s="1">
        <v>5</v>
      </c>
      <c r="AX77" s="4">
        <v>5</v>
      </c>
      <c r="AY77" s="4">
        <f t="shared" si="2"/>
        <v>4.75</v>
      </c>
      <c r="AZ77" s="4" t="str">
        <f t="shared" si="3"/>
        <v>High</v>
      </c>
      <c r="BA77" s="1" t="s">
        <v>262</v>
      </c>
    </row>
    <row r="78" spans="1:53" ht="13.05" customHeight="1" x14ac:dyDescent="0.3">
      <c r="A78" s="1">
        <v>9736</v>
      </c>
      <c r="B78" s="1" t="s">
        <v>263</v>
      </c>
      <c r="C78" s="1" t="s">
        <v>85</v>
      </c>
      <c r="D78" s="1" t="s">
        <v>80</v>
      </c>
      <c r="E78" s="1">
        <v>5</v>
      </c>
      <c r="F78" s="1">
        <v>1</v>
      </c>
      <c r="G78" s="1">
        <v>1</v>
      </c>
      <c r="H78" s="1">
        <v>1</v>
      </c>
      <c r="I78" s="1">
        <v>1</v>
      </c>
      <c r="J78" s="1">
        <v>0</v>
      </c>
      <c r="K78" s="1">
        <v>5</v>
      </c>
      <c r="L78" s="1">
        <v>1</v>
      </c>
      <c r="M78" s="1">
        <v>1</v>
      </c>
      <c r="N78" s="1">
        <v>0</v>
      </c>
      <c r="O78" s="4">
        <v>2</v>
      </c>
      <c r="P78" s="1">
        <v>5</v>
      </c>
      <c r="Q78" s="1">
        <v>5</v>
      </c>
      <c r="R78" s="1">
        <v>5</v>
      </c>
      <c r="S78" s="1">
        <v>5</v>
      </c>
      <c r="T78" s="4">
        <v>5</v>
      </c>
      <c r="U78" s="1">
        <v>5</v>
      </c>
      <c r="V78" s="1">
        <v>5</v>
      </c>
      <c r="W78" s="1">
        <v>5</v>
      </c>
      <c r="X78" s="1">
        <v>5</v>
      </c>
      <c r="Y78" s="1">
        <v>5</v>
      </c>
      <c r="Z78" s="4">
        <v>5</v>
      </c>
      <c r="AA78" s="1">
        <v>0</v>
      </c>
      <c r="AB78" s="1">
        <v>5</v>
      </c>
      <c r="AC78" s="1">
        <v>5</v>
      </c>
      <c r="AD78" s="1">
        <v>5</v>
      </c>
      <c r="AE78" s="1">
        <v>5</v>
      </c>
      <c r="AF78" s="1">
        <v>5</v>
      </c>
      <c r="AG78" s="1">
        <v>5</v>
      </c>
      <c r="AH78" s="4">
        <v>5</v>
      </c>
      <c r="AI78" s="1">
        <v>5</v>
      </c>
      <c r="AJ78" s="1">
        <v>5</v>
      </c>
      <c r="AK78" s="1">
        <v>5</v>
      </c>
      <c r="AL78" s="1">
        <v>5</v>
      </c>
      <c r="AM78" s="1">
        <v>5</v>
      </c>
      <c r="AN78" s="1">
        <v>5</v>
      </c>
      <c r="AO78" s="1">
        <v>5</v>
      </c>
      <c r="AP78" s="1">
        <v>5</v>
      </c>
      <c r="AQ78" s="4">
        <v>5</v>
      </c>
      <c r="AR78" s="1">
        <v>5</v>
      </c>
      <c r="AS78" s="1">
        <v>0</v>
      </c>
      <c r="AT78" s="1">
        <v>5</v>
      </c>
      <c r="AU78" s="1">
        <v>5</v>
      </c>
      <c r="AV78" s="1">
        <v>5</v>
      </c>
      <c r="AW78" s="1">
        <v>5</v>
      </c>
      <c r="AX78" s="4">
        <v>5</v>
      </c>
      <c r="AY78" s="4">
        <f t="shared" si="2"/>
        <v>4.5</v>
      </c>
      <c r="AZ78" s="4" t="str">
        <f t="shared" si="3"/>
        <v>High</v>
      </c>
      <c r="BA78" s="1" t="s">
        <v>415</v>
      </c>
    </row>
    <row r="79" spans="1:53" ht="13.05" customHeight="1" x14ac:dyDescent="0.3">
      <c r="A79" s="1">
        <v>9741</v>
      </c>
      <c r="B79" s="1" t="s">
        <v>264</v>
      </c>
      <c r="C79" s="1" t="s">
        <v>69</v>
      </c>
      <c r="D79" s="1" t="s">
        <v>5</v>
      </c>
      <c r="E79" s="1">
        <v>3</v>
      </c>
      <c r="F79" s="1">
        <v>1</v>
      </c>
      <c r="G79" s="1">
        <v>1</v>
      </c>
      <c r="H79" s="1">
        <v>1</v>
      </c>
      <c r="I79" s="1">
        <v>1</v>
      </c>
      <c r="J79" s="1">
        <v>0</v>
      </c>
      <c r="K79" s="1">
        <v>5</v>
      </c>
      <c r="L79" s="1">
        <v>3</v>
      </c>
      <c r="M79" s="1">
        <v>3</v>
      </c>
      <c r="N79" s="1">
        <v>0</v>
      </c>
      <c r="O79" s="4">
        <v>2.25</v>
      </c>
      <c r="P79" s="1">
        <v>5</v>
      </c>
      <c r="Q79" s="1">
        <v>5</v>
      </c>
      <c r="R79" s="1">
        <v>5</v>
      </c>
      <c r="S79" s="1">
        <v>5</v>
      </c>
      <c r="T79" s="4">
        <v>5</v>
      </c>
      <c r="U79" s="1">
        <v>5</v>
      </c>
      <c r="V79" s="1">
        <v>5</v>
      </c>
      <c r="W79" s="1">
        <v>5</v>
      </c>
      <c r="X79" s="1">
        <v>5</v>
      </c>
      <c r="Y79" s="1">
        <v>5</v>
      </c>
      <c r="Z79" s="4">
        <v>5</v>
      </c>
      <c r="AA79" s="1">
        <v>0</v>
      </c>
      <c r="AB79" s="1">
        <v>1</v>
      </c>
      <c r="AC79" s="1">
        <v>5</v>
      </c>
      <c r="AD79" s="1">
        <v>5</v>
      </c>
      <c r="AE79" s="1">
        <v>5</v>
      </c>
      <c r="AF79" s="1">
        <v>5</v>
      </c>
      <c r="AG79" s="1">
        <v>5</v>
      </c>
      <c r="AH79" s="4">
        <v>4.333333333333333</v>
      </c>
      <c r="AI79" s="1">
        <v>1</v>
      </c>
      <c r="AJ79" s="1">
        <v>5</v>
      </c>
      <c r="AK79" s="1">
        <v>5</v>
      </c>
      <c r="AL79" s="1">
        <v>1</v>
      </c>
      <c r="AM79" s="1">
        <v>1</v>
      </c>
      <c r="AN79" s="1">
        <v>5</v>
      </c>
      <c r="AO79" s="1">
        <v>1</v>
      </c>
      <c r="AP79" s="1">
        <v>1</v>
      </c>
      <c r="AQ79" s="4">
        <v>2.5</v>
      </c>
      <c r="AR79" s="1">
        <v>1</v>
      </c>
      <c r="AS79" s="1">
        <v>0</v>
      </c>
      <c r="AT79" s="1">
        <v>5</v>
      </c>
      <c r="AU79" s="1">
        <v>5</v>
      </c>
      <c r="AV79" s="1">
        <v>5</v>
      </c>
      <c r="AW79" s="1">
        <v>5</v>
      </c>
      <c r="AX79" s="4">
        <v>4.2</v>
      </c>
      <c r="AY79" s="4">
        <f t="shared" si="2"/>
        <v>3.8805555555555551</v>
      </c>
      <c r="AZ79" s="4" t="str">
        <f t="shared" si="3"/>
        <v>Average</v>
      </c>
      <c r="BA79" s="1" t="s">
        <v>266</v>
      </c>
    </row>
    <row r="80" spans="1:53" ht="13.05" customHeight="1" x14ac:dyDescent="0.3">
      <c r="A80" s="1">
        <v>9742</v>
      </c>
      <c r="B80" s="1" t="s">
        <v>267</v>
      </c>
      <c r="C80" s="1" t="s">
        <v>69</v>
      </c>
      <c r="D80" s="1" t="s">
        <v>80</v>
      </c>
      <c r="E80" s="1">
        <v>1</v>
      </c>
      <c r="F80" s="1">
        <v>1</v>
      </c>
      <c r="G80" s="1">
        <v>1</v>
      </c>
      <c r="H80" s="1">
        <v>3</v>
      </c>
      <c r="I80" s="1">
        <v>1</v>
      </c>
      <c r="J80" s="1">
        <v>0</v>
      </c>
      <c r="K80" s="1">
        <v>5</v>
      </c>
      <c r="L80" s="1">
        <v>3</v>
      </c>
      <c r="M80" s="1">
        <v>3</v>
      </c>
      <c r="N80" s="1">
        <v>0</v>
      </c>
      <c r="O80" s="4">
        <v>2.25</v>
      </c>
      <c r="P80" s="1">
        <v>5</v>
      </c>
      <c r="Q80" s="1">
        <v>1</v>
      </c>
      <c r="R80" s="1">
        <v>5</v>
      </c>
      <c r="S80" s="1">
        <v>5</v>
      </c>
      <c r="T80" s="4">
        <v>4</v>
      </c>
      <c r="U80" s="1">
        <v>1</v>
      </c>
      <c r="V80" s="1">
        <v>5</v>
      </c>
      <c r="W80" s="1">
        <v>5</v>
      </c>
      <c r="X80" s="1">
        <v>1</v>
      </c>
      <c r="Y80" s="1">
        <v>5</v>
      </c>
      <c r="Z80" s="4">
        <v>3.4</v>
      </c>
      <c r="AA80" s="1">
        <v>5</v>
      </c>
      <c r="AB80" s="1">
        <v>5</v>
      </c>
      <c r="AC80" s="1">
        <v>0</v>
      </c>
      <c r="AD80" s="1">
        <v>1</v>
      </c>
      <c r="AE80" s="1">
        <v>5</v>
      </c>
      <c r="AF80" s="1">
        <v>1</v>
      </c>
      <c r="AG80" s="1">
        <v>5</v>
      </c>
      <c r="AH80" s="4">
        <v>3.6666666666666665</v>
      </c>
      <c r="AI80" s="1">
        <v>5</v>
      </c>
      <c r="AJ80" s="1">
        <v>5</v>
      </c>
      <c r="AK80" s="1">
        <v>5</v>
      </c>
      <c r="AL80" s="1">
        <v>5</v>
      </c>
      <c r="AM80" s="1">
        <v>5</v>
      </c>
      <c r="AN80" s="1">
        <v>1</v>
      </c>
      <c r="AO80" s="1">
        <v>1</v>
      </c>
      <c r="AP80" s="1">
        <v>1</v>
      </c>
      <c r="AQ80" s="4">
        <v>3.5</v>
      </c>
      <c r="AR80" s="1">
        <v>5</v>
      </c>
      <c r="AS80" s="1">
        <v>5</v>
      </c>
      <c r="AT80" s="1">
        <v>1</v>
      </c>
      <c r="AU80" s="1">
        <v>5</v>
      </c>
      <c r="AV80" s="1">
        <v>5</v>
      </c>
      <c r="AW80" s="1">
        <v>1</v>
      </c>
      <c r="AX80" s="4">
        <v>3.6666666666666665</v>
      </c>
      <c r="AY80" s="4">
        <f t="shared" si="2"/>
        <v>3.4138888888888892</v>
      </c>
      <c r="AZ80" s="4" t="str">
        <f t="shared" si="3"/>
        <v>Average</v>
      </c>
      <c r="BA80" s="1" t="s">
        <v>268</v>
      </c>
    </row>
    <row r="81" spans="1:53" ht="13.05" customHeight="1" x14ac:dyDescent="0.3">
      <c r="A81" s="1">
        <v>9749</v>
      </c>
      <c r="B81" s="1" t="s">
        <v>269</v>
      </c>
      <c r="C81" s="1" t="s">
        <v>85</v>
      </c>
      <c r="D81" s="1" t="s">
        <v>3</v>
      </c>
      <c r="E81" s="1">
        <v>5</v>
      </c>
      <c r="F81" s="1">
        <v>1</v>
      </c>
      <c r="G81" s="1">
        <v>1</v>
      </c>
      <c r="H81" s="1">
        <v>1</v>
      </c>
      <c r="I81" s="1">
        <v>4</v>
      </c>
      <c r="J81" s="1">
        <v>0</v>
      </c>
      <c r="K81" s="1">
        <v>5</v>
      </c>
      <c r="L81" s="1">
        <v>3</v>
      </c>
      <c r="M81" s="1">
        <v>5</v>
      </c>
      <c r="N81" s="1">
        <v>0</v>
      </c>
      <c r="O81" s="4">
        <v>3.125</v>
      </c>
      <c r="P81" s="1">
        <v>5</v>
      </c>
      <c r="Q81" s="1">
        <v>5</v>
      </c>
      <c r="R81" s="1">
        <v>5</v>
      </c>
      <c r="S81" s="1">
        <v>5</v>
      </c>
      <c r="T81" s="4">
        <v>5</v>
      </c>
      <c r="U81" s="1">
        <v>5</v>
      </c>
      <c r="V81" s="1">
        <v>5</v>
      </c>
      <c r="W81" s="1">
        <v>5</v>
      </c>
      <c r="X81" s="1">
        <v>5</v>
      </c>
      <c r="Y81" s="1">
        <v>5</v>
      </c>
      <c r="Z81" s="4">
        <v>5</v>
      </c>
      <c r="AA81" s="1">
        <v>0</v>
      </c>
      <c r="AB81" s="1">
        <v>5</v>
      </c>
      <c r="AC81" s="1">
        <v>5</v>
      </c>
      <c r="AD81" s="1">
        <v>5</v>
      </c>
      <c r="AE81" s="1">
        <v>5</v>
      </c>
      <c r="AF81" s="1">
        <v>5</v>
      </c>
      <c r="AG81" s="1">
        <v>5</v>
      </c>
      <c r="AH81" s="4">
        <v>5</v>
      </c>
      <c r="AI81" s="1">
        <v>5</v>
      </c>
      <c r="AJ81" s="1">
        <v>5</v>
      </c>
      <c r="AK81" s="1">
        <v>5</v>
      </c>
      <c r="AL81" s="1">
        <v>5</v>
      </c>
      <c r="AM81" s="1">
        <v>5</v>
      </c>
      <c r="AN81" s="1">
        <v>5</v>
      </c>
      <c r="AO81" s="1">
        <v>1</v>
      </c>
      <c r="AP81" s="1">
        <v>5</v>
      </c>
      <c r="AQ81" s="4">
        <v>4.5</v>
      </c>
      <c r="AR81" s="1">
        <v>5</v>
      </c>
      <c r="AS81" s="1">
        <v>5</v>
      </c>
      <c r="AT81" s="1">
        <v>5</v>
      </c>
      <c r="AU81" s="1">
        <v>5</v>
      </c>
      <c r="AV81" s="1">
        <v>5</v>
      </c>
      <c r="AW81" s="1">
        <v>1</v>
      </c>
      <c r="AX81" s="4">
        <v>4.333333333333333</v>
      </c>
      <c r="AY81" s="4">
        <f t="shared" si="2"/>
        <v>4.4930555555555554</v>
      </c>
      <c r="AZ81" s="4" t="str">
        <f t="shared" si="3"/>
        <v>High</v>
      </c>
      <c r="BA81" s="1" t="s">
        <v>156</v>
      </c>
    </row>
    <row r="82" spans="1:53" ht="13.05" customHeight="1" x14ac:dyDescent="0.3">
      <c r="A82" s="1">
        <v>9755</v>
      </c>
      <c r="B82" s="1" t="s">
        <v>270</v>
      </c>
      <c r="C82" s="1" t="s">
        <v>85</v>
      </c>
      <c r="D82" s="1" t="s">
        <v>3</v>
      </c>
      <c r="E82" s="1">
        <v>5</v>
      </c>
      <c r="F82" s="1">
        <v>1</v>
      </c>
      <c r="G82" s="1">
        <v>1</v>
      </c>
      <c r="H82" s="1">
        <v>1</v>
      </c>
      <c r="I82" s="1">
        <v>5</v>
      </c>
      <c r="J82" s="1">
        <v>0</v>
      </c>
      <c r="K82" s="1">
        <v>5</v>
      </c>
      <c r="L82" s="1">
        <v>3</v>
      </c>
      <c r="M82" s="1">
        <v>3</v>
      </c>
      <c r="N82" s="1">
        <v>0</v>
      </c>
      <c r="O82" s="4">
        <v>3</v>
      </c>
      <c r="P82" s="1">
        <v>5</v>
      </c>
      <c r="Q82" s="1">
        <v>5</v>
      </c>
      <c r="R82" s="1">
        <v>5</v>
      </c>
      <c r="S82" s="1">
        <v>5</v>
      </c>
      <c r="T82" s="4">
        <v>5</v>
      </c>
      <c r="U82" s="1">
        <v>1</v>
      </c>
      <c r="V82" s="1">
        <v>1</v>
      </c>
      <c r="W82" s="1">
        <v>5</v>
      </c>
      <c r="X82" s="1">
        <v>5</v>
      </c>
      <c r="Y82" s="1">
        <v>5</v>
      </c>
      <c r="Z82" s="4">
        <v>3.4</v>
      </c>
      <c r="AA82" s="1">
        <v>0</v>
      </c>
      <c r="AB82" s="1">
        <v>5</v>
      </c>
      <c r="AC82" s="1">
        <v>5</v>
      </c>
      <c r="AD82" s="1">
        <v>5</v>
      </c>
      <c r="AE82" s="1">
        <v>1</v>
      </c>
      <c r="AF82" s="1">
        <v>1</v>
      </c>
      <c r="AG82" s="1">
        <v>5</v>
      </c>
      <c r="AH82" s="4">
        <v>3.6666666666666665</v>
      </c>
      <c r="AI82" s="1">
        <v>5</v>
      </c>
      <c r="AJ82" s="1">
        <v>1</v>
      </c>
      <c r="AK82" s="1">
        <v>5</v>
      </c>
      <c r="AL82" s="1">
        <v>5</v>
      </c>
      <c r="AM82" s="1">
        <v>5</v>
      </c>
      <c r="AN82" s="1">
        <v>5</v>
      </c>
      <c r="AO82" s="1">
        <v>5</v>
      </c>
      <c r="AP82" s="1">
        <v>5</v>
      </c>
      <c r="AQ82" s="4">
        <v>4.5</v>
      </c>
      <c r="AR82" s="1">
        <v>1</v>
      </c>
      <c r="AS82" s="1">
        <v>0</v>
      </c>
      <c r="AT82" s="1">
        <v>1</v>
      </c>
      <c r="AU82" s="1">
        <v>1</v>
      </c>
      <c r="AV82" s="1">
        <v>5</v>
      </c>
      <c r="AW82" s="1">
        <v>5</v>
      </c>
      <c r="AX82" s="4">
        <v>2.6</v>
      </c>
      <c r="AY82" s="4">
        <f t="shared" si="2"/>
        <v>3.6944444444444446</v>
      </c>
      <c r="AZ82" s="4" t="str">
        <f t="shared" si="3"/>
        <v>Average</v>
      </c>
      <c r="BA82" s="1" t="s">
        <v>272</v>
      </c>
    </row>
    <row r="83" spans="1:53" ht="13.05" customHeight="1" x14ac:dyDescent="0.3">
      <c r="A83" s="1">
        <v>9757</v>
      </c>
      <c r="B83" s="1" t="s">
        <v>273</v>
      </c>
      <c r="C83" s="1" t="s">
        <v>69</v>
      </c>
      <c r="D83" s="1" t="s">
        <v>80</v>
      </c>
      <c r="E83" s="1">
        <v>5</v>
      </c>
      <c r="F83" s="1">
        <v>1</v>
      </c>
      <c r="G83" s="1">
        <v>1</v>
      </c>
      <c r="H83" s="1">
        <v>1</v>
      </c>
      <c r="I83" s="1">
        <v>5</v>
      </c>
      <c r="J83" s="1">
        <v>0</v>
      </c>
      <c r="K83" s="1">
        <v>5</v>
      </c>
      <c r="L83" s="1">
        <v>5</v>
      </c>
      <c r="M83" s="1">
        <v>5</v>
      </c>
      <c r="N83" s="1">
        <v>0</v>
      </c>
      <c r="O83" s="4">
        <v>3.5</v>
      </c>
      <c r="P83" s="1">
        <v>5</v>
      </c>
      <c r="Q83" s="1">
        <v>5</v>
      </c>
      <c r="R83" s="1">
        <v>5</v>
      </c>
      <c r="S83" s="1">
        <v>5</v>
      </c>
      <c r="T83" s="4">
        <v>5</v>
      </c>
      <c r="U83" s="1">
        <v>5</v>
      </c>
      <c r="V83" s="1">
        <v>5</v>
      </c>
      <c r="W83" s="1">
        <v>5</v>
      </c>
      <c r="X83" s="1">
        <v>5</v>
      </c>
      <c r="Y83" s="1">
        <v>5</v>
      </c>
      <c r="Z83" s="4">
        <v>5</v>
      </c>
      <c r="AA83" s="1">
        <v>0</v>
      </c>
      <c r="AB83" s="1">
        <v>5</v>
      </c>
      <c r="AC83" s="1">
        <v>5</v>
      </c>
      <c r="AD83" s="1">
        <v>5</v>
      </c>
      <c r="AE83" s="1">
        <v>5</v>
      </c>
      <c r="AF83" s="1">
        <v>5</v>
      </c>
      <c r="AG83" s="1">
        <v>5</v>
      </c>
      <c r="AH83" s="4">
        <v>5</v>
      </c>
      <c r="AI83" s="1">
        <v>5</v>
      </c>
      <c r="AJ83" s="1">
        <v>5</v>
      </c>
      <c r="AK83" s="1">
        <v>5</v>
      </c>
      <c r="AL83" s="1">
        <v>5</v>
      </c>
      <c r="AM83" s="1">
        <v>5</v>
      </c>
      <c r="AN83" s="1">
        <v>5</v>
      </c>
      <c r="AO83" s="1">
        <v>5</v>
      </c>
      <c r="AP83" s="1">
        <v>5</v>
      </c>
      <c r="AQ83" s="4">
        <v>5</v>
      </c>
      <c r="AR83" s="1">
        <v>5</v>
      </c>
      <c r="AS83" s="1">
        <v>0</v>
      </c>
      <c r="AT83" s="1">
        <v>5</v>
      </c>
      <c r="AU83" s="1">
        <v>5</v>
      </c>
      <c r="AV83" s="1">
        <v>5</v>
      </c>
      <c r="AW83" s="1">
        <v>5</v>
      </c>
      <c r="AX83" s="4">
        <v>5</v>
      </c>
      <c r="AY83" s="4">
        <f t="shared" si="2"/>
        <v>4.75</v>
      </c>
      <c r="AZ83" s="4" t="str">
        <f t="shared" si="3"/>
        <v>High</v>
      </c>
      <c r="BA83" s="1" t="s">
        <v>1903</v>
      </c>
    </row>
    <row r="84" spans="1:53" ht="13.05" customHeight="1" x14ac:dyDescent="0.3">
      <c r="A84" s="1">
        <v>9761</v>
      </c>
      <c r="B84" s="1" t="s">
        <v>274</v>
      </c>
      <c r="C84" s="1" t="s">
        <v>69</v>
      </c>
      <c r="D84" s="1" t="s">
        <v>80</v>
      </c>
      <c r="E84" s="1">
        <v>5</v>
      </c>
      <c r="F84" s="1">
        <v>1</v>
      </c>
      <c r="G84" s="1">
        <v>1</v>
      </c>
      <c r="H84" s="1">
        <v>1</v>
      </c>
      <c r="I84" s="1">
        <v>5</v>
      </c>
      <c r="J84" s="1">
        <v>0</v>
      </c>
      <c r="K84" s="1">
        <v>5</v>
      </c>
      <c r="L84" s="1">
        <v>3</v>
      </c>
      <c r="M84" s="1">
        <v>5</v>
      </c>
      <c r="N84" s="1">
        <v>0</v>
      </c>
      <c r="O84" s="4">
        <v>3.25</v>
      </c>
      <c r="P84" s="1">
        <v>1</v>
      </c>
      <c r="Q84" s="1">
        <v>5</v>
      </c>
      <c r="R84" s="1">
        <v>5</v>
      </c>
      <c r="S84" s="1">
        <v>5</v>
      </c>
      <c r="T84" s="4">
        <v>4</v>
      </c>
      <c r="U84" s="1">
        <v>5</v>
      </c>
      <c r="V84" s="1">
        <v>1</v>
      </c>
      <c r="W84" s="1">
        <v>1</v>
      </c>
      <c r="X84" s="1">
        <v>5</v>
      </c>
      <c r="Y84" s="1">
        <v>1</v>
      </c>
      <c r="Z84" s="4">
        <v>2.6</v>
      </c>
      <c r="AA84" s="1">
        <v>0</v>
      </c>
      <c r="AB84" s="1">
        <v>5</v>
      </c>
      <c r="AC84" s="1">
        <v>5</v>
      </c>
      <c r="AD84" s="1">
        <v>5</v>
      </c>
      <c r="AE84" s="1">
        <v>5</v>
      </c>
      <c r="AF84" s="1">
        <v>5</v>
      </c>
      <c r="AG84" s="1">
        <v>5</v>
      </c>
      <c r="AH84" s="4">
        <v>5</v>
      </c>
      <c r="AI84" s="1">
        <v>5</v>
      </c>
      <c r="AJ84" s="1">
        <v>5</v>
      </c>
      <c r="AK84" s="1">
        <v>5</v>
      </c>
      <c r="AL84" s="1">
        <v>5</v>
      </c>
      <c r="AM84" s="1">
        <v>5</v>
      </c>
      <c r="AN84" s="1">
        <v>5</v>
      </c>
      <c r="AO84" s="1">
        <v>5</v>
      </c>
      <c r="AP84" s="1">
        <v>1</v>
      </c>
      <c r="AQ84" s="4">
        <v>4.5</v>
      </c>
      <c r="AR84" s="1">
        <v>5</v>
      </c>
      <c r="AS84" s="1">
        <v>0</v>
      </c>
      <c r="AT84" s="1">
        <v>5</v>
      </c>
      <c r="AU84" s="1">
        <v>5</v>
      </c>
      <c r="AV84" s="1">
        <v>1</v>
      </c>
      <c r="AW84" s="1">
        <v>5</v>
      </c>
      <c r="AX84" s="4">
        <v>4.2</v>
      </c>
      <c r="AY84" s="4">
        <f t="shared" si="2"/>
        <v>3.9250000000000003</v>
      </c>
      <c r="AZ84" s="4" t="str">
        <f t="shared" si="3"/>
        <v>Average</v>
      </c>
      <c r="BA84" s="1" t="s">
        <v>275</v>
      </c>
    </row>
    <row r="85" spans="1:53" ht="13.05" customHeight="1" x14ac:dyDescent="0.3">
      <c r="A85" s="1">
        <v>9769</v>
      </c>
      <c r="B85" s="1" t="s">
        <v>276</v>
      </c>
      <c r="C85" s="1" t="s">
        <v>163</v>
      </c>
      <c r="D85" s="1" t="s">
        <v>3</v>
      </c>
      <c r="E85" s="1">
        <v>5</v>
      </c>
      <c r="F85" s="1">
        <v>1</v>
      </c>
      <c r="G85" s="1">
        <v>1</v>
      </c>
      <c r="H85" s="1">
        <v>1</v>
      </c>
      <c r="I85" s="1">
        <v>5</v>
      </c>
      <c r="J85" s="1">
        <v>0</v>
      </c>
      <c r="K85" s="1">
        <v>5</v>
      </c>
      <c r="L85" s="1">
        <v>5</v>
      </c>
      <c r="M85" s="1">
        <v>5</v>
      </c>
      <c r="N85" s="1">
        <v>0</v>
      </c>
      <c r="O85" s="4">
        <v>3.5</v>
      </c>
      <c r="P85" s="1">
        <v>5</v>
      </c>
      <c r="Q85" s="1">
        <v>1</v>
      </c>
      <c r="R85" s="1">
        <v>5</v>
      </c>
      <c r="S85" s="1">
        <v>5</v>
      </c>
      <c r="T85" s="4">
        <v>4</v>
      </c>
      <c r="U85" s="1">
        <v>1</v>
      </c>
      <c r="V85" s="1">
        <v>5</v>
      </c>
      <c r="W85" s="1">
        <v>1</v>
      </c>
      <c r="X85" s="1">
        <v>5</v>
      </c>
      <c r="Y85" s="1">
        <v>5</v>
      </c>
      <c r="Z85" s="4">
        <v>3.4</v>
      </c>
      <c r="AA85" s="1">
        <v>0</v>
      </c>
      <c r="AB85" s="1">
        <v>5</v>
      </c>
      <c r="AC85" s="1">
        <v>5</v>
      </c>
      <c r="AD85" s="1">
        <v>5</v>
      </c>
      <c r="AE85" s="1">
        <v>5</v>
      </c>
      <c r="AF85" s="1">
        <v>1</v>
      </c>
      <c r="AG85" s="1">
        <v>5</v>
      </c>
      <c r="AH85" s="4">
        <v>4.333333333333333</v>
      </c>
      <c r="AI85" s="1">
        <v>5</v>
      </c>
      <c r="AJ85" s="1">
        <v>5</v>
      </c>
      <c r="AK85" s="1">
        <v>5</v>
      </c>
      <c r="AL85" s="1">
        <v>5</v>
      </c>
      <c r="AM85" s="1">
        <v>5</v>
      </c>
      <c r="AN85" s="1">
        <v>5</v>
      </c>
      <c r="AO85" s="1">
        <v>5</v>
      </c>
      <c r="AP85" s="1">
        <v>1</v>
      </c>
      <c r="AQ85" s="4">
        <v>4.5</v>
      </c>
      <c r="AR85" s="1">
        <v>5</v>
      </c>
      <c r="AS85" s="1">
        <v>0</v>
      </c>
      <c r="AT85" s="1">
        <v>5</v>
      </c>
      <c r="AU85" s="1">
        <v>5</v>
      </c>
      <c r="AV85" s="1">
        <v>5</v>
      </c>
      <c r="AW85" s="1">
        <v>5</v>
      </c>
      <c r="AX85" s="4">
        <v>5</v>
      </c>
      <c r="AY85" s="4">
        <f t="shared" si="2"/>
        <v>4.1222222222222227</v>
      </c>
      <c r="AZ85" s="4" t="str">
        <f t="shared" si="3"/>
        <v>High</v>
      </c>
      <c r="BA85" s="1" t="s">
        <v>156</v>
      </c>
    </row>
    <row r="86" spans="1:53" ht="13.05" customHeight="1" x14ac:dyDescent="0.3">
      <c r="A86" s="1">
        <v>9770</v>
      </c>
      <c r="B86" s="1" t="s">
        <v>277</v>
      </c>
      <c r="C86" s="1" t="s">
        <v>85</v>
      </c>
      <c r="D86" s="1" t="s">
        <v>3</v>
      </c>
      <c r="E86" s="1">
        <v>5</v>
      </c>
      <c r="F86" s="1">
        <v>1</v>
      </c>
      <c r="G86" s="1">
        <v>1</v>
      </c>
      <c r="H86" s="1">
        <v>3</v>
      </c>
      <c r="I86" s="1">
        <v>5</v>
      </c>
      <c r="J86" s="1">
        <v>0</v>
      </c>
      <c r="K86" s="1">
        <v>5</v>
      </c>
      <c r="L86" s="1">
        <v>5</v>
      </c>
      <c r="M86" s="1">
        <v>5</v>
      </c>
      <c r="N86" s="1">
        <v>0</v>
      </c>
      <c r="O86" s="4">
        <v>3.75</v>
      </c>
      <c r="P86" s="1">
        <v>5</v>
      </c>
      <c r="Q86" s="1">
        <v>5</v>
      </c>
      <c r="R86" s="1">
        <v>5</v>
      </c>
      <c r="S86" s="1">
        <v>5</v>
      </c>
      <c r="T86" s="4">
        <v>5</v>
      </c>
      <c r="U86" s="1">
        <v>1</v>
      </c>
      <c r="V86" s="1">
        <v>5</v>
      </c>
      <c r="W86" s="1">
        <v>1</v>
      </c>
      <c r="X86" s="1">
        <v>1</v>
      </c>
      <c r="Y86" s="1">
        <v>5</v>
      </c>
      <c r="Z86" s="4">
        <v>2.6</v>
      </c>
      <c r="AA86" s="1">
        <v>5</v>
      </c>
      <c r="AB86" s="1">
        <v>5</v>
      </c>
      <c r="AC86" s="1">
        <v>0</v>
      </c>
      <c r="AD86" s="1">
        <v>1</v>
      </c>
      <c r="AE86" s="1">
        <v>5</v>
      </c>
      <c r="AF86" s="1">
        <v>5</v>
      </c>
      <c r="AG86" s="1">
        <v>5</v>
      </c>
      <c r="AH86" s="4">
        <v>4.333333333333333</v>
      </c>
      <c r="AI86" s="1">
        <v>5</v>
      </c>
      <c r="AJ86" s="1">
        <v>5</v>
      </c>
      <c r="AK86" s="1">
        <v>5</v>
      </c>
      <c r="AL86" s="1">
        <v>5</v>
      </c>
      <c r="AM86" s="1">
        <v>5</v>
      </c>
      <c r="AN86" s="1">
        <v>5</v>
      </c>
      <c r="AO86" s="1">
        <v>5</v>
      </c>
      <c r="AP86" s="1">
        <v>5</v>
      </c>
      <c r="AQ86" s="4">
        <v>5</v>
      </c>
      <c r="AR86" s="1">
        <v>5</v>
      </c>
      <c r="AS86" s="1">
        <v>0</v>
      </c>
      <c r="AT86" s="1">
        <v>5</v>
      </c>
      <c r="AU86" s="1">
        <v>5</v>
      </c>
      <c r="AV86" s="1">
        <v>5</v>
      </c>
      <c r="AW86" s="1">
        <v>5</v>
      </c>
      <c r="AX86" s="4">
        <v>5</v>
      </c>
      <c r="AY86" s="4">
        <f t="shared" si="2"/>
        <v>4.2805555555555559</v>
      </c>
      <c r="AZ86" s="4" t="str">
        <f t="shared" si="3"/>
        <v>High</v>
      </c>
      <c r="BA86" s="1" t="s">
        <v>272</v>
      </c>
    </row>
    <row r="87" spans="1:53" ht="13.05" customHeight="1" x14ac:dyDescent="0.3">
      <c r="A87" s="1">
        <v>9778</v>
      </c>
      <c r="B87" s="1" t="s">
        <v>278</v>
      </c>
      <c r="C87" s="1" t="s">
        <v>85</v>
      </c>
      <c r="D87" s="1" t="s">
        <v>3</v>
      </c>
      <c r="E87" s="1">
        <v>5</v>
      </c>
      <c r="F87" s="1">
        <v>1</v>
      </c>
      <c r="G87" s="1">
        <v>1</v>
      </c>
      <c r="H87" s="1">
        <v>5</v>
      </c>
      <c r="I87" s="1">
        <v>5</v>
      </c>
      <c r="J87" s="1">
        <v>0</v>
      </c>
      <c r="K87" s="1">
        <v>5</v>
      </c>
      <c r="L87" s="1">
        <v>5</v>
      </c>
      <c r="M87" s="1">
        <v>0</v>
      </c>
      <c r="N87" s="1">
        <v>1</v>
      </c>
      <c r="O87" s="4">
        <v>3.5</v>
      </c>
      <c r="P87" s="1">
        <v>5</v>
      </c>
      <c r="Q87" s="1">
        <v>5</v>
      </c>
      <c r="R87" s="1">
        <v>5</v>
      </c>
      <c r="S87" s="1">
        <v>5</v>
      </c>
      <c r="T87" s="4">
        <v>5</v>
      </c>
      <c r="U87" s="1">
        <v>5</v>
      </c>
      <c r="V87" s="1">
        <v>5</v>
      </c>
      <c r="W87" s="1">
        <v>5</v>
      </c>
      <c r="X87" s="1">
        <v>5</v>
      </c>
      <c r="Y87" s="1">
        <v>5</v>
      </c>
      <c r="Z87" s="4">
        <v>5</v>
      </c>
      <c r="AA87" s="1">
        <v>5</v>
      </c>
      <c r="AB87" s="1">
        <v>5</v>
      </c>
      <c r="AC87" s="1">
        <v>0</v>
      </c>
      <c r="AD87" s="1">
        <v>5</v>
      </c>
      <c r="AE87" s="1">
        <v>5</v>
      </c>
      <c r="AF87" s="1">
        <v>5</v>
      </c>
      <c r="AG87" s="1">
        <v>5</v>
      </c>
      <c r="AH87" s="4">
        <v>5</v>
      </c>
      <c r="AI87" s="1">
        <v>5</v>
      </c>
      <c r="AJ87" s="1">
        <v>5</v>
      </c>
      <c r="AK87" s="1">
        <v>5</v>
      </c>
      <c r="AL87" s="1">
        <v>5</v>
      </c>
      <c r="AM87" s="1">
        <v>5</v>
      </c>
      <c r="AN87" s="1">
        <v>5</v>
      </c>
      <c r="AO87" s="1">
        <v>5</v>
      </c>
      <c r="AP87" s="1">
        <v>5</v>
      </c>
      <c r="AQ87" s="4">
        <v>5</v>
      </c>
      <c r="AR87" s="1">
        <v>5</v>
      </c>
      <c r="AS87" s="1">
        <v>0</v>
      </c>
      <c r="AT87" s="1">
        <v>5</v>
      </c>
      <c r="AU87" s="1">
        <v>5</v>
      </c>
      <c r="AV87" s="1">
        <v>5</v>
      </c>
      <c r="AW87" s="1">
        <v>5</v>
      </c>
      <c r="AX87" s="4">
        <v>5</v>
      </c>
      <c r="AY87" s="4">
        <f t="shared" si="2"/>
        <v>4.75</v>
      </c>
      <c r="AZ87" s="4" t="str">
        <f t="shared" si="3"/>
        <v>High</v>
      </c>
      <c r="BA87" s="1" t="s">
        <v>279</v>
      </c>
    </row>
    <row r="88" spans="1:53" ht="13.05" customHeight="1" x14ac:dyDescent="0.3">
      <c r="A88" s="1">
        <v>9779</v>
      </c>
      <c r="B88" s="1" t="s">
        <v>280</v>
      </c>
      <c r="C88" s="1" t="s">
        <v>85</v>
      </c>
      <c r="D88" s="1" t="s">
        <v>3</v>
      </c>
      <c r="E88" s="1">
        <v>3</v>
      </c>
      <c r="F88" s="1">
        <v>1</v>
      </c>
      <c r="G88" s="1">
        <v>1</v>
      </c>
      <c r="H88" s="1">
        <v>1</v>
      </c>
      <c r="I88" s="1">
        <v>4</v>
      </c>
      <c r="J88" s="1">
        <v>0</v>
      </c>
      <c r="K88" s="1">
        <v>3</v>
      </c>
      <c r="L88" s="1">
        <v>5</v>
      </c>
      <c r="M88" s="1">
        <v>3</v>
      </c>
      <c r="N88" s="1">
        <v>0</v>
      </c>
      <c r="O88" s="4">
        <v>2.625</v>
      </c>
      <c r="P88" s="1">
        <v>5</v>
      </c>
      <c r="Q88" s="1">
        <v>5</v>
      </c>
      <c r="R88" s="1">
        <v>5</v>
      </c>
      <c r="S88" s="1">
        <v>5</v>
      </c>
      <c r="T88" s="4">
        <v>5</v>
      </c>
      <c r="U88" s="1">
        <v>5</v>
      </c>
      <c r="V88" s="1">
        <v>5</v>
      </c>
      <c r="W88" s="1">
        <v>5</v>
      </c>
      <c r="X88" s="1">
        <v>5</v>
      </c>
      <c r="Y88" s="1">
        <v>5</v>
      </c>
      <c r="Z88" s="4">
        <v>5</v>
      </c>
      <c r="AA88" s="1">
        <v>0</v>
      </c>
      <c r="AB88" s="1">
        <v>5</v>
      </c>
      <c r="AC88" s="1">
        <v>5</v>
      </c>
      <c r="AD88" s="1">
        <v>1</v>
      </c>
      <c r="AE88" s="1">
        <v>5</v>
      </c>
      <c r="AF88" s="1">
        <v>5</v>
      </c>
      <c r="AG88" s="1">
        <v>5</v>
      </c>
      <c r="AH88" s="4">
        <v>4.333333333333333</v>
      </c>
      <c r="AI88" s="1">
        <v>5</v>
      </c>
      <c r="AJ88" s="1">
        <v>5</v>
      </c>
      <c r="AK88" s="1">
        <v>5</v>
      </c>
      <c r="AL88" s="1">
        <v>5</v>
      </c>
      <c r="AM88" s="1">
        <v>5</v>
      </c>
      <c r="AN88" s="1">
        <v>1</v>
      </c>
      <c r="AO88" s="1">
        <v>5</v>
      </c>
      <c r="AP88" s="1">
        <v>5</v>
      </c>
      <c r="AQ88" s="4">
        <v>4.5</v>
      </c>
      <c r="AR88" s="1">
        <v>5</v>
      </c>
      <c r="AS88" s="1">
        <v>0</v>
      </c>
      <c r="AT88" s="1">
        <v>5</v>
      </c>
      <c r="AU88" s="1">
        <v>5</v>
      </c>
      <c r="AV88" s="1">
        <v>5</v>
      </c>
      <c r="AW88" s="1">
        <v>5</v>
      </c>
      <c r="AX88" s="4">
        <v>5</v>
      </c>
      <c r="AY88" s="4">
        <f t="shared" si="2"/>
        <v>4.4097222222222223</v>
      </c>
      <c r="AZ88" s="4" t="str">
        <f t="shared" si="3"/>
        <v>High</v>
      </c>
      <c r="BA88" s="1" t="s">
        <v>281</v>
      </c>
    </row>
    <row r="89" spans="1:53" ht="13.05" customHeight="1" x14ac:dyDescent="0.3">
      <c r="A89" s="1">
        <v>9780</v>
      </c>
      <c r="B89" s="1" t="s">
        <v>282</v>
      </c>
      <c r="C89" s="1" t="s">
        <v>69</v>
      </c>
      <c r="D89" s="1" t="s">
        <v>3</v>
      </c>
      <c r="E89" s="1">
        <v>5</v>
      </c>
      <c r="F89" s="1">
        <v>1</v>
      </c>
      <c r="G89" s="1">
        <v>5</v>
      </c>
      <c r="H89" s="1">
        <v>1</v>
      </c>
      <c r="I89" s="1">
        <v>5</v>
      </c>
      <c r="J89" s="1">
        <v>0</v>
      </c>
      <c r="K89" s="1">
        <v>5</v>
      </c>
      <c r="L89" s="1">
        <v>5</v>
      </c>
      <c r="M89" s="1">
        <v>1</v>
      </c>
      <c r="N89" s="1">
        <v>0</v>
      </c>
      <c r="O89" s="4">
        <v>3.5</v>
      </c>
      <c r="P89" s="1">
        <v>5</v>
      </c>
      <c r="Q89" s="1">
        <v>5</v>
      </c>
      <c r="R89" s="1">
        <v>5</v>
      </c>
      <c r="S89" s="1">
        <v>5</v>
      </c>
      <c r="T89" s="4">
        <v>5</v>
      </c>
      <c r="U89" s="1">
        <v>1</v>
      </c>
      <c r="V89" s="1">
        <v>1</v>
      </c>
      <c r="W89" s="1">
        <v>1</v>
      </c>
      <c r="X89" s="1">
        <v>5</v>
      </c>
      <c r="Y89" s="1">
        <v>5</v>
      </c>
      <c r="Z89" s="4">
        <v>2.6</v>
      </c>
      <c r="AA89" s="1">
        <v>0</v>
      </c>
      <c r="AB89" s="1">
        <v>5</v>
      </c>
      <c r="AC89" s="1">
        <v>5</v>
      </c>
      <c r="AD89" s="1">
        <v>1</v>
      </c>
      <c r="AE89" s="1">
        <v>5</v>
      </c>
      <c r="AF89" s="1">
        <v>5</v>
      </c>
      <c r="AG89" s="1">
        <v>5</v>
      </c>
      <c r="AH89" s="4">
        <v>4.333333333333333</v>
      </c>
      <c r="AI89" s="1">
        <v>5</v>
      </c>
      <c r="AJ89" s="1">
        <v>5</v>
      </c>
      <c r="AK89" s="1">
        <v>1</v>
      </c>
      <c r="AL89" s="1">
        <v>5</v>
      </c>
      <c r="AM89" s="1">
        <v>5</v>
      </c>
      <c r="AN89" s="1">
        <v>5</v>
      </c>
      <c r="AO89" s="1">
        <v>5</v>
      </c>
      <c r="AP89" s="1">
        <v>5</v>
      </c>
      <c r="AQ89" s="4">
        <v>4.5</v>
      </c>
      <c r="AR89" s="1">
        <v>5</v>
      </c>
      <c r="AS89" s="1">
        <v>0</v>
      </c>
      <c r="AT89" s="1">
        <v>5</v>
      </c>
      <c r="AU89" s="1">
        <v>5</v>
      </c>
      <c r="AV89" s="1">
        <v>5</v>
      </c>
      <c r="AW89" s="1">
        <v>5</v>
      </c>
      <c r="AX89" s="4">
        <v>5</v>
      </c>
      <c r="AY89" s="4">
        <f t="shared" si="2"/>
        <v>4.1555555555555559</v>
      </c>
      <c r="AZ89" s="4" t="str">
        <f t="shared" si="3"/>
        <v>High</v>
      </c>
      <c r="BA89" s="1" t="s">
        <v>1903</v>
      </c>
    </row>
    <row r="90" spans="1:53" ht="13.05" customHeight="1" x14ac:dyDescent="0.3">
      <c r="A90" s="1">
        <v>9784</v>
      </c>
      <c r="B90" s="1" t="s">
        <v>283</v>
      </c>
      <c r="C90" s="1" t="s">
        <v>85</v>
      </c>
      <c r="D90" s="1" t="s">
        <v>80</v>
      </c>
      <c r="E90" s="1">
        <v>1</v>
      </c>
      <c r="F90" s="1">
        <v>5</v>
      </c>
      <c r="G90" s="1">
        <v>0</v>
      </c>
      <c r="H90" s="1">
        <v>1</v>
      </c>
      <c r="I90" s="1">
        <v>1</v>
      </c>
      <c r="J90" s="1">
        <v>5</v>
      </c>
      <c r="K90" s="1">
        <v>1</v>
      </c>
      <c r="L90" s="1">
        <v>1</v>
      </c>
      <c r="M90" s="1">
        <v>1</v>
      </c>
      <c r="N90" s="1">
        <v>0</v>
      </c>
      <c r="O90" s="4">
        <v>2</v>
      </c>
      <c r="P90" s="1">
        <v>5</v>
      </c>
      <c r="Q90" s="1">
        <v>5</v>
      </c>
      <c r="R90" s="1">
        <v>5</v>
      </c>
      <c r="S90" s="1">
        <v>5</v>
      </c>
      <c r="T90" s="4">
        <v>5</v>
      </c>
      <c r="U90" s="1">
        <v>5</v>
      </c>
      <c r="V90" s="1">
        <v>5</v>
      </c>
      <c r="W90" s="1">
        <v>5</v>
      </c>
      <c r="X90" s="1">
        <v>5</v>
      </c>
      <c r="Y90" s="1">
        <v>5</v>
      </c>
      <c r="Z90" s="4">
        <v>5</v>
      </c>
      <c r="AA90" s="1">
        <v>0</v>
      </c>
      <c r="AB90" s="1">
        <v>5</v>
      </c>
      <c r="AC90" s="1">
        <v>5</v>
      </c>
      <c r="AD90" s="1">
        <v>5</v>
      </c>
      <c r="AE90" s="1">
        <v>5</v>
      </c>
      <c r="AF90" s="1">
        <v>5</v>
      </c>
      <c r="AG90" s="1">
        <v>5</v>
      </c>
      <c r="AH90" s="4">
        <v>5</v>
      </c>
      <c r="AI90" s="1">
        <v>5</v>
      </c>
      <c r="AJ90" s="1">
        <v>5</v>
      </c>
      <c r="AK90" s="1">
        <v>5</v>
      </c>
      <c r="AL90" s="1">
        <v>5</v>
      </c>
      <c r="AM90" s="1">
        <v>1</v>
      </c>
      <c r="AN90" s="1">
        <v>5</v>
      </c>
      <c r="AO90" s="1">
        <v>1</v>
      </c>
      <c r="AP90" s="1">
        <v>1</v>
      </c>
      <c r="AQ90" s="4">
        <v>3.5</v>
      </c>
      <c r="AR90" s="1">
        <v>1</v>
      </c>
      <c r="AS90" s="1">
        <v>1</v>
      </c>
      <c r="AT90" s="1">
        <v>1</v>
      </c>
      <c r="AU90" s="1">
        <v>1</v>
      </c>
      <c r="AV90" s="1">
        <v>1</v>
      </c>
      <c r="AW90" s="1">
        <v>1</v>
      </c>
      <c r="AX90" s="4">
        <v>1</v>
      </c>
      <c r="AY90" s="4">
        <f t="shared" si="2"/>
        <v>3.5833333333333335</v>
      </c>
      <c r="AZ90" s="4" t="str">
        <f t="shared" si="3"/>
        <v>Average</v>
      </c>
      <c r="BA90" s="1" t="s">
        <v>284</v>
      </c>
    </row>
    <row r="91" spans="1:53" ht="13.05" customHeight="1" x14ac:dyDescent="0.3">
      <c r="A91" s="1">
        <v>9785</v>
      </c>
      <c r="B91" s="1" t="s">
        <v>285</v>
      </c>
      <c r="C91" s="1" t="s">
        <v>163</v>
      </c>
      <c r="D91" s="1" t="s">
        <v>3</v>
      </c>
      <c r="E91" s="1">
        <v>3</v>
      </c>
      <c r="F91" s="1">
        <v>1</v>
      </c>
      <c r="G91" s="1">
        <v>5</v>
      </c>
      <c r="H91" s="1">
        <v>3</v>
      </c>
      <c r="I91" s="1">
        <v>4</v>
      </c>
      <c r="J91" s="1">
        <v>0</v>
      </c>
      <c r="K91" s="1">
        <v>1</v>
      </c>
      <c r="L91" s="1">
        <v>3</v>
      </c>
      <c r="M91" s="1">
        <v>3</v>
      </c>
      <c r="N91" s="1">
        <v>0</v>
      </c>
      <c r="O91" s="4">
        <v>2.875</v>
      </c>
      <c r="P91" s="1">
        <v>5</v>
      </c>
      <c r="Q91" s="1">
        <v>5</v>
      </c>
      <c r="R91" s="1">
        <v>5</v>
      </c>
      <c r="S91" s="1">
        <v>5</v>
      </c>
      <c r="T91" s="4">
        <v>5</v>
      </c>
      <c r="U91" s="1">
        <v>1</v>
      </c>
      <c r="V91" s="1">
        <v>5</v>
      </c>
      <c r="W91" s="1">
        <v>1</v>
      </c>
      <c r="X91" s="1">
        <v>1</v>
      </c>
      <c r="Y91" s="1">
        <v>1</v>
      </c>
      <c r="Z91" s="4">
        <v>1.8</v>
      </c>
      <c r="AA91" s="1">
        <v>5</v>
      </c>
      <c r="AB91" s="1">
        <v>1</v>
      </c>
      <c r="AC91" s="1">
        <v>0</v>
      </c>
      <c r="AD91" s="1">
        <v>1</v>
      </c>
      <c r="AE91" s="1">
        <v>5</v>
      </c>
      <c r="AF91" s="1">
        <v>5</v>
      </c>
      <c r="AG91" s="1">
        <v>5</v>
      </c>
      <c r="AH91" s="4">
        <v>3.6666666666666665</v>
      </c>
      <c r="AI91" s="1">
        <v>1</v>
      </c>
      <c r="AJ91" s="1">
        <v>1</v>
      </c>
      <c r="AK91" s="1">
        <v>1</v>
      </c>
      <c r="AL91" s="1">
        <v>5</v>
      </c>
      <c r="AM91" s="1">
        <v>5</v>
      </c>
      <c r="AN91" s="1">
        <v>5</v>
      </c>
      <c r="AO91" s="1">
        <v>1</v>
      </c>
      <c r="AP91" s="1">
        <v>1</v>
      </c>
      <c r="AQ91" s="4">
        <v>2.5</v>
      </c>
      <c r="AR91" s="1">
        <v>5</v>
      </c>
      <c r="AS91" s="1">
        <v>0</v>
      </c>
      <c r="AT91" s="1">
        <v>1</v>
      </c>
      <c r="AU91" s="1">
        <v>1</v>
      </c>
      <c r="AV91" s="1">
        <v>5</v>
      </c>
      <c r="AW91" s="1">
        <v>5</v>
      </c>
      <c r="AX91" s="4">
        <v>3.4</v>
      </c>
      <c r="AY91" s="4">
        <f t="shared" si="2"/>
        <v>3.2069444444444444</v>
      </c>
      <c r="AZ91" s="4" t="str">
        <f t="shared" si="3"/>
        <v>Average</v>
      </c>
      <c r="BA91" s="1" t="s">
        <v>286</v>
      </c>
    </row>
    <row r="92" spans="1:53" ht="13.05" customHeight="1" x14ac:dyDescent="0.3">
      <c r="A92" s="1">
        <v>9786</v>
      </c>
      <c r="B92" s="1" t="s">
        <v>287</v>
      </c>
      <c r="C92" s="1" t="s">
        <v>85</v>
      </c>
      <c r="D92" s="1" t="s">
        <v>80</v>
      </c>
      <c r="E92" s="1">
        <v>5</v>
      </c>
      <c r="F92" s="1">
        <v>1</v>
      </c>
      <c r="G92" s="1">
        <v>1</v>
      </c>
      <c r="H92" s="1">
        <v>1</v>
      </c>
      <c r="I92" s="1">
        <v>5</v>
      </c>
      <c r="J92" s="1">
        <v>0</v>
      </c>
      <c r="K92" s="1">
        <v>5</v>
      </c>
      <c r="L92" s="1">
        <v>5</v>
      </c>
      <c r="M92" s="1">
        <v>5</v>
      </c>
      <c r="N92" s="1">
        <v>0</v>
      </c>
      <c r="O92" s="4">
        <v>3.5</v>
      </c>
      <c r="P92" s="1">
        <v>5</v>
      </c>
      <c r="Q92" s="1">
        <v>5</v>
      </c>
      <c r="R92" s="1">
        <v>5</v>
      </c>
      <c r="S92" s="1">
        <v>5</v>
      </c>
      <c r="T92" s="4">
        <v>5</v>
      </c>
      <c r="U92" s="1">
        <v>5</v>
      </c>
      <c r="V92" s="1">
        <v>5</v>
      </c>
      <c r="W92" s="1">
        <v>5</v>
      </c>
      <c r="X92" s="1">
        <v>5</v>
      </c>
      <c r="Y92" s="1">
        <v>5</v>
      </c>
      <c r="Z92" s="4">
        <v>5</v>
      </c>
      <c r="AA92" s="1">
        <v>0</v>
      </c>
      <c r="AB92" s="1">
        <v>5</v>
      </c>
      <c r="AC92" s="1">
        <v>5</v>
      </c>
      <c r="AD92" s="1">
        <v>5</v>
      </c>
      <c r="AE92" s="1">
        <v>5</v>
      </c>
      <c r="AF92" s="1">
        <v>5</v>
      </c>
      <c r="AG92" s="1">
        <v>5</v>
      </c>
      <c r="AH92" s="4">
        <v>5</v>
      </c>
      <c r="AI92" s="1">
        <v>5</v>
      </c>
      <c r="AJ92" s="1">
        <v>5</v>
      </c>
      <c r="AK92" s="1">
        <v>5</v>
      </c>
      <c r="AL92" s="1">
        <v>5</v>
      </c>
      <c r="AM92" s="1">
        <v>5</v>
      </c>
      <c r="AN92" s="1">
        <v>5</v>
      </c>
      <c r="AO92" s="1">
        <v>5</v>
      </c>
      <c r="AP92" s="1">
        <v>5</v>
      </c>
      <c r="AQ92" s="4">
        <v>5</v>
      </c>
      <c r="AR92" s="1">
        <v>5</v>
      </c>
      <c r="AS92" s="1">
        <v>0</v>
      </c>
      <c r="AT92" s="1">
        <v>5</v>
      </c>
      <c r="AU92" s="1">
        <v>5</v>
      </c>
      <c r="AV92" s="1">
        <v>5</v>
      </c>
      <c r="AW92" s="1">
        <v>5</v>
      </c>
      <c r="AX92" s="4">
        <v>5</v>
      </c>
      <c r="AY92" s="4">
        <f t="shared" si="2"/>
        <v>4.75</v>
      </c>
      <c r="AZ92" s="4" t="str">
        <f t="shared" si="3"/>
        <v>High</v>
      </c>
      <c r="BA92" s="1" t="s">
        <v>289</v>
      </c>
    </row>
    <row r="93" spans="1:53" ht="13.05" customHeight="1" x14ac:dyDescent="0.3">
      <c r="A93" s="1">
        <v>9791</v>
      </c>
      <c r="B93" s="1" t="s">
        <v>290</v>
      </c>
      <c r="C93" s="1" t="s">
        <v>85</v>
      </c>
      <c r="D93" s="1" t="s">
        <v>80</v>
      </c>
      <c r="E93" s="1">
        <v>1</v>
      </c>
      <c r="F93" s="1">
        <v>1</v>
      </c>
      <c r="G93" s="1">
        <v>1</v>
      </c>
      <c r="H93" s="1">
        <v>1</v>
      </c>
      <c r="I93" s="1">
        <v>5</v>
      </c>
      <c r="J93" s="1">
        <v>0</v>
      </c>
      <c r="K93" s="1">
        <v>5</v>
      </c>
      <c r="L93" s="1">
        <v>5</v>
      </c>
      <c r="M93" s="1">
        <v>5</v>
      </c>
      <c r="N93" s="1">
        <v>0</v>
      </c>
      <c r="O93" s="4">
        <v>3</v>
      </c>
      <c r="P93" s="1">
        <v>5</v>
      </c>
      <c r="Q93" s="1">
        <v>5</v>
      </c>
      <c r="R93" s="1">
        <v>5</v>
      </c>
      <c r="S93" s="1">
        <v>5</v>
      </c>
      <c r="T93" s="4">
        <v>5</v>
      </c>
      <c r="U93" s="1">
        <v>1</v>
      </c>
      <c r="V93" s="1">
        <v>5</v>
      </c>
      <c r="W93" s="1">
        <v>5</v>
      </c>
      <c r="X93" s="1">
        <v>1</v>
      </c>
      <c r="Y93" s="1">
        <v>5</v>
      </c>
      <c r="Z93" s="4">
        <v>3.4</v>
      </c>
      <c r="AA93" s="1">
        <v>0</v>
      </c>
      <c r="AB93" s="1">
        <v>5</v>
      </c>
      <c r="AC93" s="1">
        <v>5</v>
      </c>
      <c r="AD93" s="1">
        <v>1</v>
      </c>
      <c r="AE93" s="1">
        <v>5</v>
      </c>
      <c r="AF93" s="1">
        <v>1</v>
      </c>
      <c r="AG93" s="1">
        <v>5</v>
      </c>
      <c r="AH93" s="4">
        <v>3.6666666666666665</v>
      </c>
      <c r="AI93" s="1">
        <v>5</v>
      </c>
      <c r="AJ93" s="1">
        <v>5</v>
      </c>
      <c r="AK93" s="1">
        <v>5</v>
      </c>
      <c r="AL93" s="1">
        <v>5</v>
      </c>
      <c r="AM93" s="1">
        <v>5</v>
      </c>
      <c r="AN93" s="1">
        <v>5</v>
      </c>
      <c r="AO93" s="1">
        <v>5</v>
      </c>
      <c r="AP93" s="1">
        <v>5</v>
      </c>
      <c r="AQ93" s="4">
        <v>5</v>
      </c>
      <c r="AR93" s="1">
        <v>5</v>
      </c>
      <c r="AS93" s="1">
        <v>0</v>
      </c>
      <c r="AT93" s="1">
        <v>5</v>
      </c>
      <c r="AU93" s="1">
        <v>5</v>
      </c>
      <c r="AV93" s="1">
        <v>5</v>
      </c>
      <c r="AW93" s="1">
        <v>5</v>
      </c>
      <c r="AX93" s="4">
        <v>5</v>
      </c>
      <c r="AY93" s="4">
        <f t="shared" si="2"/>
        <v>4.177777777777778</v>
      </c>
      <c r="AZ93" s="4" t="str">
        <f t="shared" si="3"/>
        <v>High</v>
      </c>
      <c r="BA93" s="1" t="s">
        <v>272</v>
      </c>
    </row>
    <row r="94" spans="1:53" ht="13.05" customHeight="1" x14ac:dyDescent="0.3">
      <c r="A94" s="1">
        <v>9799</v>
      </c>
      <c r="B94" s="1" t="s">
        <v>291</v>
      </c>
      <c r="C94" s="1" t="s">
        <v>85</v>
      </c>
      <c r="D94" s="1" t="s">
        <v>3</v>
      </c>
      <c r="E94" s="1">
        <v>1</v>
      </c>
      <c r="F94" s="1">
        <v>1</v>
      </c>
      <c r="G94" s="1">
        <v>1</v>
      </c>
      <c r="H94" s="1">
        <v>1</v>
      </c>
      <c r="I94" s="1">
        <v>5</v>
      </c>
      <c r="J94" s="1">
        <v>0</v>
      </c>
      <c r="K94" s="1">
        <v>5</v>
      </c>
      <c r="L94" s="1">
        <v>1</v>
      </c>
      <c r="M94" s="1">
        <v>5</v>
      </c>
      <c r="N94" s="1">
        <v>0</v>
      </c>
      <c r="O94" s="4">
        <v>2.5</v>
      </c>
      <c r="P94" s="1">
        <v>5</v>
      </c>
      <c r="Q94" s="1">
        <v>1</v>
      </c>
      <c r="R94" s="1">
        <v>5</v>
      </c>
      <c r="S94" s="1">
        <v>5</v>
      </c>
      <c r="T94" s="4">
        <v>4</v>
      </c>
      <c r="U94" s="1">
        <v>1</v>
      </c>
      <c r="V94" s="1">
        <v>5</v>
      </c>
      <c r="W94" s="1">
        <v>1</v>
      </c>
      <c r="X94" s="1">
        <v>1</v>
      </c>
      <c r="Y94" s="1">
        <v>1</v>
      </c>
      <c r="Z94" s="4">
        <v>1.8</v>
      </c>
      <c r="AA94" s="1">
        <v>0</v>
      </c>
      <c r="AB94" s="1">
        <v>1</v>
      </c>
      <c r="AC94" s="1">
        <v>5</v>
      </c>
      <c r="AD94" s="1">
        <v>1</v>
      </c>
      <c r="AE94" s="1">
        <v>5</v>
      </c>
      <c r="AF94" s="1">
        <v>5</v>
      </c>
      <c r="AG94" s="1">
        <v>5</v>
      </c>
      <c r="AH94" s="4">
        <v>3.6666666666666665</v>
      </c>
      <c r="AI94" s="1">
        <v>5</v>
      </c>
      <c r="AJ94" s="1">
        <v>5</v>
      </c>
      <c r="AK94" s="1">
        <v>1</v>
      </c>
      <c r="AL94" s="1">
        <v>1</v>
      </c>
      <c r="AM94" s="1">
        <v>5</v>
      </c>
      <c r="AN94" s="1">
        <v>5</v>
      </c>
      <c r="AO94" s="1">
        <v>5</v>
      </c>
      <c r="AP94" s="1">
        <v>1</v>
      </c>
      <c r="AQ94" s="4">
        <v>3.5</v>
      </c>
      <c r="AR94" s="1">
        <v>1</v>
      </c>
      <c r="AS94" s="1">
        <v>1</v>
      </c>
      <c r="AT94" s="1">
        <v>1</v>
      </c>
      <c r="AU94" s="1">
        <v>1</v>
      </c>
      <c r="AV94" s="1">
        <v>5</v>
      </c>
      <c r="AW94" s="1">
        <v>1</v>
      </c>
      <c r="AX94" s="4">
        <v>1.6666666666666667</v>
      </c>
      <c r="AY94" s="4">
        <f t="shared" si="2"/>
        <v>2.8555555555555556</v>
      </c>
      <c r="AZ94" s="4" t="str">
        <f t="shared" si="3"/>
        <v>Low</v>
      </c>
      <c r="BA94" s="1" t="s">
        <v>292</v>
      </c>
    </row>
    <row r="95" spans="1:53" ht="13.05" customHeight="1" x14ac:dyDescent="0.3">
      <c r="A95" s="1">
        <v>9817</v>
      </c>
      <c r="B95" s="1" t="s">
        <v>293</v>
      </c>
      <c r="C95" s="1" t="s">
        <v>69</v>
      </c>
      <c r="D95" s="1" t="s">
        <v>3</v>
      </c>
      <c r="E95" s="1">
        <v>1</v>
      </c>
      <c r="F95" s="1">
        <v>1</v>
      </c>
      <c r="G95" s="1">
        <v>1</v>
      </c>
      <c r="H95" s="1">
        <v>1</v>
      </c>
      <c r="I95" s="1">
        <v>4</v>
      </c>
      <c r="J95" s="1">
        <v>0</v>
      </c>
      <c r="K95" s="1">
        <v>5</v>
      </c>
      <c r="L95" s="1">
        <v>1</v>
      </c>
      <c r="M95" s="1">
        <v>1</v>
      </c>
      <c r="N95" s="1">
        <v>0</v>
      </c>
      <c r="O95" s="4">
        <v>1.875</v>
      </c>
      <c r="P95" s="1">
        <v>1</v>
      </c>
      <c r="Q95" s="1">
        <v>1</v>
      </c>
      <c r="R95" s="1">
        <v>1</v>
      </c>
      <c r="S95" s="1">
        <v>1</v>
      </c>
      <c r="T95" s="4">
        <v>1</v>
      </c>
      <c r="U95" s="1">
        <v>1</v>
      </c>
      <c r="V95" s="1">
        <v>5</v>
      </c>
      <c r="W95" s="1">
        <v>1</v>
      </c>
      <c r="X95" s="1">
        <v>1</v>
      </c>
      <c r="Y95" s="1">
        <v>5</v>
      </c>
      <c r="Z95" s="4">
        <v>2.6</v>
      </c>
      <c r="AA95" s="1">
        <v>0</v>
      </c>
      <c r="AB95" s="1">
        <v>1</v>
      </c>
      <c r="AC95" s="1">
        <v>5</v>
      </c>
      <c r="AD95" s="1">
        <v>1</v>
      </c>
      <c r="AE95" s="1">
        <v>5</v>
      </c>
      <c r="AF95" s="1">
        <v>5</v>
      </c>
      <c r="AG95" s="1">
        <v>1</v>
      </c>
      <c r="AH95" s="4">
        <v>3</v>
      </c>
      <c r="AI95" s="1">
        <v>1</v>
      </c>
      <c r="AJ95" s="1">
        <v>5</v>
      </c>
      <c r="AK95" s="1">
        <v>1</v>
      </c>
      <c r="AL95" s="1">
        <v>5</v>
      </c>
      <c r="AM95" s="1">
        <v>1</v>
      </c>
      <c r="AN95" s="1">
        <v>5</v>
      </c>
      <c r="AO95" s="1">
        <v>1</v>
      </c>
      <c r="AP95" s="1">
        <v>1</v>
      </c>
      <c r="AQ95" s="4">
        <v>2.5</v>
      </c>
      <c r="AR95" s="1">
        <v>1</v>
      </c>
      <c r="AS95" s="1">
        <v>5</v>
      </c>
      <c r="AT95" s="1">
        <v>1</v>
      </c>
      <c r="AU95" s="1">
        <v>1</v>
      </c>
      <c r="AV95" s="1">
        <v>1</v>
      </c>
      <c r="AW95" s="1">
        <v>1</v>
      </c>
      <c r="AX95" s="4">
        <v>1.6666666666666667</v>
      </c>
      <c r="AY95" s="4">
        <f t="shared" si="2"/>
        <v>2.1069444444444443</v>
      </c>
      <c r="AZ95" s="4" t="str">
        <f t="shared" si="3"/>
        <v>Low</v>
      </c>
      <c r="BA95" s="1" t="s">
        <v>295</v>
      </c>
    </row>
    <row r="96" spans="1:53" ht="13.05" customHeight="1" x14ac:dyDescent="0.3">
      <c r="A96" s="1">
        <v>9820</v>
      </c>
      <c r="B96" s="1" t="s">
        <v>296</v>
      </c>
      <c r="C96" s="1" t="s">
        <v>85</v>
      </c>
      <c r="D96" s="1" t="s">
        <v>80</v>
      </c>
      <c r="E96" s="1">
        <v>5</v>
      </c>
      <c r="F96" s="1">
        <v>1</v>
      </c>
      <c r="G96" s="1">
        <v>1</v>
      </c>
      <c r="H96" s="1">
        <v>5</v>
      </c>
      <c r="I96" s="1">
        <v>5</v>
      </c>
      <c r="J96" s="1">
        <v>0</v>
      </c>
      <c r="K96" s="1">
        <v>5</v>
      </c>
      <c r="L96" s="1">
        <v>5</v>
      </c>
      <c r="M96" s="1">
        <v>0</v>
      </c>
      <c r="N96" s="1">
        <v>1</v>
      </c>
      <c r="O96" s="4">
        <v>3.5</v>
      </c>
      <c r="P96" s="1">
        <v>5</v>
      </c>
      <c r="Q96" s="1">
        <v>5</v>
      </c>
      <c r="R96" s="1">
        <v>5</v>
      </c>
      <c r="S96" s="1">
        <v>5</v>
      </c>
      <c r="T96" s="4">
        <v>5</v>
      </c>
      <c r="U96" s="1">
        <v>1</v>
      </c>
      <c r="V96" s="1">
        <v>5</v>
      </c>
      <c r="W96" s="1">
        <v>5</v>
      </c>
      <c r="X96" s="1">
        <v>1</v>
      </c>
      <c r="Y96" s="1">
        <v>5</v>
      </c>
      <c r="Z96" s="4">
        <v>3.4</v>
      </c>
      <c r="AA96" s="1">
        <v>5</v>
      </c>
      <c r="AB96" s="1">
        <v>5</v>
      </c>
      <c r="AC96" s="1">
        <v>0</v>
      </c>
      <c r="AD96" s="1">
        <v>5</v>
      </c>
      <c r="AE96" s="1">
        <v>5</v>
      </c>
      <c r="AF96" s="1">
        <v>5</v>
      </c>
      <c r="AG96" s="1">
        <v>5</v>
      </c>
      <c r="AH96" s="4">
        <v>5</v>
      </c>
      <c r="AI96" s="1">
        <v>5</v>
      </c>
      <c r="AJ96" s="1">
        <v>5</v>
      </c>
      <c r="AK96" s="1">
        <v>1</v>
      </c>
      <c r="AL96" s="1">
        <v>5</v>
      </c>
      <c r="AM96" s="1">
        <v>5</v>
      </c>
      <c r="AN96" s="1">
        <v>5</v>
      </c>
      <c r="AO96" s="1">
        <v>5</v>
      </c>
      <c r="AP96" s="1">
        <v>1</v>
      </c>
      <c r="AQ96" s="4">
        <v>4</v>
      </c>
      <c r="AR96" s="1">
        <v>5</v>
      </c>
      <c r="AS96" s="1">
        <v>0</v>
      </c>
      <c r="AT96" s="1">
        <v>5</v>
      </c>
      <c r="AU96" s="1">
        <v>5</v>
      </c>
      <c r="AV96" s="1">
        <v>5</v>
      </c>
      <c r="AW96" s="1">
        <v>5</v>
      </c>
      <c r="AX96" s="4">
        <v>5</v>
      </c>
      <c r="AY96" s="4">
        <f t="shared" si="2"/>
        <v>4.3166666666666664</v>
      </c>
      <c r="AZ96" s="4" t="str">
        <f t="shared" si="3"/>
        <v>High</v>
      </c>
      <c r="BA96" s="1" t="s">
        <v>298</v>
      </c>
    </row>
    <row r="97" spans="1:53" ht="13.05" customHeight="1" x14ac:dyDescent="0.3">
      <c r="A97" s="1">
        <v>9827</v>
      </c>
      <c r="B97" s="1" t="s">
        <v>299</v>
      </c>
      <c r="C97" s="1" t="s">
        <v>85</v>
      </c>
      <c r="D97" s="1" t="s">
        <v>80</v>
      </c>
      <c r="E97" s="1">
        <v>1</v>
      </c>
      <c r="F97" s="1">
        <v>1</v>
      </c>
      <c r="G97" s="1">
        <v>5</v>
      </c>
      <c r="H97" s="1">
        <v>3</v>
      </c>
      <c r="I97" s="1">
        <v>1</v>
      </c>
      <c r="J97" s="1">
        <v>0</v>
      </c>
      <c r="K97" s="1">
        <v>1</v>
      </c>
      <c r="L97" s="1">
        <v>1</v>
      </c>
      <c r="M97" s="1">
        <v>1</v>
      </c>
      <c r="N97" s="1">
        <v>0</v>
      </c>
      <c r="O97" s="4">
        <v>1.75</v>
      </c>
      <c r="P97" s="1">
        <v>1</v>
      </c>
      <c r="Q97" s="1">
        <v>5</v>
      </c>
      <c r="R97" s="1">
        <v>5</v>
      </c>
      <c r="S97" s="1">
        <v>1</v>
      </c>
      <c r="T97" s="4">
        <v>3</v>
      </c>
      <c r="U97" s="1">
        <v>1</v>
      </c>
      <c r="V97" s="1">
        <v>1</v>
      </c>
      <c r="W97" s="1">
        <v>1</v>
      </c>
      <c r="X97" s="1">
        <v>1</v>
      </c>
      <c r="Y97" s="1">
        <v>5</v>
      </c>
      <c r="Z97" s="4">
        <v>1.8</v>
      </c>
      <c r="AA97" s="1">
        <v>5</v>
      </c>
      <c r="AB97" s="1">
        <v>5</v>
      </c>
      <c r="AC97" s="1">
        <v>0</v>
      </c>
      <c r="AD97" s="1">
        <v>1</v>
      </c>
      <c r="AE97" s="1">
        <v>1</v>
      </c>
      <c r="AF97" s="1">
        <v>1</v>
      </c>
      <c r="AG97" s="1">
        <v>5</v>
      </c>
      <c r="AH97" s="4">
        <v>3</v>
      </c>
      <c r="AI97" s="1">
        <v>1</v>
      </c>
      <c r="AJ97" s="1">
        <v>5</v>
      </c>
      <c r="AK97" s="1">
        <v>1</v>
      </c>
      <c r="AL97" s="1">
        <v>1</v>
      </c>
      <c r="AM97" s="1">
        <v>1</v>
      </c>
      <c r="AN97" s="1">
        <v>5</v>
      </c>
      <c r="AO97" s="1">
        <v>1</v>
      </c>
      <c r="AP97" s="1">
        <v>1</v>
      </c>
      <c r="AQ97" s="4">
        <v>2</v>
      </c>
      <c r="AR97" s="1">
        <v>1</v>
      </c>
      <c r="AS97" s="1">
        <v>0</v>
      </c>
      <c r="AT97" s="1">
        <v>1</v>
      </c>
      <c r="AU97" s="1">
        <v>5</v>
      </c>
      <c r="AV97" s="1">
        <v>5</v>
      </c>
      <c r="AW97" s="1">
        <v>5</v>
      </c>
      <c r="AX97" s="4">
        <v>3.4</v>
      </c>
      <c r="AY97" s="4">
        <f t="shared" si="2"/>
        <v>2.4916666666666667</v>
      </c>
      <c r="AZ97" s="4" t="str">
        <f t="shared" si="3"/>
        <v>Low</v>
      </c>
      <c r="BA97" s="1" t="s">
        <v>300</v>
      </c>
    </row>
    <row r="98" spans="1:53" ht="13.05" customHeight="1" x14ac:dyDescent="0.3">
      <c r="A98" s="1">
        <v>9831</v>
      </c>
      <c r="B98" s="1" t="s">
        <v>301</v>
      </c>
      <c r="C98" s="1" t="s">
        <v>69</v>
      </c>
      <c r="D98" s="1" t="s">
        <v>2</v>
      </c>
      <c r="E98" s="1">
        <v>5</v>
      </c>
      <c r="F98" s="1">
        <v>1</v>
      </c>
      <c r="G98" s="1">
        <v>1</v>
      </c>
      <c r="H98" s="1">
        <v>5</v>
      </c>
      <c r="I98" s="1">
        <v>5</v>
      </c>
      <c r="J98" s="1">
        <v>0</v>
      </c>
      <c r="K98" s="1">
        <v>5</v>
      </c>
      <c r="L98" s="1">
        <v>5</v>
      </c>
      <c r="M98" s="1">
        <v>0</v>
      </c>
      <c r="N98" s="1">
        <v>1</v>
      </c>
      <c r="O98" s="4">
        <v>3.5</v>
      </c>
      <c r="P98" s="1">
        <v>5</v>
      </c>
      <c r="Q98" s="1">
        <v>1</v>
      </c>
      <c r="R98" s="1">
        <v>5</v>
      </c>
      <c r="S98" s="1">
        <v>5</v>
      </c>
      <c r="T98" s="4">
        <v>4</v>
      </c>
      <c r="U98" s="1">
        <v>5</v>
      </c>
      <c r="V98" s="1">
        <v>5</v>
      </c>
      <c r="W98" s="1">
        <v>5</v>
      </c>
      <c r="X98" s="1">
        <v>1</v>
      </c>
      <c r="Y98" s="1">
        <v>5</v>
      </c>
      <c r="Z98" s="4">
        <v>4.2</v>
      </c>
      <c r="AA98" s="1">
        <v>5</v>
      </c>
      <c r="AB98" s="1">
        <v>5</v>
      </c>
      <c r="AC98" s="1">
        <v>0</v>
      </c>
      <c r="AD98" s="1">
        <v>5</v>
      </c>
      <c r="AE98" s="1">
        <v>5</v>
      </c>
      <c r="AF98" s="1">
        <v>5</v>
      </c>
      <c r="AG98" s="1">
        <v>5</v>
      </c>
      <c r="AH98" s="4">
        <v>5</v>
      </c>
      <c r="AI98" s="1">
        <v>1</v>
      </c>
      <c r="AJ98" s="1">
        <v>5</v>
      </c>
      <c r="AK98" s="1">
        <v>5</v>
      </c>
      <c r="AL98" s="1">
        <v>5</v>
      </c>
      <c r="AM98" s="1">
        <v>5</v>
      </c>
      <c r="AN98" s="1">
        <v>5</v>
      </c>
      <c r="AO98" s="1">
        <v>5</v>
      </c>
      <c r="AP98" s="1">
        <v>5</v>
      </c>
      <c r="AQ98" s="4">
        <v>4.5</v>
      </c>
      <c r="AR98" s="1">
        <v>5</v>
      </c>
      <c r="AS98" s="1">
        <v>0</v>
      </c>
      <c r="AT98" s="1">
        <v>5</v>
      </c>
      <c r="AU98" s="1">
        <v>5</v>
      </c>
      <c r="AV98" s="1">
        <v>5</v>
      </c>
      <c r="AW98" s="1">
        <v>5</v>
      </c>
      <c r="AX98" s="4">
        <v>5</v>
      </c>
      <c r="AY98" s="4">
        <f t="shared" si="2"/>
        <v>4.3666666666666663</v>
      </c>
      <c r="AZ98" s="4" t="str">
        <f t="shared" si="3"/>
        <v>High</v>
      </c>
      <c r="BA98" s="1" t="s">
        <v>303</v>
      </c>
    </row>
    <row r="99" spans="1:53" ht="13.05" customHeight="1" x14ac:dyDescent="0.3">
      <c r="A99" s="1">
        <v>9840</v>
      </c>
      <c r="B99" s="1" t="s">
        <v>304</v>
      </c>
      <c r="C99" s="1" t="s">
        <v>85</v>
      </c>
      <c r="D99" s="1" t="s">
        <v>3</v>
      </c>
      <c r="E99" s="1">
        <v>1</v>
      </c>
      <c r="F99" s="1">
        <v>1</v>
      </c>
      <c r="G99" s="1">
        <v>1</v>
      </c>
      <c r="H99" s="1">
        <v>3</v>
      </c>
      <c r="I99" s="1">
        <v>4</v>
      </c>
      <c r="J99" s="1">
        <v>0</v>
      </c>
      <c r="K99" s="1">
        <v>5</v>
      </c>
      <c r="L99" s="1">
        <v>3</v>
      </c>
      <c r="M99" s="1">
        <v>3</v>
      </c>
      <c r="N99" s="1">
        <v>0</v>
      </c>
      <c r="O99" s="4">
        <v>2.625</v>
      </c>
      <c r="P99" s="1">
        <v>5</v>
      </c>
      <c r="Q99" s="1">
        <v>5</v>
      </c>
      <c r="R99" s="1">
        <v>5</v>
      </c>
      <c r="S99" s="1">
        <v>5</v>
      </c>
      <c r="T99" s="4">
        <v>5</v>
      </c>
      <c r="U99" s="1">
        <v>5</v>
      </c>
      <c r="V99" s="1">
        <v>5</v>
      </c>
      <c r="W99" s="1">
        <v>5</v>
      </c>
      <c r="X99" s="1">
        <v>5</v>
      </c>
      <c r="Y99" s="1">
        <v>5</v>
      </c>
      <c r="Z99" s="4">
        <v>5</v>
      </c>
      <c r="AA99" s="1">
        <v>5</v>
      </c>
      <c r="AB99" s="1">
        <v>1</v>
      </c>
      <c r="AC99" s="1">
        <v>0</v>
      </c>
      <c r="AD99" s="1">
        <v>5</v>
      </c>
      <c r="AE99" s="1">
        <v>1</v>
      </c>
      <c r="AF99" s="1">
        <v>1</v>
      </c>
      <c r="AG99" s="1">
        <v>5</v>
      </c>
      <c r="AH99" s="4">
        <v>3</v>
      </c>
      <c r="AI99" s="1">
        <v>5</v>
      </c>
      <c r="AJ99" s="1">
        <v>1</v>
      </c>
      <c r="AK99" s="1">
        <v>1</v>
      </c>
      <c r="AL99" s="1">
        <v>5</v>
      </c>
      <c r="AM99" s="1">
        <v>5</v>
      </c>
      <c r="AN99" s="1">
        <v>5</v>
      </c>
      <c r="AO99" s="1">
        <v>5</v>
      </c>
      <c r="AP99" s="1">
        <v>1</v>
      </c>
      <c r="AQ99" s="4">
        <v>3.5</v>
      </c>
      <c r="AR99" s="1">
        <v>5</v>
      </c>
      <c r="AS99" s="1">
        <v>5</v>
      </c>
      <c r="AT99" s="1">
        <v>1</v>
      </c>
      <c r="AU99" s="1">
        <v>5</v>
      </c>
      <c r="AV99" s="1">
        <v>1</v>
      </c>
      <c r="AW99" s="1">
        <v>1</v>
      </c>
      <c r="AX99" s="4">
        <v>3</v>
      </c>
      <c r="AY99" s="4">
        <f t="shared" si="2"/>
        <v>3.6875</v>
      </c>
      <c r="AZ99" s="4" t="str">
        <f t="shared" si="3"/>
        <v>Average</v>
      </c>
      <c r="BA99" s="1" t="s">
        <v>305</v>
      </c>
    </row>
    <row r="100" spans="1:53" ht="13.05" customHeight="1" x14ac:dyDescent="0.3">
      <c r="A100" s="1">
        <v>9845</v>
      </c>
      <c r="B100" s="1" t="s">
        <v>306</v>
      </c>
      <c r="C100" s="1" t="s">
        <v>69</v>
      </c>
      <c r="D100" s="1" t="s">
        <v>80</v>
      </c>
      <c r="E100" s="1">
        <v>5</v>
      </c>
      <c r="F100" s="1">
        <v>5</v>
      </c>
      <c r="G100" s="1">
        <v>0</v>
      </c>
      <c r="H100" s="1">
        <v>3</v>
      </c>
      <c r="I100" s="1">
        <v>4</v>
      </c>
      <c r="J100" s="1">
        <v>3</v>
      </c>
      <c r="K100" s="1">
        <v>5</v>
      </c>
      <c r="L100" s="1">
        <v>5</v>
      </c>
      <c r="M100" s="1">
        <v>5</v>
      </c>
      <c r="N100" s="1">
        <v>0</v>
      </c>
      <c r="O100" s="4">
        <v>4.375</v>
      </c>
      <c r="P100" s="1">
        <v>5</v>
      </c>
      <c r="Q100" s="1">
        <v>5</v>
      </c>
      <c r="R100" s="1">
        <v>5</v>
      </c>
      <c r="S100" s="1">
        <v>5</v>
      </c>
      <c r="T100" s="4">
        <v>5</v>
      </c>
      <c r="U100" s="1">
        <v>5</v>
      </c>
      <c r="V100" s="1">
        <v>1</v>
      </c>
      <c r="W100" s="1">
        <v>5</v>
      </c>
      <c r="X100" s="1">
        <v>5</v>
      </c>
      <c r="Y100" s="1">
        <v>1</v>
      </c>
      <c r="Z100" s="4">
        <v>3.4</v>
      </c>
      <c r="AA100" s="1">
        <v>5</v>
      </c>
      <c r="AB100" s="1">
        <v>5</v>
      </c>
      <c r="AC100" s="1">
        <v>0</v>
      </c>
      <c r="AD100" s="1">
        <v>5</v>
      </c>
      <c r="AE100" s="1">
        <v>5</v>
      </c>
      <c r="AF100" s="1">
        <v>1</v>
      </c>
      <c r="AG100" s="1">
        <v>5</v>
      </c>
      <c r="AH100" s="4">
        <v>4.333333333333333</v>
      </c>
      <c r="AI100" s="1">
        <v>5</v>
      </c>
      <c r="AJ100" s="1">
        <v>5</v>
      </c>
      <c r="AK100" s="1">
        <v>5</v>
      </c>
      <c r="AL100" s="1">
        <v>5</v>
      </c>
      <c r="AM100" s="1">
        <v>5</v>
      </c>
      <c r="AN100" s="1">
        <v>5</v>
      </c>
      <c r="AO100" s="1">
        <v>5</v>
      </c>
      <c r="AP100" s="1">
        <v>1</v>
      </c>
      <c r="AQ100" s="4">
        <v>4.5</v>
      </c>
      <c r="AR100" s="1">
        <v>5</v>
      </c>
      <c r="AS100" s="1">
        <v>0</v>
      </c>
      <c r="AT100" s="1">
        <v>5</v>
      </c>
      <c r="AU100" s="1">
        <v>5</v>
      </c>
      <c r="AV100" s="1">
        <v>5</v>
      </c>
      <c r="AW100" s="1">
        <v>5</v>
      </c>
      <c r="AX100" s="4">
        <v>5</v>
      </c>
      <c r="AY100" s="4">
        <f t="shared" si="2"/>
        <v>4.4347222222222227</v>
      </c>
      <c r="AZ100" s="4" t="str">
        <f t="shared" si="3"/>
        <v>High</v>
      </c>
      <c r="BA100" s="1" t="s">
        <v>1903</v>
      </c>
    </row>
    <row r="101" spans="1:53" ht="13.05" customHeight="1" x14ac:dyDescent="0.3">
      <c r="A101" s="1">
        <v>9847</v>
      </c>
      <c r="B101" s="1" t="s">
        <v>307</v>
      </c>
      <c r="C101" s="1" t="s">
        <v>114</v>
      </c>
      <c r="D101" s="1" t="s">
        <v>4</v>
      </c>
      <c r="E101" s="1">
        <v>5</v>
      </c>
      <c r="F101" s="1">
        <v>1</v>
      </c>
      <c r="G101" s="1">
        <v>1</v>
      </c>
      <c r="H101" s="1">
        <v>1</v>
      </c>
      <c r="I101" s="1">
        <v>5</v>
      </c>
      <c r="J101" s="1">
        <v>0</v>
      </c>
      <c r="K101" s="1">
        <v>5</v>
      </c>
      <c r="L101" s="1">
        <v>5</v>
      </c>
      <c r="M101" s="1">
        <v>5</v>
      </c>
      <c r="N101" s="1">
        <v>0</v>
      </c>
      <c r="O101" s="4">
        <v>3.5</v>
      </c>
      <c r="P101" s="1">
        <v>5</v>
      </c>
      <c r="Q101" s="1">
        <v>5</v>
      </c>
      <c r="R101" s="1">
        <v>5</v>
      </c>
      <c r="S101" s="1">
        <v>5</v>
      </c>
      <c r="T101" s="4">
        <v>5</v>
      </c>
      <c r="U101" s="1">
        <v>5</v>
      </c>
      <c r="V101" s="1">
        <v>5</v>
      </c>
      <c r="W101" s="1">
        <v>5</v>
      </c>
      <c r="X101" s="1">
        <v>5</v>
      </c>
      <c r="Y101" s="1">
        <v>5</v>
      </c>
      <c r="Z101" s="4">
        <v>5</v>
      </c>
      <c r="AA101" s="1">
        <v>0</v>
      </c>
      <c r="AB101" s="1">
        <v>5</v>
      </c>
      <c r="AC101" s="1">
        <v>5</v>
      </c>
      <c r="AD101" s="1">
        <v>5</v>
      </c>
      <c r="AE101" s="1">
        <v>5</v>
      </c>
      <c r="AF101" s="1">
        <v>5</v>
      </c>
      <c r="AG101" s="1">
        <v>5</v>
      </c>
      <c r="AH101" s="4">
        <v>5</v>
      </c>
      <c r="AI101" s="1">
        <v>5</v>
      </c>
      <c r="AJ101" s="1">
        <v>5</v>
      </c>
      <c r="AK101" s="1">
        <v>5</v>
      </c>
      <c r="AL101" s="1">
        <v>5</v>
      </c>
      <c r="AM101" s="1">
        <v>5</v>
      </c>
      <c r="AN101" s="1">
        <v>5</v>
      </c>
      <c r="AO101" s="1">
        <v>5</v>
      </c>
      <c r="AP101" s="1">
        <v>5</v>
      </c>
      <c r="AQ101" s="4">
        <v>5</v>
      </c>
      <c r="AR101" s="1">
        <v>5</v>
      </c>
      <c r="AS101" s="1">
        <v>0</v>
      </c>
      <c r="AT101" s="1">
        <v>5</v>
      </c>
      <c r="AU101" s="1">
        <v>5</v>
      </c>
      <c r="AV101" s="1">
        <v>5</v>
      </c>
      <c r="AW101" s="1">
        <v>5</v>
      </c>
      <c r="AX101" s="4">
        <v>5</v>
      </c>
      <c r="AY101" s="4">
        <f t="shared" si="2"/>
        <v>4.75</v>
      </c>
      <c r="AZ101" s="4" t="str">
        <f t="shared" si="3"/>
        <v>High</v>
      </c>
      <c r="BA101" s="1" t="s">
        <v>308</v>
      </c>
    </row>
    <row r="102" spans="1:53" ht="13.05" customHeight="1" x14ac:dyDescent="0.3">
      <c r="A102" s="1">
        <v>9857</v>
      </c>
      <c r="B102" s="1" t="s">
        <v>309</v>
      </c>
      <c r="C102" s="1" t="s">
        <v>85</v>
      </c>
      <c r="D102" s="1" t="s">
        <v>3</v>
      </c>
      <c r="E102" s="1">
        <v>5</v>
      </c>
      <c r="F102" s="1">
        <v>1</v>
      </c>
      <c r="G102" s="1">
        <v>1</v>
      </c>
      <c r="H102" s="1">
        <v>1</v>
      </c>
      <c r="I102" s="1">
        <v>5</v>
      </c>
      <c r="J102" s="1">
        <v>0</v>
      </c>
      <c r="K102" s="1">
        <v>5</v>
      </c>
      <c r="L102" s="1">
        <v>5</v>
      </c>
      <c r="M102" s="1">
        <v>5</v>
      </c>
      <c r="N102" s="1">
        <v>0</v>
      </c>
      <c r="O102" s="4">
        <v>3.5</v>
      </c>
      <c r="P102" s="1">
        <v>5</v>
      </c>
      <c r="Q102" s="1">
        <v>5</v>
      </c>
      <c r="R102" s="1">
        <v>5</v>
      </c>
      <c r="S102" s="1">
        <v>5</v>
      </c>
      <c r="T102" s="4">
        <v>5</v>
      </c>
      <c r="U102" s="1">
        <v>5</v>
      </c>
      <c r="V102" s="1">
        <v>5</v>
      </c>
      <c r="W102" s="1">
        <v>5</v>
      </c>
      <c r="X102" s="1">
        <v>1</v>
      </c>
      <c r="Y102" s="1">
        <v>5</v>
      </c>
      <c r="Z102" s="4">
        <v>4.2</v>
      </c>
      <c r="AA102" s="1">
        <v>0</v>
      </c>
      <c r="AB102" s="1">
        <v>5</v>
      </c>
      <c r="AC102" s="1">
        <v>5</v>
      </c>
      <c r="AD102" s="1">
        <v>5</v>
      </c>
      <c r="AE102" s="1">
        <v>5</v>
      </c>
      <c r="AF102" s="1">
        <v>5</v>
      </c>
      <c r="AG102" s="1">
        <v>5</v>
      </c>
      <c r="AH102" s="4">
        <v>5</v>
      </c>
      <c r="AI102" s="1">
        <v>5</v>
      </c>
      <c r="AJ102" s="1">
        <v>5</v>
      </c>
      <c r="AK102" s="1">
        <v>5</v>
      </c>
      <c r="AL102" s="1">
        <v>5</v>
      </c>
      <c r="AM102" s="1">
        <v>5</v>
      </c>
      <c r="AN102" s="1">
        <v>5</v>
      </c>
      <c r="AO102" s="1">
        <v>5</v>
      </c>
      <c r="AP102" s="1">
        <v>5</v>
      </c>
      <c r="AQ102" s="4">
        <v>5</v>
      </c>
      <c r="AR102" s="1">
        <v>5</v>
      </c>
      <c r="AS102" s="1">
        <v>0</v>
      </c>
      <c r="AT102" s="1">
        <v>5</v>
      </c>
      <c r="AU102" s="1">
        <v>5</v>
      </c>
      <c r="AV102" s="1">
        <v>5</v>
      </c>
      <c r="AW102" s="1">
        <v>5</v>
      </c>
      <c r="AX102" s="4">
        <v>5</v>
      </c>
      <c r="AY102" s="4">
        <f t="shared" si="2"/>
        <v>4.6166666666666663</v>
      </c>
      <c r="AZ102" s="4" t="str">
        <f t="shared" si="3"/>
        <v>High</v>
      </c>
      <c r="BA102" s="1" t="s">
        <v>310</v>
      </c>
    </row>
    <row r="103" spans="1:53" ht="13.05" customHeight="1" x14ac:dyDescent="0.3">
      <c r="A103" s="1">
        <v>9859</v>
      </c>
      <c r="B103" s="1" t="s">
        <v>311</v>
      </c>
      <c r="C103" s="1" t="s">
        <v>69</v>
      </c>
      <c r="D103" s="1" t="s">
        <v>80</v>
      </c>
      <c r="E103" s="1">
        <v>5</v>
      </c>
      <c r="F103" s="1">
        <v>1</v>
      </c>
      <c r="G103" s="1">
        <v>1</v>
      </c>
      <c r="H103" s="1">
        <v>1</v>
      </c>
      <c r="I103" s="1">
        <v>5</v>
      </c>
      <c r="J103" s="1">
        <v>0</v>
      </c>
      <c r="K103" s="1">
        <v>5</v>
      </c>
      <c r="L103" s="1">
        <v>5</v>
      </c>
      <c r="M103" s="1">
        <v>5</v>
      </c>
      <c r="N103" s="1">
        <v>0</v>
      </c>
      <c r="O103" s="4">
        <v>3.5</v>
      </c>
      <c r="P103" s="1">
        <v>5</v>
      </c>
      <c r="Q103" s="1">
        <v>5</v>
      </c>
      <c r="R103" s="1">
        <v>5</v>
      </c>
      <c r="S103" s="1">
        <v>5</v>
      </c>
      <c r="T103" s="4">
        <v>5</v>
      </c>
      <c r="U103" s="1">
        <v>5</v>
      </c>
      <c r="V103" s="1">
        <v>5</v>
      </c>
      <c r="W103" s="1">
        <v>1</v>
      </c>
      <c r="X103" s="1">
        <v>5</v>
      </c>
      <c r="Y103" s="1">
        <v>5</v>
      </c>
      <c r="Z103" s="4">
        <v>4.2</v>
      </c>
      <c r="AA103" s="1">
        <v>0</v>
      </c>
      <c r="AB103" s="1">
        <v>5</v>
      </c>
      <c r="AC103" s="1">
        <v>5</v>
      </c>
      <c r="AD103" s="1">
        <v>5</v>
      </c>
      <c r="AE103" s="1">
        <v>5</v>
      </c>
      <c r="AF103" s="1">
        <v>5</v>
      </c>
      <c r="AG103" s="1">
        <v>5</v>
      </c>
      <c r="AH103" s="4">
        <v>5</v>
      </c>
      <c r="AI103" s="1">
        <v>1</v>
      </c>
      <c r="AJ103" s="1">
        <v>5</v>
      </c>
      <c r="AK103" s="1">
        <v>5</v>
      </c>
      <c r="AL103" s="1">
        <v>5</v>
      </c>
      <c r="AM103" s="1">
        <v>5</v>
      </c>
      <c r="AN103" s="1">
        <v>5</v>
      </c>
      <c r="AO103" s="1">
        <v>5</v>
      </c>
      <c r="AP103" s="1">
        <v>5</v>
      </c>
      <c r="AQ103" s="4">
        <v>4.5</v>
      </c>
      <c r="AR103" s="1">
        <v>5</v>
      </c>
      <c r="AS103" s="1">
        <v>5</v>
      </c>
      <c r="AT103" s="1">
        <v>5</v>
      </c>
      <c r="AU103" s="1">
        <v>5</v>
      </c>
      <c r="AV103" s="1">
        <v>5</v>
      </c>
      <c r="AW103" s="1">
        <v>1</v>
      </c>
      <c r="AX103" s="4">
        <v>4.333333333333333</v>
      </c>
      <c r="AY103" s="4">
        <f t="shared" si="2"/>
        <v>4.4222222222222216</v>
      </c>
      <c r="AZ103" s="4" t="str">
        <f t="shared" si="3"/>
        <v>High</v>
      </c>
      <c r="BA103" s="1" t="s">
        <v>312</v>
      </c>
    </row>
    <row r="104" spans="1:53" ht="13.05" customHeight="1" x14ac:dyDescent="0.3">
      <c r="A104" s="1">
        <v>9869</v>
      </c>
      <c r="B104" s="1" t="s">
        <v>313</v>
      </c>
      <c r="C104" s="1" t="s">
        <v>69</v>
      </c>
      <c r="D104" s="1" t="s">
        <v>80</v>
      </c>
      <c r="E104" s="1">
        <v>5</v>
      </c>
      <c r="F104" s="1">
        <v>1</v>
      </c>
      <c r="G104" s="1">
        <v>1</v>
      </c>
      <c r="H104" s="1">
        <v>3</v>
      </c>
      <c r="I104" s="1">
        <v>1</v>
      </c>
      <c r="J104" s="1">
        <v>0</v>
      </c>
      <c r="K104" s="1">
        <v>5</v>
      </c>
      <c r="L104" s="1">
        <v>3</v>
      </c>
      <c r="M104" s="1">
        <v>3</v>
      </c>
      <c r="N104" s="1">
        <v>0</v>
      </c>
      <c r="O104" s="4">
        <v>2.75</v>
      </c>
      <c r="P104" s="1">
        <v>5</v>
      </c>
      <c r="Q104" s="1">
        <v>5</v>
      </c>
      <c r="R104" s="1">
        <v>5</v>
      </c>
      <c r="S104" s="1">
        <v>5</v>
      </c>
      <c r="T104" s="4">
        <v>5</v>
      </c>
      <c r="U104" s="1">
        <v>1</v>
      </c>
      <c r="V104" s="1">
        <v>1</v>
      </c>
      <c r="W104" s="1">
        <v>1</v>
      </c>
      <c r="X104" s="1">
        <v>1</v>
      </c>
      <c r="Y104" s="1">
        <v>5</v>
      </c>
      <c r="Z104" s="4">
        <v>1.8</v>
      </c>
      <c r="AA104" s="1">
        <v>1</v>
      </c>
      <c r="AB104" s="1">
        <v>5</v>
      </c>
      <c r="AC104" s="1">
        <v>0</v>
      </c>
      <c r="AD104" s="1">
        <v>5</v>
      </c>
      <c r="AE104" s="1">
        <v>5</v>
      </c>
      <c r="AF104" s="1">
        <v>1</v>
      </c>
      <c r="AG104" s="1">
        <v>5</v>
      </c>
      <c r="AH104" s="4">
        <v>3.6666666666666665</v>
      </c>
      <c r="AI104" s="1">
        <v>1</v>
      </c>
      <c r="AJ104" s="1">
        <v>5</v>
      </c>
      <c r="AK104" s="1">
        <v>1</v>
      </c>
      <c r="AL104" s="1">
        <v>5</v>
      </c>
      <c r="AM104" s="1">
        <v>5</v>
      </c>
      <c r="AN104" s="1">
        <v>5</v>
      </c>
      <c r="AO104" s="1">
        <v>1</v>
      </c>
      <c r="AP104" s="1">
        <v>1</v>
      </c>
      <c r="AQ104" s="4">
        <v>3</v>
      </c>
      <c r="AR104" s="1">
        <v>5</v>
      </c>
      <c r="AS104" s="1">
        <v>5</v>
      </c>
      <c r="AT104" s="1">
        <v>1</v>
      </c>
      <c r="AU104" s="1">
        <v>5</v>
      </c>
      <c r="AV104" s="1">
        <v>1</v>
      </c>
      <c r="AW104" s="1">
        <v>1</v>
      </c>
      <c r="AX104" s="4">
        <v>3</v>
      </c>
      <c r="AY104" s="4">
        <f t="shared" si="2"/>
        <v>3.2027777777777779</v>
      </c>
      <c r="AZ104" s="4" t="str">
        <f t="shared" si="3"/>
        <v>Average</v>
      </c>
      <c r="BA104" s="1" t="s">
        <v>314</v>
      </c>
    </row>
    <row r="105" spans="1:53" ht="13.05" customHeight="1" x14ac:dyDescent="0.3">
      <c r="A105" s="1">
        <v>9876</v>
      </c>
      <c r="B105" s="1" t="s">
        <v>315</v>
      </c>
      <c r="C105" s="1" t="s">
        <v>85</v>
      </c>
      <c r="D105" s="1" t="s">
        <v>80</v>
      </c>
      <c r="E105" s="1">
        <v>5</v>
      </c>
      <c r="F105" s="1">
        <v>1</v>
      </c>
      <c r="G105" s="1">
        <v>1</v>
      </c>
      <c r="H105" s="1">
        <v>3</v>
      </c>
      <c r="I105" s="1">
        <v>5</v>
      </c>
      <c r="J105" s="1">
        <v>0</v>
      </c>
      <c r="K105" s="1">
        <v>5</v>
      </c>
      <c r="L105" s="1">
        <v>5</v>
      </c>
      <c r="M105" s="1">
        <v>5</v>
      </c>
      <c r="N105" s="1">
        <v>0</v>
      </c>
      <c r="O105" s="4">
        <v>3.75</v>
      </c>
      <c r="P105" s="1">
        <v>5</v>
      </c>
      <c r="Q105" s="1">
        <v>5</v>
      </c>
      <c r="R105" s="1">
        <v>5</v>
      </c>
      <c r="S105" s="1">
        <v>5</v>
      </c>
      <c r="T105" s="4">
        <v>5</v>
      </c>
      <c r="U105" s="1">
        <v>5</v>
      </c>
      <c r="V105" s="1">
        <v>5</v>
      </c>
      <c r="W105" s="1">
        <v>5</v>
      </c>
      <c r="X105" s="1">
        <v>5</v>
      </c>
      <c r="Y105" s="1">
        <v>5</v>
      </c>
      <c r="Z105" s="4">
        <v>5</v>
      </c>
      <c r="AA105" s="1">
        <v>5</v>
      </c>
      <c r="AB105" s="1">
        <v>5</v>
      </c>
      <c r="AC105" s="1">
        <v>0</v>
      </c>
      <c r="AD105" s="1">
        <v>5</v>
      </c>
      <c r="AE105" s="1">
        <v>1</v>
      </c>
      <c r="AF105" s="1">
        <v>1</v>
      </c>
      <c r="AG105" s="1">
        <v>5</v>
      </c>
      <c r="AH105" s="4">
        <v>3.6666666666666665</v>
      </c>
      <c r="AI105" s="1">
        <v>5</v>
      </c>
      <c r="AJ105" s="1">
        <v>5</v>
      </c>
      <c r="AK105" s="1">
        <v>5</v>
      </c>
      <c r="AL105" s="1">
        <v>5</v>
      </c>
      <c r="AM105" s="1">
        <v>5</v>
      </c>
      <c r="AN105" s="1">
        <v>5</v>
      </c>
      <c r="AO105" s="1">
        <v>5</v>
      </c>
      <c r="AP105" s="1">
        <v>5</v>
      </c>
      <c r="AQ105" s="4">
        <v>5</v>
      </c>
      <c r="AR105" s="1">
        <v>5</v>
      </c>
      <c r="AS105" s="1">
        <v>0</v>
      </c>
      <c r="AT105" s="1">
        <v>5</v>
      </c>
      <c r="AU105" s="1">
        <v>5</v>
      </c>
      <c r="AV105" s="1">
        <v>5</v>
      </c>
      <c r="AW105" s="1">
        <v>5</v>
      </c>
      <c r="AX105" s="4">
        <v>5</v>
      </c>
      <c r="AY105" s="4">
        <f t="shared" si="2"/>
        <v>4.5694444444444446</v>
      </c>
      <c r="AZ105" s="4" t="str">
        <f t="shared" si="3"/>
        <v>High</v>
      </c>
      <c r="BA105" s="1" t="s">
        <v>316</v>
      </c>
    </row>
    <row r="106" spans="1:53" ht="13.05" customHeight="1" x14ac:dyDescent="0.3">
      <c r="A106" s="1">
        <v>9886</v>
      </c>
      <c r="B106" s="1" t="s">
        <v>317</v>
      </c>
      <c r="C106" s="1" t="s">
        <v>85</v>
      </c>
      <c r="D106" s="1" t="s">
        <v>80</v>
      </c>
      <c r="E106" s="1">
        <v>5</v>
      </c>
      <c r="F106" s="1">
        <v>1</v>
      </c>
      <c r="G106" s="1">
        <v>1</v>
      </c>
      <c r="H106" s="1">
        <v>1</v>
      </c>
      <c r="I106" s="1">
        <v>5</v>
      </c>
      <c r="J106" s="1">
        <v>0</v>
      </c>
      <c r="K106" s="1">
        <v>5</v>
      </c>
      <c r="L106" s="1">
        <v>3</v>
      </c>
      <c r="M106" s="1">
        <v>5</v>
      </c>
      <c r="N106" s="1">
        <v>0</v>
      </c>
      <c r="O106" s="4">
        <v>3.25</v>
      </c>
      <c r="P106" s="1">
        <v>5</v>
      </c>
      <c r="Q106" s="1">
        <v>5</v>
      </c>
      <c r="R106" s="1">
        <v>5</v>
      </c>
      <c r="S106" s="1">
        <v>5</v>
      </c>
      <c r="T106" s="4">
        <v>5</v>
      </c>
      <c r="U106" s="1">
        <v>5</v>
      </c>
      <c r="V106" s="1">
        <v>5</v>
      </c>
      <c r="W106" s="1">
        <v>5</v>
      </c>
      <c r="X106" s="1">
        <v>5</v>
      </c>
      <c r="Y106" s="1">
        <v>5</v>
      </c>
      <c r="Z106" s="4">
        <v>5</v>
      </c>
      <c r="AA106" s="1">
        <v>0</v>
      </c>
      <c r="AB106" s="1">
        <v>5</v>
      </c>
      <c r="AC106" s="1">
        <v>5</v>
      </c>
      <c r="AD106" s="1">
        <v>5</v>
      </c>
      <c r="AE106" s="1">
        <v>5</v>
      </c>
      <c r="AF106" s="1">
        <v>5</v>
      </c>
      <c r="AG106" s="1">
        <v>5</v>
      </c>
      <c r="AH106" s="4">
        <v>5</v>
      </c>
      <c r="AI106" s="1">
        <v>5</v>
      </c>
      <c r="AJ106" s="1">
        <v>5</v>
      </c>
      <c r="AK106" s="1">
        <v>5</v>
      </c>
      <c r="AL106" s="1">
        <v>5</v>
      </c>
      <c r="AM106" s="1">
        <v>5</v>
      </c>
      <c r="AN106" s="1">
        <v>5</v>
      </c>
      <c r="AO106" s="1">
        <v>5</v>
      </c>
      <c r="AP106" s="1">
        <v>1</v>
      </c>
      <c r="AQ106" s="4">
        <v>4.5</v>
      </c>
      <c r="AR106" s="1">
        <v>5</v>
      </c>
      <c r="AS106" s="1">
        <v>0</v>
      </c>
      <c r="AT106" s="1">
        <v>5</v>
      </c>
      <c r="AU106" s="1">
        <v>5</v>
      </c>
      <c r="AV106" s="1">
        <v>5</v>
      </c>
      <c r="AW106" s="1">
        <v>5</v>
      </c>
      <c r="AX106" s="4">
        <v>5</v>
      </c>
      <c r="AY106" s="4">
        <f t="shared" si="2"/>
        <v>4.625</v>
      </c>
      <c r="AZ106" s="4" t="str">
        <f t="shared" si="3"/>
        <v>High</v>
      </c>
      <c r="BA106" s="1" t="s">
        <v>318</v>
      </c>
    </row>
    <row r="107" spans="1:53" ht="13.05" customHeight="1" x14ac:dyDescent="0.3">
      <c r="A107" s="1">
        <v>9888</v>
      </c>
      <c r="B107" s="1" t="s">
        <v>319</v>
      </c>
      <c r="C107" s="1" t="s">
        <v>85</v>
      </c>
      <c r="D107" s="1" t="s">
        <v>80</v>
      </c>
      <c r="E107" s="1">
        <v>5</v>
      </c>
      <c r="F107" s="1">
        <v>1</v>
      </c>
      <c r="G107" s="1">
        <v>5</v>
      </c>
      <c r="H107" s="1">
        <v>1</v>
      </c>
      <c r="I107" s="1">
        <v>5</v>
      </c>
      <c r="J107" s="1">
        <v>0</v>
      </c>
      <c r="K107" s="1">
        <v>5</v>
      </c>
      <c r="L107" s="1">
        <v>3</v>
      </c>
      <c r="M107" s="1">
        <v>5</v>
      </c>
      <c r="N107" s="1">
        <v>0</v>
      </c>
      <c r="O107" s="4">
        <v>3.75</v>
      </c>
      <c r="P107" s="1">
        <v>5</v>
      </c>
      <c r="Q107" s="1">
        <v>5</v>
      </c>
      <c r="R107" s="1">
        <v>5</v>
      </c>
      <c r="S107" s="1">
        <v>5</v>
      </c>
      <c r="T107" s="4">
        <v>5</v>
      </c>
      <c r="U107" s="1">
        <v>5</v>
      </c>
      <c r="V107" s="1">
        <v>5</v>
      </c>
      <c r="W107" s="1">
        <v>5</v>
      </c>
      <c r="X107" s="1">
        <v>5</v>
      </c>
      <c r="Y107" s="1">
        <v>5</v>
      </c>
      <c r="Z107" s="4">
        <v>5</v>
      </c>
      <c r="AA107" s="1">
        <v>0</v>
      </c>
      <c r="AB107" s="1">
        <v>5</v>
      </c>
      <c r="AC107" s="1">
        <v>5</v>
      </c>
      <c r="AD107" s="1">
        <v>5</v>
      </c>
      <c r="AE107" s="1">
        <v>5</v>
      </c>
      <c r="AF107" s="1">
        <v>5</v>
      </c>
      <c r="AG107" s="1">
        <v>5</v>
      </c>
      <c r="AH107" s="4">
        <v>5</v>
      </c>
      <c r="AI107" s="1">
        <v>5</v>
      </c>
      <c r="AJ107" s="1">
        <v>1</v>
      </c>
      <c r="AK107" s="1">
        <v>5</v>
      </c>
      <c r="AL107" s="1">
        <v>5</v>
      </c>
      <c r="AM107" s="1">
        <v>5</v>
      </c>
      <c r="AN107" s="1">
        <v>5</v>
      </c>
      <c r="AO107" s="1">
        <v>5</v>
      </c>
      <c r="AP107" s="1">
        <v>5</v>
      </c>
      <c r="AQ107" s="4">
        <v>4.5</v>
      </c>
      <c r="AR107" s="1">
        <v>5</v>
      </c>
      <c r="AS107" s="1">
        <v>0</v>
      </c>
      <c r="AT107" s="1">
        <v>5</v>
      </c>
      <c r="AU107" s="1">
        <v>5</v>
      </c>
      <c r="AV107" s="1">
        <v>5</v>
      </c>
      <c r="AW107" s="1">
        <v>5</v>
      </c>
      <c r="AX107" s="4">
        <v>5</v>
      </c>
      <c r="AY107" s="4">
        <f t="shared" si="2"/>
        <v>4.708333333333333</v>
      </c>
      <c r="AZ107" s="4" t="str">
        <f t="shared" si="3"/>
        <v>High</v>
      </c>
      <c r="BA107" s="1" t="s">
        <v>320</v>
      </c>
    </row>
    <row r="108" spans="1:53" ht="13.05" customHeight="1" x14ac:dyDescent="0.3">
      <c r="A108" s="1">
        <v>9890</v>
      </c>
      <c r="B108" s="1" t="s">
        <v>321</v>
      </c>
      <c r="C108" s="1" t="s">
        <v>85</v>
      </c>
      <c r="D108" s="1" t="s">
        <v>80</v>
      </c>
      <c r="E108" s="1">
        <v>1</v>
      </c>
      <c r="F108" s="1">
        <v>1</v>
      </c>
      <c r="G108" s="1">
        <v>5</v>
      </c>
      <c r="H108" s="1">
        <v>5</v>
      </c>
      <c r="I108" s="1">
        <v>1</v>
      </c>
      <c r="J108" s="1">
        <v>0</v>
      </c>
      <c r="K108" s="1">
        <v>1</v>
      </c>
      <c r="L108" s="1">
        <v>1</v>
      </c>
      <c r="M108" s="1">
        <v>0</v>
      </c>
      <c r="N108" s="1">
        <v>1</v>
      </c>
      <c r="O108" s="4">
        <v>2</v>
      </c>
      <c r="P108" s="1">
        <v>1</v>
      </c>
      <c r="Q108" s="1">
        <v>1</v>
      </c>
      <c r="R108" s="1">
        <v>5</v>
      </c>
      <c r="S108" s="1">
        <v>5</v>
      </c>
      <c r="T108" s="4">
        <v>3</v>
      </c>
      <c r="U108" s="1">
        <v>1</v>
      </c>
      <c r="V108" s="1">
        <v>5</v>
      </c>
      <c r="W108" s="1">
        <v>5</v>
      </c>
      <c r="X108" s="1">
        <v>1</v>
      </c>
      <c r="Y108" s="1">
        <v>5</v>
      </c>
      <c r="Z108" s="4">
        <v>3.4</v>
      </c>
      <c r="AA108" s="1">
        <v>5</v>
      </c>
      <c r="AB108" s="1">
        <v>1</v>
      </c>
      <c r="AC108" s="1">
        <v>0</v>
      </c>
      <c r="AD108" s="1">
        <v>1</v>
      </c>
      <c r="AE108" s="1">
        <v>5</v>
      </c>
      <c r="AF108" s="1">
        <v>1</v>
      </c>
      <c r="AG108" s="1">
        <v>5</v>
      </c>
      <c r="AH108" s="4">
        <v>3</v>
      </c>
      <c r="AI108" s="1">
        <v>1</v>
      </c>
      <c r="AJ108" s="1">
        <v>5</v>
      </c>
      <c r="AK108" s="1">
        <v>5</v>
      </c>
      <c r="AL108" s="1">
        <v>5</v>
      </c>
      <c r="AM108" s="1">
        <v>1</v>
      </c>
      <c r="AN108" s="1">
        <v>5</v>
      </c>
      <c r="AO108" s="1">
        <v>1</v>
      </c>
      <c r="AP108" s="1">
        <v>5</v>
      </c>
      <c r="AQ108" s="4">
        <v>3.5</v>
      </c>
      <c r="AR108" s="1">
        <v>1</v>
      </c>
      <c r="AS108" s="1">
        <v>1</v>
      </c>
      <c r="AT108" s="1">
        <v>1</v>
      </c>
      <c r="AU108" s="1">
        <v>1</v>
      </c>
      <c r="AV108" s="1">
        <v>5</v>
      </c>
      <c r="AW108" s="1">
        <v>1</v>
      </c>
      <c r="AX108" s="4">
        <v>1.6666666666666667</v>
      </c>
      <c r="AY108" s="4">
        <f t="shared" si="2"/>
        <v>2.7611111111111111</v>
      </c>
      <c r="AZ108" s="4" t="str">
        <f t="shared" si="3"/>
        <v>Low</v>
      </c>
      <c r="BA108" s="1" t="s">
        <v>322</v>
      </c>
    </row>
    <row r="109" spans="1:53" ht="13.05" customHeight="1" x14ac:dyDescent="0.3">
      <c r="A109" s="1">
        <v>9895</v>
      </c>
      <c r="B109" s="1" t="s">
        <v>323</v>
      </c>
      <c r="C109" s="1" t="s">
        <v>85</v>
      </c>
      <c r="D109" s="1" t="s">
        <v>80</v>
      </c>
      <c r="E109" s="1">
        <v>5</v>
      </c>
      <c r="F109" s="1">
        <v>1</v>
      </c>
      <c r="G109" s="1">
        <v>5</v>
      </c>
      <c r="H109" s="1">
        <v>3</v>
      </c>
      <c r="I109" s="1">
        <v>5</v>
      </c>
      <c r="J109" s="1">
        <v>0</v>
      </c>
      <c r="K109" s="1">
        <v>5</v>
      </c>
      <c r="L109" s="1">
        <v>1</v>
      </c>
      <c r="M109" s="1">
        <v>5</v>
      </c>
      <c r="N109" s="1">
        <v>0</v>
      </c>
      <c r="O109" s="4">
        <v>3.75</v>
      </c>
      <c r="P109" s="1">
        <v>5</v>
      </c>
      <c r="Q109" s="1">
        <v>1</v>
      </c>
      <c r="R109" s="1">
        <v>5</v>
      </c>
      <c r="S109" s="1">
        <v>5</v>
      </c>
      <c r="T109" s="4">
        <v>4</v>
      </c>
      <c r="U109" s="1">
        <v>5</v>
      </c>
      <c r="V109" s="1">
        <v>1</v>
      </c>
      <c r="W109" s="1">
        <v>5</v>
      </c>
      <c r="X109" s="1">
        <v>1</v>
      </c>
      <c r="Y109" s="1">
        <v>5</v>
      </c>
      <c r="Z109" s="4">
        <v>3.4</v>
      </c>
      <c r="AA109" s="1">
        <v>5</v>
      </c>
      <c r="AB109" s="1">
        <v>5</v>
      </c>
      <c r="AC109" s="1">
        <v>0</v>
      </c>
      <c r="AD109" s="1">
        <v>5</v>
      </c>
      <c r="AE109" s="1">
        <v>1</v>
      </c>
      <c r="AF109" s="1">
        <v>5</v>
      </c>
      <c r="AG109" s="1">
        <v>5</v>
      </c>
      <c r="AH109" s="4">
        <v>4.333333333333333</v>
      </c>
      <c r="AI109" s="1">
        <v>5</v>
      </c>
      <c r="AJ109" s="1">
        <v>5</v>
      </c>
      <c r="AK109" s="1">
        <v>5</v>
      </c>
      <c r="AL109" s="1">
        <v>5</v>
      </c>
      <c r="AM109" s="1">
        <v>5</v>
      </c>
      <c r="AN109" s="1">
        <v>5</v>
      </c>
      <c r="AO109" s="1">
        <v>5</v>
      </c>
      <c r="AP109" s="1">
        <v>5</v>
      </c>
      <c r="AQ109" s="4">
        <v>5</v>
      </c>
      <c r="AR109" s="1">
        <v>5</v>
      </c>
      <c r="AS109" s="1">
        <v>0</v>
      </c>
      <c r="AT109" s="1">
        <v>5</v>
      </c>
      <c r="AU109" s="1">
        <v>5</v>
      </c>
      <c r="AV109" s="1">
        <v>5</v>
      </c>
      <c r="AW109" s="1">
        <v>5</v>
      </c>
      <c r="AX109" s="4">
        <v>5</v>
      </c>
      <c r="AY109" s="4">
        <f t="shared" si="2"/>
        <v>4.2472222222222227</v>
      </c>
      <c r="AZ109" s="4" t="str">
        <f t="shared" si="3"/>
        <v>High</v>
      </c>
      <c r="BA109" s="1" t="s">
        <v>324</v>
      </c>
    </row>
    <row r="110" spans="1:53" ht="13.05" customHeight="1" x14ac:dyDescent="0.3">
      <c r="A110" s="1">
        <v>9900</v>
      </c>
      <c r="B110" s="1" t="s">
        <v>325</v>
      </c>
      <c r="C110" s="1" t="s">
        <v>85</v>
      </c>
      <c r="D110" s="1" t="s">
        <v>80</v>
      </c>
      <c r="E110" s="1">
        <v>5</v>
      </c>
      <c r="F110" s="1">
        <v>5</v>
      </c>
      <c r="G110" s="1">
        <v>0</v>
      </c>
      <c r="H110" s="1">
        <v>1</v>
      </c>
      <c r="I110" s="1">
        <v>5</v>
      </c>
      <c r="J110" s="1">
        <v>3</v>
      </c>
      <c r="K110" s="1">
        <v>1</v>
      </c>
      <c r="L110" s="1">
        <v>1</v>
      </c>
      <c r="M110" s="1">
        <v>1</v>
      </c>
      <c r="N110" s="1">
        <v>0</v>
      </c>
      <c r="O110" s="4">
        <v>2.75</v>
      </c>
      <c r="P110" s="1">
        <v>1</v>
      </c>
      <c r="Q110" s="1">
        <v>5</v>
      </c>
      <c r="R110" s="1">
        <v>1</v>
      </c>
      <c r="S110" s="1">
        <v>1</v>
      </c>
      <c r="T110" s="4">
        <v>2</v>
      </c>
      <c r="U110" s="1">
        <v>1</v>
      </c>
      <c r="V110" s="1">
        <v>1</v>
      </c>
      <c r="W110" s="1">
        <v>5</v>
      </c>
      <c r="X110" s="1">
        <v>1</v>
      </c>
      <c r="Y110" s="1">
        <v>1</v>
      </c>
      <c r="Z110" s="4">
        <v>1.8</v>
      </c>
      <c r="AA110" s="1">
        <v>0</v>
      </c>
      <c r="AB110" s="1">
        <v>5</v>
      </c>
      <c r="AC110" s="1">
        <v>1</v>
      </c>
      <c r="AD110" s="1">
        <v>1</v>
      </c>
      <c r="AE110" s="1">
        <v>5</v>
      </c>
      <c r="AF110" s="1">
        <v>5</v>
      </c>
      <c r="AG110" s="1">
        <v>5</v>
      </c>
      <c r="AH110" s="4">
        <v>3.6666666666666665</v>
      </c>
      <c r="AI110" s="1">
        <v>1</v>
      </c>
      <c r="AJ110" s="1">
        <v>1</v>
      </c>
      <c r="AK110" s="1">
        <v>1</v>
      </c>
      <c r="AL110" s="1">
        <v>5</v>
      </c>
      <c r="AM110" s="1">
        <v>1</v>
      </c>
      <c r="AN110" s="1">
        <v>1</v>
      </c>
      <c r="AO110" s="1">
        <v>5</v>
      </c>
      <c r="AP110" s="1">
        <v>5</v>
      </c>
      <c r="AQ110" s="4">
        <v>2.5</v>
      </c>
      <c r="AR110" s="1">
        <v>5</v>
      </c>
      <c r="AS110" s="1">
        <v>0</v>
      </c>
      <c r="AT110" s="1">
        <v>1</v>
      </c>
      <c r="AU110" s="1">
        <v>1</v>
      </c>
      <c r="AV110" s="1">
        <v>5</v>
      </c>
      <c r="AW110" s="1">
        <v>5</v>
      </c>
      <c r="AX110" s="4">
        <v>3.4</v>
      </c>
      <c r="AY110" s="4">
        <f t="shared" si="2"/>
        <v>2.6861111111111113</v>
      </c>
      <c r="AZ110" s="4" t="str">
        <f t="shared" si="3"/>
        <v>Low</v>
      </c>
      <c r="BA110" s="1" t="s">
        <v>326</v>
      </c>
    </row>
    <row r="111" spans="1:53" ht="13.05" customHeight="1" x14ac:dyDescent="0.3">
      <c r="A111" s="1">
        <v>9906</v>
      </c>
      <c r="B111" s="1" t="s">
        <v>327</v>
      </c>
      <c r="C111" s="1" t="s">
        <v>85</v>
      </c>
      <c r="D111" s="1" t="s">
        <v>3</v>
      </c>
      <c r="E111" s="1">
        <v>5</v>
      </c>
      <c r="F111" s="1">
        <v>1</v>
      </c>
      <c r="G111" s="1">
        <v>5</v>
      </c>
      <c r="H111" s="1">
        <v>3</v>
      </c>
      <c r="I111" s="1">
        <v>1</v>
      </c>
      <c r="J111" s="1">
        <v>0</v>
      </c>
      <c r="K111" s="1">
        <v>5</v>
      </c>
      <c r="L111" s="1">
        <v>5</v>
      </c>
      <c r="M111" s="1">
        <v>1</v>
      </c>
      <c r="N111" s="1">
        <v>0</v>
      </c>
      <c r="O111" s="4">
        <v>3.25</v>
      </c>
      <c r="P111" s="1">
        <v>5</v>
      </c>
      <c r="Q111" s="1">
        <v>5</v>
      </c>
      <c r="R111" s="1">
        <v>5</v>
      </c>
      <c r="S111" s="1">
        <v>5</v>
      </c>
      <c r="T111" s="4">
        <v>5</v>
      </c>
      <c r="U111" s="1">
        <v>5</v>
      </c>
      <c r="V111" s="1">
        <v>5</v>
      </c>
      <c r="W111" s="1">
        <v>5</v>
      </c>
      <c r="X111" s="1">
        <v>5</v>
      </c>
      <c r="Y111" s="1">
        <v>5</v>
      </c>
      <c r="Z111" s="4">
        <v>5</v>
      </c>
      <c r="AA111" s="1">
        <v>5</v>
      </c>
      <c r="AB111" s="1">
        <v>5</v>
      </c>
      <c r="AC111" s="1">
        <v>0</v>
      </c>
      <c r="AD111" s="1">
        <v>5</v>
      </c>
      <c r="AE111" s="1">
        <v>5</v>
      </c>
      <c r="AF111" s="1">
        <v>5</v>
      </c>
      <c r="AG111" s="1">
        <v>5</v>
      </c>
      <c r="AH111" s="4">
        <v>5</v>
      </c>
      <c r="AI111" s="1">
        <v>5</v>
      </c>
      <c r="AJ111" s="1">
        <v>5</v>
      </c>
      <c r="AK111" s="1">
        <v>5</v>
      </c>
      <c r="AL111" s="1">
        <v>5</v>
      </c>
      <c r="AM111" s="1">
        <v>5</v>
      </c>
      <c r="AN111" s="1">
        <v>5</v>
      </c>
      <c r="AO111" s="1">
        <v>5</v>
      </c>
      <c r="AP111" s="1">
        <v>1</v>
      </c>
      <c r="AQ111" s="4">
        <v>4.5</v>
      </c>
      <c r="AR111" s="1">
        <v>5</v>
      </c>
      <c r="AS111" s="1">
        <v>0</v>
      </c>
      <c r="AT111" s="1">
        <v>5</v>
      </c>
      <c r="AU111" s="1">
        <v>5</v>
      </c>
      <c r="AV111" s="1">
        <v>5</v>
      </c>
      <c r="AW111" s="1">
        <v>5</v>
      </c>
      <c r="AX111" s="4">
        <v>5</v>
      </c>
      <c r="AY111" s="4">
        <f t="shared" si="2"/>
        <v>4.625</v>
      </c>
      <c r="AZ111" s="4" t="str">
        <f t="shared" si="3"/>
        <v>High</v>
      </c>
      <c r="BA111" s="1" t="s">
        <v>328</v>
      </c>
    </row>
    <row r="112" spans="1:53" ht="13.05" customHeight="1" x14ac:dyDescent="0.3">
      <c r="A112" s="1">
        <v>9907</v>
      </c>
      <c r="B112" s="1" t="s">
        <v>329</v>
      </c>
      <c r="C112" s="1" t="s">
        <v>85</v>
      </c>
      <c r="D112" s="1" t="s">
        <v>3</v>
      </c>
      <c r="E112" s="1">
        <v>3</v>
      </c>
      <c r="F112" s="1">
        <v>1</v>
      </c>
      <c r="G112" s="1">
        <v>1</v>
      </c>
      <c r="H112" s="1">
        <v>1</v>
      </c>
      <c r="I112" s="1">
        <v>4</v>
      </c>
      <c r="J112" s="1">
        <v>0</v>
      </c>
      <c r="K112" s="1">
        <v>3</v>
      </c>
      <c r="L112" s="1">
        <v>1</v>
      </c>
      <c r="M112" s="1">
        <v>3</v>
      </c>
      <c r="N112" s="1">
        <v>0</v>
      </c>
      <c r="O112" s="4">
        <v>2.125</v>
      </c>
      <c r="P112" s="1">
        <v>5</v>
      </c>
      <c r="Q112" s="1">
        <v>1</v>
      </c>
      <c r="R112" s="1">
        <v>5</v>
      </c>
      <c r="S112" s="1">
        <v>5</v>
      </c>
      <c r="T112" s="4">
        <v>4</v>
      </c>
      <c r="U112" s="1">
        <v>1</v>
      </c>
      <c r="V112" s="1">
        <v>5</v>
      </c>
      <c r="W112" s="1">
        <v>5</v>
      </c>
      <c r="X112" s="1">
        <v>1</v>
      </c>
      <c r="Y112" s="1">
        <v>5</v>
      </c>
      <c r="Z112" s="4">
        <v>3.4</v>
      </c>
      <c r="AA112" s="1">
        <v>0</v>
      </c>
      <c r="AB112" s="1">
        <v>1</v>
      </c>
      <c r="AC112" s="1">
        <v>5</v>
      </c>
      <c r="AD112" s="1">
        <v>5</v>
      </c>
      <c r="AE112" s="1">
        <v>1</v>
      </c>
      <c r="AF112" s="1">
        <v>5</v>
      </c>
      <c r="AG112" s="1">
        <v>5</v>
      </c>
      <c r="AH112" s="4">
        <v>3.6666666666666665</v>
      </c>
      <c r="AI112" s="1">
        <v>1</v>
      </c>
      <c r="AJ112" s="1">
        <v>1</v>
      </c>
      <c r="AK112" s="1">
        <v>5</v>
      </c>
      <c r="AL112" s="1">
        <v>5</v>
      </c>
      <c r="AM112" s="1">
        <v>5</v>
      </c>
      <c r="AN112" s="1">
        <v>5</v>
      </c>
      <c r="AO112" s="1">
        <v>1</v>
      </c>
      <c r="AP112" s="1">
        <v>1</v>
      </c>
      <c r="AQ112" s="4">
        <v>3</v>
      </c>
      <c r="AR112" s="1">
        <v>1</v>
      </c>
      <c r="AS112" s="1">
        <v>1</v>
      </c>
      <c r="AT112" s="1">
        <v>1</v>
      </c>
      <c r="AU112" s="1">
        <v>1</v>
      </c>
      <c r="AV112" s="1">
        <v>5</v>
      </c>
      <c r="AW112" s="1">
        <v>1</v>
      </c>
      <c r="AX112" s="4">
        <v>1.6666666666666667</v>
      </c>
      <c r="AY112" s="4">
        <f t="shared" si="2"/>
        <v>2.9763888888888892</v>
      </c>
      <c r="AZ112" s="4" t="str">
        <f t="shared" si="3"/>
        <v>Low</v>
      </c>
      <c r="BA112" s="1" t="s">
        <v>1903</v>
      </c>
    </row>
    <row r="113" spans="1:53" ht="13.05" customHeight="1" x14ac:dyDescent="0.3">
      <c r="A113" s="1">
        <v>9910</v>
      </c>
      <c r="B113" s="1" t="s">
        <v>330</v>
      </c>
      <c r="C113" s="1" t="s">
        <v>69</v>
      </c>
      <c r="D113" s="1" t="s">
        <v>80</v>
      </c>
      <c r="E113" s="1">
        <v>3</v>
      </c>
      <c r="F113" s="1">
        <v>1</v>
      </c>
      <c r="G113" s="1">
        <v>1</v>
      </c>
      <c r="H113" s="1">
        <v>1</v>
      </c>
      <c r="I113" s="1">
        <v>1</v>
      </c>
      <c r="J113" s="1">
        <v>0</v>
      </c>
      <c r="K113" s="1">
        <v>3</v>
      </c>
      <c r="L113" s="1">
        <v>1</v>
      </c>
      <c r="M113" s="1">
        <v>3</v>
      </c>
      <c r="N113" s="1">
        <v>0</v>
      </c>
      <c r="O113" s="4">
        <v>1.75</v>
      </c>
      <c r="P113" s="1">
        <v>1</v>
      </c>
      <c r="Q113" s="1">
        <v>5</v>
      </c>
      <c r="R113" s="1">
        <v>5</v>
      </c>
      <c r="S113" s="1">
        <v>5</v>
      </c>
      <c r="T113" s="4">
        <v>4</v>
      </c>
      <c r="U113" s="1">
        <v>1</v>
      </c>
      <c r="V113" s="1">
        <v>1</v>
      </c>
      <c r="W113" s="1">
        <v>1</v>
      </c>
      <c r="X113" s="1">
        <v>1</v>
      </c>
      <c r="Y113" s="1">
        <v>5</v>
      </c>
      <c r="Z113" s="4">
        <v>1.8</v>
      </c>
      <c r="AA113" s="1">
        <v>0</v>
      </c>
      <c r="AB113" s="1">
        <v>5</v>
      </c>
      <c r="AC113" s="1">
        <v>1</v>
      </c>
      <c r="AD113" s="1">
        <v>1</v>
      </c>
      <c r="AE113" s="1">
        <v>5</v>
      </c>
      <c r="AF113" s="1">
        <v>1</v>
      </c>
      <c r="AG113" s="1">
        <v>5</v>
      </c>
      <c r="AH113" s="4">
        <v>3</v>
      </c>
      <c r="AI113" s="1">
        <v>5</v>
      </c>
      <c r="AJ113" s="1">
        <v>5</v>
      </c>
      <c r="AK113" s="1">
        <v>1</v>
      </c>
      <c r="AL113" s="1">
        <v>5</v>
      </c>
      <c r="AM113" s="1">
        <v>5</v>
      </c>
      <c r="AN113" s="1">
        <v>5</v>
      </c>
      <c r="AO113" s="1">
        <v>1</v>
      </c>
      <c r="AP113" s="1">
        <v>5</v>
      </c>
      <c r="AQ113" s="4">
        <v>4</v>
      </c>
      <c r="AR113" s="1">
        <v>5</v>
      </c>
      <c r="AS113" s="1">
        <v>5</v>
      </c>
      <c r="AT113" s="1">
        <v>1</v>
      </c>
      <c r="AU113" s="1">
        <v>5</v>
      </c>
      <c r="AV113" s="1">
        <v>5</v>
      </c>
      <c r="AW113" s="1">
        <v>1</v>
      </c>
      <c r="AX113" s="4">
        <v>3.6666666666666665</v>
      </c>
      <c r="AY113" s="4">
        <f t="shared" si="2"/>
        <v>3.0361111111111114</v>
      </c>
      <c r="AZ113" s="4" t="str">
        <f t="shared" si="3"/>
        <v>Average</v>
      </c>
      <c r="BA113" s="1" t="s">
        <v>1903</v>
      </c>
    </row>
    <row r="114" spans="1:53" ht="13.05" customHeight="1" x14ac:dyDescent="0.3">
      <c r="A114" s="1">
        <v>9920</v>
      </c>
      <c r="B114" s="1" t="s">
        <v>331</v>
      </c>
      <c r="C114" s="1" t="s">
        <v>69</v>
      </c>
      <c r="D114" s="1" t="s">
        <v>80</v>
      </c>
      <c r="E114" s="1">
        <v>5</v>
      </c>
      <c r="F114" s="1">
        <v>1</v>
      </c>
      <c r="G114" s="1">
        <v>5</v>
      </c>
      <c r="H114" s="1">
        <v>3</v>
      </c>
      <c r="I114" s="1">
        <v>1</v>
      </c>
      <c r="J114" s="1">
        <v>0</v>
      </c>
      <c r="K114" s="1">
        <v>1</v>
      </c>
      <c r="L114" s="1">
        <v>1</v>
      </c>
      <c r="M114" s="1">
        <v>5</v>
      </c>
      <c r="N114" s="1">
        <v>0</v>
      </c>
      <c r="O114" s="4">
        <v>2.75</v>
      </c>
      <c r="P114" s="1">
        <v>5</v>
      </c>
      <c r="Q114" s="1">
        <v>1</v>
      </c>
      <c r="R114" s="1">
        <v>5</v>
      </c>
      <c r="S114" s="1">
        <v>5</v>
      </c>
      <c r="T114" s="4">
        <v>4</v>
      </c>
      <c r="U114" s="1">
        <v>5</v>
      </c>
      <c r="V114" s="1">
        <v>5</v>
      </c>
      <c r="W114" s="1">
        <v>1</v>
      </c>
      <c r="X114" s="1">
        <v>5</v>
      </c>
      <c r="Y114" s="1">
        <v>5</v>
      </c>
      <c r="Z114" s="4">
        <v>4.2</v>
      </c>
      <c r="AA114" s="1">
        <v>5</v>
      </c>
      <c r="AB114" s="1">
        <v>5</v>
      </c>
      <c r="AC114" s="1">
        <v>0</v>
      </c>
      <c r="AD114" s="1">
        <v>5</v>
      </c>
      <c r="AE114" s="1">
        <v>5</v>
      </c>
      <c r="AF114" s="1">
        <v>5</v>
      </c>
      <c r="AG114" s="1">
        <v>5</v>
      </c>
      <c r="AH114" s="4">
        <v>5</v>
      </c>
      <c r="AI114" s="1">
        <v>5</v>
      </c>
      <c r="AJ114" s="1">
        <v>5</v>
      </c>
      <c r="AK114" s="1">
        <v>5</v>
      </c>
      <c r="AL114" s="1">
        <v>5</v>
      </c>
      <c r="AM114" s="1">
        <v>5</v>
      </c>
      <c r="AN114" s="1">
        <v>5</v>
      </c>
      <c r="AO114" s="1">
        <v>5</v>
      </c>
      <c r="AP114" s="1">
        <v>5</v>
      </c>
      <c r="AQ114" s="4">
        <v>5</v>
      </c>
      <c r="AR114" s="1">
        <v>5</v>
      </c>
      <c r="AS114" s="1">
        <v>0</v>
      </c>
      <c r="AT114" s="1">
        <v>1</v>
      </c>
      <c r="AU114" s="1">
        <v>5</v>
      </c>
      <c r="AV114" s="1">
        <v>5</v>
      </c>
      <c r="AW114" s="1">
        <v>5</v>
      </c>
      <c r="AX114" s="4">
        <v>4.2</v>
      </c>
      <c r="AY114" s="4">
        <f t="shared" si="2"/>
        <v>4.1916666666666664</v>
      </c>
      <c r="AZ114" s="4" t="str">
        <f t="shared" si="3"/>
        <v>High</v>
      </c>
      <c r="BA114" s="1" t="s">
        <v>272</v>
      </c>
    </row>
    <row r="115" spans="1:53" ht="13.05" customHeight="1" x14ac:dyDescent="0.3">
      <c r="A115" s="1">
        <v>9926</v>
      </c>
      <c r="B115" s="1" t="s">
        <v>332</v>
      </c>
      <c r="C115" s="1" t="s">
        <v>69</v>
      </c>
      <c r="D115" s="1" t="s">
        <v>3</v>
      </c>
      <c r="E115" s="1">
        <v>5</v>
      </c>
      <c r="F115" s="1">
        <v>1</v>
      </c>
      <c r="G115" s="1">
        <v>1</v>
      </c>
      <c r="H115" s="1">
        <v>3</v>
      </c>
      <c r="I115" s="1">
        <v>5</v>
      </c>
      <c r="J115" s="1">
        <v>0</v>
      </c>
      <c r="K115" s="1">
        <v>5</v>
      </c>
      <c r="L115" s="1">
        <v>5</v>
      </c>
      <c r="M115" s="1">
        <v>5</v>
      </c>
      <c r="N115" s="1">
        <v>0</v>
      </c>
      <c r="O115" s="4">
        <v>3.75</v>
      </c>
      <c r="P115" s="1">
        <v>5</v>
      </c>
      <c r="Q115" s="1">
        <v>5</v>
      </c>
      <c r="R115" s="1">
        <v>5</v>
      </c>
      <c r="S115" s="1">
        <v>5</v>
      </c>
      <c r="T115" s="4">
        <v>5</v>
      </c>
      <c r="U115" s="1">
        <v>5</v>
      </c>
      <c r="V115" s="1">
        <v>5</v>
      </c>
      <c r="W115" s="1">
        <v>5</v>
      </c>
      <c r="X115" s="1">
        <v>5</v>
      </c>
      <c r="Y115" s="1">
        <v>5</v>
      </c>
      <c r="Z115" s="4">
        <v>5</v>
      </c>
      <c r="AA115" s="1">
        <v>5</v>
      </c>
      <c r="AB115" s="1">
        <v>5</v>
      </c>
      <c r="AC115" s="1">
        <v>0</v>
      </c>
      <c r="AD115" s="1">
        <v>5</v>
      </c>
      <c r="AE115" s="1">
        <v>5</v>
      </c>
      <c r="AF115" s="1">
        <v>5</v>
      </c>
      <c r="AG115" s="1">
        <v>5</v>
      </c>
      <c r="AH115" s="4">
        <v>5</v>
      </c>
      <c r="AI115" s="1">
        <v>5</v>
      </c>
      <c r="AJ115" s="1">
        <v>5</v>
      </c>
      <c r="AK115" s="1">
        <v>5</v>
      </c>
      <c r="AL115" s="1">
        <v>5</v>
      </c>
      <c r="AM115" s="1">
        <v>5</v>
      </c>
      <c r="AN115" s="1">
        <v>5</v>
      </c>
      <c r="AO115" s="1">
        <v>5</v>
      </c>
      <c r="AP115" s="1">
        <v>5</v>
      </c>
      <c r="AQ115" s="4">
        <v>5</v>
      </c>
      <c r="AR115" s="1">
        <v>5</v>
      </c>
      <c r="AS115" s="1">
        <v>0</v>
      </c>
      <c r="AT115" s="1">
        <v>5</v>
      </c>
      <c r="AU115" s="1">
        <v>5</v>
      </c>
      <c r="AV115" s="1">
        <v>5</v>
      </c>
      <c r="AW115" s="1">
        <v>5</v>
      </c>
      <c r="AX115" s="4">
        <v>5</v>
      </c>
      <c r="AY115" s="4">
        <f t="shared" si="2"/>
        <v>4.791666666666667</v>
      </c>
      <c r="AZ115" s="4" t="str">
        <f t="shared" si="3"/>
        <v>High</v>
      </c>
      <c r="BA115" s="1" t="s">
        <v>310</v>
      </c>
    </row>
    <row r="116" spans="1:53" ht="13.05" customHeight="1" x14ac:dyDescent="0.3">
      <c r="A116" s="1">
        <v>9928</v>
      </c>
      <c r="B116" s="1" t="s">
        <v>335</v>
      </c>
      <c r="C116" s="1" t="s">
        <v>85</v>
      </c>
      <c r="D116" s="1" t="s">
        <v>3</v>
      </c>
      <c r="E116" s="1">
        <v>5</v>
      </c>
      <c r="F116" s="1">
        <v>1</v>
      </c>
      <c r="G116" s="1">
        <v>5</v>
      </c>
      <c r="H116" s="1">
        <v>3</v>
      </c>
      <c r="I116" s="1">
        <v>5</v>
      </c>
      <c r="J116" s="1">
        <v>0</v>
      </c>
      <c r="K116" s="1">
        <v>5</v>
      </c>
      <c r="L116" s="1">
        <v>5</v>
      </c>
      <c r="M116" s="1">
        <v>5</v>
      </c>
      <c r="N116" s="1">
        <v>0</v>
      </c>
      <c r="O116" s="4">
        <v>4.25</v>
      </c>
      <c r="P116" s="1">
        <v>5</v>
      </c>
      <c r="Q116" s="1">
        <v>5</v>
      </c>
      <c r="R116" s="1">
        <v>5</v>
      </c>
      <c r="S116" s="1">
        <v>5</v>
      </c>
      <c r="T116" s="4">
        <v>5</v>
      </c>
      <c r="U116" s="1">
        <v>1</v>
      </c>
      <c r="V116" s="1">
        <v>5</v>
      </c>
      <c r="W116" s="1">
        <v>5</v>
      </c>
      <c r="X116" s="1">
        <v>5</v>
      </c>
      <c r="Y116" s="1">
        <v>5</v>
      </c>
      <c r="Z116" s="4">
        <v>4.2</v>
      </c>
      <c r="AA116" s="1">
        <v>5</v>
      </c>
      <c r="AB116" s="1">
        <v>5</v>
      </c>
      <c r="AC116" s="1">
        <v>0</v>
      </c>
      <c r="AD116" s="1">
        <v>5</v>
      </c>
      <c r="AE116" s="1">
        <v>5</v>
      </c>
      <c r="AF116" s="1">
        <v>1</v>
      </c>
      <c r="AG116" s="1">
        <v>1</v>
      </c>
      <c r="AH116" s="4">
        <v>3.6666666666666665</v>
      </c>
      <c r="AI116" s="1">
        <v>1</v>
      </c>
      <c r="AJ116" s="1">
        <v>5</v>
      </c>
      <c r="AK116" s="1">
        <v>5</v>
      </c>
      <c r="AL116" s="1">
        <v>5</v>
      </c>
      <c r="AM116" s="1">
        <v>5</v>
      </c>
      <c r="AN116" s="1">
        <v>5</v>
      </c>
      <c r="AO116" s="1">
        <v>5</v>
      </c>
      <c r="AP116" s="1">
        <v>5</v>
      </c>
      <c r="AQ116" s="4">
        <v>4.5</v>
      </c>
      <c r="AR116" s="1">
        <v>5</v>
      </c>
      <c r="AS116" s="1">
        <v>0</v>
      </c>
      <c r="AT116" s="1">
        <v>5</v>
      </c>
      <c r="AU116" s="1">
        <v>5</v>
      </c>
      <c r="AV116" s="1">
        <v>5</v>
      </c>
      <c r="AW116" s="1">
        <v>5</v>
      </c>
      <c r="AX116" s="4">
        <v>5</v>
      </c>
      <c r="AY116" s="4">
        <f t="shared" si="2"/>
        <v>4.4361111111111109</v>
      </c>
      <c r="AZ116" s="4" t="str">
        <f t="shared" si="3"/>
        <v>High</v>
      </c>
      <c r="BA116" s="1" t="s">
        <v>310</v>
      </c>
    </row>
    <row r="117" spans="1:53" ht="13.05" customHeight="1" x14ac:dyDescent="0.3">
      <c r="A117" s="1">
        <v>9934</v>
      </c>
      <c r="B117" s="1" t="s">
        <v>336</v>
      </c>
      <c r="C117" s="1" t="s">
        <v>85</v>
      </c>
      <c r="D117" s="1" t="s">
        <v>80</v>
      </c>
      <c r="E117" s="1">
        <v>5</v>
      </c>
      <c r="F117" s="1">
        <v>1</v>
      </c>
      <c r="G117" s="1">
        <v>5</v>
      </c>
      <c r="H117" s="1">
        <v>5</v>
      </c>
      <c r="I117" s="1">
        <v>5</v>
      </c>
      <c r="J117" s="1">
        <v>0</v>
      </c>
      <c r="K117" s="1">
        <v>1</v>
      </c>
      <c r="L117" s="1">
        <v>5</v>
      </c>
      <c r="M117" s="1">
        <v>0</v>
      </c>
      <c r="N117" s="1">
        <v>1</v>
      </c>
      <c r="O117" s="4">
        <v>3.5</v>
      </c>
      <c r="P117" s="1">
        <v>5</v>
      </c>
      <c r="Q117" s="1">
        <v>5</v>
      </c>
      <c r="R117" s="1">
        <v>5</v>
      </c>
      <c r="S117" s="1">
        <v>5</v>
      </c>
      <c r="T117" s="4">
        <v>5</v>
      </c>
      <c r="U117" s="1">
        <v>5</v>
      </c>
      <c r="V117" s="1">
        <v>5</v>
      </c>
      <c r="W117" s="1">
        <v>5</v>
      </c>
      <c r="X117" s="1">
        <v>5</v>
      </c>
      <c r="Y117" s="1">
        <v>5</v>
      </c>
      <c r="Z117" s="4">
        <v>5</v>
      </c>
      <c r="AA117" s="1">
        <v>5</v>
      </c>
      <c r="AB117" s="1">
        <v>5</v>
      </c>
      <c r="AC117" s="1">
        <v>0</v>
      </c>
      <c r="AD117" s="1">
        <v>5</v>
      </c>
      <c r="AE117" s="1">
        <v>5</v>
      </c>
      <c r="AF117" s="1">
        <v>5</v>
      </c>
      <c r="AG117" s="1">
        <v>5</v>
      </c>
      <c r="AH117" s="4">
        <v>5</v>
      </c>
      <c r="AI117" s="1">
        <v>5</v>
      </c>
      <c r="AJ117" s="1">
        <v>5</v>
      </c>
      <c r="AK117" s="1">
        <v>5</v>
      </c>
      <c r="AL117" s="1">
        <v>5</v>
      </c>
      <c r="AM117" s="1">
        <v>5</v>
      </c>
      <c r="AN117" s="1">
        <v>5</v>
      </c>
      <c r="AO117" s="1">
        <v>5</v>
      </c>
      <c r="AP117" s="1">
        <v>5</v>
      </c>
      <c r="AQ117" s="4">
        <v>5</v>
      </c>
      <c r="AR117" s="1">
        <v>5</v>
      </c>
      <c r="AS117" s="1">
        <v>0</v>
      </c>
      <c r="AT117" s="1">
        <v>5</v>
      </c>
      <c r="AU117" s="1">
        <v>5</v>
      </c>
      <c r="AV117" s="1">
        <v>5</v>
      </c>
      <c r="AW117" s="1">
        <v>5</v>
      </c>
      <c r="AX117" s="4">
        <v>5</v>
      </c>
      <c r="AY117" s="4">
        <f t="shared" si="2"/>
        <v>4.75</v>
      </c>
      <c r="AZ117" s="4" t="str">
        <f t="shared" si="3"/>
        <v>High</v>
      </c>
      <c r="BA117" s="1" t="s">
        <v>337</v>
      </c>
    </row>
    <row r="118" spans="1:53" ht="13.05" customHeight="1" x14ac:dyDescent="0.3">
      <c r="A118" s="1">
        <v>9945</v>
      </c>
      <c r="B118" s="1" t="s">
        <v>338</v>
      </c>
      <c r="C118" s="1" t="s">
        <v>69</v>
      </c>
      <c r="D118" s="1" t="s">
        <v>3</v>
      </c>
      <c r="E118" s="1">
        <v>3</v>
      </c>
      <c r="F118" s="1">
        <v>1</v>
      </c>
      <c r="G118" s="1">
        <v>1</v>
      </c>
      <c r="H118" s="1">
        <v>3</v>
      </c>
      <c r="I118" s="1">
        <v>4</v>
      </c>
      <c r="J118" s="1">
        <v>0</v>
      </c>
      <c r="K118" s="1">
        <v>3</v>
      </c>
      <c r="L118" s="1">
        <v>1</v>
      </c>
      <c r="M118" s="1">
        <v>5</v>
      </c>
      <c r="N118" s="1">
        <v>0</v>
      </c>
      <c r="O118" s="4">
        <v>2.625</v>
      </c>
      <c r="P118" s="1">
        <v>1</v>
      </c>
      <c r="Q118" s="1">
        <v>1</v>
      </c>
      <c r="R118" s="1">
        <v>5</v>
      </c>
      <c r="S118" s="1">
        <v>5</v>
      </c>
      <c r="T118" s="4">
        <v>3</v>
      </c>
      <c r="U118" s="1">
        <v>1</v>
      </c>
      <c r="V118" s="1">
        <v>5</v>
      </c>
      <c r="W118" s="1">
        <v>5</v>
      </c>
      <c r="X118" s="1">
        <v>1</v>
      </c>
      <c r="Y118" s="1">
        <v>1</v>
      </c>
      <c r="Z118" s="4">
        <v>2.6</v>
      </c>
      <c r="AA118" s="1">
        <v>5</v>
      </c>
      <c r="AB118" s="1">
        <v>1</v>
      </c>
      <c r="AC118" s="1">
        <v>0</v>
      </c>
      <c r="AD118" s="1">
        <v>1</v>
      </c>
      <c r="AE118" s="1">
        <v>5</v>
      </c>
      <c r="AF118" s="1">
        <v>5</v>
      </c>
      <c r="AG118" s="1">
        <v>5</v>
      </c>
      <c r="AH118" s="4">
        <v>3.6666666666666665</v>
      </c>
      <c r="AI118" s="1">
        <v>1</v>
      </c>
      <c r="AJ118" s="1">
        <v>1</v>
      </c>
      <c r="AK118" s="1">
        <v>1</v>
      </c>
      <c r="AL118" s="1">
        <v>5</v>
      </c>
      <c r="AM118" s="1">
        <v>5</v>
      </c>
      <c r="AN118" s="1">
        <v>1</v>
      </c>
      <c r="AO118" s="1">
        <v>1</v>
      </c>
      <c r="AP118" s="1">
        <v>1</v>
      </c>
      <c r="AQ118" s="4">
        <v>2</v>
      </c>
      <c r="AR118" s="1">
        <v>5</v>
      </c>
      <c r="AS118" s="1">
        <v>0</v>
      </c>
      <c r="AT118" s="1">
        <v>5</v>
      </c>
      <c r="AU118" s="1">
        <v>5</v>
      </c>
      <c r="AV118" s="1">
        <v>5</v>
      </c>
      <c r="AW118" s="1">
        <v>5</v>
      </c>
      <c r="AX118" s="4">
        <v>5</v>
      </c>
      <c r="AY118" s="4">
        <f t="shared" si="2"/>
        <v>3.1486111111111108</v>
      </c>
      <c r="AZ118" s="4" t="str">
        <f t="shared" si="3"/>
        <v>Average</v>
      </c>
      <c r="BA118" s="1" t="s">
        <v>339</v>
      </c>
    </row>
    <row r="119" spans="1:53" ht="13.05" customHeight="1" x14ac:dyDescent="0.3">
      <c r="A119" s="1">
        <v>9947</v>
      </c>
      <c r="B119" s="1" t="s">
        <v>340</v>
      </c>
      <c r="C119" s="1" t="s">
        <v>85</v>
      </c>
      <c r="D119" s="1" t="s">
        <v>3</v>
      </c>
      <c r="E119" s="1">
        <v>5</v>
      </c>
      <c r="F119" s="1">
        <v>1</v>
      </c>
      <c r="G119" s="1">
        <v>5</v>
      </c>
      <c r="H119" s="1">
        <v>5</v>
      </c>
      <c r="I119" s="1">
        <v>5</v>
      </c>
      <c r="J119" s="1">
        <v>0</v>
      </c>
      <c r="K119" s="1">
        <v>1</v>
      </c>
      <c r="L119" s="1">
        <v>5</v>
      </c>
      <c r="M119" s="1">
        <v>0</v>
      </c>
      <c r="N119" s="1">
        <v>1</v>
      </c>
      <c r="O119" s="4">
        <v>3.5</v>
      </c>
      <c r="P119" s="1">
        <v>5</v>
      </c>
      <c r="Q119" s="1">
        <v>5</v>
      </c>
      <c r="R119" s="1">
        <v>5</v>
      </c>
      <c r="S119" s="1">
        <v>5</v>
      </c>
      <c r="T119" s="4">
        <v>5</v>
      </c>
      <c r="U119" s="1">
        <v>5</v>
      </c>
      <c r="V119" s="1">
        <v>5</v>
      </c>
      <c r="W119" s="1">
        <v>5</v>
      </c>
      <c r="X119" s="1">
        <v>5</v>
      </c>
      <c r="Y119" s="1">
        <v>5</v>
      </c>
      <c r="Z119" s="4">
        <v>5</v>
      </c>
      <c r="AA119" s="1">
        <v>5</v>
      </c>
      <c r="AB119" s="1">
        <v>5</v>
      </c>
      <c r="AC119" s="1">
        <v>0</v>
      </c>
      <c r="AD119" s="1">
        <v>5</v>
      </c>
      <c r="AE119" s="1">
        <v>5</v>
      </c>
      <c r="AF119" s="1">
        <v>1</v>
      </c>
      <c r="AG119" s="1">
        <v>1</v>
      </c>
      <c r="AH119" s="4">
        <v>3.6666666666666665</v>
      </c>
      <c r="AI119" s="1">
        <v>5</v>
      </c>
      <c r="AJ119" s="1">
        <v>5</v>
      </c>
      <c r="AK119" s="1">
        <v>1</v>
      </c>
      <c r="AL119" s="1">
        <v>5</v>
      </c>
      <c r="AM119" s="1">
        <v>5</v>
      </c>
      <c r="AN119" s="1">
        <v>5</v>
      </c>
      <c r="AO119" s="1">
        <v>1</v>
      </c>
      <c r="AP119" s="1">
        <v>1</v>
      </c>
      <c r="AQ119" s="4">
        <v>3.5</v>
      </c>
      <c r="AR119" s="1">
        <v>5</v>
      </c>
      <c r="AS119" s="1">
        <v>5</v>
      </c>
      <c r="AT119" s="1">
        <v>5</v>
      </c>
      <c r="AU119" s="1">
        <v>5</v>
      </c>
      <c r="AV119" s="1">
        <v>5</v>
      </c>
      <c r="AW119" s="1">
        <v>1</v>
      </c>
      <c r="AX119" s="4">
        <v>4.333333333333333</v>
      </c>
      <c r="AY119" s="4">
        <f t="shared" si="2"/>
        <v>4.166666666666667</v>
      </c>
      <c r="AZ119" s="4" t="str">
        <f t="shared" si="3"/>
        <v>High</v>
      </c>
      <c r="BA119" s="1" t="s">
        <v>341</v>
      </c>
    </row>
    <row r="120" spans="1:53" ht="13.05" customHeight="1" x14ac:dyDescent="0.3">
      <c r="A120" s="1">
        <v>9951</v>
      </c>
      <c r="B120" s="1" t="s">
        <v>342</v>
      </c>
      <c r="C120" s="1" t="s">
        <v>85</v>
      </c>
      <c r="D120" s="1" t="s">
        <v>3</v>
      </c>
      <c r="E120" s="1">
        <v>5</v>
      </c>
      <c r="F120" s="1">
        <v>1</v>
      </c>
      <c r="G120" s="1">
        <v>5</v>
      </c>
      <c r="H120" s="1">
        <v>5</v>
      </c>
      <c r="I120" s="1">
        <v>5</v>
      </c>
      <c r="J120" s="1">
        <v>0</v>
      </c>
      <c r="K120" s="1">
        <v>1</v>
      </c>
      <c r="L120" s="1">
        <v>5</v>
      </c>
      <c r="M120" s="1">
        <v>0</v>
      </c>
      <c r="N120" s="1">
        <v>1</v>
      </c>
      <c r="O120" s="4">
        <v>3.5</v>
      </c>
      <c r="P120" s="1">
        <v>5</v>
      </c>
      <c r="Q120" s="1">
        <v>1</v>
      </c>
      <c r="R120" s="1">
        <v>1</v>
      </c>
      <c r="S120" s="1">
        <v>1</v>
      </c>
      <c r="T120" s="4">
        <v>2</v>
      </c>
      <c r="U120" s="1">
        <v>1</v>
      </c>
      <c r="V120" s="1">
        <v>5</v>
      </c>
      <c r="W120" s="1">
        <v>1</v>
      </c>
      <c r="X120" s="1">
        <v>1</v>
      </c>
      <c r="Y120" s="1">
        <v>1</v>
      </c>
      <c r="Z120" s="4">
        <v>1.8</v>
      </c>
      <c r="AA120" s="1">
        <v>5</v>
      </c>
      <c r="AB120" s="1">
        <v>5</v>
      </c>
      <c r="AC120" s="1">
        <v>0</v>
      </c>
      <c r="AD120" s="1">
        <v>5</v>
      </c>
      <c r="AE120" s="1">
        <v>1</v>
      </c>
      <c r="AF120" s="1">
        <v>5</v>
      </c>
      <c r="AG120" s="1">
        <v>5</v>
      </c>
      <c r="AH120" s="4">
        <v>4.333333333333333</v>
      </c>
      <c r="AI120" s="1">
        <v>1</v>
      </c>
      <c r="AJ120" s="1">
        <v>1</v>
      </c>
      <c r="AK120" s="1">
        <v>1</v>
      </c>
      <c r="AL120" s="1">
        <v>1</v>
      </c>
      <c r="AM120" s="1">
        <v>5</v>
      </c>
      <c r="AN120" s="1">
        <v>1</v>
      </c>
      <c r="AO120" s="1">
        <v>1</v>
      </c>
      <c r="AP120" s="1">
        <v>1</v>
      </c>
      <c r="AQ120" s="4">
        <v>1.5</v>
      </c>
      <c r="AR120" s="1">
        <v>5</v>
      </c>
      <c r="AS120" s="1">
        <v>5</v>
      </c>
      <c r="AT120" s="1">
        <v>1</v>
      </c>
      <c r="AU120" s="1">
        <v>5</v>
      </c>
      <c r="AV120" s="1">
        <v>5</v>
      </c>
      <c r="AW120" s="1">
        <v>1</v>
      </c>
      <c r="AX120" s="4">
        <v>3.6666666666666665</v>
      </c>
      <c r="AY120" s="4">
        <f t="shared" si="2"/>
        <v>2.8000000000000003</v>
      </c>
      <c r="AZ120" s="4" t="str">
        <f t="shared" si="3"/>
        <v>Low</v>
      </c>
      <c r="BA120" s="1" t="s">
        <v>343</v>
      </c>
    </row>
    <row r="121" spans="1:53" ht="13.05" customHeight="1" x14ac:dyDescent="0.3">
      <c r="A121" s="1">
        <v>9952</v>
      </c>
      <c r="B121" s="1" t="s">
        <v>344</v>
      </c>
      <c r="C121" s="1" t="s">
        <v>85</v>
      </c>
      <c r="D121" s="1" t="s">
        <v>3</v>
      </c>
      <c r="E121" s="1">
        <v>5</v>
      </c>
      <c r="F121" s="1">
        <v>1</v>
      </c>
      <c r="G121" s="1">
        <v>1</v>
      </c>
      <c r="H121" s="1">
        <v>1</v>
      </c>
      <c r="I121" s="1">
        <v>1</v>
      </c>
      <c r="J121" s="1">
        <v>0</v>
      </c>
      <c r="K121" s="1">
        <v>1</v>
      </c>
      <c r="L121" s="1">
        <v>5</v>
      </c>
      <c r="M121" s="1">
        <v>5</v>
      </c>
      <c r="N121" s="1">
        <v>0</v>
      </c>
      <c r="O121" s="4">
        <v>2.5</v>
      </c>
      <c r="P121" s="1">
        <v>5</v>
      </c>
      <c r="Q121" s="1">
        <v>5</v>
      </c>
      <c r="R121" s="1">
        <v>5</v>
      </c>
      <c r="S121" s="1">
        <v>5</v>
      </c>
      <c r="T121" s="4">
        <v>5</v>
      </c>
      <c r="U121" s="1">
        <v>5</v>
      </c>
      <c r="V121" s="1">
        <v>5</v>
      </c>
      <c r="W121" s="1">
        <v>5</v>
      </c>
      <c r="X121" s="1">
        <v>1</v>
      </c>
      <c r="Y121" s="1">
        <v>5</v>
      </c>
      <c r="Z121" s="4">
        <v>4.2</v>
      </c>
      <c r="AA121" s="1">
        <v>0</v>
      </c>
      <c r="AB121" s="1">
        <v>5</v>
      </c>
      <c r="AC121" s="1">
        <v>5</v>
      </c>
      <c r="AD121" s="1">
        <v>5</v>
      </c>
      <c r="AE121" s="1">
        <v>1</v>
      </c>
      <c r="AF121" s="1">
        <v>5</v>
      </c>
      <c r="AG121" s="1">
        <v>5</v>
      </c>
      <c r="AH121" s="4">
        <v>4.333333333333333</v>
      </c>
      <c r="AI121" s="1">
        <v>5</v>
      </c>
      <c r="AJ121" s="1">
        <v>1</v>
      </c>
      <c r="AK121" s="1">
        <v>5</v>
      </c>
      <c r="AL121" s="1">
        <v>5</v>
      </c>
      <c r="AM121" s="1">
        <v>5</v>
      </c>
      <c r="AN121" s="1">
        <v>5</v>
      </c>
      <c r="AO121" s="1">
        <v>1</v>
      </c>
      <c r="AP121" s="1">
        <v>5</v>
      </c>
      <c r="AQ121" s="4">
        <v>4</v>
      </c>
      <c r="AR121" s="1">
        <v>5</v>
      </c>
      <c r="AS121" s="1">
        <v>0</v>
      </c>
      <c r="AT121" s="1">
        <v>5</v>
      </c>
      <c r="AU121" s="1">
        <v>5</v>
      </c>
      <c r="AV121" s="1">
        <v>5</v>
      </c>
      <c r="AW121" s="1">
        <v>5</v>
      </c>
      <c r="AX121" s="4">
        <v>5</v>
      </c>
      <c r="AY121" s="4">
        <f t="shared" si="2"/>
        <v>4.1722222222222216</v>
      </c>
      <c r="AZ121" s="4" t="str">
        <f t="shared" si="3"/>
        <v>High</v>
      </c>
      <c r="BA121" s="1" t="s">
        <v>345</v>
      </c>
    </row>
    <row r="122" spans="1:53" ht="13.05" customHeight="1" x14ac:dyDescent="0.3">
      <c r="A122" s="1">
        <v>9954</v>
      </c>
      <c r="B122" s="1" t="s">
        <v>346</v>
      </c>
      <c r="C122" s="1" t="s">
        <v>85</v>
      </c>
      <c r="D122" s="1" t="s">
        <v>80</v>
      </c>
      <c r="E122" s="1">
        <v>5</v>
      </c>
      <c r="F122" s="1">
        <v>1</v>
      </c>
      <c r="G122" s="1">
        <v>5</v>
      </c>
      <c r="H122" s="1">
        <v>5</v>
      </c>
      <c r="I122" s="1">
        <v>5</v>
      </c>
      <c r="J122" s="1">
        <v>0</v>
      </c>
      <c r="K122" s="1">
        <v>5</v>
      </c>
      <c r="L122" s="1">
        <v>5</v>
      </c>
      <c r="M122" s="1">
        <v>0</v>
      </c>
      <c r="N122" s="1">
        <v>1</v>
      </c>
      <c r="O122" s="4">
        <v>4</v>
      </c>
      <c r="P122" s="1">
        <v>5</v>
      </c>
      <c r="Q122" s="1">
        <v>5</v>
      </c>
      <c r="R122" s="1">
        <v>5</v>
      </c>
      <c r="S122" s="1">
        <v>5</v>
      </c>
      <c r="T122" s="4">
        <v>5</v>
      </c>
      <c r="U122" s="1">
        <v>5</v>
      </c>
      <c r="V122" s="1">
        <v>5</v>
      </c>
      <c r="W122" s="1">
        <v>5</v>
      </c>
      <c r="X122" s="1">
        <v>5</v>
      </c>
      <c r="Y122" s="1">
        <v>5</v>
      </c>
      <c r="Z122" s="4">
        <v>5</v>
      </c>
      <c r="AA122" s="1">
        <v>5</v>
      </c>
      <c r="AB122" s="1">
        <v>5</v>
      </c>
      <c r="AC122" s="1">
        <v>0</v>
      </c>
      <c r="AD122" s="1">
        <v>5</v>
      </c>
      <c r="AE122" s="1">
        <v>5</v>
      </c>
      <c r="AF122" s="1">
        <v>5</v>
      </c>
      <c r="AG122" s="1">
        <v>5</v>
      </c>
      <c r="AH122" s="4">
        <v>5</v>
      </c>
      <c r="AI122" s="1">
        <v>5</v>
      </c>
      <c r="AJ122" s="1">
        <v>5</v>
      </c>
      <c r="AK122" s="1">
        <v>5</v>
      </c>
      <c r="AL122" s="1">
        <v>5</v>
      </c>
      <c r="AM122" s="1">
        <v>5</v>
      </c>
      <c r="AN122" s="1">
        <v>5</v>
      </c>
      <c r="AO122" s="1">
        <v>5</v>
      </c>
      <c r="AP122" s="1">
        <v>5</v>
      </c>
      <c r="AQ122" s="4">
        <v>5</v>
      </c>
      <c r="AR122" s="1">
        <v>5</v>
      </c>
      <c r="AS122" s="1">
        <v>0</v>
      </c>
      <c r="AT122" s="1">
        <v>5</v>
      </c>
      <c r="AU122" s="1">
        <v>5</v>
      </c>
      <c r="AV122" s="1">
        <v>5</v>
      </c>
      <c r="AW122" s="1">
        <v>5</v>
      </c>
      <c r="AX122" s="4">
        <v>5</v>
      </c>
      <c r="AY122" s="4">
        <f t="shared" si="2"/>
        <v>4.833333333333333</v>
      </c>
      <c r="AZ122" s="4" t="str">
        <f t="shared" si="3"/>
        <v>High</v>
      </c>
      <c r="BA122" s="1" t="s">
        <v>1903</v>
      </c>
    </row>
    <row r="123" spans="1:53" ht="13.05" customHeight="1" x14ac:dyDescent="0.3">
      <c r="A123" s="1">
        <v>9955</v>
      </c>
      <c r="B123" s="1" t="s">
        <v>347</v>
      </c>
      <c r="C123" s="1" t="s">
        <v>85</v>
      </c>
      <c r="D123" s="1" t="s">
        <v>80</v>
      </c>
      <c r="E123" s="1">
        <v>3</v>
      </c>
      <c r="F123" s="1">
        <v>1</v>
      </c>
      <c r="G123" s="1">
        <v>1</v>
      </c>
      <c r="H123" s="1">
        <v>3</v>
      </c>
      <c r="I123" s="1">
        <v>4</v>
      </c>
      <c r="J123" s="1">
        <v>0</v>
      </c>
      <c r="K123" s="1">
        <v>5</v>
      </c>
      <c r="L123" s="1">
        <v>5</v>
      </c>
      <c r="M123" s="1">
        <v>5</v>
      </c>
      <c r="N123" s="1">
        <v>0</v>
      </c>
      <c r="O123" s="4">
        <v>3.375</v>
      </c>
      <c r="P123" s="1">
        <v>1</v>
      </c>
      <c r="Q123" s="1">
        <v>1</v>
      </c>
      <c r="R123" s="1">
        <v>1</v>
      </c>
      <c r="S123" s="1">
        <v>1</v>
      </c>
      <c r="T123" s="4">
        <v>1</v>
      </c>
      <c r="U123" s="1">
        <v>1</v>
      </c>
      <c r="V123" s="1">
        <v>1</v>
      </c>
      <c r="W123" s="1">
        <v>1</v>
      </c>
      <c r="X123" s="1">
        <v>1</v>
      </c>
      <c r="Y123" s="1">
        <v>1</v>
      </c>
      <c r="Z123" s="4">
        <v>1</v>
      </c>
      <c r="AA123" s="1">
        <v>1</v>
      </c>
      <c r="AB123" s="1">
        <v>1</v>
      </c>
      <c r="AC123" s="1">
        <v>0</v>
      </c>
      <c r="AD123" s="1">
        <v>1</v>
      </c>
      <c r="AE123" s="1">
        <v>5</v>
      </c>
      <c r="AF123" s="1">
        <v>1</v>
      </c>
      <c r="AG123" s="1">
        <v>1</v>
      </c>
      <c r="AH123" s="4">
        <v>1.6666666666666667</v>
      </c>
      <c r="AI123" s="1">
        <v>5</v>
      </c>
      <c r="AJ123" s="1">
        <v>1</v>
      </c>
      <c r="AK123" s="1">
        <v>5</v>
      </c>
      <c r="AL123" s="1">
        <v>1</v>
      </c>
      <c r="AM123" s="1">
        <v>1</v>
      </c>
      <c r="AN123" s="1">
        <v>1</v>
      </c>
      <c r="AO123" s="1">
        <v>1</v>
      </c>
      <c r="AP123" s="1">
        <v>5</v>
      </c>
      <c r="AQ123" s="4">
        <v>2.5</v>
      </c>
      <c r="AR123" s="1">
        <v>1</v>
      </c>
      <c r="AS123" s="1">
        <v>1</v>
      </c>
      <c r="AT123" s="1">
        <v>1</v>
      </c>
      <c r="AU123" s="1">
        <v>1</v>
      </c>
      <c r="AV123" s="1">
        <v>1</v>
      </c>
      <c r="AW123" s="1">
        <v>1</v>
      </c>
      <c r="AX123" s="4">
        <v>1</v>
      </c>
      <c r="AY123" s="4">
        <f t="shared" si="2"/>
        <v>1.7569444444444446</v>
      </c>
      <c r="AZ123" s="4" t="str">
        <f t="shared" si="3"/>
        <v>Low</v>
      </c>
      <c r="BA123" s="1" t="s">
        <v>348</v>
      </c>
    </row>
    <row r="124" spans="1:53" ht="13.05" customHeight="1" x14ac:dyDescent="0.3">
      <c r="A124" s="1">
        <v>9961</v>
      </c>
      <c r="B124" s="1" t="s">
        <v>349</v>
      </c>
      <c r="C124" s="1" t="s">
        <v>69</v>
      </c>
      <c r="D124" s="1" t="s">
        <v>80</v>
      </c>
      <c r="E124" s="1">
        <v>5</v>
      </c>
      <c r="F124" s="1">
        <v>1</v>
      </c>
      <c r="G124" s="1">
        <v>5</v>
      </c>
      <c r="H124" s="1">
        <v>5</v>
      </c>
      <c r="I124" s="1">
        <v>5</v>
      </c>
      <c r="J124" s="1">
        <v>0</v>
      </c>
      <c r="K124" s="1">
        <v>5</v>
      </c>
      <c r="L124" s="1">
        <v>5</v>
      </c>
      <c r="M124" s="1">
        <v>0</v>
      </c>
      <c r="N124" s="1">
        <v>1</v>
      </c>
      <c r="O124" s="4">
        <v>4</v>
      </c>
      <c r="P124" s="1">
        <v>5</v>
      </c>
      <c r="Q124" s="1">
        <v>5</v>
      </c>
      <c r="R124" s="1">
        <v>5</v>
      </c>
      <c r="S124" s="1">
        <v>5</v>
      </c>
      <c r="T124" s="4">
        <v>5</v>
      </c>
      <c r="U124" s="1">
        <v>1</v>
      </c>
      <c r="V124" s="1">
        <v>5</v>
      </c>
      <c r="W124" s="1">
        <v>1</v>
      </c>
      <c r="X124" s="1">
        <v>5</v>
      </c>
      <c r="Y124" s="1">
        <v>5</v>
      </c>
      <c r="Z124" s="4">
        <v>3.4</v>
      </c>
      <c r="AA124" s="1">
        <v>5</v>
      </c>
      <c r="AB124" s="1">
        <v>5</v>
      </c>
      <c r="AC124" s="1">
        <v>0</v>
      </c>
      <c r="AD124" s="1">
        <v>1</v>
      </c>
      <c r="AE124" s="1">
        <v>5</v>
      </c>
      <c r="AF124" s="1">
        <v>5</v>
      </c>
      <c r="AG124" s="1">
        <v>5</v>
      </c>
      <c r="AH124" s="4">
        <v>4.333333333333333</v>
      </c>
      <c r="AI124" s="1">
        <v>5</v>
      </c>
      <c r="AJ124" s="1">
        <v>5</v>
      </c>
      <c r="AK124" s="1">
        <v>5</v>
      </c>
      <c r="AL124" s="1">
        <v>5</v>
      </c>
      <c r="AM124" s="1">
        <v>5</v>
      </c>
      <c r="AN124" s="1">
        <v>5</v>
      </c>
      <c r="AO124" s="1">
        <v>5</v>
      </c>
      <c r="AP124" s="1">
        <v>5</v>
      </c>
      <c r="AQ124" s="4">
        <v>5</v>
      </c>
      <c r="AR124" s="1">
        <v>5</v>
      </c>
      <c r="AS124" s="1">
        <v>5</v>
      </c>
      <c r="AT124" s="1">
        <v>5</v>
      </c>
      <c r="AU124" s="1">
        <v>5</v>
      </c>
      <c r="AV124" s="1">
        <v>5</v>
      </c>
      <c r="AW124" s="1">
        <v>1</v>
      </c>
      <c r="AX124" s="4">
        <v>4.333333333333333</v>
      </c>
      <c r="AY124" s="4">
        <f t="shared" si="2"/>
        <v>4.3444444444444441</v>
      </c>
      <c r="AZ124" s="4" t="str">
        <f t="shared" si="3"/>
        <v>High</v>
      </c>
      <c r="BA124" s="1" t="s">
        <v>1903</v>
      </c>
    </row>
    <row r="125" spans="1:53" ht="13.05" customHeight="1" x14ac:dyDescent="0.3">
      <c r="A125" s="1">
        <v>9975</v>
      </c>
      <c r="B125" s="1" t="s">
        <v>350</v>
      </c>
      <c r="C125" s="1" t="s">
        <v>69</v>
      </c>
      <c r="D125" s="1" t="s">
        <v>3</v>
      </c>
      <c r="E125" s="1">
        <v>5</v>
      </c>
      <c r="F125" s="1">
        <v>1</v>
      </c>
      <c r="G125" s="1">
        <v>1</v>
      </c>
      <c r="H125" s="1">
        <v>1</v>
      </c>
      <c r="I125" s="1">
        <v>5</v>
      </c>
      <c r="J125" s="1">
        <v>0</v>
      </c>
      <c r="K125" s="1">
        <v>5</v>
      </c>
      <c r="L125" s="1">
        <v>5</v>
      </c>
      <c r="M125" s="1">
        <v>5</v>
      </c>
      <c r="N125" s="1">
        <v>0</v>
      </c>
      <c r="O125" s="4">
        <v>3.5</v>
      </c>
      <c r="P125" s="1">
        <v>1</v>
      </c>
      <c r="Q125" s="1">
        <v>1</v>
      </c>
      <c r="R125" s="1">
        <v>5</v>
      </c>
      <c r="S125" s="1">
        <v>5</v>
      </c>
      <c r="T125" s="4">
        <v>3</v>
      </c>
      <c r="U125" s="1">
        <v>1</v>
      </c>
      <c r="V125" s="1">
        <v>5</v>
      </c>
      <c r="W125" s="1">
        <v>1</v>
      </c>
      <c r="X125" s="1">
        <v>1</v>
      </c>
      <c r="Y125" s="1">
        <v>5</v>
      </c>
      <c r="Z125" s="4">
        <v>2.6</v>
      </c>
      <c r="AA125" s="1">
        <v>0</v>
      </c>
      <c r="AB125" s="1">
        <v>5</v>
      </c>
      <c r="AC125" s="1">
        <v>5</v>
      </c>
      <c r="AD125" s="1">
        <v>1</v>
      </c>
      <c r="AE125" s="1">
        <v>5</v>
      </c>
      <c r="AF125" s="1">
        <v>5</v>
      </c>
      <c r="AG125" s="1">
        <v>5</v>
      </c>
      <c r="AH125" s="4">
        <v>4.333333333333333</v>
      </c>
      <c r="AI125" s="1">
        <v>1</v>
      </c>
      <c r="AJ125" s="1">
        <v>1</v>
      </c>
      <c r="AK125" s="1">
        <v>5</v>
      </c>
      <c r="AL125" s="1">
        <v>5</v>
      </c>
      <c r="AM125" s="1">
        <v>5</v>
      </c>
      <c r="AN125" s="1">
        <v>1</v>
      </c>
      <c r="AO125" s="1">
        <v>5</v>
      </c>
      <c r="AP125" s="1">
        <v>5</v>
      </c>
      <c r="AQ125" s="4">
        <v>3.5</v>
      </c>
      <c r="AR125" s="1">
        <v>1</v>
      </c>
      <c r="AS125" s="1">
        <v>1</v>
      </c>
      <c r="AT125" s="1">
        <v>1</v>
      </c>
      <c r="AU125" s="1">
        <v>1</v>
      </c>
      <c r="AV125" s="1">
        <v>5</v>
      </c>
      <c r="AW125" s="1">
        <v>1</v>
      </c>
      <c r="AX125" s="4">
        <v>1.6666666666666667</v>
      </c>
      <c r="AY125" s="4">
        <f t="shared" si="2"/>
        <v>3.1</v>
      </c>
      <c r="AZ125" s="4" t="str">
        <f t="shared" si="3"/>
        <v>Average</v>
      </c>
      <c r="BA125" s="1" t="s">
        <v>351</v>
      </c>
    </row>
    <row r="126" spans="1:53" ht="13.05" customHeight="1" x14ac:dyDescent="0.3">
      <c r="A126" s="1">
        <v>9976</v>
      </c>
      <c r="B126" s="1" t="s">
        <v>352</v>
      </c>
      <c r="C126" s="1" t="s">
        <v>6727</v>
      </c>
      <c r="D126" s="1" t="s">
        <v>2</v>
      </c>
      <c r="E126" s="1">
        <v>5</v>
      </c>
      <c r="F126" s="1">
        <v>1</v>
      </c>
      <c r="G126" s="1">
        <v>1</v>
      </c>
      <c r="H126" s="1">
        <v>3</v>
      </c>
      <c r="I126" s="1">
        <v>5</v>
      </c>
      <c r="J126" s="1">
        <v>0</v>
      </c>
      <c r="K126" s="1">
        <v>5</v>
      </c>
      <c r="L126" s="1">
        <v>3</v>
      </c>
      <c r="M126" s="1">
        <v>3</v>
      </c>
      <c r="N126" s="1">
        <v>0</v>
      </c>
      <c r="O126" s="4">
        <v>3.25</v>
      </c>
      <c r="P126" s="1">
        <v>5</v>
      </c>
      <c r="Q126" s="1">
        <v>5</v>
      </c>
      <c r="R126" s="1">
        <v>5</v>
      </c>
      <c r="S126" s="1">
        <v>5</v>
      </c>
      <c r="T126" s="4">
        <v>5</v>
      </c>
      <c r="U126" s="1">
        <v>1</v>
      </c>
      <c r="V126" s="1">
        <v>1</v>
      </c>
      <c r="W126" s="1">
        <v>1</v>
      </c>
      <c r="X126" s="1">
        <v>1</v>
      </c>
      <c r="Y126" s="1">
        <v>5</v>
      </c>
      <c r="Z126" s="4">
        <v>1.8</v>
      </c>
      <c r="AA126" s="1">
        <v>5</v>
      </c>
      <c r="AB126" s="1">
        <v>5</v>
      </c>
      <c r="AC126" s="1">
        <v>0</v>
      </c>
      <c r="AD126" s="1">
        <v>1</v>
      </c>
      <c r="AE126" s="1">
        <v>5</v>
      </c>
      <c r="AF126" s="1">
        <v>5</v>
      </c>
      <c r="AG126" s="1">
        <v>5</v>
      </c>
      <c r="AH126" s="4">
        <v>4.333333333333333</v>
      </c>
      <c r="AI126" s="1">
        <v>5</v>
      </c>
      <c r="AJ126" s="1">
        <v>1</v>
      </c>
      <c r="AK126" s="1">
        <v>1</v>
      </c>
      <c r="AL126" s="1">
        <v>5</v>
      </c>
      <c r="AM126" s="1">
        <v>5</v>
      </c>
      <c r="AN126" s="1">
        <v>5</v>
      </c>
      <c r="AO126" s="1">
        <v>5</v>
      </c>
      <c r="AP126" s="1">
        <v>1</v>
      </c>
      <c r="AQ126" s="4">
        <v>3.5</v>
      </c>
      <c r="AR126" s="1">
        <v>5</v>
      </c>
      <c r="AS126" s="1">
        <v>5</v>
      </c>
      <c r="AT126" s="1">
        <v>1</v>
      </c>
      <c r="AU126" s="1">
        <v>5</v>
      </c>
      <c r="AV126" s="1">
        <v>5</v>
      </c>
      <c r="AW126" s="1">
        <v>1</v>
      </c>
      <c r="AX126" s="4">
        <v>3.6666666666666665</v>
      </c>
      <c r="AY126" s="4">
        <f t="shared" si="2"/>
        <v>3.5916666666666668</v>
      </c>
      <c r="AZ126" s="4" t="str">
        <f t="shared" si="3"/>
        <v>Average</v>
      </c>
      <c r="BA126" s="1" t="s">
        <v>132</v>
      </c>
    </row>
    <row r="127" spans="1:53" ht="13.05" customHeight="1" x14ac:dyDescent="0.3">
      <c r="A127" s="1">
        <v>9979</v>
      </c>
      <c r="B127" s="1" t="s">
        <v>353</v>
      </c>
      <c r="C127" s="1" t="s">
        <v>85</v>
      </c>
      <c r="D127" s="1" t="s">
        <v>80</v>
      </c>
      <c r="E127" s="1">
        <v>5</v>
      </c>
      <c r="F127" s="1">
        <v>1</v>
      </c>
      <c r="G127" s="1">
        <v>1</v>
      </c>
      <c r="H127" s="1">
        <v>1</v>
      </c>
      <c r="I127" s="1">
        <v>5</v>
      </c>
      <c r="J127" s="1">
        <v>0</v>
      </c>
      <c r="K127" s="1">
        <v>5</v>
      </c>
      <c r="L127" s="1">
        <v>5</v>
      </c>
      <c r="M127" s="1">
        <v>5</v>
      </c>
      <c r="N127" s="1">
        <v>0</v>
      </c>
      <c r="O127" s="4">
        <v>3.5</v>
      </c>
      <c r="P127" s="1">
        <v>5</v>
      </c>
      <c r="Q127" s="1">
        <v>5</v>
      </c>
      <c r="R127" s="1">
        <v>5</v>
      </c>
      <c r="S127" s="1">
        <v>5</v>
      </c>
      <c r="T127" s="4">
        <v>5</v>
      </c>
      <c r="U127" s="1">
        <v>5</v>
      </c>
      <c r="V127" s="1">
        <v>5</v>
      </c>
      <c r="W127" s="1">
        <v>5</v>
      </c>
      <c r="X127" s="1">
        <v>5</v>
      </c>
      <c r="Y127" s="1">
        <v>5</v>
      </c>
      <c r="Z127" s="4">
        <v>5</v>
      </c>
      <c r="AA127" s="1">
        <v>0</v>
      </c>
      <c r="AB127" s="1">
        <v>5</v>
      </c>
      <c r="AC127" s="1">
        <v>5</v>
      </c>
      <c r="AD127" s="1">
        <v>5</v>
      </c>
      <c r="AE127" s="1">
        <v>5</v>
      </c>
      <c r="AF127" s="1">
        <v>5</v>
      </c>
      <c r="AG127" s="1">
        <v>5</v>
      </c>
      <c r="AH127" s="4">
        <v>5</v>
      </c>
      <c r="AI127" s="1">
        <v>5</v>
      </c>
      <c r="AJ127" s="1">
        <v>5</v>
      </c>
      <c r="AK127" s="1">
        <v>5</v>
      </c>
      <c r="AL127" s="1">
        <v>5</v>
      </c>
      <c r="AM127" s="1">
        <v>5</v>
      </c>
      <c r="AN127" s="1">
        <v>5</v>
      </c>
      <c r="AO127" s="1">
        <v>5</v>
      </c>
      <c r="AP127" s="1">
        <v>5</v>
      </c>
      <c r="AQ127" s="4">
        <v>5</v>
      </c>
      <c r="AR127" s="1">
        <v>5</v>
      </c>
      <c r="AS127" s="1">
        <v>0</v>
      </c>
      <c r="AT127" s="1">
        <v>5</v>
      </c>
      <c r="AU127" s="1">
        <v>5</v>
      </c>
      <c r="AV127" s="1">
        <v>5</v>
      </c>
      <c r="AW127" s="1">
        <v>5</v>
      </c>
      <c r="AX127" s="4">
        <v>5</v>
      </c>
      <c r="AY127" s="4">
        <f t="shared" si="2"/>
        <v>4.75</v>
      </c>
      <c r="AZ127" s="4" t="str">
        <f t="shared" si="3"/>
        <v>High</v>
      </c>
      <c r="BA127" s="1" t="s">
        <v>1903</v>
      </c>
    </row>
    <row r="128" spans="1:53" ht="13.05" customHeight="1" x14ac:dyDescent="0.3">
      <c r="A128" s="1">
        <v>9980</v>
      </c>
      <c r="B128" s="1" t="s">
        <v>354</v>
      </c>
      <c r="C128" s="1" t="s">
        <v>85</v>
      </c>
      <c r="D128" s="1" t="s">
        <v>3</v>
      </c>
      <c r="E128" s="1">
        <v>5</v>
      </c>
      <c r="F128" s="1">
        <v>1</v>
      </c>
      <c r="G128" s="1">
        <v>1</v>
      </c>
      <c r="H128" s="1">
        <v>1</v>
      </c>
      <c r="I128" s="1">
        <v>5</v>
      </c>
      <c r="J128" s="1">
        <v>0</v>
      </c>
      <c r="K128" s="1">
        <v>1</v>
      </c>
      <c r="L128" s="1">
        <v>5</v>
      </c>
      <c r="M128" s="1">
        <v>5</v>
      </c>
      <c r="N128" s="1">
        <v>0</v>
      </c>
      <c r="O128" s="4">
        <v>3</v>
      </c>
      <c r="P128" s="1">
        <v>5</v>
      </c>
      <c r="Q128" s="1">
        <v>5</v>
      </c>
      <c r="R128" s="1">
        <v>5</v>
      </c>
      <c r="S128" s="1">
        <v>5</v>
      </c>
      <c r="T128" s="4">
        <v>5</v>
      </c>
      <c r="U128" s="1">
        <v>5</v>
      </c>
      <c r="V128" s="1">
        <v>5</v>
      </c>
      <c r="W128" s="1">
        <v>5</v>
      </c>
      <c r="X128" s="1">
        <v>5</v>
      </c>
      <c r="Y128" s="1">
        <v>5</v>
      </c>
      <c r="Z128" s="4">
        <v>5</v>
      </c>
      <c r="AA128" s="1">
        <v>0</v>
      </c>
      <c r="AB128" s="1">
        <v>5</v>
      </c>
      <c r="AC128" s="1">
        <v>5</v>
      </c>
      <c r="AD128" s="1">
        <v>5</v>
      </c>
      <c r="AE128" s="1">
        <v>5</v>
      </c>
      <c r="AF128" s="1">
        <v>5</v>
      </c>
      <c r="AG128" s="1">
        <v>5</v>
      </c>
      <c r="AH128" s="4">
        <v>5</v>
      </c>
      <c r="AI128" s="1">
        <v>1</v>
      </c>
      <c r="AJ128" s="1">
        <v>5</v>
      </c>
      <c r="AK128" s="1">
        <v>5</v>
      </c>
      <c r="AL128" s="1">
        <v>5</v>
      </c>
      <c r="AM128" s="1">
        <v>5</v>
      </c>
      <c r="AN128" s="1">
        <v>5</v>
      </c>
      <c r="AO128" s="1">
        <v>5</v>
      </c>
      <c r="AP128" s="1">
        <v>5</v>
      </c>
      <c r="AQ128" s="4">
        <v>4.5</v>
      </c>
      <c r="AR128" s="1">
        <v>5</v>
      </c>
      <c r="AS128" s="1">
        <v>0</v>
      </c>
      <c r="AT128" s="1">
        <v>5</v>
      </c>
      <c r="AU128" s="1">
        <v>5</v>
      </c>
      <c r="AV128" s="1">
        <v>5</v>
      </c>
      <c r="AW128" s="1">
        <v>5</v>
      </c>
      <c r="AX128" s="4">
        <v>5</v>
      </c>
      <c r="AY128" s="4">
        <f t="shared" si="2"/>
        <v>4.583333333333333</v>
      </c>
      <c r="AZ128" s="4" t="str">
        <f t="shared" si="3"/>
        <v>High</v>
      </c>
      <c r="BA128" s="1" t="s">
        <v>328</v>
      </c>
    </row>
    <row r="129" spans="1:53" ht="13.05" customHeight="1" x14ac:dyDescent="0.3">
      <c r="A129" s="1">
        <v>9982</v>
      </c>
      <c r="B129" s="1" t="s">
        <v>355</v>
      </c>
      <c r="C129" s="1" t="s">
        <v>69</v>
      </c>
      <c r="D129" s="1" t="s">
        <v>3</v>
      </c>
      <c r="E129" s="1">
        <v>5</v>
      </c>
      <c r="F129" s="1">
        <v>1</v>
      </c>
      <c r="G129" s="1">
        <v>5</v>
      </c>
      <c r="H129" s="1">
        <v>5</v>
      </c>
      <c r="I129" s="1">
        <v>5</v>
      </c>
      <c r="J129" s="1">
        <v>0</v>
      </c>
      <c r="K129" s="1">
        <v>5</v>
      </c>
      <c r="L129" s="1">
        <v>5</v>
      </c>
      <c r="M129" s="1">
        <v>0</v>
      </c>
      <c r="N129" s="1">
        <v>1</v>
      </c>
      <c r="O129" s="4">
        <v>4</v>
      </c>
      <c r="P129" s="1">
        <v>5</v>
      </c>
      <c r="Q129" s="1">
        <v>5</v>
      </c>
      <c r="R129" s="1">
        <v>5</v>
      </c>
      <c r="S129" s="1">
        <v>5</v>
      </c>
      <c r="T129" s="4">
        <v>5</v>
      </c>
      <c r="U129" s="1">
        <v>1</v>
      </c>
      <c r="V129" s="1">
        <v>5</v>
      </c>
      <c r="W129" s="1">
        <v>5</v>
      </c>
      <c r="X129" s="1">
        <v>5</v>
      </c>
      <c r="Y129" s="1">
        <v>5</v>
      </c>
      <c r="Z129" s="4">
        <v>4.2</v>
      </c>
      <c r="AA129" s="1">
        <v>5</v>
      </c>
      <c r="AB129" s="1">
        <v>5</v>
      </c>
      <c r="AC129" s="1">
        <v>0</v>
      </c>
      <c r="AD129" s="1">
        <v>1</v>
      </c>
      <c r="AE129" s="1">
        <v>5</v>
      </c>
      <c r="AF129" s="1">
        <v>5</v>
      </c>
      <c r="AG129" s="1">
        <v>5</v>
      </c>
      <c r="AH129" s="4">
        <v>4.333333333333333</v>
      </c>
      <c r="AI129" s="1">
        <v>5</v>
      </c>
      <c r="AJ129" s="1">
        <v>1</v>
      </c>
      <c r="AK129" s="1">
        <v>5</v>
      </c>
      <c r="AL129" s="1">
        <v>5</v>
      </c>
      <c r="AM129" s="1">
        <v>5</v>
      </c>
      <c r="AN129" s="1">
        <v>5</v>
      </c>
      <c r="AO129" s="1">
        <v>5</v>
      </c>
      <c r="AP129" s="1">
        <v>5</v>
      </c>
      <c r="AQ129" s="4">
        <v>4.5</v>
      </c>
      <c r="AR129" s="1">
        <v>5</v>
      </c>
      <c r="AS129" s="1">
        <v>0</v>
      </c>
      <c r="AT129" s="1">
        <v>5</v>
      </c>
      <c r="AU129" s="1">
        <v>5</v>
      </c>
      <c r="AV129" s="1">
        <v>5</v>
      </c>
      <c r="AW129" s="1">
        <v>5</v>
      </c>
      <c r="AX129" s="4">
        <v>5</v>
      </c>
      <c r="AY129" s="4">
        <f t="shared" si="2"/>
        <v>4.5055555555555555</v>
      </c>
      <c r="AZ129" s="4" t="str">
        <f t="shared" si="3"/>
        <v>High</v>
      </c>
      <c r="BA129" s="1" t="s">
        <v>356</v>
      </c>
    </row>
    <row r="130" spans="1:53" ht="13.05" customHeight="1" x14ac:dyDescent="0.3">
      <c r="A130" s="1">
        <v>9983</v>
      </c>
      <c r="B130" s="1" t="s">
        <v>357</v>
      </c>
      <c r="C130" s="1" t="s">
        <v>85</v>
      </c>
      <c r="D130" s="1" t="s">
        <v>3</v>
      </c>
      <c r="E130" s="1">
        <v>5</v>
      </c>
      <c r="F130" s="1">
        <v>1</v>
      </c>
      <c r="G130" s="1">
        <v>1</v>
      </c>
      <c r="H130" s="1">
        <v>1</v>
      </c>
      <c r="I130" s="1">
        <v>5</v>
      </c>
      <c r="J130" s="1">
        <v>0</v>
      </c>
      <c r="K130" s="1">
        <v>5</v>
      </c>
      <c r="L130" s="1">
        <v>5</v>
      </c>
      <c r="M130" s="1">
        <v>5</v>
      </c>
      <c r="N130" s="1">
        <v>0</v>
      </c>
      <c r="O130" s="4">
        <v>3.5</v>
      </c>
      <c r="P130" s="1">
        <v>5</v>
      </c>
      <c r="Q130" s="1">
        <v>5</v>
      </c>
      <c r="R130" s="1">
        <v>5</v>
      </c>
      <c r="S130" s="1">
        <v>5</v>
      </c>
      <c r="T130" s="4">
        <v>5</v>
      </c>
      <c r="U130" s="1">
        <v>5</v>
      </c>
      <c r="V130" s="1">
        <v>5</v>
      </c>
      <c r="W130" s="1">
        <v>5</v>
      </c>
      <c r="X130" s="1">
        <v>5</v>
      </c>
      <c r="Y130" s="1">
        <v>5</v>
      </c>
      <c r="Z130" s="4">
        <v>5</v>
      </c>
      <c r="AA130" s="1">
        <v>0</v>
      </c>
      <c r="AB130" s="1">
        <v>5</v>
      </c>
      <c r="AC130" s="1">
        <v>5</v>
      </c>
      <c r="AD130" s="1">
        <v>5</v>
      </c>
      <c r="AE130" s="1">
        <v>1</v>
      </c>
      <c r="AF130" s="1">
        <v>5</v>
      </c>
      <c r="AG130" s="1">
        <v>5</v>
      </c>
      <c r="AH130" s="4">
        <v>4.333333333333333</v>
      </c>
      <c r="AI130" s="1">
        <v>5</v>
      </c>
      <c r="AJ130" s="1">
        <v>1</v>
      </c>
      <c r="AK130" s="1">
        <v>5</v>
      </c>
      <c r="AL130" s="1">
        <v>5</v>
      </c>
      <c r="AM130" s="1">
        <v>5</v>
      </c>
      <c r="AN130" s="1">
        <v>5</v>
      </c>
      <c r="AO130" s="1">
        <v>1</v>
      </c>
      <c r="AP130" s="1">
        <v>5</v>
      </c>
      <c r="AQ130" s="4">
        <v>4</v>
      </c>
      <c r="AR130" s="1">
        <v>5</v>
      </c>
      <c r="AS130" s="1">
        <v>0</v>
      </c>
      <c r="AT130" s="1">
        <v>5</v>
      </c>
      <c r="AU130" s="1">
        <v>5</v>
      </c>
      <c r="AV130" s="1">
        <v>5</v>
      </c>
      <c r="AW130" s="1">
        <v>5</v>
      </c>
      <c r="AX130" s="4">
        <v>5</v>
      </c>
      <c r="AY130" s="4">
        <f t="shared" si="2"/>
        <v>4.4722222222222223</v>
      </c>
      <c r="AZ130" s="4" t="str">
        <f t="shared" si="3"/>
        <v>High</v>
      </c>
      <c r="BA130" s="1" t="s">
        <v>272</v>
      </c>
    </row>
    <row r="131" spans="1:53" ht="13.05" customHeight="1" x14ac:dyDescent="0.3">
      <c r="A131" s="1">
        <v>9986</v>
      </c>
      <c r="B131" s="1" t="s">
        <v>358</v>
      </c>
      <c r="C131" s="1" t="s">
        <v>85</v>
      </c>
      <c r="D131" s="1" t="s">
        <v>80</v>
      </c>
      <c r="E131" s="1">
        <v>5</v>
      </c>
      <c r="F131" s="1">
        <v>1</v>
      </c>
      <c r="G131" s="1">
        <v>1</v>
      </c>
      <c r="H131" s="1">
        <v>5</v>
      </c>
      <c r="I131" s="1">
        <v>5</v>
      </c>
      <c r="J131" s="1">
        <v>0</v>
      </c>
      <c r="K131" s="1">
        <v>5</v>
      </c>
      <c r="L131" s="1">
        <v>5</v>
      </c>
      <c r="M131" s="1">
        <v>0</v>
      </c>
      <c r="N131" s="1">
        <v>1</v>
      </c>
      <c r="O131" s="4">
        <v>3.5</v>
      </c>
      <c r="P131" s="1">
        <v>5</v>
      </c>
      <c r="Q131" s="1">
        <v>5</v>
      </c>
      <c r="R131" s="1">
        <v>5</v>
      </c>
      <c r="S131" s="1">
        <v>5</v>
      </c>
      <c r="T131" s="4">
        <v>5</v>
      </c>
      <c r="U131" s="1">
        <v>5</v>
      </c>
      <c r="V131" s="1">
        <v>5</v>
      </c>
      <c r="W131" s="1">
        <v>5</v>
      </c>
      <c r="X131" s="1">
        <v>5</v>
      </c>
      <c r="Y131" s="1">
        <v>5</v>
      </c>
      <c r="Z131" s="4">
        <v>5</v>
      </c>
      <c r="AA131" s="1">
        <v>5</v>
      </c>
      <c r="AB131" s="1">
        <v>5</v>
      </c>
      <c r="AC131" s="1">
        <v>0</v>
      </c>
      <c r="AD131" s="1">
        <v>5</v>
      </c>
      <c r="AE131" s="1">
        <v>5</v>
      </c>
      <c r="AF131" s="1">
        <v>5</v>
      </c>
      <c r="AG131" s="1">
        <v>5</v>
      </c>
      <c r="AH131" s="4">
        <v>5</v>
      </c>
      <c r="AI131" s="1">
        <v>5</v>
      </c>
      <c r="AJ131" s="1">
        <v>5</v>
      </c>
      <c r="AK131" s="1">
        <v>5</v>
      </c>
      <c r="AL131" s="1">
        <v>5</v>
      </c>
      <c r="AM131" s="1">
        <v>5</v>
      </c>
      <c r="AN131" s="1">
        <v>5</v>
      </c>
      <c r="AO131" s="1">
        <v>5</v>
      </c>
      <c r="AP131" s="1">
        <v>5</v>
      </c>
      <c r="AQ131" s="4">
        <v>5</v>
      </c>
      <c r="AR131" s="1">
        <v>5</v>
      </c>
      <c r="AS131" s="1">
        <v>5</v>
      </c>
      <c r="AT131" s="1">
        <v>5</v>
      </c>
      <c r="AU131" s="1">
        <v>5</v>
      </c>
      <c r="AV131" s="1">
        <v>5</v>
      </c>
      <c r="AW131" s="1">
        <v>1</v>
      </c>
      <c r="AX131" s="4">
        <v>4.333333333333333</v>
      </c>
      <c r="AY131" s="4">
        <f t="shared" ref="AY131:AY194" si="4">AVERAGE(O131,T131,Z131,AH131,AQ131,AX131)</f>
        <v>4.6388888888888884</v>
      </c>
      <c r="AZ131" s="4" t="str">
        <f t="shared" ref="AZ131:AZ194" si="5">IF(AY131&gt;=4,"High",IF(AY131&gt;=3,"Average","Low"))</f>
        <v>High</v>
      </c>
      <c r="BA131" s="1" t="s">
        <v>359</v>
      </c>
    </row>
    <row r="132" spans="1:53" ht="13.05" customHeight="1" x14ac:dyDescent="0.3">
      <c r="A132" s="1">
        <v>9990</v>
      </c>
      <c r="B132" s="1" t="s">
        <v>360</v>
      </c>
      <c r="C132" s="1" t="s">
        <v>85</v>
      </c>
      <c r="D132" s="1" t="s">
        <v>3</v>
      </c>
      <c r="E132" s="1">
        <v>1</v>
      </c>
      <c r="F132" s="1">
        <v>1</v>
      </c>
      <c r="G132" s="1">
        <v>1</v>
      </c>
      <c r="H132" s="1">
        <v>3</v>
      </c>
      <c r="I132" s="1">
        <v>4</v>
      </c>
      <c r="J132" s="1">
        <v>0</v>
      </c>
      <c r="K132" s="1">
        <v>1</v>
      </c>
      <c r="L132" s="1">
        <v>1</v>
      </c>
      <c r="M132" s="1">
        <v>3</v>
      </c>
      <c r="N132" s="1">
        <v>0</v>
      </c>
      <c r="O132" s="4">
        <v>1.875</v>
      </c>
      <c r="P132" s="1">
        <v>1</v>
      </c>
      <c r="Q132" s="1">
        <v>5</v>
      </c>
      <c r="R132" s="1">
        <v>1</v>
      </c>
      <c r="S132" s="1">
        <v>5</v>
      </c>
      <c r="T132" s="4">
        <v>3</v>
      </c>
      <c r="U132" s="1">
        <v>1</v>
      </c>
      <c r="V132" s="1">
        <v>1</v>
      </c>
      <c r="W132" s="1">
        <v>5</v>
      </c>
      <c r="X132" s="1">
        <v>1</v>
      </c>
      <c r="Y132" s="1">
        <v>5</v>
      </c>
      <c r="Z132" s="4">
        <v>2.6</v>
      </c>
      <c r="AA132" s="1">
        <v>5</v>
      </c>
      <c r="AB132" s="1">
        <v>5</v>
      </c>
      <c r="AC132" s="1">
        <v>0</v>
      </c>
      <c r="AD132" s="1">
        <v>1</v>
      </c>
      <c r="AE132" s="1">
        <v>1</v>
      </c>
      <c r="AF132" s="1">
        <v>1</v>
      </c>
      <c r="AG132" s="1">
        <v>1</v>
      </c>
      <c r="AH132" s="4">
        <v>2.3333333333333335</v>
      </c>
      <c r="AI132" s="1">
        <v>1</v>
      </c>
      <c r="AJ132" s="1">
        <v>1</v>
      </c>
      <c r="AK132" s="1">
        <v>1</v>
      </c>
      <c r="AL132" s="1">
        <v>5</v>
      </c>
      <c r="AM132" s="1">
        <v>1</v>
      </c>
      <c r="AN132" s="1">
        <v>5</v>
      </c>
      <c r="AO132" s="1">
        <v>5</v>
      </c>
      <c r="AP132" s="1">
        <v>1</v>
      </c>
      <c r="AQ132" s="4">
        <v>2.5</v>
      </c>
      <c r="AR132" s="1">
        <v>1</v>
      </c>
      <c r="AS132" s="1">
        <v>1</v>
      </c>
      <c r="AT132" s="1">
        <v>1</v>
      </c>
      <c r="AU132" s="1">
        <v>5</v>
      </c>
      <c r="AV132" s="1">
        <v>5</v>
      </c>
      <c r="AW132" s="1">
        <v>1</v>
      </c>
      <c r="AX132" s="4">
        <v>2.3333333333333335</v>
      </c>
      <c r="AY132" s="4">
        <f t="shared" si="4"/>
        <v>2.4402777777777778</v>
      </c>
      <c r="AZ132" s="4" t="str">
        <f t="shared" si="5"/>
        <v>Low</v>
      </c>
      <c r="BA132" s="1" t="s">
        <v>8890</v>
      </c>
    </row>
    <row r="133" spans="1:53" ht="13.05" customHeight="1" x14ac:dyDescent="0.3">
      <c r="A133" s="1">
        <v>9996</v>
      </c>
      <c r="B133" s="1" t="s">
        <v>361</v>
      </c>
      <c r="C133" s="1" t="s">
        <v>69</v>
      </c>
      <c r="D133" s="1" t="s">
        <v>80</v>
      </c>
      <c r="E133" s="1">
        <v>5</v>
      </c>
      <c r="F133" s="1">
        <v>1</v>
      </c>
      <c r="G133" s="1">
        <v>5</v>
      </c>
      <c r="H133" s="1">
        <v>3</v>
      </c>
      <c r="I133" s="1">
        <v>1</v>
      </c>
      <c r="J133" s="1">
        <v>0</v>
      </c>
      <c r="K133" s="1">
        <v>5</v>
      </c>
      <c r="L133" s="1">
        <v>1</v>
      </c>
      <c r="M133" s="1">
        <v>5</v>
      </c>
      <c r="N133" s="1">
        <v>0</v>
      </c>
      <c r="O133" s="4">
        <v>3.25</v>
      </c>
      <c r="P133" s="1">
        <v>5</v>
      </c>
      <c r="Q133" s="1">
        <v>5</v>
      </c>
      <c r="R133" s="1">
        <v>5</v>
      </c>
      <c r="S133" s="1">
        <v>5</v>
      </c>
      <c r="T133" s="4">
        <v>5</v>
      </c>
      <c r="U133" s="1">
        <v>5</v>
      </c>
      <c r="V133" s="1">
        <v>5</v>
      </c>
      <c r="W133" s="1">
        <v>1</v>
      </c>
      <c r="X133" s="1">
        <v>5</v>
      </c>
      <c r="Y133" s="1">
        <v>5</v>
      </c>
      <c r="Z133" s="4">
        <v>4.2</v>
      </c>
      <c r="AA133" s="1">
        <v>5</v>
      </c>
      <c r="AB133" s="1">
        <v>5</v>
      </c>
      <c r="AC133" s="1">
        <v>0</v>
      </c>
      <c r="AD133" s="1">
        <v>5</v>
      </c>
      <c r="AE133" s="1">
        <v>5</v>
      </c>
      <c r="AF133" s="1">
        <v>5</v>
      </c>
      <c r="AG133" s="1">
        <v>5</v>
      </c>
      <c r="AH133" s="4">
        <v>5</v>
      </c>
      <c r="AI133" s="1">
        <v>1</v>
      </c>
      <c r="AJ133" s="1">
        <v>5</v>
      </c>
      <c r="AK133" s="1">
        <v>5</v>
      </c>
      <c r="AL133" s="1">
        <v>5</v>
      </c>
      <c r="AM133" s="1">
        <v>5</v>
      </c>
      <c r="AN133" s="1">
        <v>5</v>
      </c>
      <c r="AO133" s="1">
        <v>5</v>
      </c>
      <c r="AP133" s="1">
        <v>5</v>
      </c>
      <c r="AQ133" s="4">
        <v>4.5</v>
      </c>
      <c r="AR133" s="1">
        <v>5</v>
      </c>
      <c r="AS133" s="1">
        <v>0</v>
      </c>
      <c r="AT133" s="1">
        <v>5</v>
      </c>
      <c r="AU133" s="1">
        <v>5</v>
      </c>
      <c r="AV133" s="1">
        <v>5</v>
      </c>
      <c r="AW133" s="1">
        <v>5</v>
      </c>
      <c r="AX133" s="4">
        <v>5</v>
      </c>
      <c r="AY133" s="4">
        <f t="shared" si="4"/>
        <v>4.4916666666666663</v>
      </c>
      <c r="AZ133" s="4" t="str">
        <f t="shared" si="5"/>
        <v>High</v>
      </c>
      <c r="BA133" s="1" t="s">
        <v>1903</v>
      </c>
    </row>
    <row r="134" spans="1:53" ht="13.05" customHeight="1" x14ac:dyDescent="0.3">
      <c r="A134" s="1">
        <v>10003</v>
      </c>
      <c r="B134" s="1" t="s">
        <v>362</v>
      </c>
      <c r="C134" s="1" t="s">
        <v>85</v>
      </c>
      <c r="D134" s="1" t="s">
        <v>80</v>
      </c>
      <c r="E134" s="1">
        <v>5</v>
      </c>
      <c r="F134" s="1">
        <v>1</v>
      </c>
      <c r="G134" s="1">
        <v>1</v>
      </c>
      <c r="H134" s="1">
        <v>1</v>
      </c>
      <c r="I134" s="1">
        <v>5</v>
      </c>
      <c r="J134" s="1">
        <v>0</v>
      </c>
      <c r="K134" s="1">
        <v>5</v>
      </c>
      <c r="L134" s="1">
        <v>5</v>
      </c>
      <c r="M134" s="1">
        <v>5</v>
      </c>
      <c r="N134" s="1">
        <v>0</v>
      </c>
      <c r="O134" s="4">
        <v>3.5</v>
      </c>
      <c r="P134" s="1">
        <v>5</v>
      </c>
      <c r="Q134" s="1">
        <v>5</v>
      </c>
      <c r="R134" s="1">
        <v>5</v>
      </c>
      <c r="S134" s="1">
        <v>5</v>
      </c>
      <c r="T134" s="4">
        <v>5</v>
      </c>
      <c r="U134" s="1">
        <v>5</v>
      </c>
      <c r="V134" s="1">
        <v>5</v>
      </c>
      <c r="W134" s="1">
        <v>5</v>
      </c>
      <c r="X134" s="1">
        <v>5</v>
      </c>
      <c r="Y134" s="1">
        <v>5</v>
      </c>
      <c r="Z134" s="4">
        <v>5</v>
      </c>
      <c r="AA134" s="1">
        <v>0</v>
      </c>
      <c r="AB134" s="1">
        <v>5</v>
      </c>
      <c r="AC134" s="1">
        <v>5</v>
      </c>
      <c r="AD134" s="1">
        <v>5</v>
      </c>
      <c r="AE134" s="1">
        <v>5</v>
      </c>
      <c r="AF134" s="1">
        <v>5</v>
      </c>
      <c r="AG134" s="1">
        <v>5</v>
      </c>
      <c r="AH134" s="4">
        <v>5</v>
      </c>
      <c r="AI134" s="1">
        <v>5</v>
      </c>
      <c r="AJ134" s="1">
        <v>5</v>
      </c>
      <c r="AK134" s="1">
        <v>5</v>
      </c>
      <c r="AL134" s="1">
        <v>5</v>
      </c>
      <c r="AM134" s="1">
        <v>5</v>
      </c>
      <c r="AN134" s="1">
        <v>5</v>
      </c>
      <c r="AO134" s="1">
        <v>5</v>
      </c>
      <c r="AP134" s="1">
        <v>5</v>
      </c>
      <c r="AQ134" s="4">
        <v>5</v>
      </c>
      <c r="AR134" s="1">
        <v>5</v>
      </c>
      <c r="AS134" s="1">
        <v>0</v>
      </c>
      <c r="AT134" s="1">
        <v>5</v>
      </c>
      <c r="AU134" s="1">
        <v>5</v>
      </c>
      <c r="AV134" s="1">
        <v>5</v>
      </c>
      <c r="AW134" s="1">
        <v>5</v>
      </c>
      <c r="AX134" s="4">
        <v>5</v>
      </c>
      <c r="AY134" s="4">
        <f t="shared" si="4"/>
        <v>4.75</v>
      </c>
      <c r="AZ134" s="4" t="str">
        <f t="shared" si="5"/>
        <v>High</v>
      </c>
      <c r="BA134" s="1" t="s">
        <v>363</v>
      </c>
    </row>
    <row r="135" spans="1:53" ht="13.05" customHeight="1" x14ac:dyDescent="0.3">
      <c r="A135" s="1">
        <v>10013</v>
      </c>
      <c r="B135" s="1" t="s">
        <v>364</v>
      </c>
      <c r="C135" s="1" t="s">
        <v>85</v>
      </c>
      <c r="D135" s="1" t="s">
        <v>80</v>
      </c>
      <c r="E135" s="1">
        <v>5</v>
      </c>
      <c r="F135" s="1">
        <v>1</v>
      </c>
      <c r="G135" s="1">
        <v>1</v>
      </c>
      <c r="H135" s="1">
        <v>1</v>
      </c>
      <c r="I135" s="1">
        <v>5</v>
      </c>
      <c r="J135" s="1">
        <v>0</v>
      </c>
      <c r="K135" s="1">
        <v>5</v>
      </c>
      <c r="L135" s="1">
        <v>5</v>
      </c>
      <c r="M135" s="1">
        <v>5</v>
      </c>
      <c r="N135" s="1">
        <v>0</v>
      </c>
      <c r="O135" s="4">
        <v>3.5</v>
      </c>
      <c r="P135" s="1">
        <v>5</v>
      </c>
      <c r="Q135" s="1">
        <v>5</v>
      </c>
      <c r="R135" s="1">
        <v>5</v>
      </c>
      <c r="S135" s="1">
        <v>5</v>
      </c>
      <c r="T135" s="4">
        <v>5</v>
      </c>
      <c r="U135" s="1">
        <v>5</v>
      </c>
      <c r="V135" s="1">
        <v>5</v>
      </c>
      <c r="W135" s="1">
        <v>5</v>
      </c>
      <c r="X135" s="1">
        <v>5</v>
      </c>
      <c r="Y135" s="1">
        <v>5</v>
      </c>
      <c r="Z135" s="4">
        <v>5</v>
      </c>
      <c r="AA135" s="1">
        <v>0</v>
      </c>
      <c r="AB135" s="1">
        <v>5</v>
      </c>
      <c r="AC135" s="1">
        <v>5</v>
      </c>
      <c r="AD135" s="1">
        <v>5</v>
      </c>
      <c r="AE135" s="1">
        <v>5</v>
      </c>
      <c r="AF135" s="1">
        <v>5</v>
      </c>
      <c r="AG135" s="1">
        <v>5</v>
      </c>
      <c r="AH135" s="4">
        <v>5</v>
      </c>
      <c r="AI135" s="1">
        <v>5</v>
      </c>
      <c r="AJ135" s="1">
        <v>5</v>
      </c>
      <c r="AK135" s="1">
        <v>5</v>
      </c>
      <c r="AL135" s="1">
        <v>5</v>
      </c>
      <c r="AM135" s="1">
        <v>5</v>
      </c>
      <c r="AN135" s="1">
        <v>5</v>
      </c>
      <c r="AO135" s="1">
        <v>5</v>
      </c>
      <c r="AP135" s="1">
        <v>5</v>
      </c>
      <c r="AQ135" s="4">
        <v>5</v>
      </c>
      <c r="AR135" s="1">
        <v>5</v>
      </c>
      <c r="AS135" s="1">
        <v>0</v>
      </c>
      <c r="AT135" s="1">
        <v>5</v>
      </c>
      <c r="AU135" s="1">
        <v>5</v>
      </c>
      <c r="AV135" s="1">
        <v>5</v>
      </c>
      <c r="AW135" s="1">
        <v>5</v>
      </c>
      <c r="AX135" s="4">
        <v>5</v>
      </c>
      <c r="AY135" s="4">
        <f t="shared" si="4"/>
        <v>4.75</v>
      </c>
      <c r="AZ135" s="4" t="str">
        <f t="shared" si="5"/>
        <v>High</v>
      </c>
      <c r="BA135" s="1" t="s">
        <v>365</v>
      </c>
    </row>
    <row r="136" spans="1:53" ht="13.05" customHeight="1" x14ac:dyDescent="0.3">
      <c r="A136" s="1">
        <v>10014</v>
      </c>
      <c r="B136" s="1" t="s">
        <v>366</v>
      </c>
      <c r="C136" s="1" t="s">
        <v>85</v>
      </c>
      <c r="D136" s="1" t="s">
        <v>80</v>
      </c>
      <c r="E136" s="1">
        <v>5</v>
      </c>
      <c r="F136" s="1">
        <v>5</v>
      </c>
      <c r="G136" s="1">
        <v>0</v>
      </c>
      <c r="H136" s="1">
        <v>5</v>
      </c>
      <c r="I136" s="1">
        <v>1</v>
      </c>
      <c r="J136" s="1">
        <v>3</v>
      </c>
      <c r="K136" s="1">
        <v>5</v>
      </c>
      <c r="L136" s="1">
        <v>1</v>
      </c>
      <c r="M136" s="1">
        <v>0</v>
      </c>
      <c r="N136" s="1">
        <v>1</v>
      </c>
      <c r="O136" s="4">
        <v>3.25</v>
      </c>
      <c r="P136" s="1">
        <v>5</v>
      </c>
      <c r="Q136" s="1">
        <v>5</v>
      </c>
      <c r="R136" s="1">
        <v>5</v>
      </c>
      <c r="S136" s="1">
        <v>1</v>
      </c>
      <c r="T136" s="4">
        <v>4</v>
      </c>
      <c r="U136" s="1">
        <v>1</v>
      </c>
      <c r="V136" s="1">
        <v>5</v>
      </c>
      <c r="W136" s="1">
        <v>5</v>
      </c>
      <c r="X136" s="1">
        <v>5</v>
      </c>
      <c r="Y136" s="1">
        <v>5</v>
      </c>
      <c r="Z136" s="4">
        <v>4.2</v>
      </c>
      <c r="AA136" s="1">
        <v>5</v>
      </c>
      <c r="AB136" s="1">
        <v>5</v>
      </c>
      <c r="AC136" s="1">
        <v>0</v>
      </c>
      <c r="AD136" s="1">
        <v>5</v>
      </c>
      <c r="AE136" s="1">
        <v>1</v>
      </c>
      <c r="AF136" s="1">
        <v>1</v>
      </c>
      <c r="AG136" s="1">
        <v>5</v>
      </c>
      <c r="AH136" s="4">
        <v>3.6666666666666665</v>
      </c>
      <c r="AI136" s="1">
        <v>5</v>
      </c>
      <c r="AJ136" s="1">
        <v>5</v>
      </c>
      <c r="AK136" s="1">
        <v>5</v>
      </c>
      <c r="AL136" s="1">
        <v>1</v>
      </c>
      <c r="AM136" s="1">
        <v>5</v>
      </c>
      <c r="AN136" s="1">
        <v>5</v>
      </c>
      <c r="AO136" s="1">
        <v>5</v>
      </c>
      <c r="AP136" s="1">
        <v>5</v>
      </c>
      <c r="AQ136" s="4">
        <v>4.5</v>
      </c>
      <c r="AR136" s="1">
        <v>5</v>
      </c>
      <c r="AS136" s="1">
        <v>0</v>
      </c>
      <c r="AT136" s="1">
        <v>1</v>
      </c>
      <c r="AU136" s="1">
        <v>5</v>
      </c>
      <c r="AV136" s="1">
        <v>5</v>
      </c>
      <c r="AW136" s="1">
        <v>5</v>
      </c>
      <c r="AX136" s="4">
        <v>4.2</v>
      </c>
      <c r="AY136" s="4">
        <f t="shared" si="4"/>
        <v>3.9694444444444446</v>
      </c>
      <c r="AZ136" s="4" t="str">
        <f t="shared" si="5"/>
        <v>Average</v>
      </c>
      <c r="BA136" s="1" t="s">
        <v>272</v>
      </c>
    </row>
    <row r="137" spans="1:53" ht="13.05" customHeight="1" x14ac:dyDescent="0.3">
      <c r="A137" s="1">
        <v>10027</v>
      </c>
      <c r="B137" s="1" t="s">
        <v>367</v>
      </c>
      <c r="C137" s="1" t="s">
        <v>85</v>
      </c>
      <c r="D137" s="1" t="s">
        <v>80</v>
      </c>
      <c r="E137" s="1">
        <v>1</v>
      </c>
      <c r="F137" s="1">
        <v>1</v>
      </c>
      <c r="G137" s="1">
        <v>1</v>
      </c>
      <c r="H137" s="1">
        <v>5</v>
      </c>
      <c r="I137" s="1">
        <v>1</v>
      </c>
      <c r="J137" s="1">
        <v>0</v>
      </c>
      <c r="K137" s="1">
        <v>1</v>
      </c>
      <c r="L137" s="1">
        <v>1</v>
      </c>
      <c r="M137" s="1">
        <v>0</v>
      </c>
      <c r="N137" s="1">
        <v>1</v>
      </c>
      <c r="O137" s="4">
        <v>1.5</v>
      </c>
      <c r="P137" s="1">
        <v>1</v>
      </c>
      <c r="Q137" s="1">
        <v>5</v>
      </c>
      <c r="R137" s="1">
        <v>5</v>
      </c>
      <c r="S137" s="1">
        <v>5</v>
      </c>
      <c r="T137" s="4">
        <v>4</v>
      </c>
      <c r="U137" s="1">
        <v>1</v>
      </c>
      <c r="V137" s="1">
        <v>5</v>
      </c>
      <c r="W137" s="1">
        <v>1</v>
      </c>
      <c r="X137" s="1">
        <v>1</v>
      </c>
      <c r="Y137" s="1">
        <v>5</v>
      </c>
      <c r="Z137" s="4">
        <v>2.6</v>
      </c>
      <c r="AA137" s="1">
        <v>1</v>
      </c>
      <c r="AB137" s="1">
        <v>1</v>
      </c>
      <c r="AC137" s="1">
        <v>0</v>
      </c>
      <c r="AD137" s="1">
        <v>1</v>
      </c>
      <c r="AE137" s="1">
        <v>1</v>
      </c>
      <c r="AF137" s="1">
        <v>5</v>
      </c>
      <c r="AG137" s="1">
        <v>5</v>
      </c>
      <c r="AH137" s="4">
        <v>2.3333333333333335</v>
      </c>
      <c r="AI137" s="1">
        <v>1</v>
      </c>
      <c r="AJ137" s="1">
        <v>1</v>
      </c>
      <c r="AK137" s="1">
        <v>1</v>
      </c>
      <c r="AL137" s="1">
        <v>5</v>
      </c>
      <c r="AM137" s="1">
        <v>1</v>
      </c>
      <c r="AN137" s="1">
        <v>5</v>
      </c>
      <c r="AO137" s="1">
        <v>1</v>
      </c>
      <c r="AP137" s="1">
        <v>1</v>
      </c>
      <c r="AQ137" s="4">
        <v>2</v>
      </c>
      <c r="AR137" s="1">
        <v>1</v>
      </c>
      <c r="AS137" s="1">
        <v>1</v>
      </c>
      <c r="AT137" s="1">
        <v>1</v>
      </c>
      <c r="AU137" s="1">
        <v>1</v>
      </c>
      <c r="AV137" s="1">
        <v>5</v>
      </c>
      <c r="AW137" s="1">
        <v>1</v>
      </c>
      <c r="AX137" s="4">
        <v>1.6666666666666667</v>
      </c>
      <c r="AY137" s="4">
        <f t="shared" si="4"/>
        <v>2.35</v>
      </c>
      <c r="AZ137" s="4" t="str">
        <f t="shared" si="5"/>
        <v>Low</v>
      </c>
      <c r="BA137" s="1" t="s">
        <v>368</v>
      </c>
    </row>
    <row r="138" spans="1:53" ht="13.05" customHeight="1" x14ac:dyDescent="0.3">
      <c r="A138" s="1">
        <v>10029</v>
      </c>
      <c r="B138" s="1" t="s">
        <v>369</v>
      </c>
      <c r="C138" s="1" t="s">
        <v>85</v>
      </c>
      <c r="D138" s="1" t="s">
        <v>3</v>
      </c>
      <c r="E138" s="1">
        <v>1</v>
      </c>
      <c r="F138" s="1">
        <v>1</v>
      </c>
      <c r="G138" s="1">
        <v>5</v>
      </c>
      <c r="H138" s="1">
        <v>1</v>
      </c>
      <c r="I138" s="1">
        <v>5</v>
      </c>
      <c r="J138" s="1">
        <v>0</v>
      </c>
      <c r="K138" s="1">
        <v>5</v>
      </c>
      <c r="L138" s="1">
        <v>5</v>
      </c>
      <c r="M138" s="1">
        <v>5</v>
      </c>
      <c r="N138" s="1">
        <v>0</v>
      </c>
      <c r="O138" s="4">
        <v>3.5</v>
      </c>
      <c r="P138" s="1">
        <v>5</v>
      </c>
      <c r="Q138" s="1">
        <v>1</v>
      </c>
      <c r="R138" s="1">
        <v>5</v>
      </c>
      <c r="S138" s="1">
        <v>5</v>
      </c>
      <c r="T138" s="4">
        <v>4</v>
      </c>
      <c r="U138" s="1">
        <v>1</v>
      </c>
      <c r="V138" s="1">
        <v>5</v>
      </c>
      <c r="W138" s="1">
        <v>5</v>
      </c>
      <c r="X138" s="1">
        <v>1</v>
      </c>
      <c r="Y138" s="1">
        <v>1</v>
      </c>
      <c r="Z138" s="4">
        <v>2.6</v>
      </c>
      <c r="AA138" s="1">
        <v>0</v>
      </c>
      <c r="AB138" s="1">
        <v>5</v>
      </c>
      <c r="AC138" s="1">
        <v>5</v>
      </c>
      <c r="AD138" s="1">
        <v>5</v>
      </c>
      <c r="AE138" s="1">
        <v>5</v>
      </c>
      <c r="AF138" s="1">
        <v>5</v>
      </c>
      <c r="AG138" s="1">
        <v>5</v>
      </c>
      <c r="AH138" s="4">
        <v>5</v>
      </c>
      <c r="AI138" s="1">
        <v>5</v>
      </c>
      <c r="AJ138" s="1">
        <v>1</v>
      </c>
      <c r="AK138" s="1">
        <v>5</v>
      </c>
      <c r="AL138" s="1">
        <v>5</v>
      </c>
      <c r="AM138" s="1">
        <v>5</v>
      </c>
      <c r="AN138" s="1">
        <v>5</v>
      </c>
      <c r="AO138" s="1">
        <v>5</v>
      </c>
      <c r="AP138" s="1">
        <v>5</v>
      </c>
      <c r="AQ138" s="4">
        <v>4.5</v>
      </c>
      <c r="AR138" s="1">
        <v>5</v>
      </c>
      <c r="AS138" s="1">
        <v>0</v>
      </c>
      <c r="AT138" s="1">
        <v>5</v>
      </c>
      <c r="AU138" s="1">
        <v>5</v>
      </c>
      <c r="AV138" s="1">
        <v>5</v>
      </c>
      <c r="AW138" s="1">
        <v>5</v>
      </c>
      <c r="AX138" s="4">
        <v>5</v>
      </c>
      <c r="AY138" s="4">
        <f t="shared" si="4"/>
        <v>4.1000000000000005</v>
      </c>
      <c r="AZ138" s="4" t="str">
        <f t="shared" si="5"/>
        <v>High</v>
      </c>
      <c r="BA138" s="1" t="s">
        <v>370</v>
      </c>
    </row>
    <row r="139" spans="1:53" ht="13.05" customHeight="1" x14ac:dyDescent="0.3">
      <c r="A139" s="1">
        <v>10036</v>
      </c>
      <c r="B139" s="1" t="s">
        <v>371</v>
      </c>
      <c r="C139" s="1" t="s">
        <v>69</v>
      </c>
      <c r="D139" s="1" t="s">
        <v>3</v>
      </c>
      <c r="E139" s="1">
        <v>3</v>
      </c>
      <c r="F139" s="1">
        <v>1</v>
      </c>
      <c r="G139" s="1">
        <v>1</v>
      </c>
      <c r="H139" s="1">
        <v>3</v>
      </c>
      <c r="I139" s="1">
        <v>5</v>
      </c>
      <c r="J139" s="1">
        <v>0</v>
      </c>
      <c r="K139" s="1">
        <v>3</v>
      </c>
      <c r="L139" s="1">
        <v>3</v>
      </c>
      <c r="M139" s="1">
        <v>3</v>
      </c>
      <c r="N139" s="1">
        <v>0</v>
      </c>
      <c r="O139" s="4">
        <v>2.75</v>
      </c>
      <c r="P139" s="1">
        <v>5</v>
      </c>
      <c r="Q139" s="1">
        <v>5</v>
      </c>
      <c r="R139" s="1">
        <v>5</v>
      </c>
      <c r="S139" s="1">
        <v>5</v>
      </c>
      <c r="T139" s="4">
        <v>5</v>
      </c>
      <c r="U139" s="1">
        <v>1</v>
      </c>
      <c r="V139" s="1">
        <v>5</v>
      </c>
      <c r="W139" s="1">
        <v>5</v>
      </c>
      <c r="X139" s="1">
        <v>1</v>
      </c>
      <c r="Y139" s="1">
        <v>5</v>
      </c>
      <c r="Z139" s="4">
        <v>3.4</v>
      </c>
      <c r="AA139" s="1">
        <v>1</v>
      </c>
      <c r="AB139" s="1">
        <v>5</v>
      </c>
      <c r="AC139" s="1">
        <v>0</v>
      </c>
      <c r="AD139" s="1">
        <v>5</v>
      </c>
      <c r="AE139" s="1">
        <v>5</v>
      </c>
      <c r="AF139" s="1">
        <v>1</v>
      </c>
      <c r="AG139" s="1">
        <v>5</v>
      </c>
      <c r="AH139" s="4">
        <v>3.6666666666666665</v>
      </c>
      <c r="AI139" s="1">
        <v>5</v>
      </c>
      <c r="AJ139" s="1">
        <v>5</v>
      </c>
      <c r="AK139" s="1">
        <v>5</v>
      </c>
      <c r="AL139" s="1">
        <v>5</v>
      </c>
      <c r="AM139" s="1">
        <v>5</v>
      </c>
      <c r="AN139" s="1">
        <v>5</v>
      </c>
      <c r="AO139" s="1">
        <v>5</v>
      </c>
      <c r="AP139" s="1">
        <v>5</v>
      </c>
      <c r="AQ139" s="4">
        <v>5</v>
      </c>
      <c r="AR139" s="1">
        <v>5</v>
      </c>
      <c r="AS139" s="1">
        <v>0</v>
      </c>
      <c r="AT139" s="1">
        <v>1</v>
      </c>
      <c r="AU139" s="1">
        <v>5</v>
      </c>
      <c r="AV139" s="1">
        <v>5</v>
      </c>
      <c r="AW139" s="1">
        <v>5</v>
      </c>
      <c r="AX139" s="4">
        <v>4.2</v>
      </c>
      <c r="AY139" s="4">
        <f t="shared" si="4"/>
        <v>4.0027777777777773</v>
      </c>
      <c r="AZ139" s="4" t="str">
        <f t="shared" si="5"/>
        <v>High</v>
      </c>
      <c r="BA139" s="1" t="s">
        <v>372</v>
      </c>
    </row>
    <row r="140" spans="1:53" ht="13.05" customHeight="1" x14ac:dyDescent="0.3">
      <c r="A140" s="1">
        <v>10041</v>
      </c>
      <c r="B140" s="1" t="s">
        <v>373</v>
      </c>
      <c r="C140" s="1" t="s">
        <v>69</v>
      </c>
      <c r="D140" s="1" t="s">
        <v>80</v>
      </c>
      <c r="E140" s="1">
        <v>5</v>
      </c>
      <c r="F140" s="1">
        <v>1</v>
      </c>
      <c r="G140" s="1">
        <v>5</v>
      </c>
      <c r="H140" s="1">
        <v>5</v>
      </c>
      <c r="I140" s="1">
        <v>1</v>
      </c>
      <c r="J140" s="1">
        <v>0</v>
      </c>
      <c r="K140" s="1">
        <v>5</v>
      </c>
      <c r="L140" s="1">
        <v>1</v>
      </c>
      <c r="M140" s="1">
        <v>0</v>
      </c>
      <c r="N140" s="1">
        <v>1</v>
      </c>
      <c r="O140" s="4">
        <v>3</v>
      </c>
      <c r="P140" s="1">
        <v>5</v>
      </c>
      <c r="Q140" s="1">
        <v>5</v>
      </c>
      <c r="R140" s="1">
        <v>5</v>
      </c>
      <c r="S140" s="1">
        <v>5</v>
      </c>
      <c r="T140" s="4">
        <v>5</v>
      </c>
      <c r="U140" s="1">
        <v>5</v>
      </c>
      <c r="V140" s="1">
        <v>5</v>
      </c>
      <c r="W140" s="1">
        <v>5</v>
      </c>
      <c r="X140" s="1">
        <v>5</v>
      </c>
      <c r="Y140" s="1">
        <v>5</v>
      </c>
      <c r="Z140" s="4">
        <v>5</v>
      </c>
      <c r="AA140" s="1">
        <v>5</v>
      </c>
      <c r="AB140" s="1">
        <v>5</v>
      </c>
      <c r="AC140" s="1">
        <v>0</v>
      </c>
      <c r="AD140" s="1">
        <v>5</v>
      </c>
      <c r="AE140" s="1">
        <v>5</v>
      </c>
      <c r="AF140" s="1">
        <v>5</v>
      </c>
      <c r="AG140" s="1">
        <v>5</v>
      </c>
      <c r="AH140" s="4">
        <v>5</v>
      </c>
      <c r="AI140" s="1">
        <v>5</v>
      </c>
      <c r="AJ140" s="1">
        <v>1</v>
      </c>
      <c r="AK140" s="1">
        <v>5</v>
      </c>
      <c r="AL140" s="1">
        <v>5</v>
      </c>
      <c r="AM140" s="1">
        <v>5</v>
      </c>
      <c r="AN140" s="1">
        <v>5</v>
      </c>
      <c r="AO140" s="1">
        <v>5</v>
      </c>
      <c r="AP140" s="1">
        <v>5</v>
      </c>
      <c r="AQ140" s="4">
        <v>4.5</v>
      </c>
      <c r="AR140" s="1">
        <v>5</v>
      </c>
      <c r="AS140" s="1">
        <v>0</v>
      </c>
      <c r="AT140" s="1">
        <v>5</v>
      </c>
      <c r="AU140" s="1">
        <v>5</v>
      </c>
      <c r="AV140" s="1">
        <v>5</v>
      </c>
      <c r="AW140" s="1">
        <v>5</v>
      </c>
      <c r="AX140" s="4">
        <v>5</v>
      </c>
      <c r="AY140" s="4">
        <f t="shared" si="4"/>
        <v>4.583333333333333</v>
      </c>
      <c r="AZ140" s="4" t="str">
        <f t="shared" si="5"/>
        <v>High</v>
      </c>
      <c r="BA140" s="1" t="s">
        <v>374</v>
      </c>
    </row>
    <row r="141" spans="1:53" ht="13.05" customHeight="1" x14ac:dyDescent="0.3">
      <c r="A141" s="1">
        <v>10045</v>
      </c>
      <c r="B141" s="1" t="s">
        <v>375</v>
      </c>
      <c r="C141" s="1" t="s">
        <v>85</v>
      </c>
      <c r="D141" s="1" t="s">
        <v>3</v>
      </c>
      <c r="E141" s="1">
        <v>5</v>
      </c>
      <c r="F141" s="1">
        <v>1</v>
      </c>
      <c r="G141" s="1">
        <v>5</v>
      </c>
      <c r="H141" s="1">
        <v>1</v>
      </c>
      <c r="I141" s="1">
        <v>5</v>
      </c>
      <c r="J141" s="1">
        <v>0</v>
      </c>
      <c r="K141" s="1">
        <v>5</v>
      </c>
      <c r="L141" s="1">
        <v>5</v>
      </c>
      <c r="M141" s="1">
        <v>5</v>
      </c>
      <c r="N141" s="1">
        <v>0</v>
      </c>
      <c r="O141" s="4">
        <v>4</v>
      </c>
      <c r="P141" s="1">
        <v>5</v>
      </c>
      <c r="Q141" s="1">
        <v>5</v>
      </c>
      <c r="R141" s="1">
        <v>5</v>
      </c>
      <c r="S141" s="1">
        <v>5</v>
      </c>
      <c r="T141" s="4">
        <v>5</v>
      </c>
      <c r="U141" s="1">
        <v>1</v>
      </c>
      <c r="V141" s="1">
        <v>5</v>
      </c>
      <c r="W141" s="1">
        <v>5</v>
      </c>
      <c r="X141" s="1">
        <v>5</v>
      </c>
      <c r="Y141" s="1">
        <v>5</v>
      </c>
      <c r="Z141" s="4">
        <v>4.2</v>
      </c>
      <c r="AA141" s="1">
        <v>0</v>
      </c>
      <c r="AB141" s="1">
        <v>5</v>
      </c>
      <c r="AC141" s="1">
        <v>5</v>
      </c>
      <c r="AD141" s="1">
        <v>5</v>
      </c>
      <c r="AE141" s="1">
        <v>5</v>
      </c>
      <c r="AF141" s="1">
        <v>5</v>
      </c>
      <c r="AG141" s="1">
        <v>5</v>
      </c>
      <c r="AH141" s="4">
        <v>5</v>
      </c>
      <c r="AI141" s="1">
        <v>5</v>
      </c>
      <c r="AJ141" s="1">
        <v>5</v>
      </c>
      <c r="AK141" s="1">
        <v>5</v>
      </c>
      <c r="AL141" s="1">
        <v>5</v>
      </c>
      <c r="AM141" s="1">
        <v>5</v>
      </c>
      <c r="AN141" s="1">
        <v>5</v>
      </c>
      <c r="AO141" s="1">
        <v>5</v>
      </c>
      <c r="AP141" s="1">
        <v>5</v>
      </c>
      <c r="AQ141" s="4">
        <v>5</v>
      </c>
      <c r="AR141" s="1">
        <v>5</v>
      </c>
      <c r="AS141" s="1">
        <v>0</v>
      </c>
      <c r="AT141" s="1">
        <v>5</v>
      </c>
      <c r="AU141" s="1">
        <v>5</v>
      </c>
      <c r="AV141" s="1">
        <v>5</v>
      </c>
      <c r="AW141" s="1">
        <v>5</v>
      </c>
      <c r="AX141" s="4">
        <v>5</v>
      </c>
      <c r="AY141" s="4">
        <f t="shared" si="4"/>
        <v>4.7</v>
      </c>
      <c r="AZ141" s="4" t="str">
        <f t="shared" si="5"/>
        <v>High</v>
      </c>
      <c r="BA141" s="1" t="s">
        <v>376</v>
      </c>
    </row>
    <row r="142" spans="1:53" ht="13.05" customHeight="1" x14ac:dyDescent="0.3">
      <c r="A142" s="1">
        <v>10049</v>
      </c>
      <c r="B142" s="1" t="s">
        <v>377</v>
      </c>
      <c r="C142" s="1" t="s">
        <v>85</v>
      </c>
      <c r="D142" s="1" t="s">
        <v>80</v>
      </c>
      <c r="E142" s="1">
        <v>5</v>
      </c>
      <c r="F142" s="1">
        <v>1</v>
      </c>
      <c r="G142" s="1">
        <v>1</v>
      </c>
      <c r="H142" s="1">
        <v>5</v>
      </c>
      <c r="I142" s="1">
        <v>5</v>
      </c>
      <c r="J142" s="1">
        <v>0</v>
      </c>
      <c r="K142" s="1">
        <v>1</v>
      </c>
      <c r="L142" s="1">
        <v>3</v>
      </c>
      <c r="M142" s="1">
        <v>0</v>
      </c>
      <c r="N142" s="1">
        <v>1</v>
      </c>
      <c r="O142" s="4">
        <v>2.75</v>
      </c>
      <c r="P142" s="1">
        <v>5</v>
      </c>
      <c r="Q142" s="1">
        <v>5</v>
      </c>
      <c r="R142" s="1">
        <v>5</v>
      </c>
      <c r="S142" s="1">
        <v>5</v>
      </c>
      <c r="T142" s="4">
        <v>5</v>
      </c>
      <c r="U142" s="1">
        <v>5</v>
      </c>
      <c r="V142" s="1">
        <v>5</v>
      </c>
      <c r="W142" s="1">
        <v>5</v>
      </c>
      <c r="X142" s="1">
        <v>5</v>
      </c>
      <c r="Y142" s="1">
        <v>5</v>
      </c>
      <c r="Z142" s="4">
        <v>5</v>
      </c>
      <c r="AA142" s="1">
        <v>5</v>
      </c>
      <c r="AB142" s="1">
        <v>5</v>
      </c>
      <c r="AC142" s="1">
        <v>0</v>
      </c>
      <c r="AD142" s="1">
        <v>5</v>
      </c>
      <c r="AE142" s="1">
        <v>5</v>
      </c>
      <c r="AF142" s="1">
        <v>5</v>
      </c>
      <c r="AG142" s="1">
        <v>5</v>
      </c>
      <c r="AH142" s="4">
        <v>5</v>
      </c>
      <c r="AI142" s="1">
        <v>5</v>
      </c>
      <c r="AJ142" s="1">
        <v>1</v>
      </c>
      <c r="AK142" s="1">
        <v>5</v>
      </c>
      <c r="AL142" s="1">
        <v>5</v>
      </c>
      <c r="AM142" s="1">
        <v>5</v>
      </c>
      <c r="AN142" s="1">
        <v>5</v>
      </c>
      <c r="AO142" s="1">
        <v>5</v>
      </c>
      <c r="AP142" s="1">
        <v>5</v>
      </c>
      <c r="AQ142" s="4">
        <v>4.5</v>
      </c>
      <c r="AR142" s="1">
        <v>5</v>
      </c>
      <c r="AS142" s="1">
        <v>5</v>
      </c>
      <c r="AT142" s="1">
        <v>5</v>
      </c>
      <c r="AU142" s="1">
        <v>1</v>
      </c>
      <c r="AV142" s="1">
        <v>5</v>
      </c>
      <c r="AW142" s="1">
        <v>1</v>
      </c>
      <c r="AX142" s="4">
        <v>3.6666666666666665</v>
      </c>
      <c r="AY142" s="4">
        <f t="shared" si="4"/>
        <v>4.3194444444444446</v>
      </c>
      <c r="AZ142" s="4" t="str">
        <f t="shared" si="5"/>
        <v>High</v>
      </c>
      <c r="BA142" s="1" t="s">
        <v>378</v>
      </c>
    </row>
    <row r="143" spans="1:53" ht="13.05" customHeight="1" x14ac:dyDescent="0.3">
      <c r="A143" s="1">
        <v>10050</v>
      </c>
      <c r="B143" s="1" t="s">
        <v>379</v>
      </c>
      <c r="C143" s="1" t="s">
        <v>85</v>
      </c>
      <c r="D143" s="1" t="s">
        <v>3</v>
      </c>
      <c r="E143" s="1">
        <v>5</v>
      </c>
      <c r="F143" s="1">
        <v>1</v>
      </c>
      <c r="G143" s="1">
        <v>1</v>
      </c>
      <c r="H143" s="1">
        <v>1</v>
      </c>
      <c r="I143" s="1">
        <v>5</v>
      </c>
      <c r="J143" s="1">
        <v>0</v>
      </c>
      <c r="K143" s="1">
        <v>1</v>
      </c>
      <c r="L143" s="1">
        <v>5</v>
      </c>
      <c r="M143" s="1">
        <v>5</v>
      </c>
      <c r="N143" s="1">
        <v>0</v>
      </c>
      <c r="O143" s="4">
        <v>3</v>
      </c>
      <c r="P143" s="1">
        <v>5</v>
      </c>
      <c r="Q143" s="1">
        <v>5</v>
      </c>
      <c r="R143" s="1">
        <v>5</v>
      </c>
      <c r="S143" s="1">
        <v>5</v>
      </c>
      <c r="T143" s="4">
        <v>5</v>
      </c>
      <c r="U143" s="1">
        <v>1</v>
      </c>
      <c r="V143" s="1">
        <v>5</v>
      </c>
      <c r="W143" s="1">
        <v>5</v>
      </c>
      <c r="X143" s="1">
        <v>5</v>
      </c>
      <c r="Y143" s="1">
        <v>5</v>
      </c>
      <c r="Z143" s="4">
        <v>4.2</v>
      </c>
      <c r="AA143" s="1">
        <v>0</v>
      </c>
      <c r="AB143" s="1">
        <v>5</v>
      </c>
      <c r="AC143" s="1">
        <v>5</v>
      </c>
      <c r="AD143" s="1">
        <v>5</v>
      </c>
      <c r="AE143" s="1">
        <v>5</v>
      </c>
      <c r="AF143" s="1">
        <v>5</v>
      </c>
      <c r="AG143" s="1">
        <v>5</v>
      </c>
      <c r="AH143" s="4">
        <v>5</v>
      </c>
      <c r="AI143" s="1">
        <v>1</v>
      </c>
      <c r="AJ143" s="1">
        <v>5</v>
      </c>
      <c r="AK143" s="1">
        <v>5</v>
      </c>
      <c r="AL143" s="1">
        <v>5</v>
      </c>
      <c r="AM143" s="1">
        <v>5</v>
      </c>
      <c r="AN143" s="1">
        <v>5</v>
      </c>
      <c r="AO143" s="1">
        <v>5</v>
      </c>
      <c r="AP143" s="1">
        <v>1</v>
      </c>
      <c r="AQ143" s="4">
        <v>4</v>
      </c>
      <c r="AR143" s="1">
        <v>5</v>
      </c>
      <c r="AS143" s="1">
        <v>0</v>
      </c>
      <c r="AT143" s="1">
        <v>5</v>
      </c>
      <c r="AU143" s="1">
        <v>5</v>
      </c>
      <c r="AV143" s="1">
        <v>5</v>
      </c>
      <c r="AW143" s="1">
        <v>5</v>
      </c>
      <c r="AX143" s="4">
        <v>5</v>
      </c>
      <c r="AY143" s="4">
        <f t="shared" si="4"/>
        <v>4.3666666666666663</v>
      </c>
      <c r="AZ143" s="4" t="str">
        <f t="shared" si="5"/>
        <v>High</v>
      </c>
      <c r="BA143" s="1" t="s">
        <v>8890</v>
      </c>
    </row>
    <row r="144" spans="1:53" ht="13.05" customHeight="1" x14ac:dyDescent="0.3">
      <c r="A144" s="1">
        <v>10052</v>
      </c>
      <c r="B144" s="1" t="s">
        <v>380</v>
      </c>
      <c r="C144" s="1" t="s">
        <v>85</v>
      </c>
      <c r="D144" s="1" t="s">
        <v>80</v>
      </c>
      <c r="E144" s="1">
        <v>5</v>
      </c>
      <c r="F144" s="1">
        <v>1</v>
      </c>
      <c r="G144" s="1">
        <v>1</v>
      </c>
      <c r="H144" s="1">
        <v>3</v>
      </c>
      <c r="I144" s="1">
        <v>5</v>
      </c>
      <c r="J144" s="1">
        <v>0</v>
      </c>
      <c r="K144" s="1">
        <v>5</v>
      </c>
      <c r="L144" s="1">
        <v>5</v>
      </c>
      <c r="M144" s="1">
        <v>5</v>
      </c>
      <c r="N144" s="1">
        <v>0</v>
      </c>
      <c r="O144" s="4">
        <v>3.75</v>
      </c>
      <c r="P144" s="1">
        <v>5</v>
      </c>
      <c r="Q144" s="1">
        <v>5</v>
      </c>
      <c r="R144" s="1">
        <v>5</v>
      </c>
      <c r="S144" s="1">
        <v>5</v>
      </c>
      <c r="T144" s="4">
        <v>5</v>
      </c>
      <c r="U144" s="1">
        <v>5</v>
      </c>
      <c r="V144" s="1">
        <v>5</v>
      </c>
      <c r="W144" s="1">
        <v>1</v>
      </c>
      <c r="X144" s="1">
        <v>1</v>
      </c>
      <c r="Y144" s="1">
        <v>5</v>
      </c>
      <c r="Z144" s="4">
        <v>3.4</v>
      </c>
      <c r="AA144" s="1">
        <v>1</v>
      </c>
      <c r="AB144" s="1">
        <v>5</v>
      </c>
      <c r="AC144" s="1">
        <v>0</v>
      </c>
      <c r="AD144" s="1">
        <v>1</v>
      </c>
      <c r="AE144" s="1">
        <v>1</v>
      </c>
      <c r="AF144" s="1">
        <v>5</v>
      </c>
      <c r="AG144" s="1">
        <v>5</v>
      </c>
      <c r="AH144" s="4">
        <v>3</v>
      </c>
      <c r="AI144" s="1">
        <v>5</v>
      </c>
      <c r="AJ144" s="1">
        <v>1</v>
      </c>
      <c r="AK144" s="1">
        <v>5</v>
      </c>
      <c r="AL144" s="1">
        <v>5</v>
      </c>
      <c r="AM144" s="1">
        <v>5</v>
      </c>
      <c r="AN144" s="1">
        <v>5</v>
      </c>
      <c r="AO144" s="1">
        <v>1</v>
      </c>
      <c r="AP144" s="1">
        <v>1</v>
      </c>
      <c r="AQ144" s="4">
        <v>3.5</v>
      </c>
      <c r="AR144" s="1">
        <v>1</v>
      </c>
      <c r="AS144" s="1">
        <v>1</v>
      </c>
      <c r="AT144" s="1">
        <v>1</v>
      </c>
      <c r="AU144" s="1">
        <v>5</v>
      </c>
      <c r="AV144" s="1">
        <v>5</v>
      </c>
      <c r="AW144" s="1">
        <v>1</v>
      </c>
      <c r="AX144" s="4">
        <v>2.3333333333333335</v>
      </c>
      <c r="AY144" s="4">
        <f t="shared" si="4"/>
        <v>3.4972222222222218</v>
      </c>
      <c r="AZ144" s="4" t="str">
        <f t="shared" si="5"/>
        <v>Average</v>
      </c>
      <c r="BA144" s="1" t="s">
        <v>381</v>
      </c>
    </row>
    <row r="145" spans="1:53" ht="13.05" customHeight="1" x14ac:dyDescent="0.3">
      <c r="A145" s="1">
        <v>10054</v>
      </c>
      <c r="B145" s="1" t="s">
        <v>382</v>
      </c>
      <c r="C145" s="1" t="s">
        <v>85</v>
      </c>
      <c r="D145" s="1" t="s">
        <v>80</v>
      </c>
      <c r="E145" s="1">
        <v>5</v>
      </c>
      <c r="F145" s="1">
        <v>1</v>
      </c>
      <c r="G145" s="1">
        <v>5</v>
      </c>
      <c r="H145" s="1">
        <v>1</v>
      </c>
      <c r="I145" s="1">
        <v>5</v>
      </c>
      <c r="J145" s="1">
        <v>0</v>
      </c>
      <c r="K145" s="1">
        <v>5</v>
      </c>
      <c r="L145" s="1">
        <v>5</v>
      </c>
      <c r="M145" s="1">
        <v>5</v>
      </c>
      <c r="N145" s="1">
        <v>0</v>
      </c>
      <c r="O145" s="4">
        <v>4</v>
      </c>
      <c r="P145" s="1">
        <v>5</v>
      </c>
      <c r="Q145" s="1">
        <v>5</v>
      </c>
      <c r="R145" s="1">
        <v>5</v>
      </c>
      <c r="S145" s="1">
        <v>5</v>
      </c>
      <c r="T145" s="4">
        <v>5</v>
      </c>
      <c r="U145" s="1">
        <v>5</v>
      </c>
      <c r="V145" s="1">
        <v>5</v>
      </c>
      <c r="W145" s="1">
        <v>5</v>
      </c>
      <c r="X145" s="1">
        <v>5</v>
      </c>
      <c r="Y145" s="1">
        <v>5</v>
      </c>
      <c r="Z145" s="4">
        <v>5</v>
      </c>
      <c r="AA145" s="1">
        <v>0</v>
      </c>
      <c r="AB145" s="1">
        <v>5</v>
      </c>
      <c r="AC145" s="1">
        <v>5</v>
      </c>
      <c r="AD145" s="1">
        <v>5</v>
      </c>
      <c r="AE145" s="1">
        <v>5</v>
      </c>
      <c r="AF145" s="1">
        <v>5</v>
      </c>
      <c r="AG145" s="1">
        <v>5</v>
      </c>
      <c r="AH145" s="4">
        <v>5</v>
      </c>
      <c r="AI145" s="1">
        <v>5</v>
      </c>
      <c r="AJ145" s="1">
        <v>5</v>
      </c>
      <c r="AK145" s="1">
        <v>5</v>
      </c>
      <c r="AL145" s="1">
        <v>5</v>
      </c>
      <c r="AM145" s="1">
        <v>5</v>
      </c>
      <c r="AN145" s="1">
        <v>5</v>
      </c>
      <c r="AO145" s="1">
        <v>5</v>
      </c>
      <c r="AP145" s="1">
        <v>5</v>
      </c>
      <c r="AQ145" s="4">
        <v>5</v>
      </c>
      <c r="AR145" s="1">
        <v>5</v>
      </c>
      <c r="AS145" s="1">
        <v>0</v>
      </c>
      <c r="AT145" s="1">
        <v>5</v>
      </c>
      <c r="AU145" s="1">
        <v>5</v>
      </c>
      <c r="AV145" s="1">
        <v>5</v>
      </c>
      <c r="AW145" s="1">
        <v>5</v>
      </c>
      <c r="AX145" s="4">
        <v>5</v>
      </c>
      <c r="AY145" s="4">
        <f t="shared" si="4"/>
        <v>4.833333333333333</v>
      </c>
      <c r="AZ145" s="4" t="str">
        <f t="shared" si="5"/>
        <v>High</v>
      </c>
      <c r="BA145" s="1" t="s">
        <v>383</v>
      </c>
    </row>
    <row r="146" spans="1:53" ht="13.05" customHeight="1" x14ac:dyDescent="0.3">
      <c r="A146" s="1">
        <v>10057</v>
      </c>
      <c r="B146" s="1" t="s">
        <v>384</v>
      </c>
      <c r="C146" s="1" t="s">
        <v>85</v>
      </c>
      <c r="D146" s="1" t="s">
        <v>3</v>
      </c>
      <c r="E146" s="1">
        <v>5</v>
      </c>
      <c r="F146" s="1">
        <v>1</v>
      </c>
      <c r="G146" s="1">
        <v>1</v>
      </c>
      <c r="H146" s="1">
        <v>1</v>
      </c>
      <c r="I146" s="1">
        <v>5</v>
      </c>
      <c r="J146" s="1">
        <v>0</v>
      </c>
      <c r="K146" s="1">
        <v>5</v>
      </c>
      <c r="L146" s="1">
        <v>1</v>
      </c>
      <c r="M146" s="1">
        <v>5</v>
      </c>
      <c r="N146" s="1">
        <v>0</v>
      </c>
      <c r="O146" s="4">
        <v>3</v>
      </c>
      <c r="P146" s="1">
        <v>5</v>
      </c>
      <c r="Q146" s="1">
        <v>5</v>
      </c>
      <c r="R146" s="1">
        <v>5</v>
      </c>
      <c r="S146" s="1">
        <v>5</v>
      </c>
      <c r="T146" s="4">
        <v>5</v>
      </c>
      <c r="U146" s="1">
        <v>1</v>
      </c>
      <c r="V146" s="1">
        <v>1</v>
      </c>
      <c r="W146" s="1">
        <v>1</v>
      </c>
      <c r="X146" s="1">
        <v>5</v>
      </c>
      <c r="Y146" s="1">
        <v>5</v>
      </c>
      <c r="Z146" s="4">
        <v>2.6</v>
      </c>
      <c r="AA146" s="1">
        <v>0</v>
      </c>
      <c r="AB146" s="1">
        <v>5</v>
      </c>
      <c r="AC146" s="1">
        <v>5</v>
      </c>
      <c r="AD146" s="1">
        <v>1</v>
      </c>
      <c r="AE146" s="1">
        <v>5</v>
      </c>
      <c r="AF146" s="1">
        <v>1</v>
      </c>
      <c r="AG146" s="1">
        <v>1</v>
      </c>
      <c r="AH146" s="4">
        <v>3</v>
      </c>
      <c r="AI146" s="1">
        <v>1</v>
      </c>
      <c r="AJ146" s="1">
        <v>1</v>
      </c>
      <c r="AK146" s="1">
        <v>1</v>
      </c>
      <c r="AL146" s="1">
        <v>5</v>
      </c>
      <c r="AM146" s="1">
        <v>5</v>
      </c>
      <c r="AN146" s="1">
        <v>1</v>
      </c>
      <c r="AO146" s="1">
        <v>1</v>
      </c>
      <c r="AP146" s="1">
        <v>1</v>
      </c>
      <c r="AQ146" s="4">
        <v>2</v>
      </c>
      <c r="AR146" s="1">
        <v>1</v>
      </c>
      <c r="AS146" s="1">
        <v>1</v>
      </c>
      <c r="AT146" s="1">
        <v>1</v>
      </c>
      <c r="AU146" s="1">
        <v>1</v>
      </c>
      <c r="AV146" s="1">
        <v>5</v>
      </c>
      <c r="AW146" s="1">
        <v>1</v>
      </c>
      <c r="AX146" s="4">
        <v>1.6666666666666667</v>
      </c>
      <c r="AY146" s="4">
        <f t="shared" si="4"/>
        <v>2.8777777777777778</v>
      </c>
      <c r="AZ146" s="4" t="str">
        <f t="shared" si="5"/>
        <v>Low</v>
      </c>
      <c r="BA146" s="1" t="s">
        <v>385</v>
      </c>
    </row>
    <row r="147" spans="1:53" ht="13.05" customHeight="1" x14ac:dyDescent="0.3">
      <c r="A147" s="1">
        <v>10062</v>
      </c>
      <c r="B147" s="1" t="s">
        <v>386</v>
      </c>
      <c r="C147" s="1" t="s">
        <v>85</v>
      </c>
      <c r="D147" s="1" t="s">
        <v>80</v>
      </c>
      <c r="E147" s="1">
        <v>5</v>
      </c>
      <c r="F147" s="1">
        <v>1</v>
      </c>
      <c r="G147" s="1">
        <v>1</v>
      </c>
      <c r="H147" s="1">
        <v>1</v>
      </c>
      <c r="I147" s="1">
        <v>5</v>
      </c>
      <c r="J147" s="1">
        <v>0</v>
      </c>
      <c r="K147" s="1">
        <v>5</v>
      </c>
      <c r="L147" s="1">
        <v>5</v>
      </c>
      <c r="M147" s="1">
        <v>5</v>
      </c>
      <c r="N147" s="1">
        <v>0</v>
      </c>
      <c r="O147" s="4">
        <v>3.5</v>
      </c>
      <c r="P147" s="1">
        <v>5</v>
      </c>
      <c r="Q147" s="1">
        <v>5</v>
      </c>
      <c r="R147" s="1">
        <v>5</v>
      </c>
      <c r="S147" s="1">
        <v>5</v>
      </c>
      <c r="T147" s="4">
        <v>5</v>
      </c>
      <c r="U147" s="1">
        <v>5</v>
      </c>
      <c r="V147" s="1">
        <v>5</v>
      </c>
      <c r="W147" s="1">
        <v>5</v>
      </c>
      <c r="X147" s="1">
        <v>5</v>
      </c>
      <c r="Y147" s="1">
        <v>5</v>
      </c>
      <c r="Z147" s="4">
        <v>5</v>
      </c>
      <c r="AA147" s="1">
        <v>0</v>
      </c>
      <c r="AB147" s="1">
        <v>5</v>
      </c>
      <c r="AC147" s="1">
        <v>5</v>
      </c>
      <c r="AD147" s="1">
        <v>5</v>
      </c>
      <c r="AE147" s="1">
        <v>5</v>
      </c>
      <c r="AF147" s="1">
        <v>5</v>
      </c>
      <c r="AG147" s="1">
        <v>5</v>
      </c>
      <c r="AH147" s="4">
        <v>5</v>
      </c>
      <c r="AI147" s="1">
        <v>5</v>
      </c>
      <c r="AJ147" s="1">
        <v>5</v>
      </c>
      <c r="AK147" s="1">
        <v>5</v>
      </c>
      <c r="AL147" s="1">
        <v>5</v>
      </c>
      <c r="AM147" s="1">
        <v>5</v>
      </c>
      <c r="AN147" s="1">
        <v>5</v>
      </c>
      <c r="AO147" s="1">
        <v>5</v>
      </c>
      <c r="AP147" s="1">
        <v>5</v>
      </c>
      <c r="AQ147" s="4">
        <v>5</v>
      </c>
      <c r="AR147" s="1">
        <v>5</v>
      </c>
      <c r="AS147" s="1">
        <v>0</v>
      </c>
      <c r="AT147" s="1">
        <v>5</v>
      </c>
      <c r="AU147" s="1">
        <v>5</v>
      </c>
      <c r="AV147" s="1">
        <v>5</v>
      </c>
      <c r="AW147" s="1">
        <v>5</v>
      </c>
      <c r="AX147" s="4">
        <v>5</v>
      </c>
      <c r="AY147" s="4">
        <f t="shared" si="4"/>
        <v>4.75</v>
      </c>
      <c r="AZ147" s="4" t="str">
        <f t="shared" si="5"/>
        <v>High</v>
      </c>
      <c r="BA147" s="1" t="s">
        <v>388</v>
      </c>
    </row>
    <row r="148" spans="1:53" ht="13.05" customHeight="1" x14ac:dyDescent="0.3">
      <c r="A148" s="1">
        <v>10068</v>
      </c>
      <c r="B148" s="1" t="s">
        <v>389</v>
      </c>
      <c r="C148" s="1" t="s">
        <v>85</v>
      </c>
      <c r="D148" s="1" t="s">
        <v>1</v>
      </c>
      <c r="E148" s="1">
        <v>5</v>
      </c>
      <c r="F148" s="1">
        <v>1</v>
      </c>
      <c r="G148" s="1">
        <v>1</v>
      </c>
      <c r="H148" s="1">
        <v>3</v>
      </c>
      <c r="I148" s="1">
        <v>1</v>
      </c>
      <c r="J148" s="1">
        <v>0</v>
      </c>
      <c r="K148" s="1">
        <v>5</v>
      </c>
      <c r="L148" s="1">
        <v>5</v>
      </c>
      <c r="M148" s="1">
        <v>3</v>
      </c>
      <c r="N148" s="1">
        <v>0</v>
      </c>
      <c r="O148" s="4">
        <v>3</v>
      </c>
      <c r="P148" s="1">
        <v>5</v>
      </c>
      <c r="Q148" s="1">
        <v>5</v>
      </c>
      <c r="R148" s="1">
        <v>5</v>
      </c>
      <c r="S148" s="1">
        <v>5</v>
      </c>
      <c r="T148" s="4">
        <v>5</v>
      </c>
      <c r="U148" s="1">
        <v>5</v>
      </c>
      <c r="V148" s="1">
        <v>5</v>
      </c>
      <c r="W148" s="1">
        <v>5</v>
      </c>
      <c r="X148" s="1">
        <v>5</v>
      </c>
      <c r="Y148" s="1">
        <v>5</v>
      </c>
      <c r="Z148" s="4">
        <v>5</v>
      </c>
      <c r="AA148" s="1">
        <v>1</v>
      </c>
      <c r="AB148" s="1">
        <v>5</v>
      </c>
      <c r="AC148" s="1">
        <v>0</v>
      </c>
      <c r="AD148" s="1">
        <v>5</v>
      </c>
      <c r="AE148" s="1">
        <v>5</v>
      </c>
      <c r="AF148" s="1">
        <v>5</v>
      </c>
      <c r="AG148" s="1">
        <v>5</v>
      </c>
      <c r="AH148" s="4">
        <v>4.333333333333333</v>
      </c>
      <c r="AI148" s="1">
        <v>5</v>
      </c>
      <c r="AJ148" s="1">
        <v>5</v>
      </c>
      <c r="AK148" s="1">
        <v>5</v>
      </c>
      <c r="AL148" s="1">
        <v>5</v>
      </c>
      <c r="AM148" s="1">
        <v>5</v>
      </c>
      <c r="AN148" s="1">
        <v>5</v>
      </c>
      <c r="AO148" s="1">
        <v>5</v>
      </c>
      <c r="AP148" s="1">
        <v>5</v>
      </c>
      <c r="AQ148" s="4">
        <v>5</v>
      </c>
      <c r="AR148" s="1">
        <v>5</v>
      </c>
      <c r="AS148" s="1">
        <v>0</v>
      </c>
      <c r="AT148" s="1">
        <v>5</v>
      </c>
      <c r="AU148" s="1">
        <v>5</v>
      </c>
      <c r="AV148" s="1">
        <v>5</v>
      </c>
      <c r="AW148" s="1">
        <v>5</v>
      </c>
      <c r="AX148" s="4">
        <v>5</v>
      </c>
      <c r="AY148" s="4">
        <f t="shared" si="4"/>
        <v>4.5555555555555554</v>
      </c>
      <c r="AZ148" s="4" t="str">
        <f t="shared" si="5"/>
        <v>High</v>
      </c>
      <c r="BA148" s="1" t="s">
        <v>272</v>
      </c>
    </row>
    <row r="149" spans="1:53" ht="13.05" customHeight="1" x14ac:dyDescent="0.3">
      <c r="A149" s="1">
        <v>10073</v>
      </c>
      <c r="B149" s="1" t="s">
        <v>391</v>
      </c>
      <c r="C149" s="1" t="s">
        <v>85</v>
      </c>
      <c r="D149" s="1" t="s">
        <v>80</v>
      </c>
      <c r="E149" s="1">
        <v>5</v>
      </c>
      <c r="F149" s="1">
        <v>1</v>
      </c>
      <c r="G149" s="1">
        <v>1</v>
      </c>
      <c r="H149" s="1">
        <v>1</v>
      </c>
      <c r="I149" s="1">
        <v>5</v>
      </c>
      <c r="J149" s="1">
        <v>0</v>
      </c>
      <c r="K149" s="1">
        <v>5</v>
      </c>
      <c r="L149" s="1">
        <v>5</v>
      </c>
      <c r="M149" s="1">
        <v>3</v>
      </c>
      <c r="N149" s="1">
        <v>0</v>
      </c>
      <c r="O149" s="4">
        <v>3.25</v>
      </c>
      <c r="P149" s="1">
        <v>5</v>
      </c>
      <c r="Q149" s="1">
        <v>5</v>
      </c>
      <c r="R149" s="1">
        <v>5</v>
      </c>
      <c r="S149" s="1">
        <v>5</v>
      </c>
      <c r="T149" s="4">
        <v>5</v>
      </c>
      <c r="U149" s="1">
        <v>5</v>
      </c>
      <c r="V149" s="1">
        <v>5</v>
      </c>
      <c r="W149" s="1">
        <v>5</v>
      </c>
      <c r="X149" s="1">
        <v>5</v>
      </c>
      <c r="Y149" s="1">
        <v>5</v>
      </c>
      <c r="Z149" s="4">
        <v>5</v>
      </c>
      <c r="AA149" s="1">
        <v>0</v>
      </c>
      <c r="AB149" s="1">
        <v>5</v>
      </c>
      <c r="AC149" s="1">
        <v>5</v>
      </c>
      <c r="AD149" s="1">
        <v>5</v>
      </c>
      <c r="AE149" s="1">
        <v>5</v>
      </c>
      <c r="AF149" s="1">
        <v>5</v>
      </c>
      <c r="AG149" s="1">
        <v>5</v>
      </c>
      <c r="AH149" s="4">
        <v>5</v>
      </c>
      <c r="AI149" s="1">
        <v>5</v>
      </c>
      <c r="AJ149" s="1">
        <v>5</v>
      </c>
      <c r="AK149" s="1">
        <v>5</v>
      </c>
      <c r="AL149" s="1">
        <v>5</v>
      </c>
      <c r="AM149" s="1">
        <v>5</v>
      </c>
      <c r="AN149" s="1">
        <v>1</v>
      </c>
      <c r="AO149" s="1">
        <v>5</v>
      </c>
      <c r="AP149" s="1">
        <v>5</v>
      </c>
      <c r="AQ149" s="4">
        <v>4.5</v>
      </c>
      <c r="AR149" s="1">
        <v>5</v>
      </c>
      <c r="AS149" s="1">
        <v>0</v>
      </c>
      <c r="AT149" s="1">
        <v>5</v>
      </c>
      <c r="AU149" s="1">
        <v>5</v>
      </c>
      <c r="AV149" s="1">
        <v>5</v>
      </c>
      <c r="AW149" s="1">
        <v>5</v>
      </c>
      <c r="AX149" s="4">
        <v>5</v>
      </c>
      <c r="AY149" s="4">
        <f t="shared" si="4"/>
        <v>4.625</v>
      </c>
      <c r="AZ149" s="4" t="str">
        <f t="shared" si="5"/>
        <v>High</v>
      </c>
      <c r="BA149" s="1" t="s">
        <v>310</v>
      </c>
    </row>
    <row r="150" spans="1:53" ht="13.05" customHeight="1" x14ac:dyDescent="0.3">
      <c r="A150" s="1">
        <v>10101</v>
      </c>
      <c r="B150" s="1" t="s">
        <v>393</v>
      </c>
      <c r="C150" s="1" t="s">
        <v>85</v>
      </c>
      <c r="D150" s="1" t="s">
        <v>80</v>
      </c>
      <c r="E150" s="1">
        <v>5</v>
      </c>
      <c r="F150" s="1">
        <v>1</v>
      </c>
      <c r="G150" s="1">
        <v>5</v>
      </c>
      <c r="H150" s="1">
        <v>1</v>
      </c>
      <c r="I150" s="1">
        <v>5</v>
      </c>
      <c r="J150" s="1">
        <v>0</v>
      </c>
      <c r="K150" s="1">
        <v>5</v>
      </c>
      <c r="L150" s="1">
        <v>5</v>
      </c>
      <c r="M150" s="1">
        <v>5</v>
      </c>
      <c r="N150" s="1">
        <v>0</v>
      </c>
      <c r="O150" s="4">
        <v>4</v>
      </c>
      <c r="P150" s="1">
        <v>5</v>
      </c>
      <c r="Q150" s="1">
        <v>5</v>
      </c>
      <c r="R150" s="1">
        <v>5</v>
      </c>
      <c r="S150" s="1">
        <v>5</v>
      </c>
      <c r="T150" s="4">
        <v>5</v>
      </c>
      <c r="U150" s="1">
        <v>5</v>
      </c>
      <c r="V150" s="1">
        <v>5</v>
      </c>
      <c r="W150" s="1">
        <v>1</v>
      </c>
      <c r="X150" s="1">
        <v>5</v>
      </c>
      <c r="Y150" s="1">
        <v>5</v>
      </c>
      <c r="Z150" s="4">
        <v>4.2</v>
      </c>
      <c r="AA150" s="1">
        <v>0</v>
      </c>
      <c r="AB150" s="1">
        <v>5</v>
      </c>
      <c r="AC150" s="1">
        <v>5</v>
      </c>
      <c r="AD150" s="1">
        <v>1</v>
      </c>
      <c r="AE150" s="1">
        <v>5</v>
      </c>
      <c r="AF150" s="1">
        <v>5</v>
      </c>
      <c r="AG150" s="1">
        <v>5</v>
      </c>
      <c r="AH150" s="4">
        <v>4.333333333333333</v>
      </c>
      <c r="AI150" s="1">
        <v>5</v>
      </c>
      <c r="AJ150" s="1">
        <v>5</v>
      </c>
      <c r="AK150" s="1">
        <v>5</v>
      </c>
      <c r="AL150" s="1">
        <v>5</v>
      </c>
      <c r="AM150" s="1">
        <v>5</v>
      </c>
      <c r="AN150" s="1">
        <v>5</v>
      </c>
      <c r="AO150" s="1">
        <v>5</v>
      </c>
      <c r="AP150" s="1">
        <v>5</v>
      </c>
      <c r="AQ150" s="4">
        <v>5</v>
      </c>
      <c r="AR150" s="1">
        <v>5</v>
      </c>
      <c r="AS150" s="1">
        <v>0</v>
      </c>
      <c r="AT150" s="1">
        <v>5</v>
      </c>
      <c r="AU150" s="1">
        <v>5</v>
      </c>
      <c r="AV150" s="1">
        <v>5</v>
      </c>
      <c r="AW150" s="1">
        <v>5</v>
      </c>
      <c r="AX150" s="4">
        <v>5</v>
      </c>
      <c r="AY150" s="4">
        <f t="shared" si="4"/>
        <v>4.5888888888888886</v>
      </c>
      <c r="AZ150" s="4" t="str">
        <f t="shared" si="5"/>
        <v>High</v>
      </c>
      <c r="BA150" s="1" t="s">
        <v>1903</v>
      </c>
    </row>
    <row r="151" spans="1:53" ht="13.05" customHeight="1" x14ac:dyDescent="0.3">
      <c r="A151" s="1">
        <v>10105</v>
      </c>
      <c r="B151" s="1" t="s">
        <v>394</v>
      </c>
      <c r="C151" s="1" t="s">
        <v>85</v>
      </c>
      <c r="D151" s="1" t="s">
        <v>80</v>
      </c>
      <c r="E151" s="1">
        <v>5</v>
      </c>
      <c r="F151" s="1">
        <v>1</v>
      </c>
      <c r="G151" s="1">
        <v>1</v>
      </c>
      <c r="H151" s="1">
        <v>1</v>
      </c>
      <c r="I151" s="1">
        <v>5</v>
      </c>
      <c r="J151" s="1">
        <v>0</v>
      </c>
      <c r="K151" s="1">
        <v>5</v>
      </c>
      <c r="L151" s="1">
        <v>5</v>
      </c>
      <c r="M151" s="1">
        <v>5</v>
      </c>
      <c r="N151" s="1">
        <v>0</v>
      </c>
      <c r="O151" s="4">
        <v>3.5</v>
      </c>
      <c r="P151" s="1">
        <v>5</v>
      </c>
      <c r="Q151" s="1">
        <v>5</v>
      </c>
      <c r="R151" s="1">
        <v>5</v>
      </c>
      <c r="S151" s="1">
        <v>5</v>
      </c>
      <c r="T151" s="4">
        <v>5</v>
      </c>
      <c r="U151" s="1">
        <v>5</v>
      </c>
      <c r="V151" s="1">
        <v>5</v>
      </c>
      <c r="W151" s="1">
        <v>5</v>
      </c>
      <c r="X151" s="1">
        <v>5</v>
      </c>
      <c r="Y151" s="1">
        <v>5</v>
      </c>
      <c r="Z151" s="4">
        <v>5</v>
      </c>
      <c r="AA151" s="1">
        <v>0</v>
      </c>
      <c r="AB151" s="1">
        <v>5</v>
      </c>
      <c r="AC151" s="1">
        <v>5</v>
      </c>
      <c r="AD151" s="1">
        <v>5</v>
      </c>
      <c r="AE151" s="1">
        <v>5</v>
      </c>
      <c r="AF151" s="1">
        <v>5</v>
      </c>
      <c r="AG151" s="1">
        <v>5</v>
      </c>
      <c r="AH151" s="4">
        <v>5</v>
      </c>
      <c r="AI151" s="1">
        <v>5</v>
      </c>
      <c r="AJ151" s="1">
        <v>5</v>
      </c>
      <c r="AK151" s="1">
        <v>5</v>
      </c>
      <c r="AL151" s="1">
        <v>5</v>
      </c>
      <c r="AM151" s="1">
        <v>5</v>
      </c>
      <c r="AN151" s="1">
        <v>5</v>
      </c>
      <c r="AO151" s="1">
        <v>5</v>
      </c>
      <c r="AP151" s="1">
        <v>5</v>
      </c>
      <c r="AQ151" s="4">
        <v>5</v>
      </c>
      <c r="AR151" s="1">
        <v>5</v>
      </c>
      <c r="AS151" s="1">
        <v>0</v>
      </c>
      <c r="AT151" s="1">
        <v>5</v>
      </c>
      <c r="AU151" s="1">
        <v>5</v>
      </c>
      <c r="AV151" s="1">
        <v>5</v>
      </c>
      <c r="AW151" s="1">
        <v>5</v>
      </c>
      <c r="AX151" s="4">
        <v>5</v>
      </c>
      <c r="AY151" s="4">
        <f t="shared" si="4"/>
        <v>4.75</v>
      </c>
      <c r="AZ151" s="4" t="str">
        <f t="shared" si="5"/>
        <v>High</v>
      </c>
      <c r="BA151" s="1" t="s">
        <v>1903</v>
      </c>
    </row>
    <row r="152" spans="1:53" ht="13.05" customHeight="1" x14ac:dyDescent="0.3">
      <c r="A152" s="1">
        <v>10116</v>
      </c>
      <c r="B152" s="1" t="s">
        <v>395</v>
      </c>
      <c r="C152" s="1" t="s">
        <v>85</v>
      </c>
      <c r="D152" s="1" t="s">
        <v>80</v>
      </c>
      <c r="E152" s="1">
        <v>3</v>
      </c>
      <c r="F152" s="1">
        <v>1</v>
      </c>
      <c r="G152" s="1">
        <v>1</v>
      </c>
      <c r="H152" s="1">
        <v>3</v>
      </c>
      <c r="I152" s="1">
        <v>4</v>
      </c>
      <c r="J152" s="1">
        <v>0</v>
      </c>
      <c r="K152" s="1">
        <v>5</v>
      </c>
      <c r="L152" s="1">
        <v>1</v>
      </c>
      <c r="M152" s="1">
        <v>1</v>
      </c>
      <c r="N152" s="1">
        <v>0</v>
      </c>
      <c r="O152" s="4">
        <v>2.375</v>
      </c>
      <c r="P152" s="1">
        <v>1</v>
      </c>
      <c r="Q152" s="1">
        <v>5</v>
      </c>
      <c r="R152" s="1">
        <v>5</v>
      </c>
      <c r="S152" s="1">
        <v>1</v>
      </c>
      <c r="T152" s="4">
        <v>3</v>
      </c>
      <c r="U152" s="1">
        <v>1</v>
      </c>
      <c r="V152" s="1">
        <v>1</v>
      </c>
      <c r="W152" s="1">
        <v>1</v>
      </c>
      <c r="X152" s="1">
        <v>1</v>
      </c>
      <c r="Y152" s="1">
        <v>5</v>
      </c>
      <c r="Z152" s="4">
        <v>1.8</v>
      </c>
      <c r="AA152" s="1">
        <v>1</v>
      </c>
      <c r="AB152" s="1">
        <v>5</v>
      </c>
      <c r="AC152" s="1">
        <v>0</v>
      </c>
      <c r="AD152" s="1">
        <v>5</v>
      </c>
      <c r="AE152" s="1">
        <v>1</v>
      </c>
      <c r="AF152" s="1">
        <v>1</v>
      </c>
      <c r="AG152" s="1">
        <v>5</v>
      </c>
      <c r="AH152" s="4">
        <v>3</v>
      </c>
      <c r="AI152" s="1">
        <v>1</v>
      </c>
      <c r="AJ152" s="1">
        <v>1</v>
      </c>
      <c r="AK152" s="1">
        <v>1</v>
      </c>
      <c r="AL152" s="1">
        <v>5</v>
      </c>
      <c r="AM152" s="1">
        <v>1</v>
      </c>
      <c r="AN152" s="1">
        <v>1</v>
      </c>
      <c r="AO152" s="1">
        <v>1</v>
      </c>
      <c r="AP152" s="1">
        <v>5</v>
      </c>
      <c r="AQ152" s="4">
        <v>2</v>
      </c>
      <c r="AR152" s="1">
        <v>1</v>
      </c>
      <c r="AS152" s="1">
        <v>1</v>
      </c>
      <c r="AT152" s="1">
        <v>1</v>
      </c>
      <c r="AU152" s="1">
        <v>1</v>
      </c>
      <c r="AV152" s="1">
        <v>1</v>
      </c>
      <c r="AW152" s="1">
        <v>1</v>
      </c>
      <c r="AX152" s="4">
        <v>1</v>
      </c>
      <c r="AY152" s="4">
        <f t="shared" si="4"/>
        <v>2.1958333333333333</v>
      </c>
      <c r="AZ152" s="4" t="str">
        <f t="shared" si="5"/>
        <v>Low</v>
      </c>
      <c r="BA152" s="1" t="s">
        <v>1903</v>
      </c>
    </row>
    <row r="153" spans="1:53" ht="13.05" customHeight="1" x14ac:dyDescent="0.3">
      <c r="A153" s="1">
        <v>10117</v>
      </c>
      <c r="B153" s="1" t="s">
        <v>396</v>
      </c>
      <c r="C153" s="1" t="s">
        <v>85</v>
      </c>
      <c r="D153" s="1" t="s">
        <v>80</v>
      </c>
      <c r="E153" s="1">
        <v>5</v>
      </c>
      <c r="F153" s="1">
        <v>1</v>
      </c>
      <c r="G153" s="1">
        <v>5</v>
      </c>
      <c r="H153" s="1">
        <v>3</v>
      </c>
      <c r="I153" s="1">
        <v>5</v>
      </c>
      <c r="J153" s="1">
        <v>0</v>
      </c>
      <c r="K153" s="1">
        <v>3</v>
      </c>
      <c r="L153" s="1">
        <v>5</v>
      </c>
      <c r="M153" s="1">
        <v>5</v>
      </c>
      <c r="N153" s="1">
        <v>0</v>
      </c>
      <c r="O153" s="4">
        <v>4</v>
      </c>
      <c r="P153" s="1">
        <v>5</v>
      </c>
      <c r="Q153" s="1">
        <v>1</v>
      </c>
      <c r="R153" s="1">
        <v>5</v>
      </c>
      <c r="S153" s="1">
        <v>1</v>
      </c>
      <c r="T153" s="4">
        <v>3</v>
      </c>
      <c r="U153" s="1">
        <v>1</v>
      </c>
      <c r="V153" s="1">
        <v>5</v>
      </c>
      <c r="W153" s="1">
        <v>1</v>
      </c>
      <c r="X153" s="1">
        <v>1</v>
      </c>
      <c r="Y153" s="1">
        <v>5</v>
      </c>
      <c r="Z153" s="4">
        <v>2.6</v>
      </c>
      <c r="AA153" s="1">
        <v>1</v>
      </c>
      <c r="AB153" s="1">
        <v>5</v>
      </c>
      <c r="AC153" s="1">
        <v>0</v>
      </c>
      <c r="AD153" s="1">
        <v>1</v>
      </c>
      <c r="AE153" s="1">
        <v>1</v>
      </c>
      <c r="AF153" s="1">
        <v>1</v>
      </c>
      <c r="AG153" s="1">
        <v>5</v>
      </c>
      <c r="AH153" s="4">
        <v>2.3333333333333335</v>
      </c>
      <c r="AI153" s="1">
        <v>1</v>
      </c>
      <c r="AJ153" s="1">
        <v>1</v>
      </c>
      <c r="AK153" s="1">
        <v>1</v>
      </c>
      <c r="AL153" s="1">
        <v>1</v>
      </c>
      <c r="AM153" s="1">
        <v>1</v>
      </c>
      <c r="AN153" s="1">
        <v>5</v>
      </c>
      <c r="AO153" s="1">
        <v>1</v>
      </c>
      <c r="AP153" s="1">
        <v>1</v>
      </c>
      <c r="AQ153" s="4">
        <v>1.5</v>
      </c>
      <c r="AR153" s="1">
        <v>1</v>
      </c>
      <c r="AS153" s="1">
        <v>1</v>
      </c>
      <c r="AT153" s="1">
        <v>1</v>
      </c>
      <c r="AU153" s="1">
        <v>1</v>
      </c>
      <c r="AV153" s="1">
        <v>1</v>
      </c>
      <c r="AW153" s="1">
        <v>1</v>
      </c>
      <c r="AX153" s="4">
        <v>1</v>
      </c>
      <c r="AY153" s="4">
        <f t="shared" si="4"/>
        <v>2.4055555555555554</v>
      </c>
      <c r="AZ153" s="4" t="str">
        <f t="shared" si="5"/>
        <v>Low</v>
      </c>
      <c r="BA153" s="1" t="s">
        <v>397</v>
      </c>
    </row>
    <row r="154" spans="1:53" ht="13.05" customHeight="1" x14ac:dyDescent="0.3">
      <c r="A154" s="1">
        <v>10127</v>
      </c>
      <c r="B154" s="1" t="s">
        <v>398</v>
      </c>
      <c r="C154" s="1" t="s">
        <v>85</v>
      </c>
      <c r="D154" s="1" t="s">
        <v>3</v>
      </c>
      <c r="E154" s="1">
        <v>3</v>
      </c>
      <c r="F154" s="1">
        <v>1</v>
      </c>
      <c r="G154" s="1">
        <v>1</v>
      </c>
      <c r="H154" s="1">
        <v>1</v>
      </c>
      <c r="I154" s="1">
        <v>5</v>
      </c>
      <c r="J154" s="1">
        <v>0</v>
      </c>
      <c r="K154" s="1">
        <v>5</v>
      </c>
      <c r="L154" s="1">
        <v>3</v>
      </c>
      <c r="M154" s="1">
        <v>3</v>
      </c>
      <c r="N154" s="1">
        <v>0</v>
      </c>
      <c r="O154" s="4">
        <v>2.75</v>
      </c>
      <c r="P154" s="1">
        <v>5</v>
      </c>
      <c r="Q154" s="1">
        <v>1</v>
      </c>
      <c r="R154" s="1">
        <v>5</v>
      </c>
      <c r="S154" s="1">
        <v>5</v>
      </c>
      <c r="T154" s="4">
        <v>4</v>
      </c>
      <c r="U154" s="1">
        <v>1</v>
      </c>
      <c r="V154" s="1">
        <v>5</v>
      </c>
      <c r="W154" s="1">
        <v>5</v>
      </c>
      <c r="X154" s="1">
        <v>1</v>
      </c>
      <c r="Y154" s="1">
        <v>5</v>
      </c>
      <c r="Z154" s="4">
        <v>3.4</v>
      </c>
      <c r="AA154" s="1">
        <v>0</v>
      </c>
      <c r="AB154" s="1">
        <v>5</v>
      </c>
      <c r="AC154" s="1">
        <v>5</v>
      </c>
      <c r="AD154" s="1">
        <v>5</v>
      </c>
      <c r="AE154" s="1">
        <v>1</v>
      </c>
      <c r="AF154" s="1">
        <v>5</v>
      </c>
      <c r="AG154" s="1">
        <v>5</v>
      </c>
      <c r="AH154" s="4">
        <v>4.333333333333333</v>
      </c>
      <c r="AI154" s="1">
        <v>5</v>
      </c>
      <c r="AJ154" s="1">
        <v>5</v>
      </c>
      <c r="AK154" s="1">
        <v>5</v>
      </c>
      <c r="AL154" s="1">
        <v>5</v>
      </c>
      <c r="AM154" s="1">
        <v>5</v>
      </c>
      <c r="AN154" s="1">
        <v>5</v>
      </c>
      <c r="AO154" s="1">
        <v>5</v>
      </c>
      <c r="AP154" s="1">
        <v>1</v>
      </c>
      <c r="AQ154" s="4">
        <v>4.5</v>
      </c>
      <c r="AR154" s="1">
        <v>5</v>
      </c>
      <c r="AS154" s="1">
        <v>0</v>
      </c>
      <c r="AT154" s="1">
        <v>5</v>
      </c>
      <c r="AU154" s="1">
        <v>5</v>
      </c>
      <c r="AV154" s="1">
        <v>5</v>
      </c>
      <c r="AW154" s="1">
        <v>5</v>
      </c>
      <c r="AX154" s="4">
        <v>5</v>
      </c>
      <c r="AY154" s="4">
        <f t="shared" si="4"/>
        <v>3.9972222222222222</v>
      </c>
      <c r="AZ154" s="4" t="str">
        <f t="shared" si="5"/>
        <v>Average</v>
      </c>
      <c r="BA154" s="1" t="s">
        <v>399</v>
      </c>
    </row>
    <row r="155" spans="1:53" ht="13.05" customHeight="1" x14ac:dyDescent="0.3">
      <c r="A155" s="1">
        <v>10138</v>
      </c>
      <c r="B155" s="1" t="s">
        <v>400</v>
      </c>
      <c r="C155" s="1" t="s">
        <v>69</v>
      </c>
      <c r="D155" s="1" t="s">
        <v>80</v>
      </c>
      <c r="E155" s="1">
        <v>5</v>
      </c>
      <c r="F155" s="1">
        <v>1</v>
      </c>
      <c r="G155" s="1">
        <v>1</v>
      </c>
      <c r="H155" s="1">
        <v>3</v>
      </c>
      <c r="I155" s="1">
        <v>5</v>
      </c>
      <c r="J155" s="1">
        <v>0</v>
      </c>
      <c r="K155" s="1">
        <v>3</v>
      </c>
      <c r="L155" s="1">
        <v>3</v>
      </c>
      <c r="M155" s="1">
        <v>3</v>
      </c>
      <c r="N155" s="1">
        <v>0</v>
      </c>
      <c r="O155" s="4">
        <v>3</v>
      </c>
      <c r="P155" s="1">
        <v>5</v>
      </c>
      <c r="Q155" s="1">
        <v>5</v>
      </c>
      <c r="R155" s="1">
        <v>5</v>
      </c>
      <c r="S155" s="1">
        <v>5</v>
      </c>
      <c r="T155" s="4">
        <v>5</v>
      </c>
      <c r="U155" s="1">
        <v>1</v>
      </c>
      <c r="V155" s="1">
        <v>5</v>
      </c>
      <c r="W155" s="1">
        <v>5</v>
      </c>
      <c r="X155" s="1">
        <v>5</v>
      </c>
      <c r="Y155" s="1">
        <v>1</v>
      </c>
      <c r="Z155" s="4">
        <v>3.4</v>
      </c>
      <c r="AA155" s="1">
        <v>5</v>
      </c>
      <c r="AB155" s="1">
        <v>5</v>
      </c>
      <c r="AC155" s="1">
        <v>0</v>
      </c>
      <c r="AD155" s="1">
        <v>1</v>
      </c>
      <c r="AE155" s="1">
        <v>5</v>
      </c>
      <c r="AF155" s="1">
        <v>5</v>
      </c>
      <c r="AG155" s="1">
        <v>5</v>
      </c>
      <c r="AH155" s="4">
        <v>4.333333333333333</v>
      </c>
      <c r="AI155" s="1">
        <v>1</v>
      </c>
      <c r="AJ155" s="1">
        <v>1</v>
      </c>
      <c r="AK155" s="1">
        <v>1</v>
      </c>
      <c r="AL155" s="1">
        <v>1</v>
      </c>
      <c r="AM155" s="1">
        <v>5</v>
      </c>
      <c r="AN155" s="1">
        <v>1</v>
      </c>
      <c r="AO155" s="1">
        <v>5</v>
      </c>
      <c r="AP155" s="1">
        <v>1</v>
      </c>
      <c r="AQ155" s="4">
        <v>2</v>
      </c>
      <c r="AR155" s="1">
        <v>5</v>
      </c>
      <c r="AS155" s="1">
        <v>0</v>
      </c>
      <c r="AT155" s="1">
        <v>5</v>
      </c>
      <c r="AU155" s="1">
        <v>1</v>
      </c>
      <c r="AV155" s="1">
        <v>5</v>
      </c>
      <c r="AW155" s="1">
        <v>5</v>
      </c>
      <c r="AX155" s="4">
        <v>4.2</v>
      </c>
      <c r="AY155" s="4">
        <f t="shared" si="4"/>
        <v>3.6555555555555554</v>
      </c>
      <c r="AZ155" s="4" t="str">
        <f t="shared" si="5"/>
        <v>Average</v>
      </c>
      <c r="BA155" s="1" t="s">
        <v>156</v>
      </c>
    </row>
    <row r="156" spans="1:53" ht="13.05" customHeight="1" x14ac:dyDescent="0.3">
      <c r="A156" s="1">
        <v>10142</v>
      </c>
      <c r="B156" s="1" t="s">
        <v>401</v>
      </c>
      <c r="C156" s="1" t="s">
        <v>69</v>
      </c>
      <c r="D156" s="1" t="s">
        <v>80</v>
      </c>
      <c r="E156" s="1">
        <v>1</v>
      </c>
      <c r="F156" s="1">
        <v>5</v>
      </c>
      <c r="G156" s="1">
        <v>0</v>
      </c>
      <c r="H156" s="1">
        <v>5</v>
      </c>
      <c r="I156" s="1">
        <v>5</v>
      </c>
      <c r="J156" s="1">
        <v>1</v>
      </c>
      <c r="K156" s="1">
        <v>5</v>
      </c>
      <c r="L156" s="1">
        <v>1</v>
      </c>
      <c r="M156" s="1">
        <v>0</v>
      </c>
      <c r="N156" s="1">
        <v>1</v>
      </c>
      <c r="O156" s="4">
        <v>3</v>
      </c>
      <c r="P156" s="1">
        <v>5</v>
      </c>
      <c r="Q156" s="1">
        <v>5</v>
      </c>
      <c r="R156" s="1">
        <v>5</v>
      </c>
      <c r="S156" s="1">
        <v>5</v>
      </c>
      <c r="T156" s="4">
        <v>5</v>
      </c>
      <c r="U156" s="1">
        <v>5</v>
      </c>
      <c r="V156" s="1">
        <v>5</v>
      </c>
      <c r="W156" s="1">
        <v>5</v>
      </c>
      <c r="X156" s="1">
        <v>5</v>
      </c>
      <c r="Y156" s="1">
        <v>5</v>
      </c>
      <c r="Z156" s="4">
        <v>5</v>
      </c>
      <c r="AA156" s="1">
        <v>5</v>
      </c>
      <c r="AB156" s="1">
        <v>5</v>
      </c>
      <c r="AC156" s="1">
        <v>0</v>
      </c>
      <c r="AD156" s="1">
        <v>5</v>
      </c>
      <c r="AE156" s="1">
        <v>5</v>
      </c>
      <c r="AF156" s="1">
        <v>5</v>
      </c>
      <c r="AG156" s="1">
        <v>5</v>
      </c>
      <c r="AH156" s="4">
        <v>5</v>
      </c>
      <c r="AI156" s="1">
        <v>5</v>
      </c>
      <c r="AJ156" s="1">
        <v>5</v>
      </c>
      <c r="AK156" s="1">
        <v>5</v>
      </c>
      <c r="AL156" s="1">
        <v>5</v>
      </c>
      <c r="AM156" s="1">
        <v>5</v>
      </c>
      <c r="AN156" s="1">
        <v>5</v>
      </c>
      <c r="AO156" s="1">
        <v>1</v>
      </c>
      <c r="AP156" s="1">
        <v>5</v>
      </c>
      <c r="AQ156" s="4">
        <v>4.5</v>
      </c>
      <c r="AR156" s="1">
        <v>5</v>
      </c>
      <c r="AS156" s="1">
        <v>0</v>
      </c>
      <c r="AT156" s="1">
        <v>5</v>
      </c>
      <c r="AU156" s="1">
        <v>5</v>
      </c>
      <c r="AV156" s="1">
        <v>5</v>
      </c>
      <c r="AW156" s="1">
        <v>5</v>
      </c>
      <c r="AX156" s="4">
        <v>5</v>
      </c>
      <c r="AY156" s="4">
        <f t="shared" si="4"/>
        <v>4.583333333333333</v>
      </c>
      <c r="AZ156" s="4" t="str">
        <f t="shared" si="5"/>
        <v>High</v>
      </c>
      <c r="BA156" s="1" t="s">
        <v>402</v>
      </c>
    </row>
    <row r="157" spans="1:53" ht="13.05" customHeight="1" x14ac:dyDescent="0.3">
      <c r="A157" s="1">
        <v>10151</v>
      </c>
      <c r="B157" s="1" t="s">
        <v>403</v>
      </c>
      <c r="C157" s="1" t="s">
        <v>69</v>
      </c>
      <c r="D157" s="1" t="s">
        <v>3</v>
      </c>
      <c r="E157" s="1">
        <v>5</v>
      </c>
      <c r="F157" s="1">
        <v>1</v>
      </c>
      <c r="G157" s="1">
        <v>0</v>
      </c>
      <c r="H157" s="1">
        <v>5</v>
      </c>
      <c r="I157" s="1">
        <v>5</v>
      </c>
      <c r="J157" s="1">
        <v>1</v>
      </c>
      <c r="K157" s="1">
        <v>5</v>
      </c>
      <c r="L157" s="1">
        <v>5</v>
      </c>
      <c r="M157" s="1">
        <v>0</v>
      </c>
      <c r="N157" s="1">
        <v>1</v>
      </c>
      <c r="O157" s="4">
        <v>3.5</v>
      </c>
      <c r="P157" s="1">
        <v>5</v>
      </c>
      <c r="Q157" s="1">
        <v>5</v>
      </c>
      <c r="R157" s="1">
        <v>5</v>
      </c>
      <c r="S157" s="1">
        <v>5</v>
      </c>
      <c r="T157" s="4">
        <v>5</v>
      </c>
      <c r="U157" s="1">
        <v>1</v>
      </c>
      <c r="V157" s="1">
        <v>5</v>
      </c>
      <c r="W157" s="1">
        <v>5</v>
      </c>
      <c r="X157" s="1">
        <v>5</v>
      </c>
      <c r="Y157" s="1">
        <v>5</v>
      </c>
      <c r="Z157" s="4">
        <v>4.2</v>
      </c>
      <c r="AA157" s="1">
        <v>5</v>
      </c>
      <c r="AB157" s="1">
        <v>5</v>
      </c>
      <c r="AC157" s="1">
        <v>0</v>
      </c>
      <c r="AD157" s="1">
        <v>5</v>
      </c>
      <c r="AE157" s="1">
        <v>5</v>
      </c>
      <c r="AF157" s="1">
        <v>5</v>
      </c>
      <c r="AG157" s="1">
        <v>5</v>
      </c>
      <c r="AH157" s="4">
        <v>5</v>
      </c>
      <c r="AI157" s="1">
        <v>5</v>
      </c>
      <c r="AJ157" s="1">
        <v>5</v>
      </c>
      <c r="AK157" s="1">
        <v>1</v>
      </c>
      <c r="AL157" s="1">
        <v>5</v>
      </c>
      <c r="AM157" s="1">
        <v>5</v>
      </c>
      <c r="AN157" s="1">
        <v>5</v>
      </c>
      <c r="AO157" s="1">
        <v>1</v>
      </c>
      <c r="AP157" s="1">
        <v>5</v>
      </c>
      <c r="AQ157" s="4">
        <v>4</v>
      </c>
      <c r="AR157" s="1">
        <v>5</v>
      </c>
      <c r="AS157" s="1">
        <v>0</v>
      </c>
      <c r="AT157" s="1">
        <v>5</v>
      </c>
      <c r="AU157" s="1">
        <v>5</v>
      </c>
      <c r="AV157" s="1">
        <v>5</v>
      </c>
      <c r="AW157" s="1">
        <v>5</v>
      </c>
      <c r="AX157" s="4">
        <v>5</v>
      </c>
      <c r="AY157" s="4">
        <f t="shared" si="4"/>
        <v>4.45</v>
      </c>
      <c r="AZ157" s="4" t="str">
        <f t="shared" si="5"/>
        <v>High</v>
      </c>
      <c r="BA157" s="1" t="s">
        <v>337</v>
      </c>
    </row>
    <row r="158" spans="1:53" ht="13.05" customHeight="1" x14ac:dyDescent="0.3">
      <c r="A158" s="1">
        <v>10165</v>
      </c>
      <c r="B158" s="1" t="s">
        <v>404</v>
      </c>
      <c r="C158" s="1" t="s">
        <v>85</v>
      </c>
      <c r="D158" s="1" t="s">
        <v>3</v>
      </c>
      <c r="E158" s="1">
        <v>5</v>
      </c>
      <c r="F158" s="1">
        <v>5</v>
      </c>
      <c r="G158" s="1">
        <v>0</v>
      </c>
      <c r="H158" s="1">
        <v>5</v>
      </c>
      <c r="I158" s="1">
        <v>5</v>
      </c>
      <c r="J158" s="1">
        <v>1</v>
      </c>
      <c r="K158" s="1">
        <v>1</v>
      </c>
      <c r="L158" s="1">
        <v>1</v>
      </c>
      <c r="M158" s="1">
        <v>0</v>
      </c>
      <c r="N158" s="1">
        <v>1</v>
      </c>
      <c r="O158" s="4">
        <v>3</v>
      </c>
      <c r="P158" s="1">
        <v>1</v>
      </c>
      <c r="Q158" s="1">
        <v>5</v>
      </c>
      <c r="R158" s="1">
        <v>5</v>
      </c>
      <c r="S158" s="1">
        <v>5</v>
      </c>
      <c r="T158" s="4">
        <v>4</v>
      </c>
      <c r="U158" s="1">
        <v>5</v>
      </c>
      <c r="V158" s="1">
        <v>5</v>
      </c>
      <c r="W158" s="1">
        <v>5</v>
      </c>
      <c r="X158" s="1">
        <v>1</v>
      </c>
      <c r="Y158" s="1">
        <v>1</v>
      </c>
      <c r="Z158" s="4">
        <v>3.4</v>
      </c>
      <c r="AA158" s="1">
        <v>5</v>
      </c>
      <c r="AB158" s="1">
        <v>5</v>
      </c>
      <c r="AC158" s="1">
        <v>0</v>
      </c>
      <c r="AD158" s="1">
        <v>5</v>
      </c>
      <c r="AE158" s="1">
        <v>1</v>
      </c>
      <c r="AF158" s="1">
        <v>5</v>
      </c>
      <c r="AG158" s="1">
        <v>5</v>
      </c>
      <c r="AH158" s="4">
        <v>4.333333333333333</v>
      </c>
      <c r="AI158" s="1">
        <v>1</v>
      </c>
      <c r="AJ158" s="1">
        <v>5</v>
      </c>
      <c r="AK158" s="1">
        <v>1</v>
      </c>
      <c r="AL158" s="1">
        <v>5</v>
      </c>
      <c r="AM158" s="1">
        <v>5</v>
      </c>
      <c r="AN158" s="1">
        <v>5</v>
      </c>
      <c r="AO158" s="1">
        <v>5</v>
      </c>
      <c r="AP158" s="1">
        <v>1</v>
      </c>
      <c r="AQ158" s="4">
        <v>3.5</v>
      </c>
      <c r="AR158" s="1">
        <v>1</v>
      </c>
      <c r="AS158" s="1">
        <v>5</v>
      </c>
      <c r="AT158" s="1">
        <v>5</v>
      </c>
      <c r="AU158" s="1">
        <v>5</v>
      </c>
      <c r="AV158" s="1">
        <v>5</v>
      </c>
      <c r="AW158" s="1">
        <v>1</v>
      </c>
      <c r="AX158" s="4">
        <v>3.6666666666666665</v>
      </c>
      <c r="AY158" s="4">
        <f t="shared" si="4"/>
        <v>3.6500000000000004</v>
      </c>
      <c r="AZ158" s="4" t="str">
        <f t="shared" si="5"/>
        <v>Average</v>
      </c>
      <c r="BA158" s="1" t="s">
        <v>405</v>
      </c>
    </row>
    <row r="159" spans="1:53" ht="13.05" customHeight="1" x14ac:dyDescent="0.3">
      <c r="A159" s="1">
        <v>10171</v>
      </c>
      <c r="B159" s="1" t="s">
        <v>406</v>
      </c>
      <c r="C159" s="1" t="s">
        <v>85</v>
      </c>
      <c r="D159" s="1" t="s">
        <v>3</v>
      </c>
      <c r="E159" s="1">
        <v>5</v>
      </c>
      <c r="F159" s="1">
        <v>1</v>
      </c>
      <c r="G159" s="1">
        <v>1</v>
      </c>
      <c r="H159" s="1">
        <v>3</v>
      </c>
      <c r="I159" s="1">
        <v>5</v>
      </c>
      <c r="J159" s="1">
        <v>0</v>
      </c>
      <c r="K159" s="1">
        <v>5</v>
      </c>
      <c r="L159" s="1">
        <v>5</v>
      </c>
      <c r="M159" s="1">
        <v>5</v>
      </c>
      <c r="N159" s="1">
        <v>0</v>
      </c>
      <c r="O159" s="4">
        <v>3.75</v>
      </c>
      <c r="P159" s="1">
        <v>5</v>
      </c>
      <c r="Q159" s="1">
        <v>5</v>
      </c>
      <c r="R159" s="1">
        <v>5</v>
      </c>
      <c r="S159" s="1">
        <v>5</v>
      </c>
      <c r="T159" s="4">
        <v>5</v>
      </c>
      <c r="U159" s="1">
        <v>5</v>
      </c>
      <c r="V159" s="1">
        <v>5</v>
      </c>
      <c r="W159" s="1">
        <v>5</v>
      </c>
      <c r="X159" s="1">
        <v>5</v>
      </c>
      <c r="Y159" s="1">
        <v>5</v>
      </c>
      <c r="Z159" s="4">
        <v>5</v>
      </c>
      <c r="AA159" s="1">
        <v>5</v>
      </c>
      <c r="AB159" s="1">
        <v>5</v>
      </c>
      <c r="AC159" s="1">
        <v>0</v>
      </c>
      <c r="AD159" s="1">
        <v>5</v>
      </c>
      <c r="AE159" s="1">
        <v>5</v>
      </c>
      <c r="AF159" s="1">
        <v>5</v>
      </c>
      <c r="AG159" s="1">
        <v>5</v>
      </c>
      <c r="AH159" s="4">
        <v>5</v>
      </c>
      <c r="AI159" s="1">
        <v>5</v>
      </c>
      <c r="AJ159" s="1">
        <v>1</v>
      </c>
      <c r="AK159" s="1">
        <v>5</v>
      </c>
      <c r="AL159" s="1">
        <v>5</v>
      </c>
      <c r="AM159" s="1">
        <v>5</v>
      </c>
      <c r="AN159" s="1">
        <v>5</v>
      </c>
      <c r="AO159" s="1">
        <v>1</v>
      </c>
      <c r="AP159" s="1">
        <v>5</v>
      </c>
      <c r="AQ159" s="4">
        <v>4</v>
      </c>
      <c r="AR159" s="1">
        <v>5</v>
      </c>
      <c r="AS159" s="1">
        <v>0</v>
      </c>
      <c r="AT159" s="1">
        <v>5</v>
      </c>
      <c r="AU159" s="1">
        <v>5</v>
      </c>
      <c r="AV159" s="1">
        <v>5</v>
      </c>
      <c r="AW159" s="1">
        <v>5</v>
      </c>
      <c r="AX159" s="4">
        <v>5</v>
      </c>
      <c r="AY159" s="4">
        <f t="shared" si="4"/>
        <v>4.625</v>
      </c>
      <c r="AZ159" s="4" t="str">
        <f t="shared" si="5"/>
        <v>High</v>
      </c>
      <c r="BA159" s="1" t="s">
        <v>8890</v>
      </c>
    </row>
    <row r="160" spans="1:53" ht="13.05" customHeight="1" x14ac:dyDescent="0.3">
      <c r="A160" s="1">
        <v>10183</v>
      </c>
      <c r="B160" s="1" t="s">
        <v>407</v>
      </c>
      <c r="C160" s="1" t="s">
        <v>85</v>
      </c>
      <c r="D160" s="1" t="s">
        <v>3</v>
      </c>
      <c r="E160" s="1">
        <v>5</v>
      </c>
      <c r="F160" s="1">
        <v>1</v>
      </c>
      <c r="G160" s="1">
        <v>1</v>
      </c>
      <c r="H160" s="1">
        <v>5</v>
      </c>
      <c r="I160" s="1">
        <v>4</v>
      </c>
      <c r="J160" s="1">
        <v>0</v>
      </c>
      <c r="K160" s="1">
        <v>5</v>
      </c>
      <c r="L160" s="1">
        <v>5</v>
      </c>
      <c r="M160" s="1">
        <v>0</v>
      </c>
      <c r="N160" s="1">
        <v>1</v>
      </c>
      <c r="O160" s="4">
        <v>3.375</v>
      </c>
      <c r="P160" s="1">
        <v>5</v>
      </c>
      <c r="Q160" s="1">
        <v>5</v>
      </c>
      <c r="R160" s="1">
        <v>5</v>
      </c>
      <c r="S160" s="1">
        <v>5</v>
      </c>
      <c r="T160" s="4">
        <v>5</v>
      </c>
      <c r="U160" s="1">
        <v>1</v>
      </c>
      <c r="V160" s="1">
        <v>5</v>
      </c>
      <c r="W160" s="1">
        <v>1</v>
      </c>
      <c r="X160" s="1">
        <v>5</v>
      </c>
      <c r="Y160" s="1">
        <v>1</v>
      </c>
      <c r="Z160" s="4">
        <v>2.6</v>
      </c>
      <c r="AA160" s="1">
        <v>5</v>
      </c>
      <c r="AB160" s="1">
        <v>5</v>
      </c>
      <c r="AC160" s="1">
        <v>0</v>
      </c>
      <c r="AD160" s="1">
        <v>5</v>
      </c>
      <c r="AE160" s="1">
        <v>1</v>
      </c>
      <c r="AF160" s="1">
        <v>5</v>
      </c>
      <c r="AG160" s="1">
        <v>1</v>
      </c>
      <c r="AH160" s="4">
        <v>3.6666666666666665</v>
      </c>
      <c r="AI160" s="1">
        <v>1</v>
      </c>
      <c r="AJ160" s="1">
        <v>5</v>
      </c>
      <c r="AK160" s="1">
        <v>5</v>
      </c>
      <c r="AL160" s="1">
        <v>5</v>
      </c>
      <c r="AM160" s="1">
        <v>5</v>
      </c>
      <c r="AN160" s="1">
        <v>5</v>
      </c>
      <c r="AO160" s="1">
        <v>1</v>
      </c>
      <c r="AP160" s="1">
        <v>1</v>
      </c>
      <c r="AQ160" s="4">
        <v>3.5</v>
      </c>
      <c r="AR160" s="1">
        <v>1</v>
      </c>
      <c r="AS160" s="1">
        <v>5</v>
      </c>
      <c r="AT160" s="1">
        <v>1</v>
      </c>
      <c r="AU160" s="1">
        <v>5</v>
      </c>
      <c r="AV160" s="1">
        <v>5</v>
      </c>
      <c r="AW160" s="1">
        <v>1</v>
      </c>
      <c r="AX160" s="4">
        <v>3</v>
      </c>
      <c r="AY160" s="4">
        <f t="shared" si="4"/>
        <v>3.5236111111111108</v>
      </c>
      <c r="AZ160" s="4" t="str">
        <f t="shared" si="5"/>
        <v>Average</v>
      </c>
      <c r="BA160" s="1" t="s">
        <v>408</v>
      </c>
    </row>
    <row r="161" spans="1:53" ht="13.05" customHeight="1" x14ac:dyDescent="0.3">
      <c r="A161" s="1">
        <v>10184</v>
      </c>
      <c r="B161" s="1" t="s">
        <v>409</v>
      </c>
      <c r="C161" s="1" t="s">
        <v>69</v>
      </c>
      <c r="D161" s="1" t="s">
        <v>3</v>
      </c>
      <c r="E161" s="1">
        <v>5</v>
      </c>
      <c r="F161" s="1">
        <v>1</v>
      </c>
      <c r="G161" s="1">
        <v>1</v>
      </c>
      <c r="H161" s="1">
        <v>3</v>
      </c>
      <c r="I161" s="1">
        <v>5</v>
      </c>
      <c r="J161" s="1">
        <v>0</v>
      </c>
      <c r="K161" s="1">
        <v>5</v>
      </c>
      <c r="L161" s="1">
        <v>5</v>
      </c>
      <c r="M161" s="1">
        <v>5</v>
      </c>
      <c r="N161" s="1">
        <v>0</v>
      </c>
      <c r="O161" s="4">
        <v>3.75</v>
      </c>
      <c r="P161" s="1">
        <v>5</v>
      </c>
      <c r="Q161" s="1">
        <v>5</v>
      </c>
      <c r="R161" s="1">
        <v>5</v>
      </c>
      <c r="S161" s="1">
        <v>5</v>
      </c>
      <c r="T161" s="4">
        <v>5</v>
      </c>
      <c r="U161" s="1">
        <v>5</v>
      </c>
      <c r="V161" s="1">
        <v>1</v>
      </c>
      <c r="W161" s="1">
        <v>5</v>
      </c>
      <c r="X161" s="1">
        <v>1</v>
      </c>
      <c r="Y161" s="1">
        <v>5</v>
      </c>
      <c r="Z161" s="4">
        <v>3.4</v>
      </c>
      <c r="AA161" s="1">
        <v>5</v>
      </c>
      <c r="AB161" s="1">
        <v>5</v>
      </c>
      <c r="AC161" s="1">
        <v>0</v>
      </c>
      <c r="AD161" s="1">
        <v>5</v>
      </c>
      <c r="AE161" s="1">
        <v>5</v>
      </c>
      <c r="AF161" s="1">
        <v>5</v>
      </c>
      <c r="AG161" s="1">
        <v>5</v>
      </c>
      <c r="AH161" s="4">
        <v>5</v>
      </c>
      <c r="AI161" s="1">
        <v>5</v>
      </c>
      <c r="AJ161" s="1">
        <v>5</v>
      </c>
      <c r="AK161" s="1">
        <v>5</v>
      </c>
      <c r="AL161" s="1">
        <v>5</v>
      </c>
      <c r="AM161" s="1">
        <v>5</v>
      </c>
      <c r="AN161" s="1">
        <v>5</v>
      </c>
      <c r="AO161" s="1">
        <v>5</v>
      </c>
      <c r="AP161" s="1">
        <v>5</v>
      </c>
      <c r="AQ161" s="4">
        <v>5</v>
      </c>
      <c r="AR161" s="1">
        <v>1</v>
      </c>
      <c r="AS161" s="1">
        <v>0</v>
      </c>
      <c r="AT161" s="1">
        <v>1</v>
      </c>
      <c r="AU161" s="1">
        <v>5</v>
      </c>
      <c r="AV161" s="1">
        <v>5</v>
      </c>
      <c r="AW161" s="1">
        <v>5</v>
      </c>
      <c r="AX161" s="4">
        <v>3.4</v>
      </c>
      <c r="AY161" s="4">
        <f t="shared" si="4"/>
        <v>4.2583333333333329</v>
      </c>
      <c r="AZ161" s="4" t="str">
        <f t="shared" si="5"/>
        <v>High</v>
      </c>
      <c r="BA161" s="1" t="s">
        <v>1903</v>
      </c>
    </row>
    <row r="162" spans="1:53" ht="13.05" customHeight="1" x14ac:dyDescent="0.3">
      <c r="A162" s="1">
        <v>10192</v>
      </c>
      <c r="B162" s="1" t="s">
        <v>410</v>
      </c>
      <c r="C162" s="1" t="s">
        <v>69</v>
      </c>
      <c r="D162" s="1" t="s">
        <v>80</v>
      </c>
      <c r="E162" s="1">
        <v>5</v>
      </c>
      <c r="F162" s="1">
        <v>1</v>
      </c>
      <c r="G162" s="1">
        <v>1</v>
      </c>
      <c r="H162" s="1">
        <v>3</v>
      </c>
      <c r="I162" s="1">
        <v>5</v>
      </c>
      <c r="J162" s="1">
        <v>0</v>
      </c>
      <c r="K162" s="1">
        <v>5</v>
      </c>
      <c r="L162" s="1">
        <v>3</v>
      </c>
      <c r="M162" s="1">
        <v>3</v>
      </c>
      <c r="N162" s="1">
        <v>0</v>
      </c>
      <c r="O162" s="4">
        <v>3.25</v>
      </c>
      <c r="P162" s="1">
        <v>5</v>
      </c>
      <c r="Q162" s="1">
        <v>5</v>
      </c>
      <c r="R162" s="1">
        <v>1</v>
      </c>
      <c r="S162" s="1">
        <v>5</v>
      </c>
      <c r="T162" s="4">
        <v>4</v>
      </c>
      <c r="U162" s="1">
        <v>5</v>
      </c>
      <c r="V162" s="1">
        <v>5</v>
      </c>
      <c r="W162" s="1">
        <v>5</v>
      </c>
      <c r="X162" s="1">
        <v>5</v>
      </c>
      <c r="Y162" s="1">
        <v>5</v>
      </c>
      <c r="Z162" s="4">
        <v>5</v>
      </c>
      <c r="AA162" s="1">
        <v>5</v>
      </c>
      <c r="AB162" s="1">
        <v>5</v>
      </c>
      <c r="AC162" s="1">
        <v>0</v>
      </c>
      <c r="AD162" s="1">
        <v>5</v>
      </c>
      <c r="AE162" s="1">
        <v>5</v>
      </c>
      <c r="AF162" s="1">
        <v>5</v>
      </c>
      <c r="AG162" s="1">
        <v>5</v>
      </c>
      <c r="AH162" s="4">
        <v>5</v>
      </c>
      <c r="AI162" s="1">
        <v>5</v>
      </c>
      <c r="AJ162" s="1">
        <v>5</v>
      </c>
      <c r="AK162" s="1">
        <v>5</v>
      </c>
      <c r="AL162" s="1">
        <v>5</v>
      </c>
      <c r="AM162" s="1">
        <v>5</v>
      </c>
      <c r="AN162" s="1">
        <v>5</v>
      </c>
      <c r="AO162" s="1">
        <v>5</v>
      </c>
      <c r="AP162" s="1">
        <v>5</v>
      </c>
      <c r="AQ162" s="4">
        <v>5</v>
      </c>
      <c r="AR162" s="1">
        <v>5</v>
      </c>
      <c r="AS162" s="1">
        <v>0</v>
      </c>
      <c r="AT162" s="1">
        <v>5</v>
      </c>
      <c r="AU162" s="1">
        <v>5</v>
      </c>
      <c r="AV162" s="1">
        <v>5</v>
      </c>
      <c r="AW162" s="1">
        <v>5</v>
      </c>
      <c r="AX162" s="4">
        <v>5</v>
      </c>
      <c r="AY162" s="4">
        <f t="shared" si="4"/>
        <v>4.541666666666667</v>
      </c>
      <c r="AZ162" s="4" t="str">
        <f t="shared" si="5"/>
        <v>High</v>
      </c>
      <c r="BA162" s="1" t="s">
        <v>411</v>
      </c>
    </row>
    <row r="163" spans="1:53" ht="13.05" customHeight="1" x14ac:dyDescent="0.3">
      <c r="A163" s="1">
        <v>10194</v>
      </c>
      <c r="B163" s="1" t="s">
        <v>412</v>
      </c>
      <c r="C163" s="1" t="s">
        <v>85</v>
      </c>
      <c r="D163" s="1" t="s">
        <v>5</v>
      </c>
      <c r="E163" s="1">
        <v>5</v>
      </c>
      <c r="F163" s="1">
        <v>1</v>
      </c>
      <c r="G163" s="1">
        <v>1</v>
      </c>
      <c r="H163" s="1">
        <v>1</v>
      </c>
      <c r="I163" s="1">
        <v>4</v>
      </c>
      <c r="J163" s="1">
        <v>0</v>
      </c>
      <c r="K163" s="1">
        <v>5</v>
      </c>
      <c r="L163" s="1">
        <v>5</v>
      </c>
      <c r="M163" s="1">
        <v>5</v>
      </c>
      <c r="N163" s="1">
        <v>0</v>
      </c>
      <c r="O163" s="4">
        <v>3.375</v>
      </c>
      <c r="P163" s="1">
        <v>5</v>
      </c>
      <c r="Q163" s="1">
        <v>5</v>
      </c>
      <c r="R163" s="1">
        <v>5</v>
      </c>
      <c r="S163" s="1">
        <v>5</v>
      </c>
      <c r="T163" s="4">
        <v>5</v>
      </c>
      <c r="U163" s="1">
        <v>1</v>
      </c>
      <c r="V163" s="1">
        <v>1</v>
      </c>
      <c r="W163" s="1">
        <v>5</v>
      </c>
      <c r="X163" s="1">
        <v>1</v>
      </c>
      <c r="Y163" s="1">
        <v>5</v>
      </c>
      <c r="Z163" s="4">
        <v>2.6</v>
      </c>
      <c r="AA163" s="1">
        <v>0</v>
      </c>
      <c r="AB163" s="1">
        <v>5</v>
      </c>
      <c r="AC163" s="1">
        <v>1</v>
      </c>
      <c r="AD163" s="1">
        <v>5</v>
      </c>
      <c r="AE163" s="1">
        <v>1</v>
      </c>
      <c r="AF163" s="1">
        <v>1</v>
      </c>
      <c r="AG163" s="1">
        <v>5</v>
      </c>
      <c r="AH163" s="4">
        <v>3</v>
      </c>
      <c r="AI163" s="1">
        <v>5</v>
      </c>
      <c r="AJ163" s="1">
        <v>1</v>
      </c>
      <c r="AK163" s="1">
        <v>5</v>
      </c>
      <c r="AL163" s="1">
        <v>5</v>
      </c>
      <c r="AM163" s="1">
        <v>5</v>
      </c>
      <c r="AN163" s="1">
        <v>5</v>
      </c>
      <c r="AO163" s="1">
        <v>5</v>
      </c>
      <c r="AP163" s="1">
        <v>1</v>
      </c>
      <c r="AQ163" s="4">
        <v>4</v>
      </c>
      <c r="AR163" s="1">
        <v>5</v>
      </c>
      <c r="AS163" s="1">
        <v>5</v>
      </c>
      <c r="AT163" s="1">
        <v>5</v>
      </c>
      <c r="AU163" s="1">
        <v>5</v>
      </c>
      <c r="AV163" s="1">
        <v>5</v>
      </c>
      <c r="AW163" s="1">
        <v>1</v>
      </c>
      <c r="AX163" s="4">
        <v>4.333333333333333</v>
      </c>
      <c r="AY163" s="4">
        <f t="shared" si="4"/>
        <v>3.7180555555555554</v>
      </c>
      <c r="AZ163" s="4" t="str">
        <f t="shared" si="5"/>
        <v>Average</v>
      </c>
      <c r="BA163" s="1" t="s">
        <v>1903</v>
      </c>
    </row>
    <row r="164" spans="1:53" ht="13.05" customHeight="1" x14ac:dyDescent="0.3">
      <c r="A164" s="1">
        <v>10195</v>
      </c>
      <c r="B164" s="1" t="s">
        <v>414</v>
      </c>
      <c r="C164" s="1" t="s">
        <v>85</v>
      </c>
      <c r="D164" s="1" t="s">
        <v>80</v>
      </c>
      <c r="E164" s="1">
        <v>5</v>
      </c>
      <c r="F164" s="1">
        <v>1</v>
      </c>
      <c r="G164" s="1">
        <v>5</v>
      </c>
      <c r="H164" s="1">
        <v>1</v>
      </c>
      <c r="I164" s="1">
        <v>5</v>
      </c>
      <c r="J164" s="1">
        <v>0</v>
      </c>
      <c r="K164" s="1">
        <v>5</v>
      </c>
      <c r="L164" s="1">
        <v>5</v>
      </c>
      <c r="M164" s="1">
        <v>5</v>
      </c>
      <c r="N164" s="1">
        <v>0</v>
      </c>
      <c r="O164" s="4">
        <v>4</v>
      </c>
      <c r="P164" s="1">
        <v>5</v>
      </c>
      <c r="Q164" s="1">
        <v>5</v>
      </c>
      <c r="R164" s="1">
        <v>5</v>
      </c>
      <c r="S164" s="1">
        <v>5</v>
      </c>
      <c r="T164" s="4">
        <v>5</v>
      </c>
      <c r="U164" s="1">
        <v>5</v>
      </c>
      <c r="V164" s="1">
        <v>1</v>
      </c>
      <c r="W164" s="1">
        <v>1</v>
      </c>
      <c r="X164" s="1">
        <v>1</v>
      </c>
      <c r="Y164" s="1">
        <v>5</v>
      </c>
      <c r="Z164" s="4">
        <v>2.6</v>
      </c>
      <c r="AA164" s="1">
        <v>0</v>
      </c>
      <c r="AB164" s="1">
        <v>5</v>
      </c>
      <c r="AC164" s="1">
        <v>5</v>
      </c>
      <c r="AD164" s="1">
        <v>5</v>
      </c>
      <c r="AE164" s="1">
        <v>5</v>
      </c>
      <c r="AF164" s="1">
        <v>1</v>
      </c>
      <c r="AG164" s="1">
        <v>5</v>
      </c>
      <c r="AH164" s="4">
        <v>4.333333333333333</v>
      </c>
      <c r="AI164" s="1">
        <v>5</v>
      </c>
      <c r="AJ164" s="1">
        <v>5</v>
      </c>
      <c r="AK164" s="1">
        <v>5</v>
      </c>
      <c r="AL164" s="1">
        <v>1</v>
      </c>
      <c r="AM164" s="1">
        <v>5</v>
      </c>
      <c r="AN164" s="1">
        <v>5</v>
      </c>
      <c r="AO164" s="1">
        <v>5</v>
      </c>
      <c r="AP164" s="1">
        <v>5</v>
      </c>
      <c r="AQ164" s="4">
        <v>4.5</v>
      </c>
      <c r="AR164" s="1">
        <v>5</v>
      </c>
      <c r="AS164" s="1">
        <v>0</v>
      </c>
      <c r="AT164" s="1">
        <v>1</v>
      </c>
      <c r="AU164" s="1">
        <v>5</v>
      </c>
      <c r="AV164" s="1">
        <v>5</v>
      </c>
      <c r="AW164" s="1">
        <v>5</v>
      </c>
      <c r="AX164" s="4">
        <v>4.2</v>
      </c>
      <c r="AY164" s="4">
        <f t="shared" si="4"/>
        <v>4.1055555555555552</v>
      </c>
      <c r="AZ164" s="4" t="str">
        <f t="shared" si="5"/>
        <v>High</v>
      </c>
      <c r="BA164" s="1" t="s">
        <v>415</v>
      </c>
    </row>
    <row r="165" spans="1:53" ht="13.05" customHeight="1" x14ac:dyDescent="0.3">
      <c r="A165" s="1">
        <v>10197</v>
      </c>
      <c r="B165" s="1" t="s">
        <v>416</v>
      </c>
      <c r="C165" s="1" t="s">
        <v>6727</v>
      </c>
      <c r="D165" s="1" t="s">
        <v>2</v>
      </c>
      <c r="E165" s="1">
        <v>5</v>
      </c>
      <c r="F165" s="1">
        <v>1</v>
      </c>
      <c r="G165" s="1">
        <v>5</v>
      </c>
      <c r="H165" s="1">
        <v>5</v>
      </c>
      <c r="I165" s="1">
        <v>5</v>
      </c>
      <c r="J165" s="1">
        <v>0</v>
      </c>
      <c r="K165" s="1">
        <v>5</v>
      </c>
      <c r="L165" s="1">
        <v>5</v>
      </c>
      <c r="M165" s="1">
        <v>0</v>
      </c>
      <c r="N165" s="1">
        <v>1</v>
      </c>
      <c r="O165" s="4">
        <v>4</v>
      </c>
      <c r="P165" s="1">
        <v>5</v>
      </c>
      <c r="Q165" s="1">
        <v>5</v>
      </c>
      <c r="R165" s="1">
        <v>5</v>
      </c>
      <c r="S165" s="1">
        <v>5</v>
      </c>
      <c r="T165" s="4">
        <v>5</v>
      </c>
      <c r="U165" s="1">
        <v>1</v>
      </c>
      <c r="V165" s="1">
        <v>5</v>
      </c>
      <c r="W165" s="1">
        <v>5</v>
      </c>
      <c r="X165" s="1">
        <v>1</v>
      </c>
      <c r="Y165" s="1">
        <v>5</v>
      </c>
      <c r="Z165" s="4">
        <v>3.4</v>
      </c>
      <c r="AA165" s="1">
        <v>1</v>
      </c>
      <c r="AB165" s="1">
        <v>5</v>
      </c>
      <c r="AC165" s="1">
        <v>0</v>
      </c>
      <c r="AD165" s="1">
        <v>5</v>
      </c>
      <c r="AE165" s="1">
        <v>5</v>
      </c>
      <c r="AF165" s="1">
        <v>5</v>
      </c>
      <c r="AG165" s="1">
        <v>5</v>
      </c>
      <c r="AH165" s="4">
        <v>4.333333333333333</v>
      </c>
      <c r="AI165" s="1">
        <v>5</v>
      </c>
      <c r="AJ165" s="1">
        <v>5</v>
      </c>
      <c r="AK165" s="1">
        <v>5</v>
      </c>
      <c r="AL165" s="1">
        <v>1</v>
      </c>
      <c r="AM165" s="1">
        <v>1</v>
      </c>
      <c r="AN165" s="1">
        <v>1</v>
      </c>
      <c r="AO165" s="1">
        <v>5</v>
      </c>
      <c r="AP165" s="1">
        <v>5</v>
      </c>
      <c r="AQ165" s="4">
        <v>3.5</v>
      </c>
      <c r="AR165" s="1">
        <v>1</v>
      </c>
      <c r="AS165" s="1">
        <v>1</v>
      </c>
      <c r="AT165" s="1">
        <v>1</v>
      </c>
      <c r="AU165" s="1">
        <v>1</v>
      </c>
      <c r="AV165" s="1">
        <v>5</v>
      </c>
      <c r="AW165" s="1">
        <v>1</v>
      </c>
      <c r="AX165" s="4">
        <v>1.6666666666666667</v>
      </c>
      <c r="AY165" s="4">
        <f t="shared" si="4"/>
        <v>3.6500000000000004</v>
      </c>
      <c r="AZ165" s="4" t="str">
        <f t="shared" si="5"/>
        <v>Average</v>
      </c>
      <c r="BA165" s="1" t="s">
        <v>1903</v>
      </c>
    </row>
    <row r="166" spans="1:53" ht="13.05" customHeight="1" x14ac:dyDescent="0.3">
      <c r="A166" s="1">
        <v>10204</v>
      </c>
      <c r="B166" s="1" t="s">
        <v>417</v>
      </c>
      <c r="C166" s="1" t="s">
        <v>85</v>
      </c>
      <c r="D166" s="1" t="s">
        <v>3</v>
      </c>
      <c r="E166" s="1">
        <v>1</v>
      </c>
      <c r="F166" s="1">
        <v>1</v>
      </c>
      <c r="G166" s="1">
        <v>5</v>
      </c>
      <c r="H166" s="1">
        <v>1</v>
      </c>
      <c r="I166" s="1">
        <v>1</v>
      </c>
      <c r="J166" s="1">
        <v>0</v>
      </c>
      <c r="K166" s="1">
        <v>1</v>
      </c>
      <c r="L166" s="1">
        <v>1</v>
      </c>
      <c r="M166" s="1">
        <v>5</v>
      </c>
      <c r="N166" s="1">
        <v>0</v>
      </c>
      <c r="O166" s="4">
        <v>2</v>
      </c>
      <c r="P166" s="1">
        <v>5</v>
      </c>
      <c r="Q166" s="1">
        <v>5</v>
      </c>
      <c r="R166" s="1">
        <v>5</v>
      </c>
      <c r="S166" s="1">
        <v>5</v>
      </c>
      <c r="T166" s="4">
        <v>5</v>
      </c>
      <c r="U166" s="1">
        <v>1</v>
      </c>
      <c r="V166" s="1">
        <v>1</v>
      </c>
      <c r="W166" s="1">
        <v>5</v>
      </c>
      <c r="X166" s="1">
        <v>1</v>
      </c>
      <c r="Y166" s="1">
        <v>5</v>
      </c>
      <c r="Z166" s="4">
        <v>2.6</v>
      </c>
      <c r="AA166" s="1">
        <v>0</v>
      </c>
      <c r="AB166" s="1">
        <v>5</v>
      </c>
      <c r="AC166" s="1">
        <v>5</v>
      </c>
      <c r="AD166" s="1">
        <v>1</v>
      </c>
      <c r="AE166" s="1">
        <v>1</v>
      </c>
      <c r="AF166" s="1">
        <v>1</v>
      </c>
      <c r="AG166" s="1">
        <v>5</v>
      </c>
      <c r="AH166" s="4">
        <v>3</v>
      </c>
      <c r="AI166" s="1">
        <v>5</v>
      </c>
      <c r="AJ166" s="1">
        <v>5</v>
      </c>
      <c r="AK166" s="1">
        <v>5</v>
      </c>
      <c r="AL166" s="1">
        <v>5</v>
      </c>
      <c r="AM166" s="1">
        <v>5</v>
      </c>
      <c r="AN166" s="1">
        <v>5</v>
      </c>
      <c r="AO166" s="1">
        <v>1</v>
      </c>
      <c r="AP166" s="1">
        <v>1</v>
      </c>
      <c r="AQ166" s="4">
        <v>4</v>
      </c>
      <c r="AR166" s="1">
        <v>1</v>
      </c>
      <c r="AS166" s="1">
        <v>1</v>
      </c>
      <c r="AT166" s="1">
        <v>1</v>
      </c>
      <c r="AU166" s="1">
        <v>1</v>
      </c>
      <c r="AV166" s="1">
        <v>1</v>
      </c>
      <c r="AW166" s="1">
        <v>1</v>
      </c>
      <c r="AX166" s="4">
        <v>1</v>
      </c>
      <c r="AY166" s="4">
        <f t="shared" si="4"/>
        <v>2.9333333333333336</v>
      </c>
      <c r="AZ166" s="4" t="str">
        <f t="shared" si="5"/>
        <v>Low</v>
      </c>
      <c r="BA166" s="1" t="s">
        <v>1903</v>
      </c>
    </row>
    <row r="167" spans="1:53" ht="13.05" customHeight="1" x14ac:dyDescent="0.3">
      <c r="A167" s="1">
        <v>10208</v>
      </c>
      <c r="B167" s="1" t="s">
        <v>418</v>
      </c>
      <c r="C167" s="1" t="s">
        <v>69</v>
      </c>
      <c r="D167" s="1" t="s">
        <v>80</v>
      </c>
      <c r="E167" s="1">
        <v>1</v>
      </c>
      <c r="F167" s="1">
        <v>1</v>
      </c>
      <c r="G167" s="1">
        <v>1</v>
      </c>
      <c r="H167" s="1">
        <v>3</v>
      </c>
      <c r="I167" s="1">
        <v>1</v>
      </c>
      <c r="J167" s="1">
        <v>0</v>
      </c>
      <c r="K167" s="1">
        <v>1</v>
      </c>
      <c r="L167" s="1">
        <v>3</v>
      </c>
      <c r="M167" s="1">
        <v>1</v>
      </c>
      <c r="N167" s="1">
        <v>0</v>
      </c>
      <c r="O167" s="4">
        <v>1.5</v>
      </c>
      <c r="P167" s="1">
        <v>1</v>
      </c>
      <c r="Q167" s="1">
        <v>5</v>
      </c>
      <c r="R167" s="1">
        <v>5</v>
      </c>
      <c r="S167" s="1">
        <v>5</v>
      </c>
      <c r="T167" s="4">
        <v>4</v>
      </c>
      <c r="U167" s="1">
        <v>1</v>
      </c>
      <c r="V167" s="1">
        <v>1</v>
      </c>
      <c r="W167" s="1">
        <v>1</v>
      </c>
      <c r="X167" s="1">
        <v>1</v>
      </c>
      <c r="Y167" s="1">
        <v>1</v>
      </c>
      <c r="Z167" s="4">
        <v>1</v>
      </c>
      <c r="AA167" s="1">
        <v>1</v>
      </c>
      <c r="AB167" s="1">
        <v>5</v>
      </c>
      <c r="AC167" s="1">
        <v>0</v>
      </c>
      <c r="AD167" s="1">
        <v>5</v>
      </c>
      <c r="AE167" s="1">
        <v>1</v>
      </c>
      <c r="AF167" s="1">
        <v>1</v>
      </c>
      <c r="AG167" s="1">
        <v>5</v>
      </c>
      <c r="AH167" s="4">
        <v>3</v>
      </c>
      <c r="AI167" s="1">
        <v>1</v>
      </c>
      <c r="AJ167" s="1">
        <v>1</v>
      </c>
      <c r="AK167" s="1">
        <v>5</v>
      </c>
      <c r="AL167" s="1">
        <v>5</v>
      </c>
      <c r="AM167" s="1">
        <v>5</v>
      </c>
      <c r="AN167" s="1">
        <v>5</v>
      </c>
      <c r="AO167" s="1">
        <v>5</v>
      </c>
      <c r="AP167" s="1">
        <v>5</v>
      </c>
      <c r="AQ167" s="4">
        <v>4</v>
      </c>
      <c r="AR167" s="1">
        <v>1</v>
      </c>
      <c r="AS167" s="1">
        <v>1</v>
      </c>
      <c r="AT167" s="1">
        <v>1</v>
      </c>
      <c r="AU167" s="1">
        <v>1</v>
      </c>
      <c r="AV167" s="1">
        <v>5</v>
      </c>
      <c r="AW167" s="1">
        <v>1</v>
      </c>
      <c r="AX167" s="4">
        <v>1.6666666666666667</v>
      </c>
      <c r="AY167" s="4">
        <f t="shared" si="4"/>
        <v>2.5277777777777777</v>
      </c>
      <c r="AZ167" s="4" t="str">
        <f t="shared" si="5"/>
        <v>Low</v>
      </c>
      <c r="BA167" s="1" t="s">
        <v>1903</v>
      </c>
    </row>
    <row r="168" spans="1:53" ht="13.05" customHeight="1" x14ac:dyDescent="0.3">
      <c r="A168" s="1">
        <v>10213</v>
      </c>
      <c r="B168" s="1" t="s">
        <v>419</v>
      </c>
      <c r="C168" s="1" t="s">
        <v>85</v>
      </c>
      <c r="D168" s="1" t="s">
        <v>3</v>
      </c>
      <c r="E168" s="1">
        <v>5</v>
      </c>
      <c r="F168" s="1">
        <v>1</v>
      </c>
      <c r="G168" s="1">
        <v>1</v>
      </c>
      <c r="H168" s="1">
        <v>3</v>
      </c>
      <c r="I168" s="1">
        <v>1</v>
      </c>
      <c r="J168" s="1">
        <v>0</v>
      </c>
      <c r="K168" s="1">
        <v>1</v>
      </c>
      <c r="L168" s="1">
        <v>1</v>
      </c>
      <c r="M168" s="1">
        <v>1</v>
      </c>
      <c r="N168" s="1">
        <v>0</v>
      </c>
      <c r="O168" s="4">
        <v>1.75</v>
      </c>
      <c r="P168" s="1">
        <v>1</v>
      </c>
      <c r="Q168" s="1">
        <v>5</v>
      </c>
      <c r="R168" s="1">
        <v>1</v>
      </c>
      <c r="S168" s="1">
        <v>1</v>
      </c>
      <c r="T168" s="4">
        <v>2</v>
      </c>
      <c r="U168" s="1">
        <v>1</v>
      </c>
      <c r="V168" s="1">
        <v>5</v>
      </c>
      <c r="W168" s="1">
        <v>5</v>
      </c>
      <c r="X168" s="1">
        <v>1</v>
      </c>
      <c r="Y168" s="1">
        <v>5</v>
      </c>
      <c r="Z168" s="4">
        <v>3.4</v>
      </c>
      <c r="AA168" s="1">
        <v>5</v>
      </c>
      <c r="AB168" s="1">
        <v>5</v>
      </c>
      <c r="AC168" s="1">
        <v>0</v>
      </c>
      <c r="AD168" s="1">
        <v>5</v>
      </c>
      <c r="AE168" s="1">
        <v>1</v>
      </c>
      <c r="AF168" s="1">
        <v>5</v>
      </c>
      <c r="AG168" s="1">
        <v>5</v>
      </c>
      <c r="AH168" s="4">
        <v>4.333333333333333</v>
      </c>
      <c r="AI168" s="1">
        <v>1</v>
      </c>
      <c r="AJ168" s="1">
        <v>1</v>
      </c>
      <c r="AK168" s="1">
        <v>1</v>
      </c>
      <c r="AL168" s="1">
        <v>5</v>
      </c>
      <c r="AM168" s="1">
        <v>1</v>
      </c>
      <c r="AN168" s="1">
        <v>1</v>
      </c>
      <c r="AO168" s="1">
        <v>1</v>
      </c>
      <c r="AP168" s="1">
        <v>1</v>
      </c>
      <c r="AQ168" s="4">
        <v>1.5</v>
      </c>
      <c r="AR168" s="1">
        <v>5</v>
      </c>
      <c r="AS168" s="1">
        <v>5</v>
      </c>
      <c r="AT168" s="1">
        <v>1</v>
      </c>
      <c r="AU168" s="1">
        <v>5</v>
      </c>
      <c r="AV168" s="1">
        <v>5</v>
      </c>
      <c r="AW168" s="1">
        <v>1</v>
      </c>
      <c r="AX168" s="4">
        <v>3.6666666666666665</v>
      </c>
      <c r="AY168" s="4">
        <f t="shared" si="4"/>
        <v>2.7750000000000004</v>
      </c>
      <c r="AZ168" s="4" t="str">
        <f t="shared" si="5"/>
        <v>Low</v>
      </c>
      <c r="BA168" s="1" t="s">
        <v>1903</v>
      </c>
    </row>
    <row r="169" spans="1:53" ht="13.05" customHeight="1" x14ac:dyDescent="0.3">
      <c r="A169" s="1">
        <v>10235</v>
      </c>
      <c r="B169" s="1" t="s">
        <v>420</v>
      </c>
      <c r="C169" s="1" t="s">
        <v>85</v>
      </c>
      <c r="D169" s="1" t="s">
        <v>80</v>
      </c>
      <c r="E169" s="1">
        <v>1</v>
      </c>
      <c r="F169" s="1">
        <v>1</v>
      </c>
      <c r="G169" s="1">
        <v>1</v>
      </c>
      <c r="H169" s="1">
        <v>1</v>
      </c>
      <c r="I169" s="1">
        <v>1</v>
      </c>
      <c r="J169" s="1">
        <v>0</v>
      </c>
      <c r="K169" s="1">
        <v>3</v>
      </c>
      <c r="L169" s="1">
        <v>1</v>
      </c>
      <c r="M169" s="1">
        <v>1</v>
      </c>
      <c r="N169" s="1">
        <v>0</v>
      </c>
      <c r="O169" s="4">
        <v>1.25</v>
      </c>
      <c r="P169" s="1">
        <v>5</v>
      </c>
      <c r="Q169" s="1">
        <v>5</v>
      </c>
      <c r="R169" s="1">
        <v>5</v>
      </c>
      <c r="S169" s="1">
        <v>5</v>
      </c>
      <c r="T169" s="4">
        <v>5</v>
      </c>
      <c r="U169" s="1">
        <v>1</v>
      </c>
      <c r="V169" s="1">
        <v>1</v>
      </c>
      <c r="W169" s="1">
        <v>1</v>
      </c>
      <c r="X169" s="1">
        <v>1</v>
      </c>
      <c r="Y169" s="1">
        <v>5</v>
      </c>
      <c r="Z169" s="4">
        <v>1.8</v>
      </c>
      <c r="AA169" s="1">
        <v>0</v>
      </c>
      <c r="AB169" s="1">
        <v>1</v>
      </c>
      <c r="AC169" s="1">
        <v>5</v>
      </c>
      <c r="AD169" s="1">
        <v>5</v>
      </c>
      <c r="AE169" s="1">
        <v>1</v>
      </c>
      <c r="AF169" s="1">
        <v>1</v>
      </c>
      <c r="AG169" s="1">
        <v>5</v>
      </c>
      <c r="AH169" s="4">
        <v>3</v>
      </c>
      <c r="AI169" s="1">
        <v>1</v>
      </c>
      <c r="AJ169" s="1">
        <v>1</v>
      </c>
      <c r="AK169" s="1">
        <v>1</v>
      </c>
      <c r="AL169" s="1">
        <v>5</v>
      </c>
      <c r="AM169" s="1">
        <v>1</v>
      </c>
      <c r="AN169" s="1">
        <v>1</v>
      </c>
      <c r="AO169" s="1">
        <v>5</v>
      </c>
      <c r="AP169" s="1">
        <v>1</v>
      </c>
      <c r="AQ169" s="4">
        <v>2</v>
      </c>
      <c r="AR169" s="1">
        <v>1</v>
      </c>
      <c r="AS169" s="1">
        <v>0</v>
      </c>
      <c r="AT169" s="1">
        <v>1</v>
      </c>
      <c r="AU169" s="1">
        <v>1</v>
      </c>
      <c r="AV169" s="1">
        <v>1</v>
      </c>
      <c r="AW169" s="1">
        <v>5</v>
      </c>
      <c r="AX169" s="4">
        <v>1.8</v>
      </c>
      <c r="AY169" s="4">
        <f t="shared" si="4"/>
        <v>2.4750000000000001</v>
      </c>
      <c r="AZ169" s="4" t="str">
        <f t="shared" si="5"/>
        <v>Low</v>
      </c>
      <c r="BA169" s="1" t="s">
        <v>421</v>
      </c>
    </row>
    <row r="170" spans="1:53" ht="13.05" customHeight="1" x14ac:dyDescent="0.3">
      <c r="A170" s="1">
        <v>10236</v>
      </c>
      <c r="B170" s="1" t="s">
        <v>422</v>
      </c>
      <c r="C170" s="1" t="s">
        <v>85</v>
      </c>
      <c r="D170" s="1" t="s">
        <v>3</v>
      </c>
      <c r="E170" s="1">
        <v>5</v>
      </c>
      <c r="F170" s="1">
        <v>1</v>
      </c>
      <c r="G170" s="1">
        <v>1</v>
      </c>
      <c r="H170" s="1">
        <v>1</v>
      </c>
      <c r="I170" s="1">
        <v>4</v>
      </c>
      <c r="J170" s="1">
        <v>0</v>
      </c>
      <c r="K170" s="1">
        <v>5</v>
      </c>
      <c r="L170" s="1">
        <v>5</v>
      </c>
      <c r="M170" s="1">
        <v>5</v>
      </c>
      <c r="N170" s="1">
        <v>0</v>
      </c>
      <c r="O170" s="4">
        <v>3.375</v>
      </c>
      <c r="P170" s="1">
        <v>5</v>
      </c>
      <c r="Q170" s="1">
        <v>5</v>
      </c>
      <c r="R170" s="1">
        <v>5</v>
      </c>
      <c r="S170" s="1">
        <v>5</v>
      </c>
      <c r="T170" s="4">
        <v>5</v>
      </c>
      <c r="U170" s="1">
        <v>5</v>
      </c>
      <c r="V170" s="1">
        <v>5</v>
      </c>
      <c r="W170" s="1">
        <v>5</v>
      </c>
      <c r="X170" s="1">
        <v>5</v>
      </c>
      <c r="Y170" s="1">
        <v>5</v>
      </c>
      <c r="Z170" s="4">
        <v>5</v>
      </c>
      <c r="AA170" s="1">
        <v>0</v>
      </c>
      <c r="AB170" s="1">
        <v>5</v>
      </c>
      <c r="AC170" s="1">
        <v>5</v>
      </c>
      <c r="AD170" s="1">
        <v>5</v>
      </c>
      <c r="AE170" s="1">
        <v>5</v>
      </c>
      <c r="AF170" s="1">
        <v>5</v>
      </c>
      <c r="AG170" s="1">
        <v>5</v>
      </c>
      <c r="AH170" s="4">
        <v>5</v>
      </c>
      <c r="AI170" s="1">
        <v>5</v>
      </c>
      <c r="AJ170" s="1">
        <v>1</v>
      </c>
      <c r="AK170" s="1">
        <v>5</v>
      </c>
      <c r="AL170" s="1">
        <v>5</v>
      </c>
      <c r="AM170" s="1">
        <v>5</v>
      </c>
      <c r="AN170" s="1">
        <v>5</v>
      </c>
      <c r="AO170" s="1">
        <v>5</v>
      </c>
      <c r="AP170" s="1">
        <v>1</v>
      </c>
      <c r="AQ170" s="4">
        <v>4</v>
      </c>
      <c r="AR170" s="1">
        <v>5</v>
      </c>
      <c r="AS170" s="1">
        <v>0</v>
      </c>
      <c r="AT170" s="1">
        <v>5</v>
      </c>
      <c r="AU170" s="1">
        <v>5</v>
      </c>
      <c r="AV170" s="1">
        <v>5</v>
      </c>
      <c r="AW170" s="1">
        <v>5</v>
      </c>
      <c r="AX170" s="4">
        <v>5</v>
      </c>
      <c r="AY170" s="4">
        <f t="shared" si="4"/>
        <v>4.5625</v>
      </c>
      <c r="AZ170" s="4" t="str">
        <f t="shared" si="5"/>
        <v>High</v>
      </c>
      <c r="BA170" s="1" t="s">
        <v>423</v>
      </c>
    </row>
    <row r="171" spans="1:53" ht="13.05" customHeight="1" x14ac:dyDescent="0.3">
      <c r="A171" s="1">
        <v>10241</v>
      </c>
      <c r="B171" s="1" t="s">
        <v>424</v>
      </c>
      <c r="C171" s="1" t="s">
        <v>69</v>
      </c>
      <c r="D171" s="1" t="s">
        <v>80</v>
      </c>
      <c r="E171" s="1">
        <v>3</v>
      </c>
      <c r="F171" s="1">
        <v>1</v>
      </c>
      <c r="G171" s="1">
        <v>1</v>
      </c>
      <c r="H171" s="1">
        <v>3</v>
      </c>
      <c r="I171" s="1">
        <v>1</v>
      </c>
      <c r="J171" s="1">
        <v>0</v>
      </c>
      <c r="K171" s="1">
        <v>3</v>
      </c>
      <c r="L171" s="1">
        <v>1</v>
      </c>
      <c r="M171" s="1">
        <v>1</v>
      </c>
      <c r="N171" s="1">
        <v>0</v>
      </c>
      <c r="O171" s="4">
        <v>1.75</v>
      </c>
      <c r="P171" s="1">
        <v>1</v>
      </c>
      <c r="Q171" s="1">
        <v>1</v>
      </c>
      <c r="R171" s="1">
        <v>5</v>
      </c>
      <c r="S171" s="1">
        <v>5</v>
      </c>
      <c r="T171" s="4">
        <v>3</v>
      </c>
      <c r="U171" s="1">
        <v>1</v>
      </c>
      <c r="V171" s="1">
        <v>1</v>
      </c>
      <c r="W171" s="1">
        <v>1</v>
      </c>
      <c r="X171" s="1">
        <v>1</v>
      </c>
      <c r="Y171" s="1">
        <v>1</v>
      </c>
      <c r="Z171" s="4">
        <v>1</v>
      </c>
      <c r="AA171" s="1">
        <v>5</v>
      </c>
      <c r="AB171" s="1">
        <v>5</v>
      </c>
      <c r="AC171" s="1">
        <v>0</v>
      </c>
      <c r="AD171" s="1">
        <v>1</v>
      </c>
      <c r="AE171" s="1">
        <v>5</v>
      </c>
      <c r="AF171" s="1">
        <v>5</v>
      </c>
      <c r="AG171" s="1">
        <v>5</v>
      </c>
      <c r="AH171" s="4">
        <v>4.333333333333333</v>
      </c>
      <c r="AI171" s="1">
        <v>5</v>
      </c>
      <c r="AJ171" s="1">
        <v>1</v>
      </c>
      <c r="AK171" s="1">
        <v>5</v>
      </c>
      <c r="AL171" s="1">
        <v>1</v>
      </c>
      <c r="AM171" s="1">
        <v>1</v>
      </c>
      <c r="AN171" s="1">
        <v>5</v>
      </c>
      <c r="AO171" s="1">
        <v>5</v>
      </c>
      <c r="AP171" s="1">
        <v>1</v>
      </c>
      <c r="AQ171" s="4">
        <v>3</v>
      </c>
      <c r="AR171" s="1">
        <v>1</v>
      </c>
      <c r="AS171" s="1">
        <v>0</v>
      </c>
      <c r="AT171" s="1">
        <v>5</v>
      </c>
      <c r="AU171" s="1">
        <v>1</v>
      </c>
      <c r="AV171" s="1">
        <v>1</v>
      </c>
      <c r="AW171" s="1">
        <v>5</v>
      </c>
      <c r="AX171" s="4">
        <v>2.6</v>
      </c>
      <c r="AY171" s="4">
        <f t="shared" si="4"/>
        <v>2.6138888888888885</v>
      </c>
      <c r="AZ171" s="4" t="str">
        <f t="shared" si="5"/>
        <v>Low</v>
      </c>
      <c r="BA171" s="1" t="s">
        <v>425</v>
      </c>
    </row>
    <row r="172" spans="1:53" ht="13.05" customHeight="1" x14ac:dyDescent="0.3">
      <c r="A172" s="1">
        <v>10245</v>
      </c>
      <c r="B172" s="1" t="s">
        <v>426</v>
      </c>
      <c r="C172" s="1" t="s">
        <v>85</v>
      </c>
      <c r="D172" s="1" t="s">
        <v>3</v>
      </c>
      <c r="E172" s="1">
        <v>3</v>
      </c>
      <c r="F172" s="1">
        <v>1</v>
      </c>
      <c r="G172" s="1">
        <v>1</v>
      </c>
      <c r="H172" s="1">
        <v>3</v>
      </c>
      <c r="I172" s="1">
        <v>4</v>
      </c>
      <c r="J172" s="1">
        <v>0</v>
      </c>
      <c r="K172" s="1">
        <v>5</v>
      </c>
      <c r="L172" s="1">
        <v>3</v>
      </c>
      <c r="M172" s="1">
        <v>5</v>
      </c>
      <c r="N172" s="1">
        <v>0</v>
      </c>
      <c r="O172" s="4">
        <v>3.125</v>
      </c>
      <c r="P172" s="1">
        <v>5</v>
      </c>
      <c r="Q172" s="1">
        <v>5</v>
      </c>
      <c r="R172" s="1">
        <v>5</v>
      </c>
      <c r="S172" s="1">
        <v>5</v>
      </c>
      <c r="T172" s="4">
        <v>5</v>
      </c>
      <c r="U172" s="1">
        <v>5</v>
      </c>
      <c r="V172" s="1">
        <v>1</v>
      </c>
      <c r="W172" s="1">
        <v>1</v>
      </c>
      <c r="X172" s="1">
        <v>1</v>
      </c>
      <c r="Y172" s="1">
        <v>5</v>
      </c>
      <c r="Z172" s="4">
        <v>2.6</v>
      </c>
      <c r="AA172" s="1">
        <v>5</v>
      </c>
      <c r="AB172" s="1">
        <v>5</v>
      </c>
      <c r="AC172" s="1">
        <v>0</v>
      </c>
      <c r="AD172" s="1">
        <v>1</v>
      </c>
      <c r="AE172" s="1">
        <v>5</v>
      </c>
      <c r="AF172" s="1">
        <v>5</v>
      </c>
      <c r="AG172" s="1">
        <v>5</v>
      </c>
      <c r="AH172" s="4">
        <v>4.333333333333333</v>
      </c>
      <c r="AI172" s="1">
        <v>1</v>
      </c>
      <c r="AJ172" s="1">
        <v>5</v>
      </c>
      <c r="AK172" s="1">
        <v>1</v>
      </c>
      <c r="AL172" s="1">
        <v>5</v>
      </c>
      <c r="AM172" s="1">
        <v>5</v>
      </c>
      <c r="AN172" s="1">
        <v>5</v>
      </c>
      <c r="AO172" s="1">
        <v>5</v>
      </c>
      <c r="AP172" s="1">
        <v>1</v>
      </c>
      <c r="AQ172" s="4">
        <v>3.5</v>
      </c>
      <c r="AR172" s="1">
        <v>5</v>
      </c>
      <c r="AS172" s="1">
        <v>0</v>
      </c>
      <c r="AT172" s="1">
        <v>5</v>
      </c>
      <c r="AU172" s="1">
        <v>5</v>
      </c>
      <c r="AV172" s="1">
        <v>5</v>
      </c>
      <c r="AW172" s="1">
        <v>5</v>
      </c>
      <c r="AX172" s="4">
        <v>5</v>
      </c>
      <c r="AY172" s="4">
        <f t="shared" si="4"/>
        <v>3.9263888888888889</v>
      </c>
      <c r="AZ172" s="4" t="str">
        <f t="shared" si="5"/>
        <v>Average</v>
      </c>
      <c r="BA172" s="1" t="s">
        <v>427</v>
      </c>
    </row>
    <row r="173" spans="1:53" ht="13.05" customHeight="1" x14ac:dyDescent="0.3">
      <c r="A173" s="1">
        <v>10252</v>
      </c>
      <c r="B173" s="1" t="s">
        <v>428</v>
      </c>
      <c r="C173" s="1" t="s">
        <v>85</v>
      </c>
      <c r="D173" s="1" t="s">
        <v>80</v>
      </c>
      <c r="E173" s="1">
        <v>5</v>
      </c>
      <c r="F173" s="1">
        <v>1</v>
      </c>
      <c r="G173" s="1">
        <v>1</v>
      </c>
      <c r="H173" s="1">
        <v>3</v>
      </c>
      <c r="I173" s="1">
        <v>4</v>
      </c>
      <c r="J173" s="1">
        <v>0</v>
      </c>
      <c r="K173" s="1">
        <v>5</v>
      </c>
      <c r="L173" s="1">
        <v>3</v>
      </c>
      <c r="M173" s="1">
        <v>5</v>
      </c>
      <c r="N173" s="1">
        <v>0</v>
      </c>
      <c r="O173" s="4">
        <v>3.375</v>
      </c>
      <c r="P173" s="1">
        <v>5</v>
      </c>
      <c r="Q173" s="1">
        <v>5</v>
      </c>
      <c r="R173" s="1">
        <v>5</v>
      </c>
      <c r="S173" s="1">
        <v>5</v>
      </c>
      <c r="T173" s="4">
        <v>5</v>
      </c>
      <c r="U173" s="1">
        <v>5</v>
      </c>
      <c r="V173" s="1">
        <v>5</v>
      </c>
      <c r="W173" s="1">
        <v>1</v>
      </c>
      <c r="X173" s="1">
        <v>5</v>
      </c>
      <c r="Y173" s="1">
        <v>5</v>
      </c>
      <c r="Z173" s="4">
        <v>4.2</v>
      </c>
      <c r="AA173" s="1">
        <v>5</v>
      </c>
      <c r="AB173" s="1">
        <v>1</v>
      </c>
      <c r="AC173" s="1">
        <v>0</v>
      </c>
      <c r="AD173" s="1">
        <v>1</v>
      </c>
      <c r="AE173" s="1">
        <v>5</v>
      </c>
      <c r="AF173" s="1">
        <v>5</v>
      </c>
      <c r="AG173" s="1">
        <v>5</v>
      </c>
      <c r="AH173" s="4">
        <v>3.6666666666666665</v>
      </c>
      <c r="AI173" s="1">
        <v>5</v>
      </c>
      <c r="AJ173" s="1">
        <v>5</v>
      </c>
      <c r="AK173" s="1">
        <v>5</v>
      </c>
      <c r="AL173" s="1">
        <v>5</v>
      </c>
      <c r="AM173" s="1">
        <v>5</v>
      </c>
      <c r="AN173" s="1">
        <v>5</v>
      </c>
      <c r="AO173" s="1">
        <v>5</v>
      </c>
      <c r="AP173" s="1">
        <v>1</v>
      </c>
      <c r="AQ173" s="4">
        <v>4.5</v>
      </c>
      <c r="AR173" s="1">
        <v>5</v>
      </c>
      <c r="AS173" s="1">
        <v>0</v>
      </c>
      <c r="AT173" s="1">
        <v>5</v>
      </c>
      <c r="AU173" s="1">
        <v>5</v>
      </c>
      <c r="AV173" s="1">
        <v>5</v>
      </c>
      <c r="AW173" s="1">
        <v>5</v>
      </c>
      <c r="AX173" s="4">
        <v>5</v>
      </c>
      <c r="AY173" s="4">
        <f t="shared" si="4"/>
        <v>4.2902777777777779</v>
      </c>
      <c r="AZ173" s="4" t="str">
        <f t="shared" si="5"/>
        <v>High</v>
      </c>
      <c r="BA173" s="1" t="s">
        <v>328</v>
      </c>
    </row>
    <row r="174" spans="1:53" ht="13.05" customHeight="1" x14ac:dyDescent="0.3">
      <c r="A174" s="1">
        <v>10253</v>
      </c>
      <c r="B174" s="1" t="s">
        <v>429</v>
      </c>
      <c r="C174" s="1" t="s">
        <v>85</v>
      </c>
      <c r="D174" s="1" t="s">
        <v>3</v>
      </c>
      <c r="E174" s="1">
        <v>5</v>
      </c>
      <c r="F174" s="1">
        <v>1</v>
      </c>
      <c r="G174" s="1">
        <v>1</v>
      </c>
      <c r="H174" s="1">
        <v>3</v>
      </c>
      <c r="I174" s="1">
        <v>4</v>
      </c>
      <c r="J174" s="1">
        <v>0</v>
      </c>
      <c r="K174" s="1">
        <v>3</v>
      </c>
      <c r="L174" s="1">
        <v>3</v>
      </c>
      <c r="M174" s="1">
        <v>3</v>
      </c>
      <c r="N174" s="1">
        <v>0</v>
      </c>
      <c r="O174" s="4">
        <v>2.875</v>
      </c>
      <c r="P174" s="1">
        <v>5</v>
      </c>
      <c r="Q174" s="1">
        <v>5</v>
      </c>
      <c r="R174" s="1">
        <v>5</v>
      </c>
      <c r="S174" s="1">
        <v>5</v>
      </c>
      <c r="T174" s="4">
        <v>5</v>
      </c>
      <c r="U174" s="1">
        <v>5</v>
      </c>
      <c r="V174" s="1">
        <v>5</v>
      </c>
      <c r="W174" s="1">
        <v>5</v>
      </c>
      <c r="X174" s="1">
        <v>5</v>
      </c>
      <c r="Y174" s="1">
        <v>5</v>
      </c>
      <c r="Z174" s="4">
        <v>5</v>
      </c>
      <c r="AA174" s="1">
        <v>5</v>
      </c>
      <c r="AB174" s="1">
        <v>5</v>
      </c>
      <c r="AC174" s="1">
        <v>0</v>
      </c>
      <c r="AD174" s="1">
        <v>5</v>
      </c>
      <c r="AE174" s="1">
        <v>5</v>
      </c>
      <c r="AF174" s="1">
        <v>5</v>
      </c>
      <c r="AG174" s="1">
        <v>5</v>
      </c>
      <c r="AH174" s="4">
        <v>5</v>
      </c>
      <c r="AI174" s="1">
        <v>5</v>
      </c>
      <c r="AJ174" s="1">
        <v>5</v>
      </c>
      <c r="AK174" s="1">
        <v>5</v>
      </c>
      <c r="AL174" s="1">
        <v>5</v>
      </c>
      <c r="AM174" s="1">
        <v>5</v>
      </c>
      <c r="AN174" s="1">
        <v>5</v>
      </c>
      <c r="AO174" s="1">
        <v>5</v>
      </c>
      <c r="AP174" s="1">
        <v>5</v>
      </c>
      <c r="AQ174" s="4">
        <v>5</v>
      </c>
      <c r="AR174" s="1">
        <v>5</v>
      </c>
      <c r="AS174" s="1">
        <v>0</v>
      </c>
      <c r="AT174" s="1">
        <v>5</v>
      </c>
      <c r="AU174" s="1">
        <v>5</v>
      </c>
      <c r="AV174" s="1">
        <v>5</v>
      </c>
      <c r="AW174" s="1">
        <v>5</v>
      </c>
      <c r="AX174" s="4">
        <v>5</v>
      </c>
      <c r="AY174" s="4">
        <f t="shared" si="4"/>
        <v>4.645833333333333</v>
      </c>
      <c r="AZ174" s="4" t="str">
        <f t="shared" si="5"/>
        <v>High</v>
      </c>
      <c r="BA174" s="1" t="s">
        <v>430</v>
      </c>
    </row>
    <row r="175" spans="1:53" ht="13.05" customHeight="1" x14ac:dyDescent="0.3">
      <c r="A175" s="1">
        <v>10257</v>
      </c>
      <c r="B175" s="1" t="s">
        <v>431</v>
      </c>
      <c r="C175" s="1" t="s">
        <v>85</v>
      </c>
      <c r="D175" s="1" t="s">
        <v>3</v>
      </c>
      <c r="E175" s="1">
        <v>5</v>
      </c>
      <c r="F175" s="1">
        <v>5</v>
      </c>
      <c r="G175" s="1">
        <v>0</v>
      </c>
      <c r="H175" s="1">
        <v>1</v>
      </c>
      <c r="I175" s="1">
        <v>1</v>
      </c>
      <c r="J175" s="1">
        <v>5</v>
      </c>
      <c r="K175" s="1">
        <v>1</v>
      </c>
      <c r="L175" s="1">
        <v>5</v>
      </c>
      <c r="M175" s="1">
        <v>5</v>
      </c>
      <c r="N175" s="1">
        <v>0</v>
      </c>
      <c r="O175" s="4">
        <v>3.5</v>
      </c>
      <c r="P175" s="1">
        <v>5</v>
      </c>
      <c r="Q175" s="1">
        <v>5</v>
      </c>
      <c r="R175" s="1">
        <v>5</v>
      </c>
      <c r="S175" s="1">
        <v>5</v>
      </c>
      <c r="T175" s="4">
        <v>5</v>
      </c>
      <c r="U175" s="1">
        <v>1</v>
      </c>
      <c r="V175" s="1">
        <v>5</v>
      </c>
      <c r="W175" s="1">
        <v>5</v>
      </c>
      <c r="X175" s="1">
        <v>5</v>
      </c>
      <c r="Y175" s="1">
        <v>5</v>
      </c>
      <c r="Z175" s="4">
        <v>4.2</v>
      </c>
      <c r="AA175" s="1">
        <v>0</v>
      </c>
      <c r="AB175" s="1">
        <v>5</v>
      </c>
      <c r="AC175" s="1">
        <v>5</v>
      </c>
      <c r="AD175" s="1">
        <v>5</v>
      </c>
      <c r="AE175" s="1">
        <v>1</v>
      </c>
      <c r="AF175" s="1">
        <v>1</v>
      </c>
      <c r="AG175" s="1">
        <v>1</v>
      </c>
      <c r="AH175" s="4">
        <v>3</v>
      </c>
      <c r="AI175" s="1">
        <v>5</v>
      </c>
      <c r="AJ175" s="1">
        <v>5</v>
      </c>
      <c r="AK175" s="1">
        <v>5</v>
      </c>
      <c r="AL175" s="1">
        <v>5</v>
      </c>
      <c r="AM175" s="1">
        <v>5</v>
      </c>
      <c r="AN175" s="1">
        <v>5</v>
      </c>
      <c r="AO175" s="1">
        <v>1</v>
      </c>
      <c r="AP175" s="1">
        <v>1</v>
      </c>
      <c r="AQ175" s="4">
        <v>4</v>
      </c>
      <c r="AR175" s="1">
        <v>1</v>
      </c>
      <c r="AS175" s="1">
        <v>5</v>
      </c>
      <c r="AT175" s="1">
        <v>1</v>
      </c>
      <c r="AU175" s="1">
        <v>1</v>
      </c>
      <c r="AV175" s="1">
        <v>5</v>
      </c>
      <c r="AW175" s="1">
        <v>1</v>
      </c>
      <c r="AX175" s="4">
        <v>2.3333333333333335</v>
      </c>
      <c r="AY175" s="4">
        <f t="shared" si="4"/>
        <v>3.6722222222222221</v>
      </c>
      <c r="AZ175" s="4" t="str">
        <f t="shared" si="5"/>
        <v>Average</v>
      </c>
      <c r="BA175" s="1" t="s">
        <v>432</v>
      </c>
    </row>
    <row r="176" spans="1:53" ht="13.05" customHeight="1" x14ac:dyDescent="0.3">
      <c r="A176" s="1">
        <v>10271</v>
      </c>
      <c r="B176" s="1" t="s">
        <v>433</v>
      </c>
      <c r="C176" s="1" t="s">
        <v>69</v>
      </c>
      <c r="D176" s="1" t="s">
        <v>3</v>
      </c>
      <c r="E176" s="1">
        <v>3</v>
      </c>
      <c r="F176" s="1">
        <v>1</v>
      </c>
      <c r="G176" s="1">
        <v>5</v>
      </c>
      <c r="H176" s="1">
        <v>3</v>
      </c>
      <c r="I176" s="1">
        <v>4</v>
      </c>
      <c r="J176" s="1">
        <v>0</v>
      </c>
      <c r="K176" s="1">
        <v>1</v>
      </c>
      <c r="L176" s="1">
        <v>5</v>
      </c>
      <c r="M176" s="1">
        <v>5</v>
      </c>
      <c r="N176" s="1">
        <v>0</v>
      </c>
      <c r="O176" s="4">
        <v>3.375</v>
      </c>
      <c r="P176" s="1">
        <v>5</v>
      </c>
      <c r="Q176" s="1">
        <v>5</v>
      </c>
      <c r="R176" s="1">
        <v>5</v>
      </c>
      <c r="S176" s="1">
        <v>5</v>
      </c>
      <c r="T176" s="4">
        <v>5</v>
      </c>
      <c r="U176" s="1">
        <v>1</v>
      </c>
      <c r="V176" s="1">
        <v>5</v>
      </c>
      <c r="W176" s="1">
        <v>1</v>
      </c>
      <c r="X176" s="1">
        <v>5</v>
      </c>
      <c r="Y176" s="1">
        <v>1</v>
      </c>
      <c r="Z176" s="4">
        <v>2.6</v>
      </c>
      <c r="AA176" s="1">
        <v>5</v>
      </c>
      <c r="AB176" s="1">
        <v>5</v>
      </c>
      <c r="AC176" s="1">
        <v>0</v>
      </c>
      <c r="AD176" s="1">
        <v>1</v>
      </c>
      <c r="AE176" s="1">
        <v>1</v>
      </c>
      <c r="AF176" s="1">
        <v>5</v>
      </c>
      <c r="AG176" s="1">
        <v>5</v>
      </c>
      <c r="AH176" s="4">
        <v>3.6666666666666665</v>
      </c>
      <c r="AI176" s="1">
        <v>1</v>
      </c>
      <c r="AJ176" s="1">
        <v>5</v>
      </c>
      <c r="AK176" s="1">
        <v>5</v>
      </c>
      <c r="AL176" s="1">
        <v>5</v>
      </c>
      <c r="AM176" s="1">
        <v>5</v>
      </c>
      <c r="AN176" s="1">
        <v>5</v>
      </c>
      <c r="AO176" s="1">
        <v>1</v>
      </c>
      <c r="AP176" s="1">
        <v>5</v>
      </c>
      <c r="AQ176" s="4">
        <v>4</v>
      </c>
      <c r="AR176" s="1">
        <v>5</v>
      </c>
      <c r="AS176" s="1">
        <v>0</v>
      </c>
      <c r="AT176" s="1">
        <v>1</v>
      </c>
      <c r="AU176" s="1">
        <v>5</v>
      </c>
      <c r="AV176" s="1">
        <v>5</v>
      </c>
      <c r="AW176" s="1">
        <v>5</v>
      </c>
      <c r="AX176" s="4">
        <v>4.2</v>
      </c>
      <c r="AY176" s="4">
        <f t="shared" si="4"/>
        <v>3.806944444444444</v>
      </c>
      <c r="AZ176" s="4" t="str">
        <f t="shared" si="5"/>
        <v>Average</v>
      </c>
      <c r="BA176" s="1" t="s">
        <v>434</v>
      </c>
    </row>
    <row r="177" spans="1:53" ht="13.05" customHeight="1" x14ac:dyDescent="0.3">
      <c r="A177" s="1">
        <v>10281</v>
      </c>
      <c r="B177" s="1" t="s">
        <v>435</v>
      </c>
      <c r="C177" s="1" t="s">
        <v>85</v>
      </c>
      <c r="D177" s="1" t="s">
        <v>80</v>
      </c>
      <c r="E177" s="1">
        <v>5</v>
      </c>
      <c r="F177" s="1">
        <v>1</v>
      </c>
      <c r="G177" s="1">
        <v>1</v>
      </c>
      <c r="H177" s="1">
        <v>1</v>
      </c>
      <c r="I177" s="1">
        <v>5</v>
      </c>
      <c r="J177" s="1">
        <v>0</v>
      </c>
      <c r="K177" s="1">
        <v>5</v>
      </c>
      <c r="L177" s="1">
        <v>5</v>
      </c>
      <c r="M177" s="1">
        <v>5</v>
      </c>
      <c r="N177" s="1">
        <v>0</v>
      </c>
      <c r="O177" s="4">
        <v>3.5</v>
      </c>
      <c r="P177" s="1">
        <v>5</v>
      </c>
      <c r="Q177" s="1">
        <v>5</v>
      </c>
      <c r="R177" s="1">
        <v>5</v>
      </c>
      <c r="S177" s="1">
        <v>5</v>
      </c>
      <c r="T177" s="4">
        <v>5</v>
      </c>
      <c r="U177" s="1">
        <v>5</v>
      </c>
      <c r="V177" s="1">
        <v>5</v>
      </c>
      <c r="W177" s="1">
        <v>5</v>
      </c>
      <c r="X177" s="1">
        <v>5</v>
      </c>
      <c r="Y177" s="1">
        <v>5</v>
      </c>
      <c r="Z177" s="4">
        <v>5</v>
      </c>
      <c r="AA177" s="1">
        <v>0</v>
      </c>
      <c r="AB177" s="1">
        <v>5</v>
      </c>
      <c r="AC177" s="1">
        <v>5</v>
      </c>
      <c r="AD177" s="1">
        <v>5</v>
      </c>
      <c r="AE177" s="1">
        <v>5</v>
      </c>
      <c r="AF177" s="1">
        <v>5</v>
      </c>
      <c r="AG177" s="1">
        <v>5</v>
      </c>
      <c r="AH177" s="4">
        <v>5</v>
      </c>
      <c r="AI177" s="1">
        <v>5</v>
      </c>
      <c r="AJ177" s="1">
        <v>5</v>
      </c>
      <c r="AK177" s="1">
        <v>5</v>
      </c>
      <c r="AL177" s="1">
        <v>5</v>
      </c>
      <c r="AM177" s="1">
        <v>5</v>
      </c>
      <c r="AN177" s="1">
        <v>5</v>
      </c>
      <c r="AO177" s="1">
        <v>5</v>
      </c>
      <c r="AP177" s="1">
        <v>5</v>
      </c>
      <c r="AQ177" s="4">
        <v>5</v>
      </c>
      <c r="AR177" s="1">
        <v>5</v>
      </c>
      <c r="AS177" s="1">
        <v>0</v>
      </c>
      <c r="AT177" s="1">
        <v>5</v>
      </c>
      <c r="AU177" s="1">
        <v>5</v>
      </c>
      <c r="AV177" s="1">
        <v>5</v>
      </c>
      <c r="AW177" s="1">
        <v>5</v>
      </c>
      <c r="AX177" s="4">
        <v>5</v>
      </c>
      <c r="AY177" s="4">
        <f t="shared" si="4"/>
        <v>4.75</v>
      </c>
      <c r="AZ177" s="4" t="str">
        <f t="shared" si="5"/>
        <v>High</v>
      </c>
      <c r="BA177" s="1" t="s">
        <v>1903</v>
      </c>
    </row>
    <row r="178" spans="1:53" ht="13.05" customHeight="1" x14ac:dyDescent="0.3">
      <c r="A178" s="1">
        <v>10285</v>
      </c>
      <c r="B178" s="1" t="s">
        <v>436</v>
      </c>
      <c r="C178" s="1" t="s">
        <v>85</v>
      </c>
      <c r="D178" s="1" t="s">
        <v>80</v>
      </c>
      <c r="E178" s="1">
        <v>5</v>
      </c>
      <c r="F178" s="1">
        <v>5</v>
      </c>
      <c r="G178" s="1">
        <v>0</v>
      </c>
      <c r="H178" s="1">
        <v>5</v>
      </c>
      <c r="I178" s="1">
        <v>5</v>
      </c>
      <c r="J178" s="1">
        <v>5</v>
      </c>
      <c r="K178" s="1">
        <v>5</v>
      </c>
      <c r="L178" s="1">
        <v>5</v>
      </c>
      <c r="M178" s="1">
        <v>0</v>
      </c>
      <c r="N178" s="1">
        <v>1</v>
      </c>
      <c r="O178" s="4">
        <v>4.5</v>
      </c>
      <c r="P178" s="1">
        <v>5</v>
      </c>
      <c r="Q178" s="1">
        <v>5</v>
      </c>
      <c r="R178" s="1">
        <v>5</v>
      </c>
      <c r="S178" s="1">
        <v>5</v>
      </c>
      <c r="T178" s="4">
        <v>5</v>
      </c>
      <c r="U178" s="1">
        <v>5</v>
      </c>
      <c r="V178" s="1">
        <v>5</v>
      </c>
      <c r="W178" s="1">
        <v>5</v>
      </c>
      <c r="X178" s="1">
        <v>5</v>
      </c>
      <c r="Y178" s="1">
        <v>5</v>
      </c>
      <c r="Z178" s="4">
        <v>5</v>
      </c>
      <c r="AA178" s="1">
        <v>5</v>
      </c>
      <c r="AB178" s="1">
        <v>5</v>
      </c>
      <c r="AC178" s="1">
        <v>0</v>
      </c>
      <c r="AD178" s="1">
        <v>5</v>
      </c>
      <c r="AE178" s="1">
        <v>5</v>
      </c>
      <c r="AF178" s="1">
        <v>1</v>
      </c>
      <c r="AG178" s="1">
        <v>5</v>
      </c>
      <c r="AH178" s="4">
        <v>4.333333333333333</v>
      </c>
      <c r="AI178" s="1">
        <v>5</v>
      </c>
      <c r="AJ178" s="1">
        <v>5</v>
      </c>
      <c r="AK178" s="1">
        <v>5</v>
      </c>
      <c r="AL178" s="1">
        <v>5</v>
      </c>
      <c r="AM178" s="1">
        <v>5</v>
      </c>
      <c r="AN178" s="1">
        <v>5</v>
      </c>
      <c r="AO178" s="1">
        <v>5</v>
      </c>
      <c r="AP178" s="1">
        <v>5</v>
      </c>
      <c r="AQ178" s="4">
        <v>5</v>
      </c>
      <c r="AR178" s="1">
        <v>5</v>
      </c>
      <c r="AS178" s="1">
        <v>0</v>
      </c>
      <c r="AT178" s="1">
        <v>1</v>
      </c>
      <c r="AU178" s="1">
        <v>5</v>
      </c>
      <c r="AV178" s="1">
        <v>5</v>
      </c>
      <c r="AW178" s="1">
        <v>5</v>
      </c>
      <c r="AX178" s="4">
        <v>4.2</v>
      </c>
      <c r="AY178" s="4">
        <f t="shared" si="4"/>
        <v>4.6722222222222216</v>
      </c>
      <c r="AZ178" s="4" t="str">
        <f t="shared" si="5"/>
        <v>High</v>
      </c>
      <c r="BA178" s="1" t="s">
        <v>272</v>
      </c>
    </row>
    <row r="179" spans="1:53" ht="13.05" customHeight="1" x14ac:dyDescent="0.3">
      <c r="A179" s="1">
        <v>10289</v>
      </c>
      <c r="B179" s="1" t="s">
        <v>437</v>
      </c>
      <c r="C179" s="1" t="s">
        <v>85</v>
      </c>
      <c r="D179" s="1" t="s">
        <v>80</v>
      </c>
      <c r="E179" s="1">
        <v>5</v>
      </c>
      <c r="F179" s="1">
        <v>1</v>
      </c>
      <c r="G179" s="1">
        <v>5</v>
      </c>
      <c r="H179" s="1">
        <v>5</v>
      </c>
      <c r="I179" s="1">
        <v>4</v>
      </c>
      <c r="J179" s="1">
        <v>0</v>
      </c>
      <c r="K179" s="1">
        <v>3</v>
      </c>
      <c r="L179" s="1">
        <v>3</v>
      </c>
      <c r="M179" s="1">
        <v>0</v>
      </c>
      <c r="N179" s="1">
        <v>3</v>
      </c>
      <c r="O179" s="4">
        <v>3.625</v>
      </c>
      <c r="P179" s="1">
        <v>5</v>
      </c>
      <c r="Q179" s="1">
        <v>5</v>
      </c>
      <c r="R179" s="1">
        <v>5</v>
      </c>
      <c r="S179" s="1">
        <v>5</v>
      </c>
      <c r="T179" s="4">
        <v>5</v>
      </c>
      <c r="U179" s="1">
        <v>1</v>
      </c>
      <c r="V179" s="1">
        <v>5</v>
      </c>
      <c r="W179" s="1">
        <v>5</v>
      </c>
      <c r="X179" s="1">
        <v>1</v>
      </c>
      <c r="Y179" s="1">
        <v>5</v>
      </c>
      <c r="Z179" s="4">
        <v>3.4</v>
      </c>
      <c r="AA179" s="1">
        <v>5</v>
      </c>
      <c r="AB179" s="1">
        <v>5</v>
      </c>
      <c r="AC179" s="1">
        <v>0</v>
      </c>
      <c r="AD179" s="1">
        <v>5</v>
      </c>
      <c r="AE179" s="1">
        <v>5</v>
      </c>
      <c r="AF179" s="1">
        <v>5</v>
      </c>
      <c r="AG179" s="1">
        <v>5</v>
      </c>
      <c r="AH179" s="4">
        <v>5</v>
      </c>
      <c r="AI179" s="1">
        <v>5</v>
      </c>
      <c r="AJ179" s="1">
        <v>5</v>
      </c>
      <c r="AK179" s="1">
        <v>5</v>
      </c>
      <c r="AL179" s="1">
        <v>5</v>
      </c>
      <c r="AM179" s="1">
        <v>5</v>
      </c>
      <c r="AN179" s="1">
        <v>5</v>
      </c>
      <c r="AO179" s="1">
        <v>5</v>
      </c>
      <c r="AP179" s="1">
        <v>5</v>
      </c>
      <c r="AQ179" s="4">
        <v>5</v>
      </c>
      <c r="AR179" s="1">
        <v>1</v>
      </c>
      <c r="AS179" s="1">
        <v>5</v>
      </c>
      <c r="AT179" s="1">
        <v>1</v>
      </c>
      <c r="AU179" s="1">
        <v>5</v>
      </c>
      <c r="AV179" s="1">
        <v>1</v>
      </c>
      <c r="AW179" s="1">
        <v>1</v>
      </c>
      <c r="AX179" s="4">
        <v>2.3333333333333335</v>
      </c>
      <c r="AY179" s="4">
        <f t="shared" si="4"/>
        <v>4.0597222222222218</v>
      </c>
      <c r="AZ179" s="4" t="str">
        <f t="shared" si="5"/>
        <v>High</v>
      </c>
      <c r="BA179" s="1" t="s">
        <v>438</v>
      </c>
    </row>
    <row r="180" spans="1:53" ht="13.05" customHeight="1" x14ac:dyDescent="0.3">
      <c r="A180" s="1">
        <v>10291</v>
      </c>
      <c r="B180" s="1" t="s">
        <v>439</v>
      </c>
      <c r="C180" s="1" t="s">
        <v>85</v>
      </c>
      <c r="D180" s="1" t="s">
        <v>3</v>
      </c>
      <c r="E180" s="1">
        <v>5</v>
      </c>
      <c r="F180" s="1">
        <v>1</v>
      </c>
      <c r="G180" s="1">
        <v>1</v>
      </c>
      <c r="H180" s="1">
        <v>3</v>
      </c>
      <c r="I180" s="1">
        <v>5</v>
      </c>
      <c r="J180" s="1">
        <v>0</v>
      </c>
      <c r="K180" s="1">
        <v>5</v>
      </c>
      <c r="L180" s="1">
        <v>1</v>
      </c>
      <c r="M180" s="1">
        <v>5</v>
      </c>
      <c r="N180" s="1">
        <v>0</v>
      </c>
      <c r="O180" s="4">
        <v>3.25</v>
      </c>
      <c r="P180" s="1">
        <v>5</v>
      </c>
      <c r="Q180" s="1">
        <v>5</v>
      </c>
      <c r="R180" s="1">
        <v>5</v>
      </c>
      <c r="S180" s="1">
        <v>5</v>
      </c>
      <c r="T180" s="4">
        <v>5</v>
      </c>
      <c r="U180" s="1">
        <v>5</v>
      </c>
      <c r="V180" s="1">
        <v>5</v>
      </c>
      <c r="W180" s="1">
        <v>5</v>
      </c>
      <c r="X180" s="1">
        <v>5</v>
      </c>
      <c r="Y180" s="1">
        <v>5</v>
      </c>
      <c r="Z180" s="4">
        <v>5</v>
      </c>
      <c r="AA180" s="1">
        <v>1</v>
      </c>
      <c r="AB180" s="1">
        <v>5</v>
      </c>
      <c r="AC180" s="1">
        <v>0</v>
      </c>
      <c r="AD180" s="1">
        <v>1</v>
      </c>
      <c r="AE180" s="1">
        <v>1</v>
      </c>
      <c r="AF180" s="1">
        <v>5</v>
      </c>
      <c r="AG180" s="1">
        <v>5</v>
      </c>
      <c r="AH180" s="4">
        <v>3</v>
      </c>
      <c r="AI180" s="1">
        <v>1</v>
      </c>
      <c r="AJ180" s="1">
        <v>1</v>
      </c>
      <c r="AK180" s="1">
        <v>5</v>
      </c>
      <c r="AL180" s="1">
        <v>5</v>
      </c>
      <c r="AM180" s="1">
        <v>1</v>
      </c>
      <c r="AN180" s="1">
        <v>5</v>
      </c>
      <c r="AO180" s="1">
        <v>1</v>
      </c>
      <c r="AP180" s="1">
        <v>1</v>
      </c>
      <c r="AQ180" s="4">
        <v>2.5</v>
      </c>
      <c r="AR180" s="1">
        <v>5</v>
      </c>
      <c r="AS180" s="1">
        <v>5</v>
      </c>
      <c r="AT180" s="1">
        <v>1</v>
      </c>
      <c r="AU180" s="1">
        <v>5</v>
      </c>
      <c r="AV180" s="1">
        <v>5</v>
      </c>
      <c r="AW180" s="1">
        <v>1</v>
      </c>
      <c r="AX180" s="4">
        <v>3.6666666666666665</v>
      </c>
      <c r="AY180" s="4">
        <f t="shared" si="4"/>
        <v>3.7361111111111112</v>
      </c>
      <c r="AZ180" s="4" t="str">
        <f t="shared" si="5"/>
        <v>Average</v>
      </c>
      <c r="BA180" s="1" t="s">
        <v>440</v>
      </c>
    </row>
    <row r="181" spans="1:53" ht="13.05" customHeight="1" x14ac:dyDescent="0.3">
      <c r="A181" s="1">
        <v>10295</v>
      </c>
      <c r="B181" s="1" t="s">
        <v>441</v>
      </c>
      <c r="C181" s="1" t="s">
        <v>69</v>
      </c>
      <c r="D181" s="1" t="s">
        <v>3</v>
      </c>
      <c r="E181" s="1">
        <v>5</v>
      </c>
      <c r="F181" s="1">
        <v>1</v>
      </c>
      <c r="G181" s="1">
        <v>1</v>
      </c>
      <c r="H181" s="1">
        <v>1</v>
      </c>
      <c r="I181" s="1">
        <v>4</v>
      </c>
      <c r="J181" s="1">
        <v>0</v>
      </c>
      <c r="K181" s="1">
        <v>3</v>
      </c>
      <c r="L181" s="1">
        <v>5</v>
      </c>
      <c r="M181" s="1">
        <v>1</v>
      </c>
      <c r="N181" s="1">
        <v>0</v>
      </c>
      <c r="O181" s="4">
        <v>2.625</v>
      </c>
      <c r="P181" s="1">
        <v>1</v>
      </c>
      <c r="Q181" s="1">
        <v>1</v>
      </c>
      <c r="R181" s="1">
        <v>5</v>
      </c>
      <c r="S181" s="1">
        <v>1</v>
      </c>
      <c r="T181" s="4">
        <v>2</v>
      </c>
      <c r="U181" s="1">
        <v>1</v>
      </c>
      <c r="V181" s="1">
        <v>1</v>
      </c>
      <c r="W181" s="1">
        <v>5</v>
      </c>
      <c r="X181" s="1">
        <v>1</v>
      </c>
      <c r="Y181" s="1">
        <v>1</v>
      </c>
      <c r="Z181" s="4">
        <v>1.8</v>
      </c>
      <c r="AA181" s="1">
        <v>0</v>
      </c>
      <c r="AB181" s="1">
        <v>5</v>
      </c>
      <c r="AC181" s="1">
        <v>1</v>
      </c>
      <c r="AD181" s="1">
        <v>1</v>
      </c>
      <c r="AE181" s="1">
        <v>5</v>
      </c>
      <c r="AF181" s="1">
        <v>5</v>
      </c>
      <c r="AG181" s="1">
        <v>5</v>
      </c>
      <c r="AH181" s="4">
        <v>3.6666666666666665</v>
      </c>
      <c r="AI181" s="1">
        <v>1</v>
      </c>
      <c r="AJ181" s="1">
        <v>5</v>
      </c>
      <c r="AK181" s="1">
        <v>1</v>
      </c>
      <c r="AL181" s="1">
        <v>5</v>
      </c>
      <c r="AM181" s="1">
        <v>5</v>
      </c>
      <c r="AN181" s="1">
        <v>5</v>
      </c>
      <c r="AO181" s="1">
        <v>1</v>
      </c>
      <c r="AP181" s="1">
        <v>1</v>
      </c>
      <c r="AQ181" s="4">
        <v>3</v>
      </c>
      <c r="AR181" s="1">
        <v>5</v>
      </c>
      <c r="AS181" s="1">
        <v>0</v>
      </c>
      <c r="AT181" s="1">
        <v>5</v>
      </c>
      <c r="AU181" s="1">
        <v>5</v>
      </c>
      <c r="AV181" s="1">
        <v>5</v>
      </c>
      <c r="AW181" s="1">
        <v>5</v>
      </c>
      <c r="AX181" s="4">
        <v>5</v>
      </c>
      <c r="AY181" s="4">
        <f t="shared" si="4"/>
        <v>3.0152777777777779</v>
      </c>
      <c r="AZ181" s="4" t="str">
        <f t="shared" si="5"/>
        <v>Average</v>
      </c>
      <c r="BA181" s="1" t="s">
        <v>442</v>
      </c>
    </row>
    <row r="182" spans="1:53" ht="13.05" customHeight="1" x14ac:dyDescent="0.3">
      <c r="A182" s="1">
        <v>10315</v>
      </c>
      <c r="B182" s="1" t="s">
        <v>443</v>
      </c>
      <c r="C182" s="1" t="s">
        <v>85</v>
      </c>
      <c r="D182" s="1" t="s">
        <v>3</v>
      </c>
      <c r="E182" s="1">
        <v>5</v>
      </c>
      <c r="F182" s="1">
        <v>1</v>
      </c>
      <c r="G182" s="1">
        <v>1</v>
      </c>
      <c r="H182" s="1">
        <v>1</v>
      </c>
      <c r="I182" s="1">
        <v>5</v>
      </c>
      <c r="J182" s="1">
        <v>0</v>
      </c>
      <c r="K182" s="1">
        <v>5</v>
      </c>
      <c r="L182" s="1">
        <v>5</v>
      </c>
      <c r="M182" s="1">
        <v>5</v>
      </c>
      <c r="N182" s="1">
        <v>0</v>
      </c>
      <c r="O182" s="4">
        <v>3.5</v>
      </c>
      <c r="P182" s="1">
        <v>5</v>
      </c>
      <c r="Q182" s="1">
        <v>5</v>
      </c>
      <c r="R182" s="1">
        <v>5</v>
      </c>
      <c r="S182" s="1">
        <v>5</v>
      </c>
      <c r="T182" s="4">
        <v>5</v>
      </c>
      <c r="U182" s="1">
        <v>5</v>
      </c>
      <c r="V182" s="1">
        <v>5</v>
      </c>
      <c r="W182" s="1">
        <v>5</v>
      </c>
      <c r="X182" s="1">
        <v>5</v>
      </c>
      <c r="Y182" s="1">
        <v>5</v>
      </c>
      <c r="Z182" s="4">
        <v>5</v>
      </c>
      <c r="AA182" s="1">
        <v>0</v>
      </c>
      <c r="AB182" s="1">
        <v>5</v>
      </c>
      <c r="AC182" s="1">
        <v>5</v>
      </c>
      <c r="AD182" s="1">
        <v>5</v>
      </c>
      <c r="AE182" s="1">
        <v>5</v>
      </c>
      <c r="AF182" s="1">
        <v>5</v>
      </c>
      <c r="AG182" s="1">
        <v>5</v>
      </c>
      <c r="AH182" s="4">
        <v>5</v>
      </c>
      <c r="AI182" s="1">
        <v>5</v>
      </c>
      <c r="AJ182" s="1">
        <v>5</v>
      </c>
      <c r="AK182" s="1">
        <v>5</v>
      </c>
      <c r="AL182" s="1">
        <v>5</v>
      </c>
      <c r="AM182" s="1">
        <v>5</v>
      </c>
      <c r="AN182" s="1">
        <v>5</v>
      </c>
      <c r="AO182" s="1">
        <v>5</v>
      </c>
      <c r="AP182" s="1">
        <v>5</v>
      </c>
      <c r="AQ182" s="4">
        <v>5</v>
      </c>
      <c r="AR182" s="1">
        <v>5</v>
      </c>
      <c r="AS182" s="1">
        <v>0</v>
      </c>
      <c r="AT182" s="1">
        <v>5</v>
      </c>
      <c r="AU182" s="1">
        <v>5</v>
      </c>
      <c r="AV182" s="1">
        <v>5</v>
      </c>
      <c r="AW182" s="1">
        <v>5</v>
      </c>
      <c r="AX182" s="4">
        <v>5</v>
      </c>
      <c r="AY182" s="4">
        <f t="shared" si="4"/>
        <v>4.75</v>
      </c>
      <c r="AZ182" s="4" t="str">
        <f t="shared" si="5"/>
        <v>High</v>
      </c>
      <c r="BA182" s="1" t="s">
        <v>444</v>
      </c>
    </row>
    <row r="183" spans="1:53" ht="13.05" customHeight="1" x14ac:dyDescent="0.3">
      <c r="A183" s="1">
        <v>10317</v>
      </c>
      <c r="B183" s="1" t="s">
        <v>445</v>
      </c>
      <c r="C183" s="1" t="s">
        <v>69</v>
      </c>
      <c r="D183" s="1" t="s">
        <v>80</v>
      </c>
      <c r="E183" s="1">
        <v>5</v>
      </c>
      <c r="F183" s="1">
        <v>1</v>
      </c>
      <c r="G183" s="1">
        <v>5</v>
      </c>
      <c r="H183" s="1">
        <v>1</v>
      </c>
      <c r="I183" s="1">
        <v>5</v>
      </c>
      <c r="J183" s="1">
        <v>0</v>
      </c>
      <c r="K183" s="1">
        <v>5</v>
      </c>
      <c r="L183" s="1">
        <v>5</v>
      </c>
      <c r="M183" s="1">
        <v>5</v>
      </c>
      <c r="N183" s="1">
        <v>0</v>
      </c>
      <c r="O183" s="4">
        <v>4</v>
      </c>
      <c r="P183" s="1">
        <v>5</v>
      </c>
      <c r="Q183" s="1">
        <v>5</v>
      </c>
      <c r="R183" s="1">
        <v>5</v>
      </c>
      <c r="S183" s="1">
        <v>5</v>
      </c>
      <c r="T183" s="4">
        <v>5</v>
      </c>
      <c r="U183" s="1">
        <v>5</v>
      </c>
      <c r="V183" s="1">
        <v>5</v>
      </c>
      <c r="W183" s="1">
        <v>5</v>
      </c>
      <c r="X183" s="1">
        <v>5</v>
      </c>
      <c r="Y183" s="1">
        <v>5</v>
      </c>
      <c r="Z183" s="4">
        <v>5</v>
      </c>
      <c r="AA183" s="1">
        <v>0</v>
      </c>
      <c r="AB183" s="1">
        <v>5</v>
      </c>
      <c r="AC183" s="1">
        <v>5</v>
      </c>
      <c r="AD183" s="1">
        <v>5</v>
      </c>
      <c r="AE183" s="1">
        <v>5</v>
      </c>
      <c r="AF183" s="1">
        <v>5</v>
      </c>
      <c r="AG183" s="1">
        <v>5</v>
      </c>
      <c r="AH183" s="4">
        <v>5</v>
      </c>
      <c r="AI183" s="1">
        <v>5</v>
      </c>
      <c r="AJ183" s="1">
        <v>5</v>
      </c>
      <c r="AK183" s="1">
        <v>5</v>
      </c>
      <c r="AL183" s="1">
        <v>5</v>
      </c>
      <c r="AM183" s="1">
        <v>5</v>
      </c>
      <c r="AN183" s="1">
        <v>5</v>
      </c>
      <c r="AO183" s="1">
        <v>5</v>
      </c>
      <c r="AP183" s="1">
        <v>5</v>
      </c>
      <c r="AQ183" s="4">
        <v>5</v>
      </c>
      <c r="AR183" s="1">
        <v>5</v>
      </c>
      <c r="AS183" s="1">
        <v>0</v>
      </c>
      <c r="AT183" s="1">
        <v>5</v>
      </c>
      <c r="AU183" s="1">
        <v>5</v>
      </c>
      <c r="AV183" s="1">
        <v>5</v>
      </c>
      <c r="AW183" s="1">
        <v>5</v>
      </c>
      <c r="AX183" s="4">
        <v>5</v>
      </c>
      <c r="AY183" s="4">
        <f t="shared" si="4"/>
        <v>4.833333333333333</v>
      </c>
      <c r="AZ183" s="4" t="str">
        <f t="shared" si="5"/>
        <v>High</v>
      </c>
      <c r="BA183" s="1" t="s">
        <v>67</v>
      </c>
    </row>
    <row r="184" spans="1:53" ht="13.05" customHeight="1" x14ac:dyDescent="0.3">
      <c r="A184" s="1">
        <v>10320</v>
      </c>
      <c r="B184" s="1" t="s">
        <v>446</v>
      </c>
      <c r="C184" s="1" t="s">
        <v>163</v>
      </c>
      <c r="D184" s="1" t="s">
        <v>3</v>
      </c>
      <c r="E184" s="1">
        <v>5</v>
      </c>
      <c r="F184" s="1">
        <v>1</v>
      </c>
      <c r="G184" s="1">
        <v>5</v>
      </c>
      <c r="H184" s="1">
        <v>5</v>
      </c>
      <c r="I184" s="1">
        <v>5</v>
      </c>
      <c r="J184" s="1">
        <v>0</v>
      </c>
      <c r="K184" s="1">
        <v>1</v>
      </c>
      <c r="L184" s="1">
        <v>5</v>
      </c>
      <c r="M184" s="1">
        <v>0</v>
      </c>
      <c r="N184" s="1">
        <v>1</v>
      </c>
      <c r="O184" s="4">
        <v>3.5</v>
      </c>
      <c r="P184" s="1">
        <v>5</v>
      </c>
      <c r="Q184" s="1">
        <v>5</v>
      </c>
      <c r="R184" s="1">
        <v>5</v>
      </c>
      <c r="S184" s="1">
        <v>5</v>
      </c>
      <c r="T184" s="4">
        <v>5</v>
      </c>
      <c r="U184" s="1">
        <v>5</v>
      </c>
      <c r="V184" s="1">
        <v>5</v>
      </c>
      <c r="W184" s="1">
        <v>5</v>
      </c>
      <c r="X184" s="1">
        <v>5</v>
      </c>
      <c r="Y184" s="1">
        <v>5</v>
      </c>
      <c r="Z184" s="4">
        <v>5</v>
      </c>
      <c r="AA184" s="1">
        <v>5</v>
      </c>
      <c r="AB184" s="1">
        <v>5</v>
      </c>
      <c r="AC184" s="1">
        <v>0</v>
      </c>
      <c r="AD184" s="1">
        <v>5</v>
      </c>
      <c r="AE184" s="1">
        <v>5</v>
      </c>
      <c r="AF184" s="1">
        <v>5</v>
      </c>
      <c r="AG184" s="1">
        <v>5</v>
      </c>
      <c r="AH184" s="4">
        <v>5</v>
      </c>
      <c r="AI184" s="1">
        <v>5</v>
      </c>
      <c r="AJ184" s="1">
        <v>5</v>
      </c>
      <c r="AK184" s="1">
        <v>5</v>
      </c>
      <c r="AL184" s="1">
        <v>5</v>
      </c>
      <c r="AM184" s="1">
        <v>5</v>
      </c>
      <c r="AN184" s="1">
        <v>5</v>
      </c>
      <c r="AO184" s="1">
        <v>5</v>
      </c>
      <c r="AP184" s="1">
        <v>5</v>
      </c>
      <c r="AQ184" s="4">
        <v>5</v>
      </c>
      <c r="AR184" s="1">
        <v>5</v>
      </c>
      <c r="AS184" s="1">
        <v>0</v>
      </c>
      <c r="AT184" s="1">
        <v>5</v>
      </c>
      <c r="AU184" s="1">
        <v>5</v>
      </c>
      <c r="AV184" s="1">
        <v>5</v>
      </c>
      <c r="AW184" s="1">
        <v>5</v>
      </c>
      <c r="AX184" s="4">
        <v>5</v>
      </c>
      <c r="AY184" s="4">
        <f t="shared" si="4"/>
        <v>4.75</v>
      </c>
      <c r="AZ184" s="4" t="str">
        <f t="shared" si="5"/>
        <v>High</v>
      </c>
      <c r="BA184" s="1" t="s">
        <v>310</v>
      </c>
    </row>
    <row r="185" spans="1:53" ht="13.05" customHeight="1" x14ac:dyDescent="0.3">
      <c r="A185" s="1">
        <v>10325</v>
      </c>
      <c r="B185" s="1" t="s">
        <v>447</v>
      </c>
      <c r="C185" s="1" t="s">
        <v>69</v>
      </c>
      <c r="D185" s="1" t="s">
        <v>80</v>
      </c>
      <c r="E185" s="1">
        <v>5</v>
      </c>
      <c r="F185" s="1">
        <v>1</v>
      </c>
      <c r="G185" s="1">
        <v>1</v>
      </c>
      <c r="H185" s="1">
        <v>1</v>
      </c>
      <c r="I185" s="1">
        <v>5</v>
      </c>
      <c r="J185" s="1">
        <v>0</v>
      </c>
      <c r="K185" s="1">
        <v>5</v>
      </c>
      <c r="L185" s="1">
        <v>5</v>
      </c>
      <c r="M185" s="1">
        <v>5</v>
      </c>
      <c r="N185" s="1">
        <v>0</v>
      </c>
      <c r="O185" s="4">
        <v>3.5</v>
      </c>
      <c r="P185" s="1">
        <v>5</v>
      </c>
      <c r="Q185" s="1">
        <v>5</v>
      </c>
      <c r="R185" s="1">
        <v>5</v>
      </c>
      <c r="S185" s="1">
        <v>5</v>
      </c>
      <c r="T185" s="4">
        <v>5</v>
      </c>
      <c r="U185" s="1">
        <v>5</v>
      </c>
      <c r="V185" s="1">
        <v>5</v>
      </c>
      <c r="W185" s="1">
        <v>5</v>
      </c>
      <c r="X185" s="1">
        <v>5</v>
      </c>
      <c r="Y185" s="1">
        <v>5</v>
      </c>
      <c r="Z185" s="4">
        <v>5</v>
      </c>
      <c r="AA185" s="1">
        <v>0</v>
      </c>
      <c r="AB185" s="1">
        <v>5</v>
      </c>
      <c r="AC185" s="1">
        <v>5</v>
      </c>
      <c r="AD185" s="1">
        <v>5</v>
      </c>
      <c r="AE185" s="1">
        <v>5</v>
      </c>
      <c r="AF185" s="1">
        <v>5</v>
      </c>
      <c r="AG185" s="1">
        <v>5</v>
      </c>
      <c r="AH185" s="4">
        <v>5</v>
      </c>
      <c r="AI185" s="1">
        <v>5</v>
      </c>
      <c r="AJ185" s="1">
        <v>5</v>
      </c>
      <c r="AK185" s="1">
        <v>5</v>
      </c>
      <c r="AL185" s="1">
        <v>5</v>
      </c>
      <c r="AM185" s="1">
        <v>5</v>
      </c>
      <c r="AN185" s="1">
        <v>5</v>
      </c>
      <c r="AO185" s="1">
        <v>5</v>
      </c>
      <c r="AP185" s="1">
        <v>5</v>
      </c>
      <c r="AQ185" s="4">
        <v>5</v>
      </c>
      <c r="AR185" s="1">
        <v>5</v>
      </c>
      <c r="AS185" s="1">
        <v>0</v>
      </c>
      <c r="AT185" s="1">
        <v>5</v>
      </c>
      <c r="AU185" s="1">
        <v>5</v>
      </c>
      <c r="AV185" s="1">
        <v>5</v>
      </c>
      <c r="AW185" s="1">
        <v>5</v>
      </c>
      <c r="AX185" s="4">
        <v>5</v>
      </c>
      <c r="AY185" s="4">
        <f t="shared" si="4"/>
        <v>4.75</v>
      </c>
      <c r="AZ185" s="4" t="str">
        <f t="shared" si="5"/>
        <v>High</v>
      </c>
      <c r="BA185" s="1" t="s">
        <v>310</v>
      </c>
    </row>
    <row r="186" spans="1:53" ht="13.05" customHeight="1" x14ac:dyDescent="0.3">
      <c r="A186" s="1">
        <v>10326</v>
      </c>
      <c r="B186" s="1" t="s">
        <v>448</v>
      </c>
      <c r="C186" s="1" t="s">
        <v>85</v>
      </c>
      <c r="D186" s="1" t="s">
        <v>80</v>
      </c>
      <c r="E186" s="1">
        <v>5</v>
      </c>
      <c r="F186" s="1">
        <v>1</v>
      </c>
      <c r="G186" s="1">
        <v>1</v>
      </c>
      <c r="H186" s="1">
        <v>5</v>
      </c>
      <c r="I186" s="1">
        <v>5</v>
      </c>
      <c r="J186" s="1">
        <v>0</v>
      </c>
      <c r="K186" s="1">
        <v>5</v>
      </c>
      <c r="L186" s="1">
        <v>5</v>
      </c>
      <c r="M186" s="1">
        <v>0</v>
      </c>
      <c r="N186" s="1">
        <v>1</v>
      </c>
      <c r="O186" s="4">
        <v>3.5</v>
      </c>
      <c r="P186" s="1">
        <v>1</v>
      </c>
      <c r="Q186" s="1">
        <v>5</v>
      </c>
      <c r="R186" s="1">
        <v>5</v>
      </c>
      <c r="S186" s="1">
        <v>5</v>
      </c>
      <c r="T186" s="4">
        <v>4</v>
      </c>
      <c r="U186" s="1">
        <v>5</v>
      </c>
      <c r="V186" s="1">
        <v>5</v>
      </c>
      <c r="W186" s="1">
        <v>5</v>
      </c>
      <c r="X186" s="1">
        <v>5</v>
      </c>
      <c r="Y186" s="1">
        <v>5</v>
      </c>
      <c r="Z186" s="4">
        <v>5</v>
      </c>
      <c r="AA186" s="1">
        <v>5</v>
      </c>
      <c r="AB186" s="1">
        <v>5</v>
      </c>
      <c r="AC186" s="1">
        <v>0</v>
      </c>
      <c r="AD186" s="1">
        <v>5</v>
      </c>
      <c r="AE186" s="1">
        <v>5</v>
      </c>
      <c r="AF186" s="1">
        <v>5</v>
      </c>
      <c r="AG186" s="1">
        <v>5</v>
      </c>
      <c r="AH186" s="4">
        <v>5</v>
      </c>
      <c r="AI186" s="1">
        <v>5</v>
      </c>
      <c r="AJ186" s="1">
        <v>5</v>
      </c>
      <c r="AK186" s="1">
        <v>5</v>
      </c>
      <c r="AL186" s="1">
        <v>5</v>
      </c>
      <c r="AM186" s="1">
        <v>5</v>
      </c>
      <c r="AN186" s="1">
        <v>5</v>
      </c>
      <c r="AO186" s="1">
        <v>5</v>
      </c>
      <c r="AP186" s="1">
        <v>5</v>
      </c>
      <c r="AQ186" s="4">
        <v>5</v>
      </c>
      <c r="AR186" s="1">
        <v>5</v>
      </c>
      <c r="AS186" s="1">
        <v>0</v>
      </c>
      <c r="AT186" s="1">
        <v>5</v>
      </c>
      <c r="AU186" s="1">
        <v>5</v>
      </c>
      <c r="AV186" s="1">
        <v>5</v>
      </c>
      <c r="AW186" s="1">
        <v>5</v>
      </c>
      <c r="AX186" s="4">
        <v>5</v>
      </c>
      <c r="AY186" s="4">
        <f t="shared" si="4"/>
        <v>4.583333333333333</v>
      </c>
      <c r="AZ186" s="4" t="str">
        <f t="shared" si="5"/>
        <v>High</v>
      </c>
      <c r="BA186" s="1" t="s">
        <v>328</v>
      </c>
    </row>
    <row r="187" spans="1:53" ht="13.05" customHeight="1" x14ac:dyDescent="0.3">
      <c r="A187" s="1">
        <v>10332</v>
      </c>
      <c r="B187" s="1" t="s">
        <v>449</v>
      </c>
      <c r="C187" s="1" t="s">
        <v>85</v>
      </c>
      <c r="D187" s="1" t="s">
        <v>3</v>
      </c>
      <c r="E187" s="1">
        <v>5</v>
      </c>
      <c r="F187" s="1">
        <v>1</v>
      </c>
      <c r="G187" s="1">
        <v>5</v>
      </c>
      <c r="H187" s="1">
        <v>5</v>
      </c>
      <c r="I187" s="1">
        <v>5</v>
      </c>
      <c r="J187" s="1">
        <v>0</v>
      </c>
      <c r="K187" s="1">
        <v>3</v>
      </c>
      <c r="L187" s="1">
        <v>5</v>
      </c>
      <c r="M187" s="1">
        <v>0</v>
      </c>
      <c r="N187" s="1">
        <v>1</v>
      </c>
      <c r="O187" s="4">
        <v>3.75</v>
      </c>
      <c r="P187" s="1">
        <v>5</v>
      </c>
      <c r="Q187" s="1">
        <v>5</v>
      </c>
      <c r="R187" s="1">
        <v>5</v>
      </c>
      <c r="S187" s="1">
        <v>5</v>
      </c>
      <c r="T187" s="4">
        <v>5</v>
      </c>
      <c r="U187" s="1">
        <v>5</v>
      </c>
      <c r="V187" s="1">
        <v>5</v>
      </c>
      <c r="W187" s="1">
        <v>5</v>
      </c>
      <c r="X187" s="1">
        <v>5</v>
      </c>
      <c r="Y187" s="1">
        <v>5</v>
      </c>
      <c r="Z187" s="4">
        <v>5</v>
      </c>
      <c r="AA187" s="1">
        <v>5</v>
      </c>
      <c r="AB187" s="1">
        <v>5</v>
      </c>
      <c r="AC187" s="1">
        <v>0</v>
      </c>
      <c r="AD187" s="1">
        <v>5</v>
      </c>
      <c r="AE187" s="1">
        <v>5</v>
      </c>
      <c r="AF187" s="1">
        <v>5</v>
      </c>
      <c r="AG187" s="1">
        <v>5</v>
      </c>
      <c r="AH187" s="4">
        <v>5</v>
      </c>
      <c r="AI187" s="1">
        <v>5</v>
      </c>
      <c r="AJ187" s="1">
        <v>5</v>
      </c>
      <c r="AK187" s="1">
        <v>1</v>
      </c>
      <c r="AL187" s="1">
        <v>5</v>
      </c>
      <c r="AM187" s="1">
        <v>5</v>
      </c>
      <c r="AN187" s="1">
        <v>5</v>
      </c>
      <c r="AO187" s="1">
        <v>5</v>
      </c>
      <c r="AP187" s="1">
        <v>5</v>
      </c>
      <c r="AQ187" s="4">
        <v>4.5</v>
      </c>
      <c r="AR187" s="1">
        <v>5</v>
      </c>
      <c r="AS187" s="1">
        <v>0</v>
      </c>
      <c r="AT187" s="1">
        <v>5</v>
      </c>
      <c r="AU187" s="1">
        <v>5</v>
      </c>
      <c r="AV187" s="1">
        <v>5</v>
      </c>
      <c r="AW187" s="1">
        <v>5</v>
      </c>
      <c r="AX187" s="4">
        <v>5</v>
      </c>
      <c r="AY187" s="4">
        <f t="shared" si="4"/>
        <v>4.708333333333333</v>
      </c>
      <c r="AZ187" s="4" t="str">
        <f t="shared" si="5"/>
        <v>High</v>
      </c>
      <c r="BA187" s="1" t="s">
        <v>272</v>
      </c>
    </row>
    <row r="188" spans="1:53" ht="13.05" customHeight="1" x14ac:dyDescent="0.3">
      <c r="A188" s="1">
        <v>10333</v>
      </c>
      <c r="B188" s="1" t="s">
        <v>450</v>
      </c>
      <c r="C188" s="1" t="s">
        <v>451</v>
      </c>
      <c r="D188" s="1" t="s">
        <v>4</v>
      </c>
      <c r="E188" s="1">
        <v>5</v>
      </c>
      <c r="F188" s="1">
        <v>1</v>
      </c>
      <c r="G188" s="1">
        <v>1</v>
      </c>
      <c r="H188" s="1">
        <v>5</v>
      </c>
      <c r="I188" s="1">
        <v>5</v>
      </c>
      <c r="J188" s="1">
        <v>0</v>
      </c>
      <c r="K188" s="1">
        <v>5</v>
      </c>
      <c r="L188" s="1">
        <v>5</v>
      </c>
      <c r="M188" s="1">
        <v>0</v>
      </c>
      <c r="N188" s="1">
        <v>1</v>
      </c>
      <c r="O188" s="4">
        <v>3.5</v>
      </c>
      <c r="P188" s="1">
        <v>5</v>
      </c>
      <c r="Q188" s="1">
        <v>5</v>
      </c>
      <c r="R188" s="1">
        <v>5</v>
      </c>
      <c r="S188" s="1">
        <v>5</v>
      </c>
      <c r="T188" s="4">
        <v>5</v>
      </c>
      <c r="U188" s="1">
        <v>5</v>
      </c>
      <c r="V188" s="1">
        <v>5</v>
      </c>
      <c r="W188" s="1">
        <v>5</v>
      </c>
      <c r="X188" s="1">
        <v>5</v>
      </c>
      <c r="Y188" s="1">
        <v>5</v>
      </c>
      <c r="Z188" s="4">
        <v>5</v>
      </c>
      <c r="AA188" s="1">
        <v>5</v>
      </c>
      <c r="AB188" s="1">
        <v>5</v>
      </c>
      <c r="AC188" s="1">
        <v>0</v>
      </c>
      <c r="AD188" s="1">
        <v>5</v>
      </c>
      <c r="AE188" s="1">
        <v>5</v>
      </c>
      <c r="AF188" s="1">
        <v>1</v>
      </c>
      <c r="AG188" s="1">
        <v>5</v>
      </c>
      <c r="AH188" s="4">
        <v>4.333333333333333</v>
      </c>
      <c r="AI188" s="1">
        <v>1</v>
      </c>
      <c r="AJ188" s="1">
        <v>1</v>
      </c>
      <c r="AK188" s="1">
        <v>5</v>
      </c>
      <c r="AL188" s="1">
        <v>5</v>
      </c>
      <c r="AM188" s="1">
        <v>5</v>
      </c>
      <c r="AN188" s="1">
        <v>5</v>
      </c>
      <c r="AO188" s="1">
        <v>5</v>
      </c>
      <c r="AP188" s="1">
        <v>5</v>
      </c>
      <c r="AQ188" s="4">
        <v>4</v>
      </c>
      <c r="AR188" s="1">
        <v>5</v>
      </c>
      <c r="AS188" s="1">
        <v>0</v>
      </c>
      <c r="AT188" s="1">
        <v>5</v>
      </c>
      <c r="AU188" s="1">
        <v>5</v>
      </c>
      <c r="AV188" s="1">
        <v>5</v>
      </c>
      <c r="AW188" s="1">
        <v>5</v>
      </c>
      <c r="AX188" s="4">
        <v>5</v>
      </c>
      <c r="AY188" s="4">
        <f t="shared" si="4"/>
        <v>4.4722222222222223</v>
      </c>
      <c r="AZ188" s="4" t="str">
        <f t="shared" si="5"/>
        <v>High</v>
      </c>
      <c r="BA188" s="1" t="s">
        <v>1903</v>
      </c>
    </row>
    <row r="189" spans="1:53" ht="13.05" customHeight="1" x14ac:dyDescent="0.3">
      <c r="A189" s="1">
        <v>10336</v>
      </c>
      <c r="B189" s="1" t="s">
        <v>453</v>
      </c>
      <c r="C189" s="1" t="s">
        <v>69</v>
      </c>
      <c r="D189" s="1" t="s">
        <v>80</v>
      </c>
      <c r="E189" s="1">
        <v>5</v>
      </c>
      <c r="F189" s="1">
        <v>1</v>
      </c>
      <c r="G189" s="1">
        <v>1</v>
      </c>
      <c r="H189" s="1">
        <v>1</v>
      </c>
      <c r="I189" s="1">
        <v>5</v>
      </c>
      <c r="J189" s="1">
        <v>0</v>
      </c>
      <c r="K189" s="1">
        <v>5</v>
      </c>
      <c r="L189" s="1">
        <v>5</v>
      </c>
      <c r="M189" s="1">
        <v>5</v>
      </c>
      <c r="N189" s="1">
        <v>0</v>
      </c>
      <c r="O189" s="4">
        <v>3.5</v>
      </c>
      <c r="P189" s="1">
        <v>5</v>
      </c>
      <c r="Q189" s="1">
        <v>5</v>
      </c>
      <c r="R189" s="1">
        <v>5</v>
      </c>
      <c r="S189" s="1">
        <v>5</v>
      </c>
      <c r="T189" s="4">
        <v>5</v>
      </c>
      <c r="U189" s="1">
        <v>1</v>
      </c>
      <c r="V189" s="1">
        <v>5</v>
      </c>
      <c r="W189" s="1">
        <v>5</v>
      </c>
      <c r="X189" s="1">
        <v>5</v>
      </c>
      <c r="Y189" s="1">
        <v>5</v>
      </c>
      <c r="Z189" s="4">
        <v>4.2</v>
      </c>
      <c r="AA189" s="1">
        <v>0</v>
      </c>
      <c r="AB189" s="1">
        <v>5</v>
      </c>
      <c r="AC189" s="1">
        <v>5</v>
      </c>
      <c r="AD189" s="1">
        <v>1</v>
      </c>
      <c r="AE189" s="1">
        <v>5</v>
      </c>
      <c r="AF189" s="1">
        <v>1</v>
      </c>
      <c r="AG189" s="1">
        <v>5</v>
      </c>
      <c r="AH189" s="4">
        <v>3.6666666666666665</v>
      </c>
      <c r="AI189" s="1">
        <v>5</v>
      </c>
      <c r="AJ189" s="1">
        <v>5</v>
      </c>
      <c r="AK189" s="1">
        <v>1</v>
      </c>
      <c r="AL189" s="1">
        <v>5</v>
      </c>
      <c r="AM189" s="1">
        <v>5</v>
      </c>
      <c r="AN189" s="1">
        <v>1</v>
      </c>
      <c r="AO189" s="1">
        <v>5</v>
      </c>
      <c r="AP189" s="1">
        <v>5</v>
      </c>
      <c r="AQ189" s="4">
        <v>4</v>
      </c>
      <c r="AR189" s="1">
        <v>5</v>
      </c>
      <c r="AS189" s="1">
        <v>0</v>
      </c>
      <c r="AT189" s="1">
        <v>1</v>
      </c>
      <c r="AU189" s="1">
        <v>5</v>
      </c>
      <c r="AV189" s="1">
        <v>5</v>
      </c>
      <c r="AW189" s="1">
        <v>5</v>
      </c>
      <c r="AX189" s="4">
        <v>4.2</v>
      </c>
      <c r="AY189" s="4">
        <f t="shared" si="4"/>
        <v>4.0944444444444441</v>
      </c>
      <c r="AZ189" s="4" t="str">
        <f t="shared" si="5"/>
        <v>High</v>
      </c>
      <c r="BA189" s="1" t="s">
        <v>1903</v>
      </c>
    </row>
    <row r="190" spans="1:53" ht="13.05" customHeight="1" x14ac:dyDescent="0.3">
      <c r="A190" s="1">
        <v>10340</v>
      </c>
      <c r="B190" s="1" t="s">
        <v>454</v>
      </c>
      <c r="C190" s="1" t="s">
        <v>85</v>
      </c>
      <c r="D190" s="1" t="s">
        <v>3</v>
      </c>
      <c r="E190" s="1">
        <v>5</v>
      </c>
      <c r="F190" s="1">
        <v>1</v>
      </c>
      <c r="G190" s="1">
        <v>5</v>
      </c>
      <c r="H190" s="1">
        <v>5</v>
      </c>
      <c r="I190" s="1">
        <v>5</v>
      </c>
      <c r="J190" s="1">
        <v>0</v>
      </c>
      <c r="K190" s="1">
        <v>1</v>
      </c>
      <c r="L190" s="1">
        <v>5</v>
      </c>
      <c r="M190" s="1">
        <v>0</v>
      </c>
      <c r="N190" s="1">
        <v>1</v>
      </c>
      <c r="O190" s="4">
        <v>3.5</v>
      </c>
      <c r="P190" s="1">
        <v>5</v>
      </c>
      <c r="Q190" s="1">
        <v>5</v>
      </c>
      <c r="R190" s="1">
        <v>5</v>
      </c>
      <c r="S190" s="1">
        <v>5</v>
      </c>
      <c r="T190" s="4">
        <v>5</v>
      </c>
      <c r="U190" s="1">
        <v>1</v>
      </c>
      <c r="V190" s="1">
        <v>5</v>
      </c>
      <c r="W190" s="1">
        <v>5</v>
      </c>
      <c r="X190" s="1">
        <v>5</v>
      </c>
      <c r="Y190" s="1">
        <v>5</v>
      </c>
      <c r="Z190" s="4">
        <v>4.2</v>
      </c>
      <c r="AA190" s="1">
        <v>5</v>
      </c>
      <c r="AB190" s="1">
        <v>1</v>
      </c>
      <c r="AC190" s="1">
        <v>0</v>
      </c>
      <c r="AD190" s="1">
        <v>5</v>
      </c>
      <c r="AE190" s="1">
        <v>1</v>
      </c>
      <c r="AF190" s="1">
        <v>5</v>
      </c>
      <c r="AG190" s="1">
        <v>5</v>
      </c>
      <c r="AH190" s="4">
        <v>3.6666666666666665</v>
      </c>
      <c r="AI190" s="1">
        <v>1</v>
      </c>
      <c r="AJ190" s="1">
        <v>5</v>
      </c>
      <c r="AK190" s="1">
        <v>1</v>
      </c>
      <c r="AL190" s="1">
        <v>5</v>
      </c>
      <c r="AM190" s="1">
        <v>5</v>
      </c>
      <c r="AN190" s="1">
        <v>5</v>
      </c>
      <c r="AO190" s="1">
        <v>5</v>
      </c>
      <c r="AP190" s="1">
        <v>1</v>
      </c>
      <c r="AQ190" s="4">
        <v>3.5</v>
      </c>
      <c r="AR190" s="1">
        <v>5</v>
      </c>
      <c r="AS190" s="1">
        <v>0</v>
      </c>
      <c r="AT190" s="1">
        <v>5</v>
      </c>
      <c r="AU190" s="1">
        <v>5</v>
      </c>
      <c r="AV190" s="1">
        <v>5</v>
      </c>
      <c r="AW190" s="1">
        <v>5</v>
      </c>
      <c r="AX190" s="4">
        <v>5</v>
      </c>
      <c r="AY190" s="4">
        <f t="shared" si="4"/>
        <v>4.1444444444444448</v>
      </c>
      <c r="AZ190" s="4" t="str">
        <f t="shared" si="5"/>
        <v>High</v>
      </c>
      <c r="BA190" s="1" t="s">
        <v>455</v>
      </c>
    </row>
    <row r="191" spans="1:53" ht="13.05" customHeight="1" x14ac:dyDescent="0.3">
      <c r="A191" s="1">
        <v>10343</v>
      </c>
      <c r="B191" s="1" t="s">
        <v>456</v>
      </c>
      <c r="C191" s="1" t="s">
        <v>69</v>
      </c>
      <c r="D191" s="1" t="s">
        <v>3</v>
      </c>
      <c r="E191" s="1">
        <v>1</v>
      </c>
      <c r="F191" s="1">
        <v>1</v>
      </c>
      <c r="G191" s="1">
        <v>1</v>
      </c>
      <c r="H191" s="1">
        <v>1</v>
      </c>
      <c r="I191" s="1">
        <v>4</v>
      </c>
      <c r="J191" s="1">
        <v>0</v>
      </c>
      <c r="K191" s="1">
        <v>3</v>
      </c>
      <c r="L191" s="1">
        <v>3</v>
      </c>
      <c r="M191" s="1">
        <v>5</v>
      </c>
      <c r="N191" s="1">
        <v>0</v>
      </c>
      <c r="O191" s="4">
        <v>2.375</v>
      </c>
      <c r="P191" s="1">
        <v>5</v>
      </c>
      <c r="Q191" s="1">
        <v>1</v>
      </c>
      <c r="R191" s="1">
        <v>5</v>
      </c>
      <c r="S191" s="1">
        <v>5</v>
      </c>
      <c r="T191" s="4">
        <v>4</v>
      </c>
      <c r="U191" s="1">
        <v>1</v>
      </c>
      <c r="V191" s="1">
        <v>1</v>
      </c>
      <c r="W191" s="1">
        <v>1</v>
      </c>
      <c r="X191" s="1">
        <v>1</v>
      </c>
      <c r="Y191" s="1">
        <v>5</v>
      </c>
      <c r="Z191" s="4">
        <v>1.8</v>
      </c>
      <c r="AA191" s="1">
        <v>0</v>
      </c>
      <c r="AB191" s="1">
        <v>5</v>
      </c>
      <c r="AC191" s="1">
        <v>5</v>
      </c>
      <c r="AD191" s="1">
        <v>1</v>
      </c>
      <c r="AE191" s="1">
        <v>5</v>
      </c>
      <c r="AF191" s="1">
        <v>5</v>
      </c>
      <c r="AG191" s="1">
        <v>5</v>
      </c>
      <c r="AH191" s="4">
        <v>4.333333333333333</v>
      </c>
      <c r="AI191" s="1">
        <v>1</v>
      </c>
      <c r="AJ191" s="1">
        <v>5</v>
      </c>
      <c r="AK191" s="1">
        <v>5</v>
      </c>
      <c r="AL191" s="1">
        <v>5</v>
      </c>
      <c r="AM191" s="1">
        <v>5</v>
      </c>
      <c r="AN191" s="1">
        <v>1</v>
      </c>
      <c r="AO191" s="1">
        <v>5</v>
      </c>
      <c r="AP191" s="1">
        <v>1</v>
      </c>
      <c r="AQ191" s="4">
        <v>3.5</v>
      </c>
      <c r="AR191" s="1">
        <v>5</v>
      </c>
      <c r="AS191" s="1">
        <v>0</v>
      </c>
      <c r="AT191" s="1">
        <v>5</v>
      </c>
      <c r="AU191" s="1">
        <v>5</v>
      </c>
      <c r="AV191" s="1">
        <v>5</v>
      </c>
      <c r="AW191" s="1">
        <v>5</v>
      </c>
      <c r="AX191" s="4">
        <v>5</v>
      </c>
      <c r="AY191" s="4">
        <f t="shared" si="4"/>
        <v>3.5013888888888887</v>
      </c>
      <c r="AZ191" s="4" t="str">
        <f t="shared" si="5"/>
        <v>Average</v>
      </c>
      <c r="BA191" s="1" t="s">
        <v>457</v>
      </c>
    </row>
    <row r="192" spans="1:53" ht="13.05" customHeight="1" x14ac:dyDescent="0.3">
      <c r="A192" s="1">
        <v>10345</v>
      </c>
      <c r="B192" s="1" t="s">
        <v>458</v>
      </c>
      <c r="C192" s="1" t="s">
        <v>163</v>
      </c>
      <c r="D192" s="1" t="s">
        <v>2</v>
      </c>
      <c r="E192" s="1">
        <v>3</v>
      </c>
      <c r="F192" s="1">
        <v>1</v>
      </c>
      <c r="G192" s="1">
        <v>1</v>
      </c>
      <c r="H192" s="1">
        <v>5</v>
      </c>
      <c r="I192" s="1">
        <v>4</v>
      </c>
      <c r="J192" s="1">
        <v>0</v>
      </c>
      <c r="K192" s="1">
        <v>5</v>
      </c>
      <c r="L192" s="1">
        <v>5</v>
      </c>
      <c r="M192" s="1">
        <v>0</v>
      </c>
      <c r="N192" s="1">
        <v>1</v>
      </c>
      <c r="O192" s="4">
        <v>3.125</v>
      </c>
      <c r="P192" s="1">
        <v>1</v>
      </c>
      <c r="Q192" s="1">
        <v>5</v>
      </c>
      <c r="R192" s="1">
        <v>5</v>
      </c>
      <c r="S192" s="1">
        <v>5</v>
      </c>
      <c r="T192" s="4">
        <v>4</v>
      </c>
      <c r="U192" s="1">
        <v>1</v>
      </c>
      <c r="V192" s="1">
        <v>1</v>
      </c>
      <c r="W192" s="1">
        <v>1</v>
      </c>
      <c r="X192" s="1">
        <v>5</v>
      </c>
      <c r="Y192" s="1">
        <v>5</v>
      </c>
      <c r="Z192" s="4">
        <v>2.6</v>
      </c>
      <c r="AA192" s="1">
        <v>5</v>
      </c>
      <c r="AB192" s="1">
        <v>5</v>
      </c>
      <c r="AC192" s="1">
        <v>0</v>
      </c>
      <c r="AD192" s="1">
        <v>1</v>
      </c>
      <c r="AE192" s="1">
        <v>5</v>
      </c>
      <c r="AF192" s="1">
        <v>5</v>
      </c>
      <c r="AG192" s="1">
        <v>5</v>
      </c>
      <c r="AH192" s="4">
        <v>4.333333333333333</v>
      </c>
      <c r="AI192" s="1">
        <v>5</v>
      </c>
      <c r="AJ192" s="1">
        <v>5</v>
      </c>
      <c r="AK192" s="1">
        <v>1</v>
      </c>
      <c r="AL192" s="1">
        <v>5</v>
      </c>
      <c r="AM192" s="1">
        <v>5</v>
      </c>
      <c r="AN192" s="1">
        <v>5</v>
      </c>
      <c r="AO192" s="1">
        <v>5</v>
      </c>
      <c r="AP192" s="1">
        <v>1</v>
      </c>
      <c r="AQ192" s="4">
        <v>4</v>
      </c>
      <c r="AR192" s="1">
        <v>5</v>
      </c>
      <c r="AS192" s="1">
        <v>0</v>
      </c>
      <c r="AT192" s="1">
        <v>5</v>
      </c>
      <c r="AU192" s="1">
        <v>5</v>
      </c>
      <c r="AV192" s="1">
        <v>5</v>
      </c>
      <c r="AW192" s="1">
        <v>5</v>
      </c>
      <c r="AX192" s="4">
        <v>5</v>
      </c>
      <c r="AY192" s="4">
        <f t="shared" si="4"/>
        <v>3.8430555555555554</v>
      </c>
      <c r="AZ192" s="4" t="str">
        <f t="shared" si="5"/>
        <v>Average</v>
      </c>
      <c r="BA192" s="1" t="s">
        <v>460</v>
      </c>
    </row>
    <row r="193" spans="1:53" ht="13.05" customHeight="1" x14ac:dyDescent="0.3">
      <c r="A193" s="1">
        <v>10354</v>
      </c>
      <c r="B193" s="1" t="s">
        <v>461</v>
      </c>
      <c r="C193" s="1" t="s">
        <v>85</v>
      </c>
      <c r="D193" s="1" t="s">
        <v>3</v>
      </c>
      <c r="E193" s="1">
        <v>5</v>
      </c>
      <c r="F193" s="1">
        <v>1</v>
      </c>
      <c r="G193" s="1">
        <v>1</v>
      </c>
      <c r="H193" s="1">
        <v>3</v>
      </c>
      <c r="I193" s="1">
        <v>5</v>
      </c>
      <c r="J193" s="1">
        <v>0</v>
      </c>
      <c r="K193" s="1">
        <v>5</v>
      </c>
      <c r="L193" s="1">
        <v>5</v>
      </c>
      <c r="M193" s="1">
        <v>5</v>
      </c>
      <c r="N193" s="1">
        <v>0</v>
      </c>
      <c r="O193" s="4">
        <v>3.75</v>
      </c>
      <c r="P193" s="1">
        <v>5</v>
      </c>
      <c r="Q193" s="1">
        <v>5</v>
      </c>
      <c r="R193" s="1">
        <v>5</v>
      </c>
      <c r="S193" s="1">
        <v>5</v>
      </c>
      <c r="T193" s="4">
        <v>5</v>
      </c>
      <c r="U193" s="1">
        <v>5</v>
      </c>
      <c r="V193" s="1">
        <v>5</v>
      </c>
      <c r="W193" s="1">
        <v>5</v>
      </c>
      <c r="X193" s="1">
        <v>5</v>
      </c>
      <c r="Y193" s="1">
        <v>5</v>
      </c>
      <c r="Z193" s="4">
        <v>5</v>
      </c>
      <c r="AA193" s="1">
        <v>5</v>
      </c>
      <c r="AB193" s="1">
        <v>5</v>
      </c>
      <c r="AC193" s="1">
        <v>0</v>
      </c>
      <c r="AD193" s="1">
        <v>1</v>
      </c>
      <c r="AE193" s="1">
        <v>5</v>
      </c>
      <c r="AF193" s="1">
        <v>5</v>
      </c>
      <c r="AG193" s="1">
        <v>5</v>
      </c>
      <c r="AH193" s="4">
        <v>4.333333333333333</v>
      </c>
      <c r="AI193" s="1">
        <v>1</v>
      </c>
      <c r="AJ193" s="1">
        <v>5</v>
      </c>
      <c r="AK193" s="1">
        <v>5</v>
      </c>
      <c r="AL193" s="1">
        <v>5</v>
      </c>
      <c r="AM193" s="1">
        <v>5</v>
      </c>
      <c r="AN193" s="1">
        <v>5</v>
      </c>
      <c r="AO193" s="1">
        <v>5</v>
      </c>
      <c r="AP193" s="1">
        <v>5</v>
      </c>
      <c r="AQ193" s="4">
        <v>4.5</v>
      </c>
      <c r="AR193" s="1">
        <v>5</v>
      </c>
      <c r="AS193" s="1">
        <v>0</v>
      </c>
      <c r="AT193" s="1">
        <v>5</v>
      </c>
      <c r="AU193" s="1">
        <v>5</v>
      </c>
      <c r="AV193" s="1">
        <v>5</v>
      </c>
      <c r="AW193" s="1">
        <v>5</v>
      </c>
      <c r="AX193" s="4">
        <v>5</v>
      </c>
      <c r="AY193" s="4">
        <f t="shared" si="4"/>
        <v>4.5972222222222223</v>
      </c>
      <c r="AZ193" s="4" t="str">
        <f t="shared" si="5"/>
        <v>High</v>
      </c>
      <c r="BA193" s="1" t="s">
        <v>462</v>
      </c>
    </row>
    <row r="194" spans="1:53" ht="13.05" customHeight="1" x14ac:dyDescent="0.3">
      <c r="A194" s="1">
        <v>10361</v>
      </c>
      <c r="B194" s="1" t="s">
        <v>463</v>
      </c>
      <c r="C194" s="1" t="s">
        <v>85</v>
      </c>
      <c r="D194" s="1" t="s">
        <v>80</v>
      </c>
      <c r="E194" s="1">
        <v>5</v>
      </c>
      <c r="F194" s="1">
        <v>1</v>
      </c>
      <c r="G194" s="1">
        <v>1</v>
      </c>
      <c r="H194" s="1">
        <v>1</v>
      </c>
      <c r="I194" s="1">
        <v>5</v>
      </c>
      <c r="J194" s="1">
        <v>0</v>
      </c>
      <c r="K194" s="1">
        <v>5</v>
      </c>
      <c r="L194" s="1">
        <v>5</v>
      </c>
      <c r="M194" s="1">
        <v>5</v>
      </c>
      <c r="N194" s="1">
        <v>0</v>
      </c>
      <c r="O194" s="4">
        <v>3.5</v>
      </c>
      <c r="P194" s="1">
        <v>5</v>
      </c>
      <c r="Q194" s="1">
        <v>5</v>
      </c>
      <c r="R194" s="1">
        <v>5</v>
      </c>
      <c r="S194" s="1">
        <v>5</v>
      </c>
      <c r="T194" s="4">
        <v>5</v>
      </c>
      <c r="U194" s="1">
        <v>5</v>
      </c>
      <c r="V194" s="1">
        <v>5</v>
      </c>
      <c r="W194" s="1">
        <v>5</v>
      </c>
      <c r="X194" s="1">
        <v>5</v>
      </c>
      <c r="Y194" s="1">
        <v>5</v>
      </c>
      <c r="Z194" s="4">
        <v>5</v>
      </c>
      <c r="AA194" s="1">
        <v>0</v>
      </c>
      <c r="AB194" s="1">
        <v>5</v>
      </c>
      <c r="AC194" s="1">
        <v>5</v>
      </c>
      <c r="AD194" s="1">
        <v>5</v>
      </c>
      <c r="AE194" s="1">
        <v>5</v>
      </c>
      <c r="AF194" s="1">
        <v>5</v>
      </c>
      <c r="AG194" s="1">
        <v>5</v>
      </c>
      <c r="AH194" s="4">
        <v>5</v>
      </c>
      <c r="AI194" s="1">
        <v>5</v>
      </c>
      <c r="AJ194" s="1">
        <v>5</v>
      </c>
      <c r="AK194" s="1">
        <v>5</v>
      </c>
      <c r="AL194" s="1">
        <v>5</v>
      </c>
      <c r="AM194" s="1">
        <v>5</v>
      </c>
      <c r="AN194" s="1">
        <v>5</v>
      </c>
      <c r="AO194" s="1">
        <v>5</v>
      </c>
      <c r="AP194" s="1">
        <v>5</v>
      </c>
      <c r="AQ194" s="4">
        <v>5</v>
      </c>
      <c r="AR194" s="1">
        <v>5</v>
      </c>
      <c r="AS194" s="1">
        <v>0</v>
      </c>
      <c r="AT194" s="1">
        <v>5</v>
      </c>
      <c r="AU194" s="1">
        <v>5</v>
      </c>
      <c r="AV194" s="1">
        <v>5</v>
      </c>
      <c r="AW194" s="1">
        <v>5</v>
      </c>
      <c r="AX194" s="4">
        <v>5</v>
      </c>
      <c r="AY194" s="4">
        <f t="shared" si="4"/>
        <v>4.75</v>
      </c>
      <c r="AZ194" s="4" t="str">
        <f t="shared" si="5"/>
        <v>High</v>
      </c>
      <c r="BA194" s="1" t="s">
        <v>67</v>
      </c>
    </row>
    <row r="195" spans="1:53" ht="13.05" customHeight="1" x14ac:dyDescent="0.3">
      <c r="A195" s="1">
        <v>10368</v>
      </c>
      <c r="B195" s="1" t="s">
        <v>464</v>
      </c>
      <c r="C195" s="1" t="s">
        <v>85</v>
      </c>
      <c r="D195" s="1" t="s">
        <v>3</v>
      </c>
      <c r="E195" s="1">
        <v>5</v>
      </c>
      <c r="F195" s="1">
        <v>1</v>
      </c>
      <c r="G195" s="1">
        <v>5</v>
      </c>
      <c r="H195" s="1">
        <v>1</v>
      </c>
      <c r="I195" s="1">
        <v>1</v>
      </c>
      <c r="J195" s="1">
        <v>0</v>
      </c>
      <c r="K195" s="1">
        <v>1</v>
      </c>
      <c r="L195" s="1">
        <v>1</v>
      </c>
      <c r="M195" s="1">
        <v>5</v>
      </c>
      <c r="N195" s="1">
        <v>0</v>
      </c>
      <c r="O195" s="4">
        <v>2.5</v>
      </c>
      <c r="P195" s="1">
        <v>5</v>
      </c>
      <c r="Q195" s="1">
        <v>5</v>
      </c>
      <c r="R195" s="1">
        <v>5</v>
      </c>
      <c r="S195" s="1">
        <v>5</v>
      </c>
      <c r="T195" s="4">
        <v>5</v>
      </c>
      <c r="U195" s="1">
        <v>5</v>
      </c>
      <c r="V195" s="1">
        <v>5</v>
      </c>
      <c r="W195" s="1">
        <v>1</v>
      </c>
      <c r="X195" s="1">
        <v>5</v>
      </c>
      <c r="Y195" s="1">
        <v>1</v>
      </c>
      <c r="Z195" s="4">
        <v>3.4</v>
      </c>
      <c r="AA195" s="1">
        <v>0</v>
      </c>
      <c r="AB195" s="1">
        <v>5</v>
      </c>
      <c r="AC195" s="1">
        <v>5</v>
      </c>
      <c r="AD195" s="1">
        <v>5</v>
      </c>
      <c r="AE195" s="1">
        <v>5</v>
      </c>
      <c r="AF195" s="1">
        <v>5</v>
      </c>
      <c r="AG195" s="1">
        <v>5</v>
      </c>
      <c r="AH195" s="4">
        <v>5</v>
      </c>
      <c r="AI195" s="1">
        <v>1</v>
      </c>
      <c r="AJ195" s="1">
        <v>5</v>
      </c>
      <c r="AK195" s="1">
        <v>5</v>
      </c>
      <c r="AL195" s="1">
        <v>5</v>
      </c>
      <c r="AM195" s="1">
        <v>1</v>
      </c>
      <c r="AN195" s="1">
        <v>5</v>
      </c>
      <c r="AO195" s="1">
        <v>1</v>
      </c>
      <c r="AP195" s="1">
        <v>1</v>
      </c>
      <c r="AQ195" s="4">
        <v>3</v>
      </c>
      <c r="AR195" s="1">
        <v>5</v>
      </c>
      <c r="AS195" s="1">
        <v>5</v>
      </c>
      <c r="AT195" s="1">
        <v>5</v>
      </c>
      <c r="AU195" s="1">
        <v>5</v>
      </c>
      <c r="AV195" s="1">
        <v>5</v>
      </c>
      <c r="AW195" s="1">
        <v>1</v>
      </c>
      <c r="AX195" s="4">
        <v>4.333333333333333</v>
      </c>
      <c r="AY195" s="4">
        <f t="shared" ref="AY195:AY258" si="6">AVERAGE(O195,T195,Z195,AH195,AQ195,AX195)</f>
        <v>3.8722222222222218</v>
      </c>
      <c r="AZ195" s="4" t="str">
        <f t="shared" ref="AZ195:AZ258" si="7">IF(AY195&gt;=4,"High",IF(AY195&gt;=3,"Average","Low"))</f>
        <v>Average</v>
      </c>
      <c r="BA195" s="1" t="s">
        <v>465</v>
      </c>
    </row>
    <row r="196" spans="1:53" ht="13.05" customHeight="1" x14ac:dyDescent="0.3">
      <c r="A196" s="1">
        <v>10369</v>
      </c>
      <c r="B196" s="1" t="s">
        <v>466</v>
      </c>
      <c r="C196" s="1" t="s">
        <v>85</v>
      </c>
      <c r="D196" s="1" t="s">
        <v>3</v>
      </c>
      <c r="E196" s="1">
        <v>3</v>
      </c>
      <c r="F196" s="1">
        <v>1</v>
      </c>
      <c r="G196" s="1">
        <v>5</v>
      </c>
      <c r="H196" s="1">
        <v>3</v>
      </c>
      <c r="I196" s="1">
        <v>4</v>
      </c>
      <c r="J196" s="1">
        <v>0</v>
      </c>
      <c r="K196" s="1">
        <v>3</v>
      </c>
      <c r="L196" s="1">
        <v>3</v>
      </c>
      <c r="M196" s="1">
        <v>3</v>
      </c>
      <c r="N196" s="1">
        <v>0</v>
      </c>
      <c r="O196" s="4">
        <v>3.125</v>
      </c>
      <c r="P196" s="1">
        <v>5</v>
      </c>
      <c r="Q196" s="1">
        <v>5</v>
      </c>
      <c r="R196" s="1">
        <v>5</v>
      </c>
      <c r="S196" s="1">
        <v>5</v>
      </c>
      <c r="T196" s="4">
        <v>5</v>
      </c>
      <c r="U196" s="1">
        <v>5</v>
      </c>
      <c r="V196" s="1">
        <v>5</v>
      </c>
      <c r="W196" s="1">
        <v>5</v>
      </c>
      <c r="X196" s="1">
        <v>5</v>
      </c>
      <c r="Y196" s="1">
        <v>5</v>
      </c>
      <c r="Z196" s="4">
        <v>5</v>
      </c>
      <c r="AA196" s="1">
        <v>5</v>
      </c>
      <c r="AB196" s="1">
        <v>5</v>
      </c>
      <c r="AC196" s="1">
        <v>0</v>
      </c>
      <c r="AD196" s="1">
        <v>5</v>
      </c>
      <c r="AE196" s="1">
        <v>5</v>
      </c>
      <c r="AF196" s="1">
        <v>5</v>
      </c>
      <c r="AG196" s="1">
        <v>5</v>
      </c>
      <c r="AH196" s="4">
        <v>5</v>
      </c>
      <c r="AI196" s="1">
        <v>1</v>
      </c>
      <c r="AJ196" s="1">
        <v>1</v>
      </c>
      <c r="AK196" s="1">
        <v>5</v>
      </c>
      <c r="AL196" s="1">
        <v>5</v>
      </c>
      <c r="AM196" s="1">
        <v>1</v>
      </c>
      <c r="AN196" s="1">
        <v>5</v>
      </c>
      <c r="AO196" s="1">
        <v>1</v>
      </c>
      <c r="AP196" s="1">
        <v>1</v>
      </c>
      <c r="AQ196" s="4">
        <v>2.5</v>
      </c>
      <c r="AR196" s="1">
        <v>5</v>
      </c>
      <c r="AS196" s="1">
        <v>0</v>
      </c>
      <c r="AT196" s="1">
        <v>1</v>
      </c>
      <c r="AU196" s="1">
        <v>1</v>
      </c>
      <c r="AV196" s="1">
        <v>5</v>
      </c>
      <c r="AW196" s="1">
        <v>5</v>
      </c>
      <c r="AX196" s="4">
        <v>3.4</v>
      </c>
      <c r="AY196" s="4">
        <f t="shared" si="6"/>
        <v>4.0041666666666664</v>
      </c>
      <c r="AZ196" s="4" t="str">
        <f t="shared" si="7"/>
        <v>High</v>
      </c>
      <c r="BA196" s="1" t="s">
        <v>8890</v>
      </c>
    </row>
    <row r="197" spans="1:53" ht="13.05" customHeight="1" x14ac:dyDescent="0.3">
      <c r="A197" s="1">
        <v>10370</v>
      </c>
      <c r="B197" s="1" t="s">
        <v>467</v>
      </c>
      <c r="C197" s="1" t="s">
        <v>85</v>
      </c>
      <c r="D197" s="1" t="s">
        <v>3</v>
      </c>
      <c r="E197" s="1">
        <v>5</v>
      </c>
      <c r="F197" s="1">
        <v>1</v>
      </c>
      <c r="G197" s="1">
        <v>1</v>
      </c>
      <c r="H197" s="1">
        <v>1</v>
      </c>
      <c r="I197" s="1">
        <v>5</v>
      </c>
      <c r="J197" s="1">
        <v>0</v>
      </c>
      <c r="K197" s="1">
        <v>5</v>
      </c>
      <c r="L197" s="1">
        <v>5</v>
      </c>
      <c r="M197" s="1">
        <v>5</v>
      </c>
      <c r="N197" s="1">
        <v>0</v>
      </c>
      <c r="O197" s="4">
        <v>3.5</v>
      </c>
      <c r="P197" s="1">
        <v>5</v>
      </c>
      <c r="Q197" s="1">
        <v>5</v>
      </c>
      <c r="R197" s="1">
        <v>5</v>
      </c>
      <c r="S197" s="1">
        <v>5</v>
      </c>
      <c r="T197" s="4">
        <v>5</v>
      </c>
      <c r="U197" s="1">
        <v>5</v>
      </c>
      <c r="V197" s="1">
        <v>5</v>
      </c>
      <c r="W197" s="1">
        <v>5</v>
      </c>
      <c r="X197" s="1">
        <v>5</v>
      </c>
      <c r="Y197" s="1">
        <v>5</v>
      </c>
      <c r="Z197" s="4">
        <v>5</v>
      </c>
      <c r="AA197" s="1">
        <v>0</v>
      </c>
      <c r="AB197" s="1">
        <v>5</v>
      </c>
      <c r="AC197" s="1">
        <v>5</v>
      </c>
      <c r="AD197" s="1">
        <v>5</v>
      </c>
      <c r="AE197" s="1">
        <v>5</v>
      </c>
      <c r="AF197" s="1">
        <v>5</v>
      </c>
      <c r="AG197" s="1">
        <v>5</v>
      </c>
      <c r="AH197" s="4">
        <v>5</v>
      </c>
      <c r="AI197" s="1">
        <v>5</v>
      </c>
      <c r="AJ197" s="1">
        <v>5</v>
      </c>
      <c r="AK197" s="1">
        <v>5</v>
      </c>
      <c r="AL197" s="1">
        <v>5</v>
      </c>
      <c r="AM197" s="1">
        <v>5</v>
      </c>
      <c r="AN197" s="1">
        <v>5</v>
      </c>
      <c r="AO197" s="1">
        <v>5</v>
      </c>
      <c r="AP197" s="1">
        <v>5</v>
      </c>
      <c r="AQ197" s="4">
        <v>5</v>
      </c>
      <c r="AR197" s="1">
        <v>1</v>
      </c>
      <c r="AS197" s="1">
        <v>5</v>
      </c>
      <c r="AT197" s="1">
        <v>5</v>
      </c>
      <c r="AU197" s="1">
        <v>5</v>
      </c>
      <c r="AV197" s="1">
        <v>5</v>
      </c>
      <c r="AW197" s="1">
        <v>1</v>
      </c>
      <c r="AX197" s="4">
        <v>3.6666666666666665</v>
      </c>
      <c r="AY197" s="4">
        <f t="shared" si="6"/>
        <v>4.5277777777777777</v>
      </c>
      <c r="AZ197" s="4" t="str">
        <f t="shared" si="7"/>
        <v>High</v>
      </c>
      <c r="BA197" s="1" t="s">
        <v>1903</v>
      </c>
    </row>
    <row r="198" spans="1:53" ht="13.05" customHeight="1" x14ac:dyDescent="0.3">
      <c r="A198" s="1">
        <v>10374</v>
      </c>
      <c r="B198" s="1" t="s">
        <v>468</v>
      </c>
      <c r="C198" s="1" t="s">
        <v>85</v>
      </c>
      <c r="D198" s="1" t="s">
        <v>3</v>
      </c>
      <c r="E198" s="1">
        <v>5</v>
      </c>
      <c r="F198" s="1">
        <v>1</v>
      </c>
      <c r="G198" s="1">
        <v>5</v>
      </c>
      <c r="H198" s="1">
        <v>1</v>
      </c>
      <c r="I198" s="1">
        <v>5</v>
      </c>
      <c r="J198" s="1">
        <v>0</v>
      </c>
      <c r="K198" s="1">
        <v>1</v>
      </c>
      <c r="L198" s="1">
        <v>5</v>
      </c>
      <c r="M198" s="1">
        <v>5</v>
      </c>
      <c r="N198" s="1">
        <v>0</v>
      </c>
      <c r="O198" s="4">
        <v>3.5</v>
      </c>
      <c r="P198" s="1">
        <v>5</v>
      </c>
      <c r="Q198" s="1">
        <v>5</v>
      </c>
      <c r="R198" s="1">
        <v>5</v>
      </c>
      <c r="S198" s="1">
        <v>5</v>
      </c>
      <c r="T198" s="4">
        <v>5</v>
      </c>
      <c r="U198" s="1">
        <v>5</v>
      </c>
      <c r="V198" s="1">
        <v>5</v>
      </c>
      <c r="W198" s="1">
        <v>5</v>
      </c>
      <c r="X198" s="1">
        <v>5</v>
      </c>
      <c r="Y198" s="1">
        <v>5</v>
      </c>
      <c r="Z198" s="4">
        <v>5</v>
      </c>
      <c r="AA198" s="1">
        <v>0</v>
      </c>
      <c r="AB198" s="1">
        <v>1</v>
      </c>
      <c r="AC198" s="1">
        <v>5</v>
      </c>
      <c r="AD198" s="1">
        <v>1</v>
      </c>
      <c r="AE198" s="1">
        <v>5</v>
      </c>
      <c r="AF198" s="1">
        <v>5</v>
      </c>
      <c r="AG198" s="1">
        <v>5</v>
      </c>
      <c r="AH198" s="4">
        <v>3.6666666666666665</v>
      </c>
      <c r="AI198" s="1">
        <v>5</v>
      </c>
      <c r="AJ198" s="1">
        <v>5</v>
      </c>
      <c r="AK198" s="1">
        <v>5</v>
      </c>
      <c r="AL198" s="1">
        <v>5</v>
      </c>
      <c r="AM198" s="1">
        <v>5</v>
      </c>
      <c r="AN198" s="1">
        <v>5</v>
      </c>
      <c r="AO198" s="1">
        <v>5</v>
      </c>
      <c r="AP198" s="1">
        <v>5</v>
      </c>
      <c r="AQ198" s="4">
        <v>5</v>
      </c>
      <c r="AR198" s="1">
        <v>5</v>
      </c>
      <c r="AS198" s="1">
        <v>0</v>
      </c>
      <c r="AT198" s="1">
        <v>5</v>
      </c>
      <c r="AU198" s="1">
        <v>5</v>
      </c>
      <c r="AV198" s="1">
        <v>5</v>
      </c>
      <c r="AW198" s="1">
        <v>5</v>
      </c>
      <c r="AX198" s="4">
        <v>5</v>
      </c>
      <c r="AY198" s="4">
        <f t="shared" si="6"/>
        <v>4.5277777777777777</v>
      </c>
      <c r="AZ198" s="4" t="str">
        <f t="shared" si="7"/>
        <v>High</v>
      </c>
      <c r="BA198" s="1" t="s">
        <v>469</v>
      </c>
    </row>
    <row r="199" spans="1:53" ht="13.05" customHeight="1" x14ac:dyDescent="0.3">
      <c r="A199" s="1">
        <v>10375</v>
      </c>
      <c r="B199" s="1" t="s">
        <v>470</v>
      </c>
      <c r="C199" s="1" t="s">
        <v>85</v>
      </c>
      <c r="D199" s="1" t="s">
        <v>3</v>
      </c>
      <c r="E199" s="1">
        <v>5</v>
      </c>
      <c r="F199" s="1">
        <v>1</v>
      </c>
      <c r="G199" s="1">
        <v>5</v>
      </c>
      <c r="H199" s="1">
        <v>1</v>
      </c>
      <c r="I199" s="1">
        <v>5</v>
      </c>
      <c r="J199" s="1">
        <v>0</v>
      </c>
      <c r="K199" s="1">
        <v>1</v>
      </c>
      <c r="L199" s="1">
        <v>5</v>
      </c>
      <c r="M199" s="1">
        <v>5</v>
      </c>
      <c r="N199" s="1">
        <v>0</v>
      </c>
      <c r="O199" s="4">
        <v>3.5</v>
      </c>
      <c r="P199" s="1">
        <v>1</v>
      </c>
      <c r="Q199" s="1">
        <v>5</v>
      </c>
      <c r="R199" s="1">
        <v>5</v>
      </c>
      <c r="S199" s="1">
        <v>5</v>
      </c>
      <c r="T199" s="4">
        <v>4</v>
      </c>
      <c r="U199" s="1">
        <v>5</v>
      </c>
      <c r="V199" s="1">
        <v>5</v>
      </c>
      <c r="W199" s="1">
        <v>1</v>
      </c>
      <c r="X199" s="1">
        <v>5</v>
      </c>
      <c r="Y199" s="1">
        <v>5</v>
      </c>
      <c r="Z199" s="4">
        <v>4.2</v>
      </c>
      <c r="AA199" s="1">
        <v>0</v>
      </c>
      <c r="AB199" s="1">
        <v>5</v>
      </c>
      <c r="AC199" s="1">
        <v>5</v>
      </c>
      <c r="AD199" s="1">
        <v>1</v>
      </c>
      <c r="AE199" s="1">
        <v>5</v>
      </c>
      <c r="AF199" s="1">
        <v>5</v>
      </c>
      <c r="AG199" s="1">
        <v>5</v>
      </c>
      <c r="AH199" s="4">
        <v>4.333333333333333</v>
      </c>
      <c r="AI199" s="1">
        <v>5</v>
      </c>
      <c r="AJ199" s="1">
        <v>1</v>
      </c>
      <c r="AK199" s="1">
        <v>5</v>
      </c>
      <c r="AL199" s="1">
        <v>5</v>
      </c>
      <c r="AM199" s="1">
        <v>5</v>
      </c>
      <c r="AN199" s="1">
        <v>5</v>
      </c>
      <c r="AO199" s="1">
        <v>5</v>
      </c>
      <c r="AP199" s="1">
        <v>5</v>
      </c>
      <c r="AQ199" s="4">
        <v>4.5</v>
      </c>
      <c r="AR199" s="1">
        <v>5</v>
      </c>
      <c r="AS199" s="1">
        <v>1</v>
      </c>
      <c r="AT199" s="1">
        <v>5</v>
      </c>
      <c r="AU199" s="1">
        <v>5</v>
      </c>
      <c r="AV199" s="1">
        <v>5</v>
      </c>
      <c r="AW199" s="1">
        <v>1</v>
      </c>
      <c r="AX199" s="4">
        <v>3.6666666666666665</v>
      </c>
      <c r="AY199" s="4">
        <f t="shared" si="6"/>
        <v>4.0333333333333332</v>
      </c>
      <c r="AZ199" s="4" t="str">
        <f t="shared" si="7"/>
        <v>High</v>
      </c>
      <c r="BA199" s="1" t="s">
        <v>471</v>
      </c>
    </row>
    <row r="200" spans="1:53" ht="13.05" customHeight="1" x14ac:dyDescent="0.3">
      <c r="A200" s="1">
        <v>10377</v>
      </c>
      <c r="B200" s="1" t="s">
        <v>472</v>
      </c>
      <c r="C200" s="1" t="s">
        <v>85</v>
      </c>
      <c r="D200" s="1" t="s">
        <v>3</v>
      </c>
      <c r="E200" s="1">
        <v>5</v>
      </c>
      <c r="F200" s="1">
        <v>1</v>
      </c>
      <c r="G200" s="1">
        <v>1</v>
      </c>
      <c r="H200" s="1">
        <v>5</v>
      </c>
      <c r="I200" s="1">
        <v>4</v>
      </c>
      <c r="J200" s="1">
        <v>0</v>
      </c>
      <c r="K200" s="1">
        <v>1</v>
      </c>
      <c r="L200" s="1">
        <v>3</v>
      </c>
      <c r="M200" s="1">
        <v>0</v>
      </c>
      <c r="N200" s="1">
        <v>1</v>
      </c>
      <c r="O200" s="4">
        <v>2.625</v>
      </c>
      <c r="P200" s="1">
        <v>5</v>
      </c>
      <c r="Q200" s="1">
        <v>5</v>
      </c>
      <c r="R200" s="1">
        <v>5</v>
      </c>
      <c r="S200" s="1">
        <v>1</v>
      </c>
      <c r="T200" s="4">
        <v>4</v>
      </c>
      <c r="U200" s="1">
        <v>1</v>
      </c>
      <c r="V200" s="1">
        <v>5</v>
      </c>
      <c r="W200" s="1">
        <v>5</v>
      </c>
      <c r="X200" s="1">
        <v>5</v>
      </c>
      <c r="Y200" s="1">
        <v>5</v>
      </c>
      <c r="Z200" s="4">
        <v>4.2</v>
      </c>
      <c r="AA200" s="1">
        <v>5</v>
      </c>
      <c r="AB200" s="1">
        <v>5</v>
      </c>
      <c r="AC200" s="1">
        <v>0</v>
      </c>
      <c r="AD200" s="1">
        <v>5</v>
      </c>
      <c r="AE200" s="1">
        <v>5</v>
      </c>
      <c r="AF200" s="1">
        <v>5</v>
      </c>
      <c r="AG200" s="1">
        <v>5</v>
      </c>
      <c r="AH200" s="4">
        <v>5</v>
      </c>
      <c r="AI200" s="1">
        <v>5</v>
      </c>
      <c r="AJ200" s="1">
        <v>1</v>
      </c>
      <c r="AK200" s="1">
        <v>1</v>
      </c>
      <c r="AL200" s="1">
        <v>5</v>
      </c>
      <c r="AM200" s="1">
        <v>5</v>
      </c>
      <c r="AN200" s="1">
        <v>5</v>
      </c>
      <c r="AO200" s="1">
        <v>1</v>
      </c>
      <c r="AP200" s="1">
        <v>1</v>
      </c>
      <c r="AQ200" s="4">
        <v>3</v>
      </c>
      <c r="AR200" s="1">
        <v>1</v>
      </c>
      <c r="AS200" s="1">
        <v>0</v>
      </c>
      <c r="AT200" s="1">
        <v>5</v>
      </c>
      <c r="AU200" s="1">
        <v>5</v>
      </c>
      <c r="AV200" s="1">
        <v>5</v>
      </c>
      <c r="AW200" s="1">
        <v>5</v>
      </c>
      <c r="AX200" s="4">
        <v>4.2</v>
      </c>
      <c r="AY200" s="4">
        <f t="shared" si="6"/>
        <v>3.8374999999999999</v>
      </c>
      <c r="AZ200" s="4" t="str">
        <f t="shared" si="7"/>
        <v>Average</v>
      </c>
      <c r="BA200" s="1" t="s">
        <v>473</v>
      </c>
    </row>
    <row r="201" spans="1:53" ht="13.05" customHeight="1" x14ac:dyDescent="0.3">
      <c r="A201" s="1">
        <v>10382</v>
      </c>
      <c r="B201" s="1" t="s">
        <v>474</v>
      </c>
      <c r="C201" s="1" t="s">
        <v>85</v>
      </c>
      <c r="D201" s="1" t="s">
        <v>3</v>
      </c>
      <c r="E201" s="1">
        <v>3</v>
      </c>
      <c r="F201" s="1">
        <v>1</v>
      </c>
      <c r="G201" s="1">
        <v>1</v>
      </c>
      <c r="H201" s="1">
        <v>3</v>
      </c>
      <c r="I201" s="1">
        <v>5</v>
      </c>
      <c r="J201" s="1">
        <v>0</v>
      </c>
      <c r="K201" s="1">
        <v>3</v>
      </c>
      <c r="L201" s="1">
        <v>3</v>
      </c>
      <c r="M201" s="1">
        <v>1</v>
      </c>
      <c r="N201" s="1">
        <v>0</v>
      </c>
      <c r="O201" s="4">
        <v>2.5</v>
      </c>
      <c r="P201" s="1">
        <v>1</v>
      </c>
      <c r="Q201" s="1">
        <v>5</v>
      </c>
      <c r="R201" s="1">
        <v>1</v>
      </c>
      <c r="S201" s="1">
        <v>5</v>
      </c>
      <c r="T201" s="4">
        <v>3</v>
      </c>
      <c r="U201" s="1">
        <v>5</v>
      </c>
      <c r="V201" s="1">
        <v>1</v>
      </c>
      <c r="W201" s="1">
        <v>1</v>
      </c>
      <c r="X201" s="1">
        <v>1</v>
      </c>
      <c r="Y201" s="1">
        <v>1</v>
      </c>
      <c r="Z201" s="4">
        <v>1.8</v>
      </c>
      <c r="AA201" s="1">
        <v>1</v>
      </c>
      <c r="AB201" s="1">
        <v>5</v>
      </c>
      <c r="AC201" s="1">
        <v>0</v>
      </c>
      <c r="AD201" s="1">
        <v>1</v>
      </c>
      <c r="AE201" s="1">
        <v>1</v>
      </c>
      <c r="AF201" s="1">
        <v>5</v>
      </c>
      <c r="AG201" s="1">
        <v>5</v>
      </c>
      <c r="AH201" s="4">
        <v>3</v>
      </c>
      <c r="AI201" s="1">
        <v>1</v>
      </c>
      <c r="AJ201" s="1">
        <v>1</v>
      </c>
      <c r="AK201" s="1">
        <v>1</v>
      </c>
      <c r="AL201" s="1">
        <v>5</v>
      </c>
      <c r="AM201" s="1">
        <v>1</v>
      </c>
      <c r="AN201" s="1">
        <v>1</v>
      </c>
      <c r="AO201" s="1">
        <v>1</v>
      </c>
      <c r="AP201" s="1">
        <v>1</v>
      </c>
      <c r="AQ201" s="4">
        <v>1.5</v>
      </c>
      <c r="AR201" s="1">
        <v>1</v>
      </c>
      <c r="AS201" s="1">
        <v>1</v>
      </c>
      <c r="AT201" s="1">
        <v>1</v>
      </c>
      <c r="AU201" s="1">
        <v>5</v>
      </c>
      <c r="AV201" s="1">
        <v>5</v>
      </c>
      <c r="AW201" s="1">
        <v>1</v>
      </c>
      <c r="AX201" s="4">
        <v>2.3333333333333335</v>
      </c>
      <c r="AY201" s="4">
        <f t="shared" si="6"/>
        <v>2.3555555555555556</v>
      </c>
      <c r="AZ201" s="4" t="str">
        <f t="shared" si="7"/>
        <v>Low</v>
      </c>
      <c r="BA201" s="1" t="s">
        <v>475</v>
      </c>
    </row>
    <row r="202" spans="1:53" ht="13.05" customHeight="1" x14ac:dyDescent="0.3">
      <c r="A202" s="1">
        <v>10383</v>
      </c>
      <c r="B202" s="1" t="s">
        <v>476</v>
      </c>
      <c r="C202" s="1" t="s">
        <v>69</v>
      </c>
      <c r="D202" s="1" t="s">
        <v>80</v>
      </c>
      <c r="E202" s="1">
        <v>5</v>
      </c>
      <c r="F202" s="1">
        <v>1</v>
      </c>
      <c r="G202" s="1">
        <v>1</v>
      </c>
      <c r="H202" s="1">
        <v>3</v>
      </c>
      <c r="I202" s="1">
        <v>1</v>
      </c>
      <c r="J202" s="1">
        <v>0</v>
      </c>
      <c r="K202" s="1">
        <v>5</v>
      </c>
      <c r="L202" s="1">
        <v>5</v>
      </c>
      <c r="M202" s="1">
        <v>1</v>
      </c>
      <c r="N202" s="1">
        <v>0</v>
      </c>
      <c r="O202" s="4">
        <v>2.75</v>
      </c>
      <c r="P202" s="1">
        <v>5</v>
      </c>
      <c r="Q202" s="1">
        <v>5</v>
      </c>
      <c r="R202" s="1">
        <v>5</v>
      </c>
      <c r="S202" s="1">
        <v>5</v>
      </c>
      <c r="T202" s="4">
        <v>5</v>
      </c>
      <c r="U202" s="1">
        <v>5</v>
      </c>
      <c r="V202" s="1">
        <v>5</v>
      </c>
      <c r="W202" s="1">
        <v>1</v>
      </c>
      <c r="X202" s="1">
        <v>1</v>
      </c>
      <c r="Y202" s="1">
        <v>1</v>
      </c>
      <c r="Z202" s="4">
        <v>2.6</v>
      </c>
      <c r="AA202" s="1">
        <v>5</v>
      </c>
      <c r="AB202" s="1">
        <v>5</v>
      </c>
      <c r="AC202" s="1">
        <v>0</v>
      </c>
      <c r="AD202" s="1">
        <v>1</v>
      </c>
      <c r="AE202" s="1">
        <v>5</v>
      </c>
      <c r="AF202" s="1">
        <v>1</v>
      </c>
      <c r="AG202" s="1">
        <v>5</v>
      </c>
      <c r="AH202" s="4">
        <v>3.6666666666666665</v>
      </c>
      <c r="AI202" s="1">
        <v>5</v>
      </c>
      <c r="AJ202" s="1">
        <v>5</v>
      </c>
      <c r="AK202" s="1">
        <v>5</v>
      </c>
      <c r="AL202" s="1">
        <v>5</v>
      </c>
      <c r="AM202" s="1">
        <v>1</v>
      </c>
      <c r="AN202" s="1">
        <v>5</v>
      </c>
      <c r="AO202" s="1">
        <v>5</v>
      </c>
      <c r="AP202" s="1">
        <v>1</v>
      </c>
      <c r="AQ202" s="4">
        <v>4</v>
      </c>
      <c r="AR202" s="1">
        <v>1</v>
      </c>
      <c r="AS202" s="1">
        <v>0</v>
      </c>
      <c r="AT202" s="1">
        <v>1</v>
      </c>
      <c r="AU202" s="1">
        <v>5</v>
      </c>
      <c r="AV202" s="1">
        <v>5</v>
      </c>
      <c r="AW202" s="1">
        <v>5</v>
      </c>
      <c r="AX202" s="4">
        <v>3.4</v>
      </c>
      <c r="AY202" s="4">
        <f t="shared" si="6"/>
        <v>3.5694444444444442</v>
      </c>
      <c r="AZ202" s="4" t="str">
        <f t="shared" si="7"/>
        <v>Average</v>
      </c>
      <c r="BA202" s="1" t="s">
        <v>477</v>
      </c>
    </row>
    <row r="203" spans="1:53" ht="13.05" customHeight="1" x14ac:dyDescent="0.3">
      <c r="A203" s="1">
        <v>10386</v>
      </c>
      <c r="B203" s="1" t="s">
        <v>478</v>
      </c>
      <c r="C203" s="1" t="s">
        <v>85</v>
      </c>
      <c r="D203" s="1" t="s">
        <v>3</v>
      </c>
      <c r="E203" s="1">
        <v>3</v>
      </c>
      <c r="F203" s="1">
        <v>1</v>
      </c>
      <c r="G203" s="1">
        <v>5</v>
      </c>
      <c r="H203" s="1">
        <v>3</v>
      </c>
      <c r="I203" s="1">
        <v>5</v>
      </c>
      <c r="J203" s="1">
        <v>0</v>
      </c>
      <c r="K203" s="1">
        <v>5</v>
      </c>
      <c r="L203" s="1">
        <v>3</v>
      </c>
      <c r="M203" s="1">
        <v>3</v>
      </c>
      <c r="N203" s="1">
        <v>0</v>
      </c>
      <c r="O203" s="4">
        <v>3.5</v>
      </c>
      <c r="P203" s="1">
        <v>5</v>
      </c>
      <c r="Q203" s="1">
        <v>5</v>
      </c>
      <c r="R203" s="1">
        <v>5</v>
      </c>
      <c r="S203" s="1">
        <v>5</v>
      </c>
      <c r="T203" s="4">
        <v>5</v>
      </c>
      <c r="U203" s="1">
        <v>1</v>
      </c>
      <c r="V203" s="1">
        <v>5</v>
      </c>
      <c r="W203" s="1">
        <v>1</v>
      </c>
      <c r="X203" s="1">
        <v>1</v>
      </c>
      <c r="Y203" s="1">
        <v>5</v>
      </c>
      <c r="Z203" s="4">
        <v>2.6</v>
      </c>
      <c r="AA203" s="1">
        <v>5</v>
      </c>
      <c r="AB203" s="1">
        <v>1</v>
      </c>
      <c r="AC203" s="1">
        <v>0</v>
      </c>
      <c r="AD203" s="1">
        <v>1</v>
      </c>
      <c r="AE203" s="1">
        <v>1</v>
      </c>
      <c r="AF203" s="1">
        <v>5</v>
      </c>
      <c r="AG203" s="1">
        <v>5</v>
      </c>
      <c r="AH203" s="4">
        <v>3</v>
      </c>
      <c r="AI203" s="1">
        <v>5</v>
      </c>
      <c r="AJ203" s="1">
        <v>5</v>
      </c>
      <c r="AK203" s="1">
        <v>5</v>
      </c>
      <c r="AL203" s="1">
        <v>5</v>
      </c>
      <c r="AM203" s="1">
        <v>5</v>
      </c>
      <c r="AN203" s="1">
        <v>5</v>
      </c>
      <c r="AO203" s="1">
        <v>5</v>
      </c>
      <c r="AP203" s="1">
        <v>1</v>
      </c>
      <c r="AQ203" s="4">
        <v>4.5</v>
      </c>
      <c r="AR203" s="1">
        <v>5</v>
      </c>
      <c r="AS203" s="1">
        <v>0</v>
      </c>
      <c r="AT203" s="1">
        <v>5</v>
      </c>
      <c r="AU203" s="1">
        <v>5</v>
      </c>
      <c r="AV203" s="1">
        <v>5</v>
      </c>
      <c r="AW203" s="1">
        <v>5</v>
      </c>
      <c r="AX203" s="4">
        <v>5</v>
      </c>
      <c r="AY203" s="4">
        <f t="shared" si="6"/>
        <v>3.9333333333333336</v>
      </c>
      <c r="AZ203" s="4" t="str">
        <f t="shared" si="7"/>
        <v>Average</v>
      </c>
      <c r="BA203" s="1" t="s">
        <v>479</v>
      </c>
    </row>
    <row r="204" spans="1:53" ht="13.05" customHeight="1" x14ac:dyDescent="0.3">
      <c r="A204" s="1">
        <v>10391</v>
      </c>
      <c r="B204" s="1" t="s">
        <v>480</v>
      </c>
      <c r="C204" s="1" t="s">
        <v>85</v>
      </c>
      <c r="D204" s="1" t="s">
        <v>3</v>
      </c>
      <c r="E204" s="1">
        <v>5</v>
      </c>
      <c r="F204" s="1">
        <v>1</v>
      </c>
      <c r="G204" s="1">
        <v>1</v>
      </c>
      <c r="H204" s="1">
        <v>5</v>
      </c>
      <c r="I204" s="1">
        <v>5</v>
      </c>
      <c r="J204" s="1">
        <v>0</v>
      </c>
      <c r="K204" s="1">
        <v>5</v>
      </c>
      <c r="L204" s="1">
        <v>5</v>
      </c>
      <c r="M204" s="1">
        <v>0</v>
      </c>
      <c r="N204" s="1">
        <v>3</v>
      </c>
      <c r="O204" s="4">
        <v>3.75</v>
      </c>
      <c r="P204" s="1">
        <v>5</v>
      </c>
      <c r="Q204" s="1">
        <v>5</v>
      </c>
      <c r="R204" s="1">
        <v>5</v>
      </c>
      <c r="S204" s="1">
        <v>5</v>
      </c>
      <c r="T204" s="4">
        <v>5</v>
      </c>
      <c r="U204" s="1">
        <v>1</v>
      </c>
      <c r="V204" s="1">
        <v>5</v>
      </c>
      <c r="W204" s="1">
        <v>1</v>
      </c>
      <c r="X204" s="1">
        <v>1</v>
      </c>
      <c r="Y204" s="1">
        <v>5</v>
      </c>
      <c r="Z204" s="4">
        <v>2.6</v>
      </c>
      <c r="AA204" s="1">
        <v>5</v>
      </c>
      <c r="AB204" s="1">
        <v>5</v>
      </c>
      <c r="AC204" s="1">
        <v>0</v>
      </c>
      <c r="AD204" s="1">
        <v>1</v>
      </c>
      <c r="AE204" s="1">
        <v>5</v>
      </c>
      <c r="AF204" s="1">
        <v>5</v>
      </c>
      <c r="AG204" s="1">
        <v>5</v>
      </c>
      <c r="AH204" s="4">
        <v>4.333333333333333</v>
      </c>
      <c r="AI204" s="1">
        <v>1</v>
      </c>
      <c r="AJ204" s="1">
        <v>1</v>
      </c>
      <c r="AK204" s="1">
        <v>1</v>
      </c>
      <c r="AL204" s="1">
        <v>5</v>
      </c>
      <c r="AM204" s="1">
        <v>5</v>
      </c>
      <c r="AN204" s="1">
        <v>5</v>
      </c>
      <c r="AO204" s="1">
        <v>5</v>
      </c>
      <c r="AP204" s="1">
        <v>5</v>
      </c>
      <c r="AQ204" s="4">
        <v>3.5</v>
      </c>
      <c r="AR204" s="1">
        <v>5</v>
      </c>
      <c r="AS204" s="1">
        <v>0</v>
      </c>
      <c r="AT204" s="1">
        <v>5</v>
      </c>
      <c r="AU204" s="1">
        <v>5</v>
      </c>
      <c r="AV204" s="1">
        <v>5</v>
      </c>
      <c r="AW204" s="1">
        <v>5</v>
      </c>
      <c r="AX204" s="4">
        <v>5</v>
      </c>
      <c r="AY204" s="4">
        <f t="shared" si="6"/>
        <v>4.0305555555555559</v>
      </c>
      <c r="AZ204" s="4" t="str">
        <f t="shared" si="7"/>
        <v>High</v>
      </c>
    </row>
    <row r="205" spans="1:53" ht="13.05" customHeight="1" x14ac:dyDescent="0.3">
      <c r="A205" s="1">
        <v>10407</v>
      </c>
      <c r="B205" s="1" t="s">
        <v>481</v>
      </c>
      <c r="C205" s="1" t="s">
        <v>69</v>
      </c>
      <c r="D205" s="1" t="s">
        <v>3</v>
      </c>
      <c r="E205" s="1">
        <v>5</v>
      </c>
      <c r="F205" s="1">
        <v>1</v>
      </c>
      <c r="G205" s="1">
        <v>5</v>
      </c>
      <c r="H205" s="1">
        <v>1</v>
      </c>
      <c r="I205" s="1">
        <v>5</v>
      </c>
      <c r="J205" s="1">
        <v>0</v>
      </c>
      <c r="K205" s="1">
        <v>1</v>
      </c>
      <c r="L205" s="1">
        <v>5</v>
      </c>
      <c r="M205" s="1">
        <v>5</v>
      </c>
      <c r="N205" s="1">
        <v>0</v>
      </c>
      <c r="O205" s="4">
        <v>3.5</v>
      </c>
      <c r="P205" s="1">
        <v>5</v>
      </c>
      <c r="Q205" s="1">
        <v>5</v>
      </c>
      <c r="R205" s="1">
        <v>5</v>
      </c>
      <c r="S205" s="1">
        <v>5</v>
      </c>
      <c r="T205" s="4">
        <v>5</v>
      </c>
      <c r="U205" s="1">
        <v>5</v>
      </c>
      <c r="V205" s="1">
        <v>5</v>
      </c>
      <c r="W205" s="1">
        <v>5</v>
      </c>
      <c r="X205" s="1">
        <v>5</v>
      </c>
      <c r="Y205" s="1">
        <v>5</v>
      </c>
      <c r="Z205" s="4">
        <v>5</v>
      </c>
      <c r="AA205" s="1">
        <v>0</v>
      </c>
      <c r="AB205" s="1">
        <v>5</v>
      </c>
      <c r="AC205" s="1">
        <v>5</v>
      </c>
      <c r="AD205" s="1">
        <v>5</v>
      </c>
      <c r="AE205" s="1">
        <v>5</v>
      </c>
      <c r="AF205" s="1">
        <v>5</v>
      </c>
      <c r="AG205" s="1">
        <v>5</v>
      </c>
      <c r="AH205" s="4">
        <v>5</v>
      </c>
      <c r="AI205" s="1">
        <v>5</v>
      </c>
      <c r="AJ205" s="1">
        <v>5</v>
      </c>
      <c r="AK205" s="1">
        <v>5</v>
      </c>
      <c r="AL205" s="1">
        <v>5</v>
      </c>
      <c r="AM205" s="1">
        <v>5</v>
      </c>
      <c r="AN205" s="1">
        <v>5</v>
      </c>
      <c r="AO205" s="1">
        <v>5</v>
      </c>
      <c r="AP205" s="1">
        <v>5</v>
      </c>
      <c r="AQ205" s="4">
        <v>5</v>
      </c>
      <c r="AR205" s="1">
        <v>5</v>
      </c>
      <c r="AS205" s="1">
        <v>0</v>
      </c>
      <c r="AT205" s="1">
        <v>5</v>
      </c>
      <c r="AU205" s="1">
        <v>5</v>
      </c>
      <c r="AV205" s="1">
        <v>5</v>
      </c>
      <c r="AW205" s="1">
        <v>5</v>
      </c>
      <c r="AX205" s="4">
        <v>5</v>
      </c>
      <c r="AY205" s="4">
        <f t="shared" si="6"/>
        <v>4.75</v>
      </c>
      <c r="AZ205" s="4" t="str">
        <f t="shared" si="7"/>
        <v>High</v>
      </c>
      <c r="BA205" s="1" t="s">
        <v>482</v>
      </c>
    </row>
    <row r="206" spans="1:53" ht="13.05" customHeight="1" x14ac:dyDescent="0.3">
      <c r="A206" s="1">
        <v>10408</v>
      </c>
      <c r="B206" s="1" t="s">
        <v>483</v>
      </c>
      <c r="C206" s="1" t="s">
        <v>69</v>
      </c>
      <c r="D206" s="1" t="s">
        <v>80</v>
      </c>
      <c r="E206" s="1">
        <v>1</v>
      </c>
      <c r="F206" s="1">
        <v>5</v>
      </c>
      <c r="G206" s="1">
        <v>0</v>
      </c>
      <c r="H206" s="1">
        <v>3</v>
      </c>
      <c r="I206" s="1">
        <v>1</v>
      </c>
      <c r="J206" s="1">
        <v>3</v>
      </c>
      <c r="K206" s="1">
        <v>1</v>
      </c>
      <c r="L206" s="1">
        <v>1</v>
      </c>
      <c r="M206" s="1">
        <v>1</v>
      </c>
      <c r="N206" s="1">
        <v>0</v>
      </c>
      <c r="O206" s="4">
        <v>2</v>
      </c>
      <c r="P206" s="1">
        <v>1</v>
      </c>
      <c r="Q206" s="1">
        <v>5</v>
      </c>
      <c r="R206" s="1">
        <v>5</v>
      </c>
      <c r="S206" s="1">
        <v>1</v>
      </c>
      <c r="T206" s="4">
        <v>3</v>
      </c>
      <c r="U206" s="1">
        <v>1</v>
      </c>
      <c r="V206" s="1">
        <v>1</v>
      </c>
      <c r="W206" s="1">
        <v>5</v>
      </c>
      <c r="X206" s="1">
        <v>1</v>
      </c>
      <c r="Y206" s="1">
        <v>5</v>
      </c>
      <c r="Z206" s="4">
        <v>2.6</v>
      </c>
      <c r="AA206" s="1">
        <v>5</v>
      </c>
      <c r="AB206" s="1">
        <v>5</v>
      </c>
      <c r="AC206" s="1">
        <v>0</v>
      </c>
      <c r="AD206" s="1">
        <v>5</v>
      </c>
      <c r="AE206" s="1">
        <v>5</v>
      </c>
      <c r="AF206" s="1">
        <v>1</v>
      </c>
      <c r="AG206" s="1">
        <v>5</v>
      </c>
      <c r="AH206" s="4">
        <v>4.333333333333333</v>
      </c>
      <c r="AI206" s="1">
        <v>1</v>
      </c>
      <c r="AJ206" s="1">
        <v>5</v>
      </c>
      <c r="AK206" s="1">
        <v>1</v>
      </c>
      <c r="AL206" s="1">
        <v>5</v>
      </c>
      <c r="AM206" s="1">
        <v>5</v>
      </c>
      <c r="AN206" s="1">
        <v>5</v>
      </c>
      <c r="AO206" s="1">
        <v>1</v>
      </c>
      <c r="AP206" s="1">
        <v>1</v>
      </c>
      <c r="AQ206" s="4">
        <v>3</v>
      </c>
      <c r="AR206" s="1">
        <v>5</v>
      </c>
      <c r="AS206" s="1">
        <v>1</v>
      </c>
      <c r="AT206" s="1">
        <v>1</v>
      </c>
      <c r="AU206" s="1">
        <v>5</v>
      </c>
      <c r="AV206" s="1">
        <v>5</v>
      </c>
      <c r="AW206" s="1">
        <v>1</v>
      </c>
      <c r="AX206" s="4">
        <v>3</v>
      </c>
      <c r="AY206" s="4">
        <f t="shared" si="6"/>
        <v>2.9888888888888889</v>
      </c>
      <c r="AZ206" s="4" t="str">
        <f t="shared" si="7"/>
        <v>Low</v>
      </c>
      <c r="BA206" s="1" t="s">
        <v>484</v>
      </c>
    </row>
    <row r="207" spans="1:53" ht="13.05" customHeight="1" x14ac:dyDescent="0.3">
      <c r="A207" s="1">
        <v>10413</v>
      </c>
      <c r="B207" s="1" t="s">
        <v>485</v>
      </c>
      <c r="C207" s="1" t="s">
        <v>85</v>
      </c>
      <c r="D207" s="1" t="s">
        <v>3</v>
      </c>
      <c r="E207" s="1">
        <v>5</v>
      </c>
      <c r="F207" s="1">
        <v>1</v>
      </c>
      <c r="G207" s="1">
        <v>1</v>
      </c>
      <c r="H207" s="1">
        <v>3</v>
      </c>
      <c r="I207" s="1">
        <v>1</v>
      </c>
      <c r="J207" s="1">
        <v>0</v>
      </c>
      <c r="K207" s="1">
        <v>5</v>
      </c>
      <c r="L207" s="1">
        <v>1</v>
      </c>
      <c r="M207" s="1">
        <v>5</v>
      </c>
      <c r="N207" s="1">
        <v>0</v>
      </c>
      <c r="O207" s="4">
        <v>2.75</v>
      </c>
      <c r="P207" s="1">
        <v>5</v>
      </c>
      <c r="Q207" s="1">
        <v>5</v>
      </c>
      <c r="R207" s="1">
        <v>5</v>
      </c>
      <c r="S207" s="1">
        <v>5</v>
      </c>
      <c r="T207" s="4">
        <v>5</v>
      </c>
      <c r="U207" s="1">
        <v>5</v>
      </c>
      <c r="V207" s="1">
        <v>5</v>
      </c>
      <c r="W207" s="1">
        <v>5</v>
      </c>
      <c r="X207" s="1">
        <v>1</v>
      </c>
      <c r="Y207" s="1">
        <v>5</v>
      </c>
      <c r="Z207" s="4">
        <v>4.2</v>
      </c>
      <c r="AA207" s="1">
        <v>5</v>
      </c>
      <c r="AB207" s="1">
        <v>5</v>
      </c>
      <c r="AC207" s="1">
        <v>0</v>
      </c>
      <c r="AD207" s="1">
        <v>5</v>
      </c>
      <c r="AE207" s="1">
        <v>5</v>
      </c>
      <c r="AF207" s="1">
        <v>5</v>
      </c>
      <c r="AG207" s="1">
        <v>5</v>
      </c>
      <c r="AH207" s="4">
        <v>5</v>
      </c>
      <c r="AI207" s="1">
        <v>1</v>
      </c>
      <c r="AJ207" s="1">
        <v>5</v>
      </c>
      <c r="AK207" s="1">
        <v>5</v>
      </c>
      <c r="AL207" s="1">
        <v>5</v>
      </c>
      <c r="AM207" s="1">
        <v>5</v>
      </c>
      <c r="AN207" s="1">
        <v>5</v>
      </c>
      <c r="AO207" s="1">
        <v>5</v>
      </c>
      <c r="AP207" s="1">
        <v>5</v>
      </c>
      <c r="AQ207" s="4">
        <v>4.5</v>
      </c>
      <c r="AR207" s="1">
        <v>5</v>
      </c>
      <c r="AS207" s="1">
        <v>0</v>
      </c>
      <c r="AT207" s="1">
        <v>5</v>
      </c>
      <c r="AU207" s="1">
        <v>5</v>
      </c>
      <c r="AV207" s="1">
        <v>5</v>
      </c>
      <c r="AW207" s="1">
        <v>5</v>
      </c>
      <c r="AX207" s="4">
        <v>5</v>
      </c>
      <c r="AY207" s="4">
        <f t="shared" si="6"/>
        <v>4.4083333333333332</v>
      </c>
      <c r="AZ207" s="4" t="str">
        <f t="shared" si="7"/>
        <v>High</v>
      </c>
      <c r="BA207" s="1" t="s">
        <v>8890</v>
      </c>
    </row>
    <row r="208" spans="1:53" ht="13.05" customHeight="1" x14ac:dyDescent="0.3">
      <c r="A208" s="1">
        <v>10415</v>
      </c>
      <c r="B208" s="1" t="s">
        <v>486</v>
      </c>
      <c r="C208" s="1" t="s">
        <v>69</v>
      </c>
      <c r="D208" s="1" t="s">
        <v>3</v>
      </c>
      <c r="E208" s="1">
        <v>5</v>
      </c>
      <c r="F208" s="1">
        <v>1</v>
      </c>
      <c r="G208" s="1">
        <v>5</v>
      </c>
      <c r="H208" s="1">
        <v>5</v>
      </c>
      <c r="I208" s="1">
        <v>5</v>
      </c>
      <c r="J208" s="1">
        <v>0</v>
      </c>
      <c r="K208" s="1">
        <v>5</v>
      </c>
      <c r="L208" s="1">
        <v>5</v>
      </c>
      <c r="M208" s="1">
        <v>0</v>
      </c>
      <c r="N208" s="1">
        <v>1</v>
      </c>
      <c r="O208" s="4">
        <v>4</v>
      </c>
      <c r="P208" s="1">
        <v>5</v>
      </c>
      <c r="Q208" s="1">
        <v>5</v>
      </c>
      <c r="R208" s="1">
        <v>5</v>
      </c>
      <c r="S208" s="1">
        <v>5</v>
      </c>
      <c r="T208" s="4">
        <v>5</v>
      </c>
      <c r="U208" s="1">
        <v>1</v>
      </c>
      <c r="V208" s="1">
        <v>1</v>
      </c>
      <c r="W208" s="1">
        <v>1</v>
      </c>
      <c r="X208" s="1">
        <v>1</v>
      </c>
      <c r="Y208" s="1">
        <v>5</v>
      </c>
      <c r="Z208" s="4">
        <v>1.8</v>
      </c>
      <c r="AA208" s="1">
        <v>5</v>
      </c>
      <c r="AB208" s="1">
        <v>5</v>
      </c>
      <c r="AC208" s="1">
        <v>0</v>
      </c>
      <c r="AD208" s="1">
        <v>1</v>
      </c>
      <c r="AE208" s="1">
        <v>5</v>
      </c>
      <c r="AF208" s="1">
        <v>5</v>
      </c>
      <c r="AG208" s="1">
        <v>5</v>
      </c>
      <c r="AH208" s="4">
        <v>4.333333333333333</v>
      </c>
      <c r="AI208" s="1">
        <v>1</v>
      </c>
      <c r="AJ208" s="1">
        <v>1</v>
      </c>
      <c r="AK208" s="1">
        <v>5</v>
      </c>
      <c r="AL208" s="1">
        <v>5</v>
      </c>
      <c r="AM208" s="1">
        <v>5</v>
      </c>
      <c r="AN208" s="1">
        <v>5</v>
      </c>
      <c r="AO208" s="1">
        <v>5</v>
      </c>
      <c r="AP208" s="1">
        <v>5</v>
      </c>
      <c r="AQ208" s="4">
        <v>4</v>
      </c>
      <c r="AR208" s="1">
        <v>5</v>
      </c>
      <c r="AS208" s="1">
        <v>0</v>
      </c>
      <c r="AT208" s="1">
        <v>5</v>
      </c>
      <c r="AU208" s="1">
        <v>5</v>
      </c>
      <c r="AV208" s="1">
        <v>5</v>
      </c>
      <c r="AW208" s="1">
        <v>5</v>
      </c>
      <c r="AX208" s="4">
        <v>5</v>
      </c>
      <c r="AY208" s="4">
        <f t="shared" si="6"/>
        <v>4.0222222222222221</v>
      </c>
      <c r="AZ208" s="4" t="str">
        <f t="shared" si="7"/>
        <v>High</v>
      </c>
      <c r="BA208" s="1" t="s">
        <v>487</v>
      </c>
    </row>
    <row r="209" spans="1:53" ht="13.05" customHeight="1" x14ac:dyDescent="0.3">
      <c r="A209" s="1">
        <v>10420</v>
      </c>
      <c r="B209" s="1" t="s">
        <v>488</v>
      </c>
      <c r="C209" s="1" t="s">
        <v>69</v>
      </c>
      <c r="D209" s="1" t="s">
        <v>80</v>
      </c>
      <c r="E209" s="1">
        <v>5</v>
      </c>
      <c r="F209" s="1">
        <v>1</v>
      </c>
      <c r="G209" s="1">
        <v>1</v>
      </c>
      <c r="H209" s="1">
        <v>1</v>
      </c>
      <c r="I209" s="1">
        <v>5</v>
      </c>
      <c r="J209" s="1">
        <v>0</v>
      </c>
      <c r="K209" s="1">
        <v>5</v>
      </c>
      <c r="L209" s="1">
        <v>5</v>
      </c>
      <c r="M209" s="1">
        <v>5</v>
      </c>
      <c r="N209" s="1">
        <v>0</v>
      </c>
      <c r="O209" s="4">
        <v>3.5</v>
      </c>
      <c r="P209" s="1">
        <v>5</v>
      </c>
      <c r="Q209" s="1">
        <v>5</v>
      </c>
      <c r="R209" s="1">
        <v>5</v>
      </c>
      <c r="S209" s="1">
        <v>5</v>
      </c>
      <c r="T209" s="4">
        <v>5</v>
      </c>
      <c r="U209" s="1">
        <v>5</v>
      </c>
      <c r="V209" s="1">
        <v>5</v>
      </c>
      <c r="W209" s="1">
        <v>5</v>
      </c>
      <c r="X209" s="1">
        <v>5</v>
      </c>
      <c r="Y209" s="1">
        <v>5</v>
      </c>
      <c r="Z209" s="4">
        <v>5</v>
      </c>
      <c r="AA209" s="1">
        <v>0</v>
      </c>
      <c r="AB209" s="1">
        <v>5</v>
      </c>
      <c r="AC209" s="1">
        <v>5</v>
      </c>
      <c r="AD209" s="1">
        <v>5</v>
      </c>
      <c r="AE209" s="1">
        <v>5</v>
      </c>
      <c r="AF209" s="1">
        <v>5</v>
      </c>
      <c r="AG209" s="1">
        <v>5</v>
      </c>
      <c r="AH209" s="4">
        <v>5</v>
      </c>
      <c r="AI209" s="1">
        <v>5</v>
      </c>
      <c r="AJ209" s="1">
        <v>5</v>
      </c>
      <c r="AK209" s="1">
        <v>5</v>
      </c>
      <c r="AL209" s="1">
        <v>5</v>
      </c>
      <c r="AM209" s="1">
        <v>5</v>
      </c>
      <c r="AN209" s="1">
        <v>5</v>
      </c>
      <c r="AO209" s="1">
        <v>5</v>
      </c>
      <c r="AP209" s="1">
        <v>5</v>
      </c>
      <c r="AQ209" s="4">
        <v>5</v>
      </c>
      <c r="AR209" s="1">
        <v>5</v>
      </c>
      <c r="AS209" s="1">
        <v>0</v>
      </c>
      <c r="AT209" s="1">
        <v>5</v>
      </c>
      <c r="AU209" s="1">
        <v>5</v>
      </c>
      <c r="AV209" s="1">
        <v>5</v>
      </c>
      <c r="AW209" s="1">
        <v>5</v>
      </c>
      <c r="AX209" s="4">
        <v>5</v>
      </c>
      <c r="AY209" s="4">
        <f t="shared" si="6"/>
        <v>4.75</v>
      </c>
      <c r="AZ209" s="4" t="str">
        <f t="shared" si="7"/>
        <v>High</v>
      </c>
      <c r="BA209" s="1" t="s">
        <v>310</v>
      </c>
    </row>
    <row r="210" spans="1:53" ht="13.05" customHeight="1" x14ac:dyDescent="0.3">
      <c r="A210" s="1">
        <v>10425</v>
      </c>
      <c r="B210" s="1" t="s">
        <v>489</v>
      </c>
      <c r="C210" s="1" t="s">
        <v>85</v>
      </c>
      <c r="D210" s="1" t="s">
        <v>3</v>
      </c>
      <c r="E210" s="1">
        <v>5</v>
      </c>
      <c r="F210" s="1">
        <v>5</v>
      </c>
      <c r="G210" s="1">
        <v>0</v>
      </c>
      <c r="H210" s="1">
        <v>5</v>
      </c>
      <c r="I210" s="1">
        <v>5</v>
      </c>
      <c r="J210" s="1">
        <v>1</v>
      </c>
      <c r="K210" s="1">
        <v>1</v>
      </c>
      <c r="L210" s="1">
        <v>5</v>
      </c>
      <c r="M210" s="1">
        <v>0</v>
      </c>
      <c r="N210" s="1">
        <v>1</v>
      </c>
      <c r="O210" s="4">
        <v>3.5</v>
      </c>
      <c r="P210" s="1">
        <v>5</v>
      </c>
      <c r="Q210" s="1">
        <v>5</v>
      </c>
      <c r="R210" s="1">
        <v>5</v>
      </c>
      <c r="S210" s="1">
        <v>5</v>
      </c>
      <c r="T210" s="4">
        <v>5</v>
      </c>
      <c r="U210" s="1">
        <v>5</v>
      </c>
      <c r="V210" s="1">
        <v>5</v>
      </c>
      <c r="W210" s="1">
        <v>5</v>
      </c>
      <c r="X210" s="1">
        <v>5</v>
      </c>
      <c r="Y210" s="1">
        <v>5</v>
      </c>
      <c r="Z210" s="4">
        <v>5</v>
      </c>
      <c r="AA210" s="1">
        <v>5</v>
      </c>
      <c r="AB210" s="1">
        <v>5</v>
      </c>
      <c r="AC210" s="1">
        <v>0</v>
      </c>
      <c r="AD210" s="1">
        <v>5</v>
      </c>
      <c r="AE210" s="1">
        <v>5</v>
      </c>
      <c r="AF210" s="1">
        <v>5</v>
      </c>
      <c r="AG210" s="1">
        <v>5</v>
      </c>
      <c r="AH210" s="4">
        <v>5</v>
      </c>
      <c r="AI210" s="1">
        <v>5</v>
      </c>
      <c r="AJ210" s="1">
        <v>5</v>
      </c>
      <c r="AK210" s="1">
        <v>5</v>
      </c>
      <c r="AL210" s="1">
        <v>5</v>
      </c>
      <c r="AM210" s="1">
        <v>5</v>
      </c>
      <c r="AN210" s="1">
        <v>5</v>
      </c>
      <c r="AO210" s="1">
        <v>5</v>
      </c>
      <c r="AP210" s="1">
        <v>5</v>
      </c>
      <c r="AQ210" s="4">
        <v>5</v>
      </c>
      <c r="AR210" s="1">
        <v>5</v>
      </c>
      <c r="AS210" s="1">
        <v>0</v>
      </c>
      <c r="AT210" s="1">
        <v>1</v>
      </c>
      <c r="AU210" s="1">
        <v>5</v>
      </c>
      <c r="AV210" s="1">
        <v>5</v>
      </c>
      <c r="AW210" s="1">
        <v>5</v>
      </c>
      <c r="AX210" s="4">
        <v>4.2</v>
      </c>
      <c r="AY210" s="4">
        <f t="shared" si="6"/>
        <v>4.6166666666666663</v>
      </c>
      <c r="AZ210" s="4" t="str">
        <f t="shared" si="7"/>
        <v>High</v>
      </c>
      <c r="BA210" s="1" t="s">
        <v>490</v>
      </c>
    </row>
    <row r="211" spans="1:53" ht="13.05" customHeight="1" x14ac:dyDescent="0.3">
      <c r="A211" s="1">
        <v>10426</v>
      </c>
      <c r="B211" s="1" t="s">
        <v>491</v>
      </c>
      <c r="C211" s="1" t="s">
        <v>69</v>
      </c>
      <c r="D211" s="1" t="s">
        <v>80</v>
      </c>
      <c r="E211" s="1">
        <v>3</v>
      </c>
      <c r="F211" s="1">
        <v>1</v>
      </c>
      <c r="G211" s="1">
        <v>1</v>
      </c>
      <c r="H211" s="1">
        <v>3</v>
      </c>
      <c r="I211" s="1">
        <v>4</v>
      </c>
      <c r="J211" s="1">
        <v>0</v>
      </c>
      <c r="K211" s="1">
        <v>3</v>
      </c>
      <c r="L211" s="1">
        <v>3</v>
      </c>
      <c r="M211" s="1">
        <v>5</v>
      </c>
      <c r="N211" s="1">
        <v>0</v>
      </c>
      <c r="O211" s="4">
        <v>2.875</v>
      </c>
      <c r="P211" s="1">
        <v>5</v>
      </c>
      <c r="Q211" s="1">
        <v>5</v>
      </c>
      <c r="R211" s="1">
        <v>5</v>
      </c>
      <c r="S211" s="1">
        <v>5</v>
      </c>
      <c r="T211" s="4">
        <v>5</v>
      </c>
      <c r="U211" s="1">
        <v>1</v>
      </c>
      <c r="V211" s="1">
        <v>5</v>
      </c>
      <c r="W211" s="1">
        <v>5</v>
      </c>
      <c r="X211" s="1">
        <v>5</v>
      </c>
      <c r="Y211" s="1">
        <v>5</v>
      </c>
      <c r="Z211" s="4">
        <v>4.2</v>
      </c>
      <c r="AA211" s="1">
        <v>5</v>
      </c>
      <c r="AB211" s="1">
        <v>5</v>
      </c>
      <c r="AC211" s="1">
        <v>0</v>
      </c>
      <c r="AD211" s="1">
        <v>5</v>
      </c>
      <c r="AE211" s="1">
        <v>5</v>
      </c>
      <c r="AF211" s="1">
        <v>5</v>
      </c>
      <c r="AG211" s="1">
        <v>5</v>
      </c>
      <c r="AH211" s="4">
        <v>5</v>
      </c>
      <c r="AI211" s="1">
        <v>5</v>
      </c>
      <c r="AJ211" s="1">
        <v>5</v>
      </c>
      <c r="AK211" s="1">
        <v>5</v>
      </c>
      <c r="AL211" s="1">
        <v>5</v>
      </c>
      <c r="AM211" s="1">
        <v>1</v>
      </c>
      <c r="AN211" s="1">
        <v>5</v>
      </c>
      <c r="AO211" s="1">
        <v>5</v>
      </c>
      <c r="AP211" s="1">
        <v>5</v>
      </c>
      <c r="AQ211" s="4">
        <v>4.5</v>
      </c>
      <c r="AR211" s="1">
        <v>5</v>
      </c>
      <c r="AS211" s="1">
        <v>0</v>
      </c>
      <c r="AT211" s="1">
        <v>5</v>
      </c>
      <c r="AU211" s="1">
        <v>5</v>
      </c>
      <c r="AV211" s="1">
        <v>5</v>
      </c>
      <c r="AW211" s="1">
        <v>5</v>
      </c>
      <c r="AX211" s="4">
        <v>5</v>
      </c>
      <c r="AY211" s="4">
        <f t="shared" si="6"/>
        <v>4.4291666666666663</v>
      </c>
      <c r="AZ211" s="4" t="str">
        <f t="shared" si="7"/>
        <v>High</v>
      </c>
      <c r="BA211" s="1" t="s">
        <v>356</v>
      </c>
    </row>
    <row r="212" spans="1:53" ht="13.05" customHeight="1" x14ac:dyDescent="0.3">
      <c r="A212" s="1">
        <v>10430</v>
      </c>
      <c r="B212" s="1" t="s">
        <v>492</v>
      </c>
      <c r="C212" s="1" t="s">
        <v>85</v>
      </c>
      <c r="D212" s="1" t="s">
        <v>3</v>
      </c>
      <c r="E212" s="1">
        <v>1</v>
      </c>
      <c r="F212" s="1">
        <v>1</v>
      </c>
      <c r="G212" s="1">
        <v>1</v>
      </c>
      <c r="H212" s="1">
        <v>1</v>
      </c>
      <c r="I212" s="1">
        <v>4</v>
      </c>
      <c r="J212" s="1">
        <v>0</v>
      </c>
      <c r="K212" s="1">
        <v>5</v>
      </c>
      <c r="L212" s="1">
        <v>5</v>
      </c>
      <c r="M212" s="1">
        <v>3</v>
      </c>
      <c r="N212" s="1">
        <v>0</v>
      </c>
      <c r="O212" s="4">
        <v>2.625</v>
      </c>
      <c r="P212" s="1">
        <v>5</v>
      </c>
      <c r="Q212" s="1">
        <v>5</v>
      </c>
      <c r="R212" s="1">
        <v>5</v>
      </c>
      <c r="S212" s="1">
        <v>5</v>
      </c>
      <c r="T212" s="4">
        <v>5</v>
      </c>
      <c r="U212" s="1">
        <v>5</v>
      </c>
      <c r="V212" s="1">
        <v>5</v>
      </c>
      <c r="W212" s="1">
        <v>5</v>
      </c>
      <c r="X212" s="1">
        <v>1</v>
      </c>
      <c r="Y212" s="1">
        <v>5</v>
      </c>
      <c r="Z212" s="4">
        <v>4.2</v>
      </c>
      <c r="AA212" s="1">
        <v>0</v>
      </c>
      <c r="AB212" s="1">
        <v>5</v>
      </c>
      <c r="AC212" s="1">
        <v>5</v>
      </c>
      <c r="AD212" s="1">
        <v>5</v>
      </c>
      <c r="AE212" s="1">
        <v>5</v>
      </c>
      <c r="AF212" s="1">
        <v>5</v>
      </c>
      <c r="AG212" s="1">
        <v>1</v>
      </c>
      <c r="AH212" s="4">
        <v>4.333333333333333</v>
      </c>
      <c r="AI212" s="1">
        <v>5</v>
      </c>
      <c r="AJ212" s="1">
        <v>5</v>
      </c>
      <c r="AK212" s="1">
        <v>5</v>
      </c>
      <c r="AL212" s="1">
        <v>5</v>
      </c>
      <c r="AM212" s="1">
        <v>5</v>
      </c>
      <c r="AN212" s="1">
        <v>5</v>
      </c>
      <c r="AO212" s="1">
        <v>5</v>
      </c>
      <c r="AP212" s="1">
        <v>5</v>
      </c>
      <c r="AQ212" s="4">
        <v>5</v>
      </c>
      <c r="AR212" s="1">
        <v>5</v>
      </c>
      <c r="AS212" s="1">
        <v>0</v>
      </c>
      <c r="AT212" s="1">
        <v>5</v>
      </c>
      <c r="AU212" s="1">
        <v>5</v>
      </c>
      <c r="AV212" s="1">
        <v>5</v>
      </c>
      <c r="AW212" s="1">
        <v>5</v>
      </c>
      <c r="AX212" s="4">
        <v>5</v>
      </c>
      <c r="AY212" s="4">
        <f t="shared" si="6"/>
        <v>4.3597222222222216</v>
      </c>
      <c r="AZ212" s="4" t="str">
        <f t="shared" si="7"/>
        <v>High</v>
      </c>
      <c r="BA212" s="1" t="s">
        <v>493</v>
      </c>
    </row>
    <row r="213" spans="1:53" ht="13.05" customHeight="1" x14ac:dyDescent="0.3">
      <c r="A213" s="1">
        <v>10431</v>
      </c>
      <c r="B213" s="1" t="s">
        <v>494</v>
      </c>
      <c r="C213" s="1" t="s">
        <v>85</v>
      </c>
      <c r="D213" s="1" t="s">
        <v>3</v>
      </c>
      <c r="E213" s="1">
        <v>5</v>
      </c>
      <c r="F213" s="1">
        <v>1</v>
      </c>
      <c r="G213" s="1">
        <v>1</v>
      </c>
      <c r="H213" s="1">
        <v>3</v>
      </c>
      <c r="I213" s="1">
        <v>5</v>
      </c>
      <c r="J213" s="1">
        <v>0</v>
      </c>
      <c r="K213" s="1">
        <v>1</v>
      </c>
      <c r="L213" s="1">
        <v>5</v>
      </c>
      <c r="M213" s="1">
        <v>5</v>
      </c>
      <c r="N213" s="1">
        <v>0</v>
      </c>
      <c r="O213" s="4">
        <v>3.25</v>
      </c>
      <c r="P213" s="1">
        <v>5</v>
      </c>
      <c r="Q213" s="1">
        <v>5</v>
      </c>
      <c r="R213" s="1">
        <v>5</v>
      </c>
      <c r="S213" s="1">
        <v>5</v>
      </c>
      <c r="T213" s="4">
        <v>5</v>
      </c>
      <c r="U213" s="1">
        <v>5</v>
      </c>
      <c r="V213" s="1">
        <v>5</v>
      </c>
      <c r="W213" s="1">
        <v>5</v>
      </c>
      <c r="X213" s="1">
        <v>5</v>
      </c>
      <c r="Y213" s="1">
        <v>5</v>
      </c>
      <c r="Z213" s="4">
        <v>5</v>
      </c>
      <c r="AA213" s="1">
        <v>5</v>
      </c>
      <c r="AB213" s="1">
        <v>5</v>
      </c>
      <c r="AC213" s="1">
        <v>0</v>
      </c>
      <c r="AD213" s="1">
        <v>5</v>
      </c>
      <c r="AE213" s="1">
        <v>5</v>
      </c>
      <c r="AF213" s="1">
        <v>5</v>
      </c>
      <c r="AG213" s="1">
        <v>5</v>
      </c>
      <c r="AH213" s="4">
        <v>5</v>
      </c>
      <c r="AI213" s="1">
        <v>5</v>
      </c>
      <c r="AJ213" s="1">
        <v>5</v>
      </c>
      <c r="AK213" s="1">
        <v>5</v>
      </c>
      <c r="AL213" s="1">
        <v>5</v>
      </c>
      <c r="AM213" s="1">
        <v>5</v>
      </c>
      <c r="AN213" s="1">
        <v>5</v>
      </c>
      <c r="AO213" s="1">
        <v>5</v>
      </c>
      <c r="AP213" s="1">
        <v>5</v>
      </c>
      <c r="AQ213" s="4">
        <v>5</v>
      </c>
      <c r="AR213" s="1">
        <v>5</v>
      </c>
      <c r="AS213" s="1">
        <v>0</v>
      </c>
      <c r="AT213" s="1">
        <v>5</v>
      </c>
      <c r="AU213" s="1">
        <v>5</v>
      </c>
      <c r="AV213" s="1">
        <v>5</v>
      </c>
      <c r="AW213" s="1">
        <v>5</v>
      </c>
      <c r="AX213" s="4">
        <v>5</v>
      </c>
      <c r="AY213" s="4">
        <f t="shared" si="6"/>
        <v>4.708333333333333</v>
      </c>
      <c r="AZ213" s="4" t="str">
        <f t="shared" si="7"/>
        <v>High</v>
      </c>
      <c r="BA213" s="1" t="s">
        <v>495</v>
      </c>
    </row>
    <row r="214" spans="1:53" ht="13.05" customHeight="1" x14ac:dyDescent="0.3">
      <c r="A214" s="1">
        <v>10434</v>
      </c>
      <c r="B214" s="1" t="s">
        <v>496</v>
      </c>
      <c r="C214" s="1" t="s">
        <v>85</v>
      </c>
      <c r="D214" s="1" t="s">
        <v>3</v>
      </c>
      <c r="E214" s="1">
        <v>5</v>
      </c>
      <c r="F214" s="1">
        <v>1</v>
      </c>
      <c r="G214" s="1">
        <v>5</v>
      </c>
      <c r="H214" s="1">
        <v>1</v>
      </c>
      <c r="I214" s="1">
        <v>5</v>
      </c>
      <c r="J214" s="1">
        <v>0</v>
      </c>
      <c r="K214" s="1">
        <v>5</v>
      </c>
      <c r="L214" s="1">
        <v>5</v>
      </c>
      <c r="M214" s="1">
        <v>5</v>
      </c>
      <c r="N214" s="1">
        <v>0</v>
      </c>
      <c r="O214" s="4">
        <v>4</v>
      </c>
      <c r="P214" s="1">
        <v>5</v>
      </c>
      <c r="Q214" s="1">
        <v>5</v>
      </c>
      <c r="R214" s="1">
        <v>5</v>
      </c>
      <c r="S214" s="1">
        <v>5</v>
      </c>
      <c r="T214" s="4">
        <v>5</v>
      </c>
      <c r="U214" s="1">
        <v>5</v>
      </c>
      <c r="V214" s="1">
        <v>5</v>
      </c>
      <c r="W214" s="1">
        <v>5</v>
      </c>
      <c r="X214" s="1">
        <v>5</v>
      </c>
      <c r="Y214" s="1">
        <v>5</v>
      </c>
      <c r="Z214" s="4">
        <v>5</v>
      </c>
      <c r="AA214" s="1">
        <v>0</v>
      </c>
      <c r="AB214" s="1">
        <v>5</v>
      </c>
      <c r="AC214" s="1">
        <v>5</v>
      </c>
      <c r="AD214" s="1">
        <v>5</v>
      </c>
      <c r="AE214" s="1">
        <v>1</v>
      </c>
      <c r="AF214" s="1">
        <v>5</v>
      </c>
      <c r="AG214" s="1">
        <v>1</v>
      </c>
      <c r="AH214" s="4">
        <v>3.6666666666666665</v>
      </c>
      <c r="AI214" s="1">
        <v>5</v>
      </c>
      <c r="AJ214" s="1">
        <v>1</v>
      </c>
      <c r="AK214" s="1">
        <v>1</v>
      </c>
      <c r="AL214" s="1">
        <v>5</v>
      </c>
      <c r="AM214" s="1">
        <v>5</v>
      </c>
      <c r="AN214" s="1">
        <v>5</v>
      </c>
      <c r="AO214" s="1">
        <v>5</v>
      </c>
      <c r="AP214" s="1">
        <v>1</v>
      </c>
      <c r="AQ214" s="4">
        <v>3.5</v>
      </c>
      <c r="AR214" s="1">
        <v>5</v>
      </c>
      <c r="AS214" s="1">
        <v>0</v>
      </c>
      <c r="AT214" s="1">
        <v>5</v>
      </c>
      <c r="AU214" s="1">
        <v>5</v>
      </c>
      <c r="AV214" s="1">
        <v>5</v>
      </c>
      <c r="AW214" s="1">
        <v>5</v>
      </c>
      <c r="AX214" s="4">
        <v>5</v>
      </c>
      <c r="AY214" s="4">
        <f t="shared" si="6"/>
        <v>4.3611111111111116</v>
      </c>
      <c r="AZ214" s="4" t="str">
        <f t="shared" si="7"/>
        <v>High</v>
      </c>
      <c r="BA214" s="1" t="s">
        <v>497</v>
      </c>
    </row>
    <row r="215" spans="1:53" ht="13.05" customHeight="1" x14ac:dyDescent="0.3">
      <c r="A215" s="1">
        <v>10435</v>
      </c>
      <c r="B215" s="1" t="s">
        <v>498</v>
      </c>
      <c r="C215" s="1" t="s">
        <v>85</v>
      </c>
      <c r="D215" s="1" t="s">
        <v>3</v>
      </c>
      <c r="E215" s="1">
        <v>5</v>
      </c>
      <c r="F215" s="1">
        <v>1</v>
      </c>
      <c r="G215" s="1">
        <v>5</v>
      </c>
      <c r="H215" s="1">
        <v>5</v>
      </c>
      <c r="I215" s="1">
        <v>5</v>
      </c>
      <c r="J215" s="1">
        <v>0</v>
      </c>
      <c r="K215" s="1">
        <v>1</v>
      </c>
      <c r="L215" s="1">
        <v>5</v>
      </c>
      <c r="M215" s="1">
        <v>0</v>
      </c>
      <c r="N215" s="1">
        <v>1</v>
      </c>
      <c r="O215" s="4">
        <v>3.5</v>
      </c>
      <c r="P215" s="1">
        <v>5</v>
      </c>
      <c r="Q215" s="1">
        <v>5</v>
      </c>
      <c r="R215" s="1">
        <v>5</v>
      </c>
      <c r="S215" s="1">
        <v>5</v>
      </c>
      <c r="T215" s="4">
        <v>5</v>
      </c>
      <c r="U215" s="1">
        <v>5</v>
      </c>
      <c r="V215" s="1">
        <v>5</v>
      </c>
      <c r="W215" s="1">
        <v>5</v>
      </c>
      <c r="X215" s="1">
        <v>5</v>
      </c>
      <c r="Y215" s="1">
        <v>5</v>
      </c>
      <c r="Z215" s="4">
        <v>5</v>
      </c>
      <c r="AA215" s="1">
        <v>5</v>
      </c>
      <c r="AB215" s="1">
        <v>5</v>
      </c>
      <c r="AC215" s="1">
        <v>0</v>
      </c>
      <c r="AD215" s="1">
        <v>5</v>
      </c>
      <c r="AE215" s="1">
        <v>5</v>
      </c>
      <c r="AF215" s="1">
        <v>5</v>
      </c>
      <c r="AG215" s="1">
        <v>5</v>
      </c>
      <c r="AH215" s="4">
        <v>5</v>
      </c>
      <c r="AI215" s="1">
        <v>5</v>
      </c>
      <c r="AJ215" s="1">
        <v>5</v>
      </c>
      <c r="AK215" s="1">
        <v>1</v>
      </c>
      <c r="AL215" s="1">
        <v>5</v>
      </c>
      <c r="AM215" s="1">
        <v>5</v>
      </c>
      <c r="AN215" s="1">
        <v>5</v>
      </c>
      <c r="AO215" s="1">
        <v>5</v>
      </c>
      <c r="AP215" s="1">
        <v>1</v>
      </c>
      <c r="AQ215" s="4">
        <v>4</v>
      </c>
      <c r="AR215" s="1">
        <v>5</v>
      </c>
      <c r="AS215" s="1">
        <v>0</v>
      </c>
      <c r="AT215" s="1">
        <v>5</v>
      </c>
      <c r="AU215" s="1">
        <v>5</v>
      </c>
      <c r="AV215" s="1">
        <v>1</v>
      </c>
      <c r="AW215" s="1">
        <v>5</v>
      </c>
      <c r="AX215" s="4">
        <v>4.2</v>
      </c>
      <c r="AY215" s="4">
        <f t="shared" si="6"/>
        <v>4.45</v>
      </c>
      <c r="AZ215" s="4" t="str">
        <f t="shared" si="7"/>
        <v>High</v>
      </c>
      <c r="BA215" s="1" t="s">
        <v>499</v>
      </c>
    </row>
    <row r="216" spans="1:53" ht="13.05" customHeight="1" x14ac:dyDescent="0.3">
      <c r="A216" s="1">
        <v>10436</v>
      </c>
      <c r="B216" s="1" t="s">
        <v>500</v>
      </c>
      <c r="C216" s="1" t="s">
        <v>85</v>
      </c>
      <c r="D216" s="1" t="s">
        <v>3</v>
      </c>
      <c r="E216" s="1">
        <v>5</v>
      </c>
      <c r="F216" s="1">
        <v>1</v>
      </c>
      <c r="G216" s="1">
        <v>1</v>
      </c>
      <c r="H216" s="1">
        <v>3</v>
      </c>
      <c r="I216" s="1">
        <v>1</v>
      </c>
      <c r="J216" s="1">
        <v>0</v>
      </c>
      <c r="K216" s="1">
        <v>5</v>
      </c>
      <c r="L216" s="1">
        <v>5</v>
      </c>
      <c r="M216" s="1">
        <v>1</v>
      </c>
      <c r="N216" s="1">
        <v>0</v>
      </c>
      <c r="O216" s="4">
        <v>2.75</v>
      </c>
      <c r="P216" s="1">
        <v>5</v>
      </c>
      <c r="Q216" s="1">
        <v>5</v>
      </c>
      <c r="R216" s="1">
        <v>5</v>
      </c>
      <c r="S216" s="1">
        <v>5</v>
      </c>
      <c r="T216" s="4">
        <v>5</v>
      </c>
      <c r="U216" s="1">
        <v>5</v>
      </c>
      <c r="V216" s="1">
        <v>5</v>
      </c>
      <c r="W216" s="1">
        <v>5</v>
      </c>
      <c r="X216" s="1">
        <v>5</v>
      </c>
      <c r="Y216" s="1">
        <v>5</v>
      </c>
      <c r="Z216" s="4">
        <v>5</v>
      </c>
      <c r="AA216" s="1">
        <v>5</v>
      </c>
      <c r="AB216" s="1">
        <v>5</v>
      </c>
      <c r="AC216" s="1">
        <v>0</v>
      </c>
      <c r="AD216" s="1">
        <v>5</v>
      </c>
      <c r="AE216" s="1">
        <v>5</v>
      </c>
      <c r="AF216" s="1">
        <v>5</v>
      </c>
      <c r="AG216" s="1">
        <v>5</v>
      </c>
      <c r="AH216" s="4">
        <v>5</v>
      </c>
      <c r="AI216" s="1">
        <v>5</v>
      </c>
      <c r="AJ216" s="1">
        <v>5</v>
      </c>
      <c r="AK216" s="1">
        <v>5</v>
      </c>
      <c r="AL216" s="1">
        <v>5</v>
      </c>
      <c r="AM216" s="1">
        <v>5</v>
      </c>
      <c r="AN216" s="1">
        <v>5</v>
      </c>
      <c r="AO216" s="1">
        <v>5</v>
      </c>
      <c r="AP216" s="1">
        <v>5</v>
      </c>
      <c r="AQ216" s="4">
        <v>5</v>
      </c>
      <c r="AR216" s="1">
        <v>5</v>
      </c>
      <c r="AS216" s="1">
        <v>0</v>
      </c>
      <c r="AT216" s="1">
        <v>0</v>
      </c>
      <c r="AU216" s="1">
        <v>0</v>
      </c>
      <c r="AV216" s="1">
        <v>5</v>
      </c>
      <c r="AW216" s="1">
        <v>5</v>
      </c>
      <c r="AX216" s="4">
        <v>5</v>
      </c>
      <c r="AY216" s="4">
        <f t="shared" si="6"/>
        <v>4.625</v>
      </c>
      <c r="AZ216" s="4" t="str">
        <f t="shared" si="7"/>
        <v>High</v>
      </c>
    </row>
    <row r="217" spans="1:53" ht="13.05" customHeight="1" x14ac:dyDescent="0.3">
      <c r="A217" s="1">
        <v>10438</v>
      </c>
      <c r="B217" s="1" t="s">
        <v>501</v>
      </c>
      <c r="C217" s="1" t="s">
        <v>85</v>
      </c>
      <c r="D217" s="1" t="s">
        <v>3</v>
      </c>
      <c r="E217" s="1">
        <v>5</v>
      </c>
      <c r="F217" s="1">
        <v>1</v>
      </c>
      <c r="G217" s="1">
        <v>5</v>
      </c>
      <c r="H217" s="1">
        <v>5</v>
      </c>
      <c r="I217" s="1">
        <v>5</v>
      </c>
      <c r="J217" s="1">
        <v>0</v>
      </c>
      <c r="K217" s="1">
        <v>1</v>
      </c>
      <c r="L217" s="1">
        <v>5</v>
      </c>
      <c r="M217" s="1">
        <v>0</v>
      </c>
      <c r="N217" s="1">
        <v>1</v>
      </c>
      <c r="O217" s="4">
        <v>3.5</v>
      </c>
      <c r="P217" s="1">
        <v>5</v>
      </c>
      <c r="Q217" s="1">
        <v>5</v>
      </c>
      <c r="R217" s="1">
        <v>5</v>
      </c>
      <c r="S217" s="1">
        <v>5</v>
      </c>
      <c r="T217" s="4">
        <v>5</v>
      </c>
      <c r="U217" s="1">
        <v>5</v>
      </c>
      <c r="V217" s="1">
        <v>5</v>
      </c>
      <c r="W217" s="1">
        <v>5</v>
      </c>
      <c r="X217" s="1">
        <v>5</v>
      </c>
      <c r="Y217" s="1">
        <v>5</v>
      </c>
      <c r="Z217" s="4">
        <v>5</v>
      </c>
      <c r="AA217" s="1">
        <v>5</v>
      </c>
      <c r="AB217" s="1">
        <v>5</v>
      </c>
      <c r="AC217" s="1">
        <v>0</v>
      </c>
      <c r="AD217" s="1">
        <v>5</v>
      </c>
      <c r="AE217" s="1">
        <v>5</v>
      </c>
      <c r="AF217" s="1">
        <v>1</v>
      </c>
      <c r="AG217" s="1">
        <v>1</v>
      </c>
      <c r="AH217" s="4">
        <v>3.6666666666666665</v>
      </c>
      <c r="AI217" s="1">
        <v>5</v>
      </c>
      <c r="AJ217" s="1">
        <v>5</v>
      </c>
      <c r="AK217" s="1">
        <v>5</v>
      </c>
      <c r="AL217" s="1">
        <v>5</v>
      </c>
      <c r="AM217" s="1">
        <v>5</v>
      </c>
      <c r="AN217" s="1">
        <v>5</v>
      </c>
      <c r="AO217" s="1">
        <v>5</v>
      </c>
      <c r="AP217" s="1">
        <v>5</v>
      </c>
      <c r="AQ217" s="4">
        <v>5</v>
      </c>
      <c r="AR217" s="1">
        <v>5</v>
      </c>
      <c r="AS217" s="1">
        <v>0</v>
      </c>
      <c r="AT217" s="1">
        <v>5</v>
      </c>
      <c r="AU217" s="1">
        <v>5</v>
      </c>
      <c r="AV217" s="1">
        <v>5</v>
      </c>
      <c r="AW217" s="1">
        <v>5</v>
      </c>
      <c r="AX217" s="4">
        <v>5</v>
      </c>
      <c r="AY217" s="4">
        <f t="shared" si="6"/>
        <v>4.5277777777777777</v>
      </c>
      <c r="AZ217" s="4" t="str">
        <f t="shared" si="7"/>
        <v>High</v>
      </c>
      <c r="BA217" s="1" t="s">
        <v>310</v>
      </c>
    </row>
    <row r="218" spans="1:53" ht="13.05" customHeight="1" x14ac:dyDescent="0.3">
      <c r="A218" s="1">
        <v>10446</v>
      </c>
      <c r="B218" s="1" t="s">
        <v>502</v>
      </c>
      <c r="C218" s="1" t="s">
        <v>85</v>
      </c>
      <c r="D218" s="1" t="s">
        <v>80</v>
      </c>
      <c r="E218" s="1">
        <v>5</v>
      </c>
      <c r="F218" s="1">
        <v>1</v>
      </c>
      <c r="G218" s="1">
        <v>1</v>
      </c>
      <c r="H218" s="1">
        <v>3</v>
      </c>
      <c r="I218" s="1">
        <v>5</v>
      </c>
      <c r="J218" s="1">
        <v>0</v>
      </c>
      <c r="K218" s="1">
        <v>5</v>
      </c>
      <c r="L218" s="1">
        <v>1</v>
      </c>
      <c r="M218" s="1">
        <v>5</v>
      </c>
      <c r="N218" s="1">
        <v>0</v>
      </c>
      <c r="O218" s="4">
        <v>3.25</v>
      </c>
      <c r="P218" s="1">
        <v>5</v>
      </c>
      <c r="Q218" s="1">
        <v>5</v>
      </c>
      <c r="R218" s="1">
        <v>5</v>
      </c>
      <c r="S218" s="1">
        <v>5</v>
      </c>
      <c r="T218" s="4">
        <v>5</v>
      </c>
      <c r="U218" s="1">
        <v>5</v>
      </c>
      <c r="V218" s="1">
        <v>5</v>
      </c>
      <c r="W218" s="1">
        <v>5</v>
      </c>
      <c r="X218" s="1">
        <v>1</v>
      </c>
      <c r="Y218" s="1">
        <v>1</v>
      </c>
      <c r="Z218" s="4">
        <v>3.4</v>
      </c>
      <c r="AA218" s="1">
        <v>5</v>
      </c>
      <c r="AB218" s="1">
        <v>5</v>
      </c>
      <c r="AC218" s="1">
        <v>0</v>
      </c>
      <c r="AD218" s="1">
        <v>1</v>
      </c>
      <c r="AE218" s="1">
        <v>5</v>
      </c>
      <c r="AF218" s="1">
        <v>5</v>
      </c>
      <c r="AG218" s="1">
        <v>5</v>
      </c>
      <c r="AH218" s="4">
        <v>4.333333333333333</v>
      </c>
      <c r="AI218" s="1">
        <v>5</v>
      </c>
      <c r="AJ218" s="1">
        <v>1</v>
      </c>
      <c r="AK218" s="1">
        <v>1</v>
      </c>
      <c r="AL218" s="1">
        <v>5</v>
      </c>
      <c r="AM218" s="1">
        <v>5</v>
      </c>
      <c r="AN218" s="1">
        <v>1</v>
      </c>
      <c r="AO218" s="1">
        <v>5</v>
      </c>
      <c r="AP218" s="1">
        <v>1</v>
      </c>
      <c r="AQ218" s="4">
        <v>3</v>
      </c>
      <c r="AR218" s="1">
        <v>1</v>
      </c>
      <c r="AS218" s="1">
        <v>5</v>
      </c>
      <c r="AT218" s="1">
        <v>1</v>
      </c>
      <c r="AU218" s="1">
        <v>5</v>
      </c>
      <c r="AV218" s="1">
        <v>1</v>
      </c>
      <c r="AW218" s="1">
        <v>1</v>
      </c>
      <c r="AX218" s="4">
        <v>2.3333333333333335</v>
      </c>
      <c r="AY218" s="4">
        <f t="shared" si="6"/>
        <v>3.5527777777777776</v>
      </c>
      <c r="AZ218" s="4" t="str">
        <f t="shared" si="7"/>
        <v>Average</v>
      </c>
      <c r="BA218" s="1" t="s">
        <v>503</v>
      </c>
    </row>
    <row r="219" spans="1:53" ht="13.05" customHeight="1" x14ac:dyDescent="0.3">
      <c r="A219" s="1">
        <v>10457</v>
      </c>
      <c r="B219" s="1" t="s">
        <v>504</v>
      </c>
      <c r="C219" s="1" t="s">
        <v>85</v>
      </c>
      <c r="D219" s="1" t="s">
        <v>80</v>
      </c>
      <c r="E219" s="1">
        <v>3</v>
      </c>
      <c r="F219" s="1">
        <v>1</v>
      </c>
      <c r="G219" s="1">
        <v>1</v>
      </c>
      <c r="H219" s="1">
        <v>1</v>
      </c>
      <c r="I219" s="1">
        <v>5</v>
      </c>
      <c r="J219" s="1">
        <v>0</v>
      </c>
      <c r="K219" s="1">
        <v>5</v>
      </c>
      <c r="L219" s="1">
        <v>3</v>
      </c>
      <c r="M219" s="1">
        <v>1</v>
      </c>
      <c r="N219" s="1">
        <v>0</v>
      </c>
      <c r="O219" s="4">
        <v>2.5</v>
      </c>
      <c r="P219" s="1">
        <v>1</v>
      </c>
      <c r="Q219" s="1">
        <v>5</v>
      </c>
      <c r="R219" s="1">
        <v>5</v>
      </c>
      <c r="S219" s="1">
        <v>5</v>
      </c>
      <c r="T219" s="4">
        <v>4</v>
      </c>
      <c r="U219" s="1">
        <v>5</v>
      </c>
      <c r="V219" s="1">
        <v>5</v>
      </c>
      <c r="W219" s="1">
        <v>5</v>
      </c>
      <c r="X219" s="1">
        <v>5</v>
      </c>
      <c r="Y219" s="1">
        <v>5</v>
      </c>
      <c r="Z219" s="4">
        <v>5</v>
      </c>
      <c r="AA219" s="1">
        <v>0</v>
      </c>
      <c r="AB219" s="1">
        <v>5</v>
      </c>
      <c r="AC219" s="1">
        <v>5</v>
      </c>
      <c r="AD219" s="1">
        <v>5</v>
      </c>
      <c r="AE219" s="1">
        <v>1</v>
      </c>
      <c r="AF219" s="1">
        <v>5</v>
      </c>
      <c r="AG219" s="1">
        <v>1</v>
      </c>
      <c r="AH219" s="4">
        <v>3.6666666666666665</v>
      </c>
      <c r="AI219" s="1">
        <v>5</v>
      </c>
      <c r="AJ219" s="1">
        <v>5</v>
      </c>
      <c r="AK219" s="1">
        <v>5</v>
      </c>
      <c r="AL219" s="1">
        <v>5</v>
      </c>
      <c r="AM219" s="1">
        <v>5</v>
      </c>
      <c r="AN219" s="1">
        <v>5</v>
      </c>
      <c r="AO219" s="1">
        <v>5</v>
      </c>
      <c r="AP219" s="1">
        <v>5</v>
      </c>
      <c r="AQ219" s="4">
        <v>5</v>
      </c>
      <c r="AR219" s="1">
        <v>5</v>
      </c>
      <c r="AS219" s="1">
        <v>0</v>
      </c>
      <c r="AT219" s="1">
        <v>5</v>
      </c>
      <c r="AU219" s="1">
        <v>5</v>
      </c>
      <c r="AV219" s="1">
        <v>5</v>
      </c>
      <c r="AW219" s="1">
        <v>5</v>
      </c>
      <c r="AX219" s="4">
        <v>5</v>
      </c>
      <c r="AY219" s="4">
        <f t="shared" si="6"/>
        <v>4.1944444444444438</v>
      </c>
      <c r="AZ219" s="4" t="str">
        <f t="shared" si="7"/>
        <v>High</v>
      </c>
      <c r="BA219" s="1" t="s">
        <v>505</v>
      </c>
    </row>
    <row r="220" spans="1:53" ht="13.05" customHeight="1" x14ac:dyDescent="0.3">
      <c r="A220" s="1">
        <v>10462</v>
      </c>
      <c r="B220" s="1" t="s">
        <v>506</v>
      </c>
      <c r="C220" s="1" t="s">
        <v>85</v>
      </c>
      <c r="D220" s="1" t="s">
        <v>3</v>
      </c>
      <c r="E220" s="1">
        <v>5</v>
      </c>
      <c r="F220" s="1">
        <v>1</v>
      </c>
      <c r="G220" s="1">
        <v>5</v>
      </c>
      <c r="H220" s="1">
        <v>1</v>
      </c>
      <c r="I220" s="1">
        <v>5</v>
      </c>
      <c r="J220" s="1">
        <v>0</v>
      </c>
      <c r="K220" s="1">
        <v>5</v>
      </c>
      <c r="L220" s="1">
        <v>5</v>
      </c>
      <c r="M220" s="1">
        <v>5</v>
      </c>
      <c r="N220" s="1">
        <v>0</v>
      </c>
      <c r="O220" s="4">
        <v>4</v>
      </c>
      <c r="P220" s="1">
        <v>5</v>
      </c>
      <c r="Q220" s="1">
        <v>5</v>
      </c>
      <c r="R220" s="1">
        <v>5</v>
      </c>
      <c r="S220" s="1">
        <v>5</v>
      </c>
      <c r="T220" s="4">
        <v>5</v>
      </c>
      <c r="U220" s="1">
        <v>5</v>
      </c>
      <c r="V220" s="1">
        <v>1</v>
      </c>
      <c r="W220" s="1">
        <v>5</v>
      </c>
      <c r="X220" s="1">
        <v>5</v>
      </c>
      <c r="Y220" s="1">
        <v>5</v>
      </c>
      <c r="Z220" s="4">
        <v>4.2</v>
      </c>
      <c r="AA220" s="1">
        <v>0</v>
      </c>
      <c r="AB220" s="1">
        <v>5</v>
      </c>
      <c r="AC220" s="1">
        <v>5</v>
      </c>
      <c r="AD220" s="1">
        <v>1</v>
      </c>
      <c r="AE220" s="1">
        <v>5</v>
      </c>
      <c r="AF220" s="1">
        <v>5</v>
      </c>
      <c r="AG220" s="1">
        <v>5</v>
      </c>
      <c r="AH220" s="4">
        <v>4.333333333333333</v>
      </c>
      <c r="AI220" s="1">
        <v>1</v>
      </c>
      <c r="AJ220" s="1">
        <v>1</v>
      </c>
      <c r="AK220" s="1">
        <v>5</v>
      </c>
      <c r="AL220" s="1">
        <v>5</v>
      </c>
      <c r="AM220" s="1">
        <v>5</v>
      </c>
      <c r="AN220" s="1">
        <v>5</v>
      </c>
      <c r="AO220" s="1">
        <v>5</v>
      </c>
      <c r="AP220" s="1">
        <v>5</v>
      </c>
      <c r="AQ220" s="4">
        <v>4</v>
      </c>
      <c r="AR220" s="1">
        <v>5</v>
      </c>
      <c r="AS220" s="1">
        <v>0</v>
      </c>
      <c r="AT220" s="1">
        <v>5</v>
      </c>
      <c r="AU220" s="1">
        <v>5</v>
      </c>
      <c r="AV220" s="1">
        <v>5</v>
      </c>
      <c r="AW220" s="1">
        <v>5</v>
      </c>
      <c r="AX220" s="4">
        <v>5</v>
      </c>
      <c r="AY220" s="4">
        <f t="shared" si="6"/>
        <v>4.4222222222222216</v>
      </c>
      <c r="AZ220" s="4" t="str">
        <f t="shared" si="7"/>
        <v>High</v>
      </c>
      <c r="BA220" s="1" t="s">
        <v>507</v>
      </c>
    </row>
    <row r="221" spans="1:53" ht="13.05" customHeight="1" x14ac:dyDescent="0.3">
      <c r="A221" s="1">
        <v>10465</v>
      </c>
      <c r="B221" s="1" t="s">
        <v>508</v>
      </c>
      <c r="C221" s="1" t="s">
        <v>85</v>
      </c>
      <c r="D221" s="1" t="s">
        <v>3</v>
      </c>
      <c r="E221" s="1">
        <v>5</v>
      </c>
      <c r="F221" s="1">
        <v>1</v>
      </c>
      <c r="G221" s="1">
        <v>1</v>
      </c>
      <c r="H221" s="1">
        <v>1</v>
      </c>
      <c r="I221" s="1">
        <v>5</v>
      </c>
      <c r="J221" s="1">
        <v>0</v>
      </c>
      <c r="K221" s="1">
        <v>5</v>
      </c>
      <c r="L221" s="1">
        <v>5</v>
      </c>
      <c r="M221" s="1">
        <v>5</v>
      </c>
      <c r="N221" s="1">
        <v>0</v>
      </c>
      <c r="O221" s="4">
        <v>3.5</v>
      </c>
      <c r="P221" s="1">
        <v>5</v>
      </c>
      <c r="Q221" s="1">
        <v>5</v>
      </c>
      <c r="R221" s="1">
        <v>5</v>
      </c>
      <c r="S221" s="1">
        <v>5</v>
      </c>
      <c r="T221" s="4">
        <v>5</v>
      </c>
      <c r="U221" s="1">
        <v>5</v>
      </c>
      <c r="V221" s="1">
        <v>5</v>
      </c>
      <c r="W221" s="1">
        <v>5</v>
      </c>
      <c r="X221" s="1">
        <v>5</v>
      </c>
      <c r="Y221" s="1">
        <v>5</v>
      </c>
      <c r="Z221" s="4">
        <v>5</v>
      </c>
      <c r="AA221" s="1">
        <v>0</v>
      </c>
      <c r="AB221" s="1">
        <v>5</v>
      </c>
      <c r="AC221" s="1">
        <v>5</v>
      </c>
      <c r="AD221" s="1">
        <v>5</v>
      </c>
      <c r="AE221" s="1">
        <v>5</v>
      </c>
      <c r="AF221" s="1">
        <v>5</v>
      </c>
      <c r="AG221" s="1">
        <v>5</v>
      </c>
      <c r="AH221" s="4">
        <v>5</v>
      </c>
      <c r="AI221" s="1">
        <v>5</v>
      </c>
      <c r="AJ221" s="1">
        <v>1</v>
      </c>
      <c r="AK221" s="1">
        <v>5</v>
      </c>
      <c r="AL221" s="1">
        <v>5</v>
      </c>
      <c r="AM221" s="1">
        <v>5</v>
      </c>
      <c r="AN221" s="1">
        <v>5</v>
      </c>
      <c r="AO221" s="1">
        <v>5</v>
      </c>
      <c r="AP221" s="1">
        <v>5</v>
      </c>
      <c r="AQ221" s="4">
        <v>4.5</v>
      </c>
      <c r="AR221" s="1">
        <v>5</v>
      </c>
      <c r="AS221" s="1">
        <v>0</v>
      </c>
      <c r="AT221" s="1">
        <v>5</v>
      </c>
      <c r="AU221" s="1">
        <v>5</v>
      </c>
      <c r="AV221" s="1">
        <v>5</v>
      </c>
      <c r="AW221" s="1">
        <v>5</v>
      </c>
      <c r="AX221" s="4">
        <v>5</v>
      </c>
      <c r="AY221" s="4">
        <f t="shared" si="6"/>
        <v>4.666666666666667</v>
      </c>
      <c r="AZ221" s="4" t="str">
        <f t="shared" si="7"/>
        <v>High</v>
      </c>
      <c r="BA221" s="1" t="s">
        <v>509</v>
      </c>
    </row>
    <row r="222" spans="1:53" ht="13.05" customHeight="1" x14ac:dyDescent="0.3">
      <c r="A222" s="1">
        <v>10467</v>
      </c>
      <c r="B222" s="1" t="s">
        <v>510</v>
      </c>
      <c r="C222" s="1" t="s">
        <v>85</v>
      </c>
      <c r="D222" s="1" t="s">
        <v>3</v>
      </c>
      <c r="E222" s="1">
        <v>5</v>
      </c>
      <c r="F222" s="1">
        <v>1</v>
      </c>
      <c r="G222" s="1">
        <v>1</v>
      </c>
      <c r="H222" s="1">
        <v>3</v>
      </c>
      <c r="I222" s="1">
        <v>5</v>
      </c>
      <c r="J222" s="1">
        <v>0</v>
      </c>
      <c r="K222" s="1">
        <v>3</v>
      </c>
      <c r="L222" s="1">
        <v>1</v>
      </c>
      <c r="M222" s="1">
        <v>1</v>
      </c>
      <c r="N222" s="1">
        <v>0</v>
      </c>
      <c r="O222" s="4">
        <v>2.5</v>
      </c>
      <c r="P222" s="1">
        <v>5</v>
      </c>
      <c r="Q222" s="1">
        <v>5</v>
      </c>
      <c r="R222" s="1">
        <v>5</v>
      </c>
      <c r="S222" s="1">
        <v>5</v>
      </c>
      <c r="T222" s="4">
        <v>5</v>
      </c>
      <c r="U222" s="1">
        <v>5</v>
      </c>
      <c r="V222" s="1">
        <v>5</v>
      </c>
      <c r="W222" s="1">
        <v>5</v>
      </c>
      <c r="X222" s="1">
        <v>5</v>
      </c>
      <c r="Y222" s="1">
        <v>5</v>
      </c>
      <c r="Z222" s="4">
        <v>5</v>
      </c>
      <c r="AA222" s="1">
        <v>5</v>
      </c>
      <c r="AB222" s="1">
        <v>5</v>
      </c>
      <c r="AC222" s="1">
        <v>0</v>
      </c>
      <c r="AD222" s="1">
        <v>5</v>
      </c>
      <c r="AE222" s="1">
        <v>1</v>
      </c>
      <c r="AF222" s="1">
        <v>1</v>
      </c>
      <c r="AG222" s="1">
        <v>5</v>
      </c>
      <c r="AH222" s="4">
        <v>3.6666666666666665</v>
      </c>
      <c r="AI222" s="1">
        <v>5</v>
      </c>
      <c r="AJ222" s="1">
        <v>5</v>
      </c>
      <c r="AK222" s="1">
        <v>5</v>
      </c>
      <c r="AL222" s="1">
        <v>5</v>
      </c>
      <c r="AM222" s="1">
        <v>5</v>
      </c>
      <c r="AN222" s="1">
        <v>5</v>
      </c>
      <c r="AO222" s="1">
        <v>5</v>
      </c>
      <c r="AP222" s="1">
        <v>5</v>
      </c>
      <c r="AQ222" s="4">
        <v>5</v>
      </c>
      <c r="AR222" s="1">
        <v>5</v>
      </c>
      <c r="AS222" s="1">
        <v>0</v>
      </c>
      <c r="AT222" s="1">
        <v>5</v>
      </c>
      <c r="AU222" s="1">
        <v>5</v>
      </c>
      <c r="AV222" s="1">
        <v>5</v>
      </c>
      <c r="AW222" s="1">
        <v>5</v>
      </c>
      <c r="AX222" s="4">
        <v>5</v>
      </c>
      <c r="AY222" s="4">
        <f t="shared" si="6"/>
        <v>4.3611111111111116</v>
      </c>
      <c r="AZ222" s="4" t="str">
        <f t="shared" si="7"/>
        <v>High</v>
      </c>
      <c r="BA222" s="1" t="s">
        <v>511</v>
      </c>
    </row>
    <row r="223" spans="1:53" ht="13.05" customHeight="1" x14ac:dyDescent="0.3">
      <c r="A223" s="1">
        <v>10468</v>
      </c>
      <c r="B223" s="1" t="s">
        <v>512</v>
      </c>
      <c r="C223" s="1" t="s">
        <v>85</v>
      </c>
      <c r="D223" s="1" t="s">
        <v>3</v>
      </c>
      <c r="E223" s="1">
        <v>5</v>
      </c>
      <c r="F223" s="1">
        <v>1</v>
      </c>
      <c r="G223" s="1">
        <v>1</v>
      </c>
      <c r="H223" s="1">
        <v>5</v>
      </c>
      <c r="I223" s="1">
        <v>5</v>
      </c>
      <c r="J223" s="1">
        <v>0</v>
      </c>
      <c r="K223" s="1">
        <v>1</v>
      </c>
      <c r="L223" s="1">
        <v>5</v>
      </c>
      <c r="M223" s="1">
        <v>0</v>
      </c>
      <c r="N223" s="1">
        <v>1</v>
      </c>
      <c r="O223" s="4">
        <v>3</v>
      </c>
      <c r="P223" s="1">
        <v>5</v>
      </c>
      <c r="Q223" s="1">
        <v>1</v>
      </c>
      <c r="R223" s="1">
        <v>5</v>
      </c>
      <c r="S223" s="1">
        <v>5</v>
      </c>
      <c r="T223" s="4">
        <v>4</v>
      </c>
      <c r="U223" s="1">
        <v>5</v>
      </c>
      <c r="V223" s="1">
        <v>5</v>
      </c>
      <c r="W223" s="1">
        <v>5</v>
      </c>
      <c r="X223" s="1">
        <v>5</v>
      </c>
      <c r="Y223" s="1">
        <v>5</v>
      </c>
      <c r="Z223" s="4">
        <v>5</v>
      </c>
      <c r="AA223" s="1">
        <v>5</v>
      </c>
      <c r="AB223" s="1">
        <v>5</v>
      </c>
      <c r="AC223" s="1">
        <v>0</v>
      </c>
      <c r="AD223" s="1">
        <v>5</v>
      </c>
      <c r="AE223" s="1">
        <v>5</v>
      </c>
      <c r="AF223" s="1">
        <v>5</v>
      </c>
      <c r="AG223" s="1">
        <v>5</v>
      </c>
      <c r="AH223" s="4">
        <v>5</v>
      </c>
      <c r="AI223" s="1">
        <v>5</v>
      </c>
      <c r="AJ223" s="1">
        <v>1</v>
      </c>
      <c r="AK223" s="1">
        <v>5</v>
      </c>
      <c r="AL223" s="1">
        <v>5</v>
      </c>
      <c r="AM223" s="1">
        <v>5</v>
      </c>
      <c r="AN223" s="1">
        <v>5</v>
      </c>
      <c r="AO223" s="1">
        <v>5</v>
      </c>
      <c r="AP223" s="1">
        <v>1</v>
      </c>
      <c r="AQ223" s="4">
        <v>4</v>
      </c>
      <c r="AR223" s="1">
        <v>5</v>
      </c>
      <c r="AS223" s="1">
        <v>0</v>
      </c>
      <c r="AT223" s="1">
        <v>5</v>
      </c>
      <c r="AU223" s="1">
        <v>5</v>
      </c>
      <c r="AV223" s="1">
        <v>5</v>
      </c>
      <c r="AW223" s="1">
        <v>5</v>
      </c>
      <c r="AX223" s="4">
        <v>5</v>
      </c>
      <c r="AY223" s="4">
        <f t="shared" si="6"/>
        <v>4.333333333333333</v>
      </c>
      <c r="AZ223" s="4" t="str">
        <f t="shared" si="7"/>
        <v>High</v>
      </c>
      <c r="BA223" s="1" t="s">
        <v>513</v>
      </c>
    </row>
    <row r="224" spans="1:53" ht="13.05" customHeight="1" x14ac:dyDescent="0.3">
      <c r="A224" s="1">
        <v>10472</v>
      </c>
      <c r="B224" s="1" t="s">
        <v>514</v>
      </c>
      <c r="C224" s="1" t="s">
        <v>85</v>
      </c>
      <c r="D224" s="1" t="s">
        <v>3</v>
      </c>
      <c r="E224" s="1">
        <v>5</v>
      </c>
      <c r="F224" s="1">
        <v>1</v>
      </c>
      <c r="G224" s="1">
        <v>1</v>
      </c>
      <c r="H224" s="1">
        <v>1</v>
      </c>
      <c r="I224" s="1">
        <v>5</v>
      </c>
      <c r="J224" s="1">
        <v>0</v>
      </c>
      <c r="K224" s="1">
        <v>1</v>
      </c>
      <c r="L224" s="1">
        <v>5</v>
      </c>
      <c r="M224" s="1">
        <v>5</v>
      </c>
      <c r="N224" s="1">
        <v>0</v>
      </c>
      <c r="O224" s="4">
        <v>3</v>
      </c>
      <c r="P224" s="1">
        <v>5</v>
      </c>
      <c r="Q224" s="1">
        <v>5</v>
      </c>
      <c r="R224" s="1">
        <v>5</v>
      </c>
      <c r="S224" s="1">
        <v>5</v>
      </c>
      <c r="T224" s="4">
        <v>5</v>
      </c>
      <c r="U224" s="1">
        <v>1</v>
      </c>
      <c r="V224" s="1">
        <v>5</v>
      </c>
      <c r="W224" s="1">
        <v>5</v>
      </c>
      <c r="X224" s="1">
        <v>5</v>
      </c>
      <c r="Y224" s="1">
        <v>5</v>
      </c>
      <c r="Z224" s="4">
        <v>4.2</v>
      </c>
      <c r="AA224" s="1">
        <v>0</v>
      </c>
      <c r="AB224" s="1">
        <v>5</v>
      </c>
      <c r="AC224" s="1">
        <v>5</v>
      </c>
      <c r="AD224" s="1">
        <v>5</v>
      </c>
      <c r="AE224" s="1">
        <v>1</v>
      </c>
      <c r="AF224" s="1">
        <v>5</v>
      </c>
      <c r="AG224" s="1">
        <v>5</v>
      </c>
      <c r="AH224" s="4">
        <v>4.333333333333333</v>
      </c>
      <c r="AI224" s="1">
        <v>5</v>
      </c>
      <c r="AJ224" s="1">
        <v>5</v>
      </c>
      <c r="AK224" s="1">
        <v>1</v>
      </c>
      <c r="AL224" s="1">
        <v>5</v>
      </c>
      <c r="AM224" s="1">
        <v>5</v>
      </c>
      <c r="AN224" s="1">
        <v>5</v>
      </c>
      <c r="AO224" s="1">
        <v>5</v>
      </c>
      <c r="AP224" s="1">
        <v>5</v>
      </c>
      <c r="AQ224" s="4">
        <v>4.5</v>
      </c>
      <c r="AR224" s="1">
        <v>5</v>
      </c>
      <c r="AS224" s="1">
        <v>0</v>
      </c>
      <c r="AT224" s="1">
        <v>5</v>
      </c>
      <c r="AU224" s="1">
        <v>5</v>
      </c>
      <c r="AV224" s="1">
        <v>5</v>
      </c>
      <c r="AW224" s="1">
        <v>5</v>
      </c>
      <c r="AX224" s="4">
        <v>5</v>
      </c>
      <c r="AY224" s="4">
        <f t="shared" si="6"/>
        <v>4.3388888888888886</v>
      </c>
      <c r="AZ224" s="4" t="str">
        <f t="shared" si="7"/>
        <v>High</v>
      </c>
      <c r="BA224" s="1" t="s">
        <v>515</v>
      </c>
    </row>
    <row r="225" spans="1:53" ht="13.05" customHeight="1" x14ac:dyDescent="0.3">
      <c r="A225" s="1">
        <v>10477</v>
      </c>
      <c r="B225" s="1" t="s">
        <v>516</v>
      </c>
      <c r="C225" s="1" t="s">
        <v>85</v>
      </c>
      <c r="D225" s="1" t="s">
        <v>5</v>
      </c>
      <c r="E225" s="1">
        <v>3</v>
      </c>
      <c r="F225" s="1">
        <v>1</v>
      </c>
      <c r="G225" s="1">
        <v>1</v>
      </c>
      <c r="H225" s="1">
        <v>1</v>
      </c>
      <c r="I225" s="1">
        <v>1</v>
      </c>
      <c r="J225" s="1">
        <v>0</v>
      </c>
      <c r="K225" s="1">
        <v>3</v>
      </c>
      <c r="L225" s="1">
        <v>3</v>
      </c>
      <c r="M225" s="1">
        <v>5</v>
      </c>
      <c r="N225" s="1">
        <v>0</v>
      </c>
      <c r="O225" s="4">
        <v>2.25</v>
      </c>
      <c r="P225" s="1">
        <v>5</v>
      </c>
      <c r="Q225" s="1">
        <v>5</v>
      </c>
      <c r="R225" s="1">
        <v>5</v>
      </c>
      <c r="S225" s="1">
        <v>5</v>
      </c>
      <c r="T225" s="4">
        <v>5</v>
      </c>
      <c r="U225" s="1">
        <v>5</v>
      </c>
      <c r="V225" s="1">
        <v>5</v>
      </c>
      <c r="W225" s="1">
        <v>5</v>
      </c>
      <c r="X225" s="1">
        <v>1</v>
      </c>
      <c r="Y225" s="1">
        <v>5</v>
      </c>
      <c r="Z225" s="4">
        <v>4.2</v>
      </c>
      <c r="AA225" s="1">
        <v>0</v>
      </c>
      <c r="AB225" s="1">
        <v>1</v>
      </c>
      <c r="AC225" s="1">
        <v>5</v>
      </c>
      <c r="AD225" s="1">
        <v>1</v>
      </c>
      <c r="AE225" s="1">
        <v>5</v>
      </c>
      <c r="AF225" s="1">
        <v>5</v>
      </c>
      <c r="AG225" s="1">
        <v>5</v>
      </c>
      <c r="AH225" s="4">
        <v>3.6666666666666665</v>
      </c>
      <c r="AI225" s="1">
        <v>1</v>
      </c>
      <c r="AJ225" s="1">
        <v>5</v>
      </c>
      <c r="AK225" s="1">
        <v>5</v>
      </c>
      <c r="AL225" s="1">
        <v>1</v>
      </c>
      <c r="AM225" s="1">
        <v>1</v>
      </c>
      <c r="AN225" s="1">
        <v>1</v>
      </c>
      <c r="AO225" s="1">
        <v>1</v>
      </c>
      <c r="AP225" s="1">
        <v>1</v>
      </c>
      <c r="AQ225" s="4">
        <v>2</v>
      </c>
      <c r="AR225" s="1">
        <v>1</v>
      </c>
      <c r="AS225" s="1">
        <v>1</v>
      </c>
      <c r="AT225" s="1">
        <v>1</v>
      </c>
      <c r="AU225" s="1">
        <v>5</v>
      </c>
      <c r="AV225" s="1">
        <v>5</v>
      </c>
      <c r="AW225" s="1">
        <v>1</v>
      </c>
      <c r="AX225" s="4">
        <v>2.3333333333333335</v>
      </c>
      <c r="AY225" s="4">
        <f t="shared" si="6"/>
        <v>3.2416666666666667</v>
      </c>
      <c r="AZ225" s="4" t="str">
        <f t="shared" si="7"/>
        <v>Average</v>
      </c>
      <c r="BA225" s="1" t="s">
        <v>1903</v>
      </c>
    </row>
    <row r="226" spans="1:53" ht="13.05" customHeight="1" x14ac:dyDescent="0.3">
      <c r="A226" s="1">
        <v>10478</v>
      </c>
      <c r="B226" s="1" t="s">
        <v>517</v>
      </c>
      <c r="C226" s="1" t="s">
        <v>85</v>
      </c>
      <c r="D226" s="1" t="s">
        <v>3</v>
      </c>
      <c r="E226" s="1">
        <v>5</v>
      </c>
      <c r="F226" s="1">
        <v>1</v>
      </c>
      <c r="G226" s="1">
        <v>5</v>
      </c>
      <c r="H226" s="1">
        <v>1</v>
      </c>
      <c r="I226" s="1">
        <v>1</v>
      </c>
      <c r="J226" s="1">
        <v>0</v>
      </c>
      <c r="K226" s="1">
        <v>5</v>
      </c>
      <c r="L226" s="1">
        <v>5</v>
      </c>
      <c r="M226" s="1">
        <v>5</v>
      </c>
      <c r="N226" s="1">
        <v>0</v>
      </c>
      <c r="O226" s="4">
        <v>3.5</v>
      </c>
      <c r="P226" s="1">
        <v>5</v>
      </c>
      <c r="Q226" s="1">
        <v>1</v>
      </c>
      <c r="R226" s="1">
        <v>5</v>
      </c>
      <c r="S226" s="1">
        <v>1</v>
      </c>
      <c r="T226" s="4">
        <v>3</v>
      </c>
      <c r="U226" s="1">
        <v>5</v>
      </c>
      <c r="V226" s="1">
        <v>5</v>
      </c>
      <c r="W226" s="1">
        <v>5</v>
      </c>
      <c r="X226" s="1">
        <v>5</v>
      </c>
      <c r="Y226" s="1">
        <v>5</v>
      </c>
      <c r="Z226" s="4">
        <v>5</v>
      </c>
      <c r="AA226" s="1">
        <v>0</v>
      </c>
      <c r="AB226" s="1">
        <v>5</v>
      </c>
      <c r="AC226" s="1">
        <v>5</v>
      </c>
      <c r="AD226" s="1">
        <v>5</v>
      </c>
      <c r="AE226" s="1">
        <v>5</v>
      </c>
      <c r="AF226" s="1">
        <v>1</v>
      </c>
      <c r="AG226" s="1">
        <v>5</v>
      </c>
      <c r="AH226" s="4">
        <v>4.333333333333333</v>
      </c>
      <c r="AI226" s="1">
        <v>5</v>
      </c>
      <c r="AJ226" s="1">
        <v>1</v>
      </c>
      <c r="AK226" s="1">
        <v>1</v>
      </c>
      <c r="AL226" s="1">
        <v>1</v>
      </c>
      <c r="AM226" s="1">
        <v>5</v>
      </c>
      <c r="AN226" s="1">
        <v>1</v>
      </c>
      <c r="AO226" s="1">
        <v>1</v>
      </c>
      <c r="AP226" s="1">
        <v>1</v>
      </c>
      <c r="AQ226" s="4">
        <v>2</v>
      </c>
      <c r="AR226" s="1">
        <v>1</v>
      </c>
      <c r="AS226" s="1">
        <v>1</v>
      </c>
      <c r="AT226" s="1">
        <v>1</v>
      </c>
      <c r="AU226" s="1">
        <v>5</v>
      </c>
      <c r="AV226" s="1">
        <v>5</v>
      </c>
      <c r="AW226" s="1">
        <v>1</v>
      </c>
      <c r="AX226" s="4">
        <v>2.3333333333333335</v>
      </c>
      <c r="AY226" s="4">
        <f t="shared" si="6"/>
        <v>3.3611111111111107</v>
      </c>
      <c r="AZ226" s="4" t="str">
        <f t="shared" si="7"/>
        <v>Average</v>
      </c>
      <c r="BA226" s="1" t="s">
        <v>310</v>
      </c>
    </row>
    <row r="227" spans="1:53" ht="13.05" customHeight="1" x14ac:dyDescent="0.3">
      <c r="A227" s="1">
        <v>10481</v>
      </c>
      <c r="B227" s="1" t="s">
        <v>518</v>
      </c>
      <c r="C227" s="1" t="s">
        <v>85</v>
      </c>
      <c r="D227" s="1" t="s">
        <v>3</v>
      </c>
      <c r="E227" s="1">
        <v>3</v>
      </c>
      <c r="F227" s="1">
        <v>1</v>
      </c>
      <c r="G227" s="1">
        <v>1</v>
      </c>
      <c r="H227" s="1">
        <v>1</v>
      </c>
      <c r="I227" s="1">
        <v>5</v>
      </c>
      <c r="J227" s="1">
        <v>0</v>
      </c>
      <c r="K227" s="1">
        <v>1</v>
      </c>
      <c r="L227" s="1">
        <v>3</v>
      </c>
      <c r="M227" s="1">
        <v>5</v>
      </c>
      <c r="N227" s="1">
        <v>0</v>
      </c>
      <c r="O227" s="4">
        <v>2.5</v>
      </c>
      <c r="P227" s="1">
        <v>1</v>
      </c>
      <c r="Q227" s="1">
        <v>5</v>
      </c>
      <c r="R227" s="1">
        <v>5</v>
      </c>
      <c r="S227" s="1">
        <v>5</v>
      </c>
      <c r="T227" s="4">
        <v>4</v>
      </c>
      <c r="U227" s="1">
        <v>1</v>
      </c>
      <c r="V227" s="1">
        <v>5</v>
      </c>
      <c r="W227" s="1">
        <v>5</v>
      </c>
      <c r="X227" s="1">
        <v>5</v>
      </c>
      <c r="Y227" s="1">
        <v>5</v>
      </c>
      <c r="Z227" s="4">
        <v>4.2</v>
      </c>
      <c r="AA227" s="1">
        <v>0</v>
      </c>
      <c r="AB227" s="1">
        <v>5</v>
      </c>
      <c r="AC227" s="1">
        <v>5</v>
      </c>
      <c r="AD227" s="1">
        <v>5</v>
      </c>
      <c r="AE227" s="1">
        <v>5</v>
      </c>
      <c r="AF227" s="1">
        <v>5</v>
      </c>
      <c r="AG227" s="1">
        <v>5</v>
      </c>
      <c r="AH227" s="4">
        <v>5</v>
      </c>
      <c r="AI227" s="1">
        <v>1</v>
      </c>
      <c r="AJ227" s="1">
        <v>5</v>
      </c>
      <c r="AK227" s="1">
        <v>5</v>
      </c>
      <c r="AL227" s="1">
        <v>5</v>
      </c>
      <c r="AM227" s="1">
        <v>5</v>
      </c>
      <c r="AN227" s="1">
        <v>1</v>
      </c>
      <c r="AO227" s="1">
        <v>5</v>
      </c>
      <c r="AP227" s="1">
        <v>5</v>
      </c>
      <c r="AQ227" s="4">
        <v>4</v>
      </c>
      <c r="AR227" s="1">
        <v>5</v>
      </c>
      <c r="AS227" s="1">
        <v>0</v>
      </c>
      <c r="AT227" s="1">
        <v>5</v>
      </c>
      <c r="AU227" s="1">
        <v>5</v>
      </c>
      <c r="AV227" s="1">
        <v>5</v>
      </c>
      <c r="AW227" s="1">
        <v>5</v>
      </c>
      <c r="AX227" s="4">
        <v>5</v>
      </c>
      <c r="AY227" s="4">
        <f t="shared" si="6"/>
        <v>4.1166666666666663</v>
      </c>
      <c r="AZ227" s="4" t="str">
        <f t="shared" si="7"/>
        <v>High</v>
      </c>
      <c r="BA227" s="1" t="s">
        <v>310</v>
      </c>
    </row>
    <row r="228" spans="1:53" ht="13.05" customHeight="1" x14ac:dyDescent="0.3">
      <c r="A228" s="1">
        <v>10487</v>
      </c>
      <c r="B228" s="1" t="s">
        <v>519</v>
      </c>
      <c r="C228" s="1" t="s">
        <v>85</v>
      </c>
      <c r="D228" s="1" t="s">
        <v>3</v>
      </c>
      <c r="E228" s="1">
        <v>5</v>
      </c>
      <c r="F228" s="1">
        <v>1</v>
      </c>
      <c r="G228" s="1">
        <v>1</v>
      </c>
      <c r="H228" s="1">
        <v>1</v>
      </c>
      <c r="I228" s="1">
        <v>5</v>
      </c>
      <c r="J228" s="1">
        <v>0</v>
      </c>
      <c r="K228" s="1">
        <v>5</v>
      </c>
      <c r="L228" s="1">
        <v>5</v>
      </c>
      <c r="M228" s="1">
        <v>5</v>
      </c>
      <c r="N228" s="1">
        <v>0</v>
      </c>
      <c r="O228" s="4">
        <v>3.5</v>
      </c>
      <c r="P228" s="1">
        <v>5</v>
      </c>
      <c r="Q228" s="1">
        <v>5</v>
      </c>
      <c r="R228" s="1">
        <v>5</v>
      </c>
      <c r="S228" s="1">
        <v>5</v>
      </c>
      <c r="T228" s="4">
        <v>5</v>
      </c>
      <c r="U228" s="1">
        <v>5</v>
      </c>
      <c r="V228" s="1">
        <v>5</v>
      </c>
      <c r="W228" s="1">
        <v>5</v>
      </c>
      <c r="X228" s="1">
        <v>5</v>
      </c>
      <c r="Y228" s="1">
        <v>5</v>
      </c>
      <c r="Z228" s="4">
        <v>5</v>
      </c>
      <c r="AA228" s="1">
        <v>0</v>
      </c>
      <c r="AB228" s="1">
        <v>5</v>
      </c>
      <c r="AC228" s="1">
        <v>5</v>
      </c>
      <c r="AD228" s="1">
        <v>5</v>
      </c>
      <c r="AE228" s="1">
        <v>5</v>
      </c>
      <c r="AF228" s="1">
        <v>5</v>
      </c>
      <c r="AG228" s="1">
        <v>5</v>
      </c>
      <c r="AH228" s="4">
        <v>5</v>
      </c>
      <c r="AI228" s="1">
        <v>5</v>
      </c>
      <c r="AJ228" s="1">
        <v>5</v>
      </c>
      <c r="AK228" s="1">
        <v>5</v>
      </c>
      <c r="AL228" s="1">
        <v>5</v>
      </c>
      <c r="AM228" s="1">
        <v>5</v>
      </c>
      <c r="AN228" s="1">
        <v>5</v>
      </c>
      <c r="AO228" s="1">
        <v>5</v>
      </c>
      <c r="AP228" s="1">
        <v>5</v>
      </c>
      <c r="AQ228" s="4">
        <v>5</v>
      </c>
      <c r="AR228" s="1">
        <v>5</v>
      </c>
      <c r="AS228" s="1">
        <v>0</v>
      </c>
      <c r="AT228" s="1">
        <v>5</v>
      </c>
      <c r="AU228" s="1">
        <v>5</v>
      </c>
      <c r="AV228" s="1">
        <v>5</v>
      </c>
      <c r="AW228" s="1">
        <v>5</v>
      </c>
      <c r="AX228" s="4">
        <v>5</v>
      </c>
      <c r="AY228" s="4">
        <f t="shared" si="6"/>
        <v>4.75</v>
      </c>
      <c r="AZ228" s="4" t="str">
        <f t="shared" si="7"/>
        <v>High</v>
      </c>
      <c r="BA228" s="1" t="s">
        <v>310</v>
      </c>
    </row>
    <row r="229" spans="1:53" ht="13.05" customHeight="1" x14ac:dyDescent="0.3">
      <c r="A229" s="1">
        <v>10490</v>
      </c>
      <c r="B229" s="1" t="s">
        <v>520</v>
      </c>
      <c r="C229" s="1" t="s">
        <v>85</v>
      </c>
      <c r="D229" s="1" t="s">
        <v>80</v>
      </c>
      <c r="E229" s="1">
        <v>5</v>
      </c>
      <c r="F229" s="1">
        <v>5</v>
      </c>
      <c r="G229" s="1">
        <v>0</v>
      </c>
      <c r="H229" s="1">
        <v>5</v>
      </c>
      <c r="I229" s="1">
        <v>5</v>
      </c>
      <c r="J229" s="1">
        <v>1</v>
      </c>
      <c r="K229" s="1">
        <v>5</v>
      </c>
      <c r="L229" s="1">
        <v>5</v>
      </c>
      <c r="M229" s="1">
        <v>0</v>
      </c>
      <c r="N229" s="1">
        <v>3</v>
      </c>
      <c r="O229" s="4">
        <v>4.25</v>
      </c>
      <c r="P229" s="1">
        <v>5</v>
      </c>
      <c r="Q229" s="1">
        <v>5</v>
      </c>
      <c r="R229" s="1">
        <v>5</v>
      </c>
      <c r="S229" s="1">
        <v>5</v>
      </c>
      <c r="T229" s="4">
        <v>5</v>
      </c>
      <c r="U229" s="1">
        <v>5</v>
      </c>
      <c r="V229" s="1">
        <v>5</v>
      </c>
      <c r="W229" s="1">
        <v>5</v>
      </c>
      <c r="X229" s="1">
        <v>5</v>
      </c>
      <c r="Y229" s="1">
        <v>5</v>
      </c>
      <c r="Z229" s="4">
        <v>5</v>
      </c>
      <c r="AA229" s="1">
        <v>5</v>
      </c>
      <c r="AB229" s="1">
        <v>5</v>
      </c>
      <c r="AC229" s="1">
        <v>0</v>
      </c>
      <c r="AD229" s="1">
        <v>5</v>
      </c>
      <c r="AE229" s="1">
        <v>5</v>
      </c>
      <c r="AF229" s="1">
        <v>5</v>
      </c>
      <c r="AG229" s="1">
        <v>1</v>
      </c>
      <c r="AH229" s="4">
        <v>4.333333333333333</v>
      </c>
      <c r="AI229" s="1">
        <v>5</v>
      </c>
      <c r="AJ229" s="1">
        <v>5</v>
      </c>
      <c r="AK229" s="1">
        <v>5</v>
      </c>
      <c r="AL229" s="1">
        <v>5</v>
      </c>
      <c r="AM229" s="1">
        <v>5</v>
      </c>
      <c r="AN229" s="1">
        <v>5</v>
      </c>
      <c r="AO229" s="1">
        <v>5</v>
      </c>
      <c r="AP229" s="1">
        <v>5</v>
      </c>
      <c r="AQ229" s="4">
        <v>5</v>
      </c>
      <c r="AR229" s="1">
        <v>5</v>
      </c>
      <c r="AS229" s="1">
        <v>0</v>
      </c>
      <c r="AT229" s="1">
        <v>5</v>
      </c>
      <c r="AU229" s="1">
        <v>5</v>
      </c>
      <c r="AV229" s="1">
        <v>5</v>
      </c>
      <c r="AW229" s="1">
        <v>5</v>
      </c>
      <c r="AX229" s="4">
        <v>5</v>
      </c>
      <c r="AY229" s="4">
        <f t="shared" si="6"/>
        <v>4.7638888888888884</v>
      </c>
      <c r="AZ229" s="4" t="str">
        <f t="shared" si="7"/>
        <v>High</v>
      </c>
      <c r="BA229" s="1" t="s">
        <v>1903</v>
      </c>
    </row>
    <row r="230" spans="1:53" ht="13.05" customHeight="1" x14ac:dyDescent="0.3">
      <c r="A230" s="1">
        <v>10491</v>
      </c>
      <c r="B230" s="1" t="s">
        <v>521</v>
      </c>
      <c r="C230" s="1" t="s">
        <v>85</v>
      </c>
      <c r="D230" s="1" t="s">
        <v>3</v>
      </c>
      <c r="E230" s="1">
        <v>5</v>
      </c>
      <c r="F230" s="1">
        <v>1</v>
      </c>
      <c r="G230" s="1">
        <v>1</v>
      </c>
      <c r="H230" s="1">
        <v>5</v>
      </c>
      <c r="I230" s="1">
        <v>1</v>
      </c>
      <c r="J230" s="1">
        <v>0</v>
      </c>
      <c r="K230" s="1">
        <v>1</v>
      </c>
      <c r="L230" s="1">
        <v>1</v>
      </c>
      <c r="M230" s="1">
        <v>0</v>
      </c>
      <c r="N230" s="1">
        <v>1</v>
      </c>
      <c r="O230" s="4">
        <v>2</v>
      </c>
      <c r="P230" s="1">
        <v>5</v>
      </c>
      <c r="Q230" s="1">
        <v>1</v>
      </c>
      <c r="R230" s="1">
        <v>5</v>
      </c>
      <c r="S230" s="1">
        <v>5</v>
      </c>
      <c r="T230" s="4">
        <v>4</v>
      </c>
      <c r="U230" s="1">
        <v>5</v>
      </c>
      <c r="V230" s="1">
        <v>5</v>
      </c>
      <c r="W230" s="1">
        <v>5</v>
      </c>
      <c r="X230" s="1">
        <v>5</v>
      </c>
      <c r="Y230" s="1">
        <v>5</v>
      </c>
      <c r="Z230" s="4">
        <v>5</v>
      </c>
      <c r="AA230" s="1">
        <v>5</v>
      </c>
      <c r="AB230" s="1">
        <v>5</v>
      </c>
      <c r="AC230" s="1">
        <v>0</v>
      </c>
      <c r="AD230" s="1">
        <v>5</v>
      </c>
      <c r="AE230" s="1">
        <v>1</v>
      </c>
      <c r="AF230" s="1">
        <v>1</v>
      </c>
      <c r="AG230" s="1">
        <v>5</v>
      </c>
      <c r="AH230" s="4">
        <v>3.6666666666666665</v>
      </c>
      <c r="AI230" s="1">
        <v>1</v>
      </c>
      <c r="AJ230" s="1">
        <v>5</v>
      </c>
      <c r="AK230" s="1">
        <v>1</v>
      </c>
      <c r="AL230" s="1">
        <v>5</v>
      </c>
      <c r="AM230" s="1">
        <v>5</v>
      </c>
      <c r="AN230" s="1">
        <v>5</v>
      </c>
      <c r="AO230" s="1">
        <v>1</v>
      </c>
      <c r="AP230" s="1">
        <v>5</v>
      </c>
      <c r="AQ230" s="4">
        <v>3.5</v>
      </c>
      <c r="AR230" s="1">
        <v>5</v>
      </c>
      <c r="AS230" s="1">
        <v>0</v>
      </c>
      <c r="AT230" s="1">
        <v>5</v>
      </c>
      <c r="AU230" s="1">
        <v>5</v>
      </c>
      <c r="AV230" s="1">
        <v>5</v>
      </c>
      <c r="AW230" s="1">
        <v>5</v>
      </c>
      <c r="AX230" s="4">
        <v>5</v>
      </c>
      <c r="AY230" s="4">
        <f t="shared" si="6"/>
        <v>3.8611111111111107</v>
      </c>
      <c r="AZ230" s="4" t="str">
        <f t="shared" si="7"/>
        <v>Average</v>
      </c>
      <c r="BA230" s="1" t="s">
        <v>8890</v>
      </c>
    </row>
    <row r="231" spans="1:53" ht="13.05" customHeight="1" x14ac:dyDescent="0.3">
      <c r="A231" s="1">
        <v>10493</v>
      </c>
      <c r="B231" s="1" t="s">
        <v>522</v>
      </c>
      <c r="C231" s="1" t="s">
        <v>69</v>
      </c>
      <c r="D231" s="1" t="s">
        <v>3</v>
      </c>
      <c r="E231" s="1">
        <v>3</v>
      </c>
      <c r="F231" s="1">
        <v>1</v>
      </c>
      <c r="G231" s="1">
        <v>1</v>
      </c>
      <c r="H231" s="1">
        <v>3</v>
      </c>
      <c r="I231" s="1">
        <v>4</v>
      </c>
      <c r="J231" s="1">
        <v>0</v>
      </c>
      <c r="K231" s="1">
        <v>3</v>
      </c>
      <c r="L231" s="1">
        <v>3</v>
      </c>
      <c r="M231" s="1">
        <v>3</v>
      </c>
      <c r="N231" s="1">
        <v>0</v>
      </c>
      <c r="O231" s="4">
        <v>2.625</v>
      </c>
      <c r="P231" s="1">
        <v>1</v>
      </c>
      <c r="Q231" s="1">
        <v>5</v>
      </c>
      <c r="R231" s="1">
        <v>5</v>
      </c>
      <c r="S231" s="1">
        <v>5</v>
      </c>
      <c r="T231" s="4">
        <v>4</v>
      </c>
      <c r="U231" s="1">
        <v>1</v>
      </c>
      <c r="V231" s="1">
        <v>1</v>
      </c>
      <c r="W231" s="1">
        <v>1</v>
      </c>
      <c r="X231" s="1">
        <v>1</v>
      </c>
      <c r="Y231" s="1">
        <v>5</v>
      </c>
      <c r="Z231" s="4">
        <v>1.8</v>
      </c>
      <c r="AA231" s="1">
        <v>1</v>
      </c>
      <c r="AB231" s="1">
        <v>5</v>
      </c>
      <c r="AC231" s="1">
        <v>0</v>
      </c>
      <c r="AD231" s="1">
        <v>1</v>
      </c>
      <c r="AE231" s="1">
        <v>1</v>
      </c>
      <c r="AF231" s="1">
        <v>5</v>
      </c>
      <c r="AG231" s="1">
        <v>5</v>
      </c>
      <c r="AH231" s="4">
        <v>3</v>
      </c>
      <c r="AI231" s="1">
        <v>1</v>
      </c>
      <c r="AJ231" s="1">
        <v>1</v>
      </c>
      <c r="AK231" s="1">
        <v>1</v>
      </c>
      <c r="AL231" s="1">
        <v>1</v>
      </c>
      <c r="AM231" s="1">
        <v>1</v>
      </c>
      <c r="AN231" s="1">
        <v>1</v>
      </c>
      <c r="AO231" s="1">
        <v>5</v>
      </c>
      <c r="AP231" s="1">
        <v>1</v>
      </c>
      <c r="AQ231" s="4">
        <v>1.5</v>
      </c>
      <c r="AR231" s="1">
        <v>5</v>
      </c>
      <c r="AS231" s="1">
        <v>0</v>
      </c>
      <c r="AT231" s="1">
        <v>5</v>
      </c>
      <c r="AU231" s="1">
        <v>5</v>
      </c>
      <c r="AV231" s="1">
        <v>5</v>
      </c>
      <c r="AW231" s="1">
        <v>5</v>
      </c>
      <c r="AX231" s="4">
        <v>5</v>
      </c>
      <c r="AY231" s="4">
        <f t="shared" si="6"/>
        <v>2.9875000000000003</v>
      </c>
      <c r="AZ231" s="4" t="str">
        <f t="shared" si="7"/>
        <v>Low</v>
      </c>
      <c r="BA231" s="1" t="s">
        <v>523</v>
      </c>
    </row>
    <row r="232" spans="1:53" ht="13.05" customHeight="1" x14ac:dyDescent="0.3">
      <c r="A232" s="1">
        <v>10500</v>
      </c>
      <c r="B232" s="1" t="s">
        <v>524</v>
      </c>
      <c r="C232" s="1" t="s">
        <v>69</v>
      </c>
      <c r="D232" s="1" t="s">
        <v>3</v>
      </c>
      <c r="E232" s="1">
        <v>5</v>
      </c>
      <c r="F232" s="1">
        <v>1</v>
      </c>
      <c r="G232" s="1">
        <v>5</v>
      </c>
      <c r="H232" s="1">
        <v>1</v>
      </c>
      <c r="I232" s="1">
        <v>5</v>
      </c>
      <c r="J232" s="1">
        <v>0</v>
      </c>
      <c r="K232" s="1">
        <v>5</v>
      </c>
      <c r="L232" s="1">
        <v>5</v>
      </c>
      <c r="M232" s="1">
        <v>5</v>
      </c>
      <c r="N232" s="1">
        <v>0</v>
      </c>
      <c r="O232" s="4">
        <v>4</v>
      </c>
      <c r="P232" s="1">
        <v>5</v>
      </c>
      <c r="Q232" s="1">
        <v>5</v>
      </c>
      <c r="R232" s="1">
        <v>5</v>
      </c>
      <c r="S232" s="1">
        <v>5</v>
      </c>
      <c r="T232" s="4">
        <v>5</v>
      </c>
      <c r="U232" s="1">
        <v>5</v>
      </c>
      <c r="V232" s="1">
        <v>5</v>
      </c>
      <c r="W232" s="1">
        <v>5</v>
      </c>
      <c r="X232" s="1">
        <v>5</v>
      </c>
      <c r="Y232" s="1">
        <v>5</v>
      </c>
      <c r="Z232" s="4">
        <v>5</v>
      </c>
      <c r="AA232" s="1">
        <v>0</v>
      </c>
      <c r="AB232" s="1">
        <v>5</v>
      </c>
      <c r="AC232" s="1">
        <v>5</v>
      </c>
      <c r="AD232" s="1">
        <v>5</v>
      </c>
      <c r="AE232" s="1">
        <v>5</v>
      </c>
      <c r="AF232" s="1">
        <v>5</v>
      </c>
      <c r="AG232" s="1">
        <v>5</v>
      </c>
      <c r="AH232" s="4">
        <v>5</v>
      </c>
      <c r="AI232" s="1">
        <v>5</v>
      </c>
      <c r="AJ232" s="1">
        <v>1</v>
      </c>
      <c r="AK232" s="1">
        <v>5</v>
      </c>
      <c r="AL232" s="1">
        <v>5</v>
      </c>
      <c r="AM232" s="1">
        <v>5</v>
      </c>
      <c r="AN232" s="1">
        <v>5</v>
      </c>
      <c r="AO232" s="1">
        <v>5</v>
      </c>
      <c r="AP232" s="1">
        <v>5</v>
      </c>
      <c r="AQ232" s="4">
        <v>4.5</v>
      </c>
      <c r="AR232" s="1">
        <v>5</v>
      </c>
      <c r="AS232" s="1">
        <v>0</v>
      </c>
      <c r="AT232" s="1">
        <v>5</v>
      </c>
      <c r="AU232" s="1">
        <v>5</v>
      </c>
      <c r="AV232" s="1">
        <v>5</v>
      </c>
      <c r="AW232" s="1">
        <v>5</v>
      </c>
      <c r="AX232" s="4">
        <v>5</v>
      </c>
      <c r="AY232" s="4">
        <f t="shared" si="6"/>
        <v>4.75</v>
      </c>
      <c r="AZ232" s="4" t="str">
        <f t="shared" si="7"/>
        <v>High</v>
      </c>
      <c r="BA232" s="1" t="s">
        <v>310</v>
      </c>
    </row>
    <row r="233" spans="1:53" ht="13.05" customHeight="1" x14ac:dyDescent="0.3">
      <c r="A233" s="1">
        <v>10505</v>
      </c>
      <c r="B233" s="1" t="s">
        <v>525</v>
      </c>
      <c r="C233" s="1" t="s">
        <v>69</v>
      </c>
      <c r="D233" s="1" t="s">
        <v>5</v>
      </c>
      <c r="E233" s="1">
        <v>5</v>
      </c>
      <c r="F233" s="1">
        <v>1</v>
      </c>
      <c r="G233" s="1">
        <v>5</v>
      </c>
      <c r="H233" s="1">
        <v>5</v>
      </c>
      <c r="I233" s="1">
        <v>5</v>
      </c>
      <c r="J233" s="1">
        <v>0</v>
      </c>
      <c r="K233" s="1">
        <v>5</v>
      </c>
      <c r="L233" s="1">
        <v>5</v>
      </c>
      <c r="M233" s="1">
        <v>0</v>
      </c>
      <c r="N233" s="1">
        <v>1</v>
      </c>
      <c r="O233" s="4">
        <v>4</v>
      </c>
      <c r="P233" s="1">
        <v>5</v>
      </c>
      <c r="Q233" s="1">
        <v>5</v>
      </c>
      <c r="R233" s="1">
        <v>5</v>
      </c>
      <c r="S233" s="1">
        <v>5</v>
      </c>
      <c r="T233" s="4">
        <v>5</v>
      </c>
      <c r="U233" s="1">
        <v>5</v>
      </c>
      <c r="V233" s="1">
        <v>5</v>
      </c>
      <c r="W233" s="1">
        <v>5</v>
      </c>
      <c r="X233" s="1">
        <v>5</v>
      </c>
      <c r="Y233" s="1">
        <v>5</v>
      </c>
      <c r="Z233" s="4">
        <v>5</v>
      </c>
      <c r="AA233" s="1">
        <v>5</v>
      </c>
      <c r="AB233" s="1">
        <v>5</v>
      </c>
      <c r="AC233" s="1">
        <v>0</v>
      </c>
      <c r="AD233" s="1">
        <v>1</v>
      </c>
      <c r="AE233" s="1">
        <v>5</v>
      </c>
      <c r="AF233" s="1">
        <v>5</v>
      </c>
      <c r="AG233" s="1">
        <v>5</v>
      </c>
      <c r="AH233" s="4">
        <v>4.333333333333333</v>
      </c>
      <c r="AI233" s="1">
        <v>1</v>
      </c>
      <c r="AJ233" s="1">
        <v>1</v>
      </c>
      <c r="AK233" s="1">
        <v>5</v>
      </c>
      <c r="AL233" s="1">
        <v>5</v>
      </c>
      <c r="AM233" s="1">
        <v>5</v>
      </c>
      <c r="AN233" s="1">
        <v>5</v>
      </c>
      <c r="AO233" s="1">
        <v>5</v>
      </c>
      <c r="AP233" s="1">
        <v>5</v>
      </c>
      <c r="AQ233" s="4">
        <v>4</v>
      </c>
      <c r="AR233" s="1">
        <v>5</v>
      </c>
      <c r="AS233" s="1">
        <v>0</v>
      </c>
      <c r="AT233" s="1">
        <v>5</v>
      </c>
      <c r="AU233" s="1">
        <v>5</v>
      </c>
      <c r="AV233" s="1">
        <v>5</v>
      </c>
      <c r="AW233" s="1">
        <v>5</v>
      </c>
      <c r="AX233" s="4">
        <v>5</v>
      </c>
      <c r="AY233" s="4">
        <f t="shared" si="6"/>
        <v>4.5555555555555554</v>
      </c>
      <c r="AZ233" s="4" t="str">
        <f t="shared" si="7"/>
        <v>High</v>
      </c>
      <c r="BA233" s="1" t="s">
        <v>527</v>
      </c>
    </row>
    <row r="234" spans="1:53" ht="13.05" customHeight="1" x14ac:dyDescent="0.3">
      <c r="A234" s="1">
        <v>10506</v>
      </c>
      <c r="B234" s="1" t="s">
        <v>528</v>
      </c>
      <c r="C234" s="1" t="s">
        <v>85</v>
      </c>
      <c r="D234" s="1" t="s">
        <v>3</v>
      </c>
      <c r="E234" s="1">
        <v>5</v>
      </c>
      <c r="F234" s="1">
        <v>1</v>
      </c>
      <c r="G234" s="1">
        <v>1</v>
      </c>
      <c r="H234" s="1">
        <v>1</v>
      </c>
      <c r="I234" s="1">
        <v>5</v>
      </c>
      <c r="J234" s="1">
        <v>0</v>
      </c>
      <c r="K234" s="1">
        <v>1</v>
      </c>
      <c r="L234" s="1">
        <v>5</v>
      </c>
      <c r="M234" s="1">
        <v>5</v>
      </c>
      <c r="N234" s="1">
        <v>0</v>
      </c>
      <c r="O234" s="4">
        <v>3</v>
      </c>
      <c r="P234" s="1">
        <v>5</v>
      </c>
      <c r="Q234" s="1">
        <v>5</v>
      </c>
      <c r="R234" s="1">
        <v>5</v>
      </c>
      <c r="S234" s="1">
        <v>5</v>
      </c>
      <c r="T234" s="4">
        <v>5</v>
      </c>
      <c r="U234" s="1">
        <v>5</v>
      </c>
      <c r="V234" s="1">
        <v>5</v>
      </c>
      <c r="W234" s="1">
        <v>5</v>
      </c>
      <c r="X234" s="1">
        <v>5</v>
      </c>
      <c r="Y234" s="1">
        <v>5</v>
      </c>
      <c r="Z234" s="4">
        <v>5</v>
      </c>
      <c r="AA234" s="1">
        <v>0</v>
      </c>
      <c r="AB234" s="1">
        <v>5</v>
      </c>
      <c r="AC234" s="1">
        <v>5</v>
      </c>
      <c r="AD234" s="1">
        <v>5</v>
      </c>
      <c r="AE234" s="1">
        <v>5</v>
      </c>
      <c r="AF234" s="1">
        <v>5</v>
      </c>
      <c r="AG234" s="1">
        <v>5</v>
      </c>
      <c r="AH234" s="4">
        <v>5</v>
      </c>
      <c r="AI234" s="1">
        <v>5</v>
      </c>
      <c r="AJ234" s="1">
        <v>5</v>
      </c>
      <c r="AK234" s="1">
        <v>5</v>
      </c>
      <c r="AL234" s="1">
        <v>5</v>
      </c>
      <c r="AM234" s="1">
        <v>5</v>
      </c>
      <c r="AN234" s="1">
        <v>5</v>
      </c>
      <c r="AO234" s="1">
        <v>5</v>
      </c>
      <c r="AP234" s="1">
        <v>5</v>
      </c>
      <c r="AQ234" s="4">
        <v>5</v>
      </c>
      <c r="AR234" s="1">
        <v>5</v>
      </c>
      <c r="AS234" s="1">
        <v>0</v>
      </c>
      <c r="AT234" s="1">
        <v>5</v>
      </c>
      <c r="AU234" s="1">
        <v>5</v>
      </c>
      <c r="AV234" s="1">
        <v>5</v>
      </c>
      <c r="AW234" s="1">
        <v>5</v>
      </c>
      <c r="AX234" s="4">
        <v>5</v>
      </c>
      <c r="AY234" s="4">
        <f t="shared" si="6"/>
        <v>4.666666666666667</v>
      </c>
      <c r="AZ234" s="4" t="str">
        <f t="shared" si="7"/>
        <v>High</v>
      </c>
      <c r="BA234" s="1" t="s">
        <v>310</v>
      </c>
    </row>
    <row r="235" spans="1:53" ht="13.05" customHeight="1" x14ac:dyDescent="0.3">
      <c r="A235" s="1">
        <v>10510</v>
      </c>
      <c r="B235" s="1" t="s">
        <v>529</v>
      </c>
      <c r="C235" s="1" t="s">
        <v>85</v>
      </c>
      <c r="D235" s="1" t="s">
        <v>3</v>
      </c>
      <c r="E235" s="1">
        <v>5</v>
      </c>
      <c r="F235" s="1">
        <v>1</v>
      </c>
      <c r="G235" s="1">
        <v>1</v>
      </c>
      <c r="H235" s="1">
        <v>1</v>
      </c>
      <c r="I235" s="1">
        <v>5</v>
      </c>
      <c r="J235" s="1">
        <v>0</v>
      </c>
      <c r="K235" s="1">
        <v>5</v>
      </c>
      <c r="L235" s="1">
        <v>5</v>
      </c>
      <c r="M235" s="1">
        <v>5</v>
      </c>
      <c r="N235" s="1">
        <v>0</v>
      </c>
      <c r="O235" s="4">
        <v>3.5</v>
      </c>
      <c r="P235" s="1">
        <v>5</v>
      </c>
      <c r="Q235" s="1">
        <v>5</v>
      </c>
      <c r="R235" s="1">
        <v>5</v>
      </c>
      <c r="S235" s="1">
        <v>5</v>
      </c>
      <c r="T235" s="4">
        <v>5</v>
      </c>
      <c r="U235" s="1">
        <v>5</v>
      </c>
      <c r="V235" s="1">
        <v>5</v>
      </c>
      <c r="W235" s="1">
        <v>5</v>
      </c>
      <c r="X235" s="1">
        <v>5</v>
      </c>
      <c r="Y235" s="1">
        <v>5</v>
      </c>
      <c r="Z235" s="4">
        <v>5</v>
      </c>
      <c r="AA235" s="1">
        <v>0</v>
      </c>
      <c r="AB235" s="1">
        <v>5</v>
      </c>
      <c r="AC235" s="1">
        <v>5</v>
      </c>
      <c r="AD235" s="1">
        <v>5</v>
      </c>
      <c r="AE235" s="1">
        <v>5</v>
      </c>
      <c r="AF235" s="1">
        <v>5</v>
      </c>
      <c r="AG235" s="1">
        <v>5</v>
      </c>
      <c r="AH235" s="4">
        <v>5</v>
      </c>
      <c r="AI235" s="1">
        <v>5</v>
      </c>
      <c r="AJ235" s="1">
        <v>1</v>
      </c>
      <c r="AK235" s="1">
        <v>5</v>
      </c>
      <c r="AL235" s="1">
        <v>5</v>
      </c>
      <c r="AM235" s="1">
        <v>5</v>
      </c>
      <c r="AN235" s="1">
        <v>5</v>
      </c>
      <c r="AO235" s="1">
        <v>5</v>
      </c>
      <c r="AP235" s="1">
        <v>1</v>
      </c>
      <c r="AQ235" s="4">
        <v>4</v>
      </c>
      <c r="AR235" s="1">
        <v>5</v>
      </c>
      <c r="AS235" s="1">
        <v>0</v>
      </c>
      <c r="AT235" s="1">
        <v>5</v>
      </c>
      <c r="AU235" s="1">
        <v>5</v>
      </c>
      <c r="AV235" s="1">
        <v>5</v>
      </c>
      <c r="AW235" s="1">
        <v>5</v>
      </c>
      <c r="AX235" s="4">
        <v>5</v>
      </c>
      <c r="AY235" s="4">
        <f t="shared" si="6"/>
        <v>4.583333333333333</v>
      </c>
      <c r="AZ235" s="4" t="str">
        <f t="shared" si="7"/>
        <v>High</v>
      </c>
      <c r="BA235" s="1" t="s">
        <v>310</v>
      </c>
    </row>
    <row r="236" spans="1:53" ht="13.05" customHeight="1" x14ac:dyDescent="0.3">
      <c r="A236" s="1">
        <v>10513</v>
      </c>
      <c r="B236" s="1" t="s">
        <v>530</v>
      </c>
      <c r="C236" s="1" t="s">
        <v>85</v>
      </c>
      <c r="D236" s="1" t="s">
        <v>3</v>
      </c>
      <c r="E236" s="1">
        <v>5</v>
      </c>
      <c r="F236" s="1">
        <v>1</v>
      </c>
      <c r="G236" s="1">
        <v>1</v>
      </c>
      <c r="H236" s="1">
        <v>1</v>
      </c>
      <c r="I236" s="1">
        <v>5</v>
      </c>
      <c r="J236" s="1">
        <v>0</v>
      </c>
      <c r="K236" s="1">
        <v>5</v>
      </c>
      <c r="L236" s="1">
        <v>5</v>
      </c>
      <c r="M236" s="1">
        <v>5</v>
      </c>
      <c r="N236" s="1">
        <v>0</v>
      </c>
      <c r="O236" s="4">
        <v>3.5</v>
      </c>
      <c r="P236" s="1">
        <v>5</v>
      </c>
      <c r="Q236" s="1">
        <v>5</v>
      </c>
      <c r="R236" s="1">
        <v>5</v>
      </c>
      <c r="S236" s="1">
        <v>5</v>
      </c>
      <c r="T236" s="4">
        <v>5</v>
      </c>
      <c r="U236" s="1">
        <v>5</v>
      </c>
      <c r="V236" s="1">
        <v>5</v>
      </c>
      <c r="W236" s="1">
        <v>5</v>
      </c>
      <c r="X236" s="1">
        <v>5</v>
      </c>
      <c r="Y236" s="1">
        <v>5</v>
      </c>
      <c r="Z236" s="4">
        <v>5</v>
      </c>
      <c r="AA236" s="1">
        <v>0</v>
      </c>
      <c r="AB236" s="1">
        <v>5</v>
      </c>
      <c r="AC236" s="1">
        <v>5</v>
      </c>
      <c r="AD236" s="1">
        <v>5</v>
      </c>
      <c r="AE236" s="1">
        <v>5</v>
      </c>
      <c r="AF236" s="1">
        <v>5</v>
      </c>
      <c r="AG236" s="1">
        <v>5</v>
      </c>
      <c r="AH236" s="4">
        <v>5</v>
      </c>
      <c r="AI236" s="1">
        <v>5</v>
      </c>
      <c r="AJ236" s="1">
        <v>5</v>
      </c>
      <c r="AK236" s="1">
        <v>5</v>
      </c>
      <c r="AL236" s="1">
        <v>5</v>
      </c>
      <c r="AM236" s="1">
        <v>5</v>
      </c>
      <c r="AN236" s="1">
        <v>5</v>
      </c>
      <c r="AO236" s="1">
        <v>5</v>
      </c>
      <c r="AP236" s="1">
        <v>5</v>
      </c>
      <c r="AQ236" s="4">
        <v>5</v>
      </c>
      <c r="AR236" s="1">
        <v>5</v>
      </c>
      <c r="AS236" s="1">
        <v>0</v>
      </c>
      <c r="AT236" s="1">
        <v>5</v>
      </c>
      <c r="AU236" s="1">
        <v>5</v>
      </c>
      <c r="AV236" s="1">
        <v>5</v>
      </c>
      <c r="AW236" s="1">
        <v>5</v>
      </c>
      <c r="AX236" s="4">
        <v>5</v>
      </c>
      <c r="AY236" s="4">
        <f t="shared" si="6"/>
        <v>4.75</v>
      </c>
      <c r="AZ236" s="4" t="str">
        <f t="shared" si="7"/>
        <v>High</v>
      </c>
      <c r="BA236" s="1" t="s">
        <v>310</v>
      </c>
    </row>
    <row r="237" spans="1:53" ht="13.05" customHeight="1" x14ac:dyDescent="0.3">
      <c r="A237" s="1">
        <v>10516</v>
      </c>
      <c r="B237" s="1" t="s">
        <v>531</v>
      </c>
      <c r="C237" s="1" t="s">
        <v>85</v>
      </c>
      <c r="D237" s="1" t="s">
        <v>3</v>
      </c>
      <c r="E237" s="1">
        <v>5</v>
      </c>
      <c r="F237" s="1">
        <v>1</v>
      </c>
      <c r="G237" s="1">
        <v>5</v>
      </c>
      <c r="H237" s="1">
        <v>1</v>
      </c>
      <c r="I237" s="1">
        <v>5</v>
      </c>
      <c r="J237" s="1">
        <v>0</v>
      </c>
      <c r="K237" s="1">
        <v>5</v>
      </c>
      <c r="L237" s="1">
        <v>1</v>
      </c>
      <c r="M237" s="1">
        <v>5</v>
      </c>
      <c r="N237" s="1">
        <v>0</v>
      </c>
      <c r="O237" s="4">
        <v>3.5</v>
      </c>
      <c r="P237" s="1">
        <v>5</v>
      </c>
      <c r="Q237" s="1">
        <v>5</v>
      </c>
      <c r="R237" s="1">
        <v>5</v>
      </c>
      <c r="S237" s="1">
        <v>5</v>
      </c>
      <c r="T237" s="4">
        <v>5</v>
      </c>
      <c r="U237" s="1">
        <v>5</v>
      </c>
      <c r="V237" s="1">
        <v>5</v>
      </c>
      <c r="W237" s="1">
        <v>5</v>
      </c>
      <c r="X237" s="1">
        <v>5</v>
      </c>
      <c r="Y237" s="1">
        <v>5</v>
      </c>
      <c r="Z237" s="4">
        <v>5</v>
      </c>
      <c r="AA237" s="1">
        <v>0</v>
      </c>
      <c r="AB237" s="1">
        <v>5</v>
      </c>
      <c r="AC237" s="1">
        <v>5</v>
      </c>
      <c r="AD237" s="1">
        <v>5</v>
      </c>
      <c r="AE237" s="1">
        <v>5</v>
      </c>
      <c r="AF237" s="1">
        <v>5</v>
      </c>
      <c r="AG237" s="1">
        <v>5</v>
      </c>
      <c r="AH237" s="4">
        <v>5</v>
      </c>
      <c r="AI237" s="1">
        <v>5</v>
      </c>
      <c r="AJ237" s="1">
        <v>5</v>
      </c>
      <c r="AK237" s="1">
        <v>5</v>
      </c>
      <c r="AL237" s="1">
        <v>5</v>
      </c>
      <c r="AM237" s="1">
        <v>5</v>
      </c>
      <c r="AN237" s="1">
        <v>5</v>
      </c>
      <c r="AO237" s="1">
        <v>5</v>
      </c>
      <c r="AP237" s="1">
        <v>5</v>
      </c>
      <c r="AQ237" s="4">
        <v>5</v>
      </c>
      <c r="AR237" s="1">
        <v>5</v>
      </c>
      <c r="AS237" s="1">
        <v>0</v>
      </c>
      <c r="AT237" s="1">
        <v>5</v>
      </c>
      <c r="AU237" s="1">
        <v>5</v>
      </c>
      <c r="AV237" s="1">
        <v>5</v>
      </c>
      <c r="AW237" s="1">
        <v>5</v>
      </c>
      <c r="AX237" s="4">
        <v>5</v>
      </c>
      <c r="AY237" s="4">
        <f t="shared" si="6"/>
        <v>4.75</v>
      </c>
      <c r="AZ237" s="4" t="str">
        <f t="shared" si="7"/>
        <v>High</v>
      </c>
      <c r="BA237" s="1" t="s">
        <v>532</v>
      </c>
    </row>
    <row r="238" spans="1:53" ht="13.05" customHeight="1" x14ac:dyDescent="0.3">
      <c r="A238" s="1">
        <v>10517</v>
      </c>
      <c r="B238" s="1" t="s">
        <v>533</v>
      </c>
      <c r="C238" s="1" t="s">
        <v>85</v>
      </c>
      <c r="D238" s="1" t="s">
        <v>80</v>
      </c>
      <c r="E238" s="1">
        <v>5</v>
      </c>
      <c r="F238" s="1">
        <v>1</v>
      </c>
      <c r="G238" s="1">
        <v>1</v>
      </c>
      <c r="H238" s="1">
        <v>1</v>
      </c>
      <c r="I238" s="1">
        <v>5</v>
      </c>
      <c r="J238" s="1">
        <v>0</v>
      </c>
      <c r="K238" s="1">
        <v>5</v>
      </c>
      <c r="L238" s="1">
        <v>5</v>
      </c>
      <c r="M238" s="1">
        <v>5</v>
      </c>
      <c r="N238" s="1">
        <v>0</v>
      </c>
      <c r="O238" s="4">
        <v>3.5</v>
      </c>
      <c r="P238" s="1">
        <v>5</v>
      </c>
      <c r="Q238" s="1">
        <v>5</v>
      </c>
      <c r="R238" s="1">
        <v>5</v>
      </c>
      <c r="S238" s="1">
        <v>5</v>
      </c>
      <c r="T238" s="4">
        <v>5</v>
      </c>
      <c r="U238" s="1">
        <v>5</v>
      </c>
      <c r="V238" s="1">
        <v>5</v>
      </c>
      <c r="W238" s="1">
        <v>5</v>
      </c>
      <c r="X238" s="1">
        <v>5</v>
      </c>
      <c r="Y238" s="1">
        <v>5</v>
      </c>
      <c r="Z238" s="4">
        <v>5</v>
      </c>
      <c r="AA238" s="1">
        <v>0</v>
      </c>
      <c r="AB238" s="1">
        <v>5</v>
      </c>
      <c r="AC238" s="1">
        <v>5</v>
      </c>
      <c r="AD238" s="1">
        <v>5</v>
      </c>
      <c r="AE238" s="1">
        <v>5</v>
      </c>
      <c r="AF238" s="1">
        <v>1</v>
      </c>
      <c r="AG238" s="1">
        <v>5</v>
      </c>
      <c r="AH238" s="4">
        <v>4.333333333333333</v>
      </c>
      <c r="AI238" s="1">
        <v>5</v>
      </c>
      <c r="AJ238" s="1">
        <v>5</v>
      </c>
      <c r="AK238" s="1">
        <v>5</v>
      </c>
      <c r="AL238" s="1">
        <v>5</v>
      </c>
      <c r="AM238" s="1">
        <v>5</v>
      </c>
      <c r="AN238" s="1">
        <v>5</v>
      </c>
      <c r="AO238" s="1">
        <v>5</v>
      </c>
      <c r="AP238" s="1">
        <v>5</v>
      </c>
      <c r="AQ238" s="4">
        <v>5</v>
      </c>
      <c r="AR238" s="1">
        <v>5</v>
      </c>
      <c r="AS238" s="1">
        <v>5</v>
      </c>
      <c r="AT238" s="1">
        <v>5</v>
      </c>
      <c r="AU238" s="1">
        <v>5</v>
      </c>
      <c r="AV238" s="1">
        <v>5</v>
      </c>
      <c r="AW238" s="1">
        <v>1</v>
      </c>
      <c r="AX238" s="4">
        <v>4.333333333333333</v>
      </c>
      <c r="AY238" s="4">
        <f t="shared" si="6"/>
        <v>4.5277777777777777</v>
      </c>
      <c r="AZ238" s="4" t="str">
        <f t="shared" si="7"/>
        <v>High</v>
      </c>
      <c r="BA238" s="1" t="s">
        <v>534</v>
      </c>
    </row>
    <row r="239" spans="1:53" ht="13.05" customHeight="1" x14ac:dyDescent="0.3">
      <c r="A239" s="1">
        <v>10523</v>
      </c>
      <c r="B239" s="1" t="s">
        <v>535</v>
      </c>
      <c r="C239" s="1" t="s">
        <v>69</v>
      </c>
      <c r="D239" s="1" t="s">
        <v>3</v>
      </c>
      <c r="E239" s="1">
        <v>5</v>
      </c>
      <c r="F239" s="1">
        <v>1</v>
      </c>
      <c r="G239" s="1">
        <v>1</v>
      </c>
      <c r="H239" s="1">
        <v>3</v>
      </c>
      <c r="I239" s="1">
        <v>4</v>
      </c>
      <c r="J239" s="1">
        <v>0</v>
      </c>
      <c r="K239" s="1">
        <v>1</v>
      </c>
      <c r="L239" s="1">
        <v>1</v>
      </c>
      <c r="M239" s="1">
        <v>1</v>
      </c>
      <c r="N239" s="1">
        <v>0</v>
      </c>
      <c r="O239" s="4">
        <v>2.125</v>
      </c>
      <c r="P239" s="1">
        <v>5</v>
      </c>
      <c r="Q239" s="1">
        <v>5</v>
      </c>
      <c r="R239" s="1">
        <v>1</v>
      </c>
      <c r="S239" s="1">
        <v>5</v>
      </c>
      <c r="T239" s="4">
        <v>4</v>
      </c>
      <c r="U239" s="1">
        <v>5</v>
      </c>
      <c r="V239" s="1">
        <v>1</v>
      </c>
      <c r="W239" s="1">
        <v>1</v>
      </c>
      <c r="X239" s="1">
        <v>1</v>
      </c>
      <c r="Y239" s="1">
        <v>5</v>
      </c>
      <c r="Z239" s="4">
        <v>2.6</v>
      </c>
      <c r="AA239" s="1">
        <v>1</v>
      </c>
      <c r="AB239" s="1">
        <v>1</v>
      </c>
      <c r="AC239" s="1">
        <v>0</v>
      </c>
      <c r="AD239" s="1">
        <v>1</v>
      </c>
      <c r="AE239" s="1">
        <v>1</v>
      </c>
      <c r="AF239" s="1">
        <v>1</v>
      </c>
      <c r="AG239" s="1">
        <v>5</v>
      </c>
      <c r="AH239" s="4">
        <v>1.6666666666666667</v>
      </c>
      <c r="AI239" s="1">
        <v>1</v>
      </c>
      <c r="AJ239" s="1">
        <v>1</v>
      </c>
      <c r="AK239" s="1">
        <v>1</v>
      </c>
      <c r="AL239" s="1">
        <v>1</v>
      </c>
      <c r="AM239" s="1">
        <v>1</v>
      </c>
      <c r="AN239" s="1">
        <v>5</v>
      </c>
      <c r="AO239" s="1">
        <v>1</v>
      </c>
      <c r="AP239" s="1">
        <v>1</v>
      </c>
      <c r="AQ239" s="4">
        <v>1.5</v>
      </c>
      <c r="AR239" s="1">
        <v>5</v>
      </c>
      <c r="AS239" s="1">
        <v>0</v>
      </c>
      <c r="AT239" s="1">
        <v>5</v>
      </c>
      <c r="AU239" s="1">
        <v>5</v>
      </c>
      <c r="AV239" s="1">
        <v>5</v>
      </c>
      <c r="AW239" s="1">
        <v>5</v>
      </c>
      <c r="AX239" s="4">
        <v>5</v>
      </c>
      <c r="AY239" s="4">
        <f t="shared" si="6"/>
        <v>2.8152777777777778</v>
      </c>
      <c r="AZ239" s="4" t="str">
        <f t="shared" si="7"/>
        <v>Low</v>
      </c>
      <c r="BA239" s="1" t="s">
        <v>1903</v>
      </c>
    </row>
    <row r="240" spans="1:53" ht="13.05" customHeight="1" x14ac:dyDescent="0.3">
      <c r="A240" s="1">
        <v>10534</v>
      </c>
      <c r="B240" s="1" t="s">
        <v>536</v>
      </c>
      <c r="C240" s="1" t="s">
        <v>85</v>
      </c>
      <c r="D240" s="1" t="s">
        <v>3</v>
      </c>
      <c r="E240" s="1">
        <v>5</v>
      </c>
      <c r="F240" s="1">
        <v>1</v>
      </c>
      <c r="G240" s="1">
        <v>5</v>
      </c>
      <c r="H240" s="1">
        <v>1</v>
      </c>
      <c r="I240" s="1">
        <v>5</v>
      </c>
      <c r="J240" s="1">
        <v>0</v>
      </c>
      <c r="K240" s="1">
        <v>5</v>
      </c>
      <c r="L240" s="1">
        <v>1</v>
      </c>
      <c r="M240" s="1">
        <v>5</v>
      </c>
      <c r="N240" s="1">
        <v>0</v>
      </c>
      <c r="O240" s="4">
        <v>3.5</v>
      </c>
      <c r="P240" s="1">
        <v>5</v>
      </c>
      <c r="Q240" s="1">
        <v>1</v>
      </c>
      <c r="R240" s="1">
        <v>5</v>
      </c>
      <c r="S240" s="1">
        <v>5</v>
      </c>
      <c r="T240" s="4">
        <v>4</v>
      </c>
      <c r="U240" s="1">
        <v>5</v>
      </c>
      <c r="V240" s="1">
        <v>5</v>
      </c>
      <c r="W240" s="1">
        <v>5</v>
      </c>
      <c r="X240" s="1">
        <v>5</v>
      </c>
      <c r="Y240" s="1">
        <v>5</v>
      </c>
      <c r="Z240" s="4">
        <v>5</v>
      </c>
      <c r="AA240" s="1">
        <v>0</v>
      </c>
      <c r="AB240" s="1">
        <v>5</v>
      </c>
      <c r="AC240" s="1">
        <v>5</v>
      </c>
      <c r="AD240" s="1">
        <v>5</v>
      </c>
      <c r="AE240" s="1">
        <v>5</v>
      </c>
      <c r="AF240" s="1">
        <v>5</v>
      </c>
      <c r="AG240" s="1">
        <v>5</v>
      </c>
      <c r="AH240" s="4">
        <v>5</v>
      </c>
      <c r="AI240" s="1">
        <v>5</v>
      </c>
      <c r="AJ240" s="1">
        <v>5</v>
      </c>
      <c r="AK240" s="1">
        <v>5</v>
      </c>
      <c r="AL240" s="1">
        <v>5</v>
      </c>
      <c r="AM240" s="1">
        <v>5</v>
      </c>
      <c r="AN240" s="1">
        <v>5</v>
      </c>
      <c r="AO240" s="1">
        <v>5</v>
      </c>
      <c r="AP240" s="1">
        <v>5</v>
      </c>
      <c r="AQ240" s="4">
        <v>5</v>
      </c>
      <c r="AR240" s="1">
        <v>5</v>
      </c>
      <c r="AS240" s="1">
        <v>0</v>
      </c>
      <c r="AT240" s="1">
        <v>5</v>
      </c>
      <c r="AU240" s="1">
        <v>5</v>
      </c>
      <c r="AV240" s="1">
        <v>5</v>
      </c>
      <c r="AW240" s="1">
        <v>5</v>
      </c>
      <c r="AX240" s="4">
        <v>5</v>
      </c>
      <c r="AY240" s="4">
        <f t="shared" si="6"/>
        <v>4.583333333333333</v>
      </c>
      <c r="AZ240" s="4" t="str">
        <f t="shared" si="7"/>
        <v>High</v>
      </c>
      <c r="BA240" s="1" t="s">
        <v>272</v>
      </c>
    </row>
    <row r="241" spans="1:53" ht="13.05" customHeight="1" x14ac:dyDescent="0.3">
      <c r="A241" s="1">
        <v>10540</v>
      </c>
      <c r="B241" s="1" t="s">
        <v>537</v>
      </c>
      <c r="C241" s="1" t="s">
        <v>85</v>
      </c>
      <c r="D241" s="1" t="s">
        <v>80</v>
      </c>
      <c r="E241" s="1">
        <v>5</v>
      </c>
      <c r="F241" s="1">
        <v>1</v>
      </c>
      <c r="G241" s="1">
        <v>1</v>
      </c>
      <c r="H241" s="1">
        <v>3</v>
      </c>
      <c r="I241" s="1">
        <v>1</v>
      </c>
      <c r="J241" s="1">
        <v>0</v>
      </c>
      <c r="K241" s="1">
        <v>1</v>
      </c>
      <c r="L241" s="1">
        <v>1</v>
      </c>
      <c r="M241" s="1">
        <v>1</v>
      </c>
      <c r="N241" s="1">
        <v>0</v>
      </c>
      <c r="O241" s="4">
        <v>1.75</v>
      </c>
      <c r="P241" s="1">
        <v>5</v>
      </c>
      <c r="Q241" s="1">
        <v>1</v>
      </c>
      <c r="R241" s="1">
        <v>5</v>
      </c>
      <c r="S241" s="1">
        <v>5</v>
      </c>
      <c r="T241" s="4">
        <v>4</v>
      </c>
      <c r="U241" s="1">
        <v>1</v>
      </c>
      <c r="V241" s="1">
        <v>5</v>
      </c>
      <c r="W241" s="1">
        <v>5</v>
      </c>
      <c r="X241" s="1">
        <v>1</v>
      </c>
      <c r="Y241" s="1">
        <v>5</v>
      </c>
      <c r="Z241" s="4">
        <v>3.4</v>
      </c>
      <c r="AA241" s="1">
        <v>5</v>
      </c>
      <c r="AB241" s="1">
        <v>5</v>
      </c>
      <c r="AC241" s="1">
        <v>0</v>
      </c>
      <c r="AD241" s="1">
        <v>5</v>
      </c>
      <c r="AE241" s="1">
        <v>1</v>
      </c>
      <c r="AF241" s="1">
        <v>5</v>
      </c>
      <c r="AG241" s="1">
        <v>5</v>
      </c>
      <c r="AH241" s="4">
        <v>4.333333333333333</v>
      </c>
      <c r="AI241" s="1">
        <v>5</v>
      </c>
      <c r="AJ241" s="1">
        <v>1</v>
      </c>
      <c r="AK241" s="1">
        <v>5</v>
      </c>
      <c r="AL241" s="1">
        <v>5</v>
      </c>
      <c r="AM241" s="1">
        <v>5</v>
      </c>
      <c r="AN241" s="1">
        <v>5</v>
      </c>
      <c r="AO241" s="1">
        <v>5</v>
      </c>
      <c r="AP241" s="1">
        <v>5</v>
      </c>
      <c r="AQ241" s="4">
        <v>4.5</v>
      </c>
      <c r="AR241" s="1">
        <v>1</v>
      </c>
      <c r="AS241" s="1">
        <v>1</v>
      </c>
      <c r="AT241" s="1">
        <v>1</v>
      </c>
      <c r="AU241" s="1">
        <v>1</v>
      </c>
      <c r="AV241" s="1">
        <v>5</v>
      </c>
      <c r="AW241" s="1">
        <v>1</v>
      </c>
      <c r="AX241" s="4">
        <v>1.6666666666666667</v>
      </c>
      <c r="AY241" s="4">
        <f t="shared" si="6"/>
        <v>3.2750000000000004</v>
      </c>
      <c r="AZ241" s="4" t="str">
        <f t="shared" si="7"/>
        <v>Average</v>
      </c>
      <c r="BA241" s="1" t="s">
        <v>1903</v>
      </c>
    </row>
    <row r="242" spans="1:53" ht="13.05" customHeight="1" x14ac:dyDescent="0.3">
      <c r="A242" s="1">
        <v>10542</v>
      </c>
      <c r="B242" s="1" t="s">
        <v>538</v>
      </c>
      <c r="C242" s="1" t="s">
        <v>85</v>
      </c>
      <c r="D242" s="1" t="s">
        <v>80</v>
      </c>
      <c r="E242" s="1">
        <v>3</v>
      </c>
      <c r="F242" s="1">
        <v>1</v>
      </c>
      <c r="G242" s="1">
        <v>5</v>
      </c>
      <c r="H242" s="1">
        <v>3</v>
      </c>
      <c r="I242" s="1">
        <v>5</v>
      </c>
      <c r="J242" s="1">
        <v>0</v>
      </c>
      <c r="K242" s="1">
        <v>3</v>
      </c>
      <c r="L242" s="1">
        <v>1</v>
      </c>
      <c r="M242" s="1">
        <v>1</v>
      </c>
      <c r="N242" s="1">
        <v>0</v>
      </c>
      <c r="O242" s="4">
        <v>2.75</v>
      </c>
      <c r="P242" s="1">
        <v>1</v>
      </c>
      <c r="Q242" s="1">
        <v>5</v>
      </c>
      <c r="R242" s="1">
        <v>5</v>
      </c>
      <c r="S242" s="1">
        <v>1</v>
      </c>
      <c r="T242" s="4">
        <v>3</v>
      </c>
      <c r="U242" s="1">
        <v>1</v>
      </c>
      <c r="V242" s="1">
        <v>1</v>
      </c>
      <c r="W242" s="1">
        <v>1</v>
      </c>
      <c r="X242" s="1">
        <v>1</v>
      </c>
      <c r="Y242" s="1">
        <v>5</v>
      </c>
      <c r="Z242" s="4">
        <v>1.8</v>
      </c>
      <c r="AA242" s="1">
        <v>1</v>
      </c>
      <c r="AB242" s="1">
        <v>5</v>
      </c>
      <c r="AC242" s="1">
        <v>0</v>
      </c>
      <c r="AD242" s="1">
        <v>5</v>
      </c>
      <c r="AE242" s="1">
        <v>1</v>
      </c>
      <c r="AF242" s="1">
        <v>1</v>
      </c>
      <c r="AG242" s="1">
        <v>5</v>
      </c>
      <c r="AH242" s="4">
        <v>3</v>
      </c>
      <c r="AI242" s="1">
        <v>5</v>
      </c>
      <c r="AJ242" s="1">
        <v>1</v>
      </c>
      <c r="AK242" s="1">
        <v>1</v>
      </c>
      <c r="AL242" s="1">
        <v>5</v>
      </c>
      <c r="AM242" s="1">
        <v>5</v>
      </c>
      <c r="AN242" s="1">
        <v>5</v>
      </c>
      <c r="AO242" s="1">
        <v>1</v>
      </c>
      <c r="AP242" s="1">
        <v>1</v>
      </c>
      <c r="AQ242" s="4">
        <v>3</v>
      </c>
      <c r="AR242" s="1">
        <v>1</v>
      </c>
      <c r="AS242" s="1">
        <v>1</v>
      </c>
      <c r="AT242" s="1">
        <v>1</v>
      </c>
      <c r="AU242" s="1">
        <v>1</v>
      </c>
      <c r="AV242" s="1">
        <v>1</v>
      </c>
      <c r="AW242" s="1">
        <v>1</v>
      </c>
      <c r="AX242" s="4">
        <v>1</v>
      </c>
      <c r="AY242" s="4">
        <f t="shared" si="6"/>
        <v>2.4250000000000003</v>
      </c>
      <c r="AZ242" s="4" t="str">
        <f t="shared" si="7"/>
        <v>Low</v>
      </c>
      <c r="BA242" s="1" t="s">
        <v>539</v>
      </c>
    </row>
    <row r="243" spans="1:53" ht="13.05" customHeight="1" x14ac:dyDescent="0.3">
      <c r="A243" s="1">
        <v>10550</v>
      </c>
      <c r="B243" s="1" t="s">
        <v>540</v>
      </c>
      <c r="C243" s="1" t="s">
        <v>69</v>
      </c>
      <c r="D243" s="1" t="s">
        <v>80</v>
      </c>
      <c r="E243" s="1">
        <v>5</v>
      </c>
      <c r="F243" s="1">
        <v>1</v>
      </c>
      <c r="G243" s="1">
        <v>1</v>
      </c>
      <c r="H243" s="1">
        <v>1</v>
      </c>
      <c r="I243" s="1">
        <v>1</v>
      </c>
      <c r="J243" s="1">
        <v>0</v>
      </c>
      <c r="K243" s="1">
        <v>5</v>
      </c>
      <c r="L243" s="1">
        <v>5</v>
      </c>
      <c r="M243" s="1">
        <v>5</v>
      </c>
      <c r="N243" s="1">
        <v>0</v>
      </c>
      <c r="O243" s="4">
        <v>3</v>
      </c>
      <c r="P243" s="1">
        <v>5</v>
      </c>
      <c r="Q243" s="1">
        <v>1</v>
      </c>
      <c r="R243" s="1">
        <v>5</v>
      </c>
      <c r="S243" s="1">
        <v>5</v>
      </c>
      <c r="T243" s="4">
        <v>4</v>
      </c>
      <c r="U243" s="1">
        <v>5</v>
      </c>
      <c r="V243" s="1">
        <v>5</v>
      </c>
      <c r="W243" s="1">
        <v>5</v>
      </c>
      <c r="X243" s="1">
        <v>5</v>
      </c>
      <c r="Y243" s="1">
        <v>5</v>
      </c>
      <c r="Z243" s="4">
        <v>5</v>
      </c>
      <c r="AA243" s="1">
        <v>0</v>
      </c>
      <c r="AB243" s="1">
        <v>5</v>
      </c>
      <c r="AC243" s="1">
        <v>5</v>
      </c>
      <c r="AD243" s="1">
        <v>5</v>
      </c>
      <c r="AE243" s="1">
        <v>5</v>
      </c>
      <c r="AF243" s="1">
        <v>5</v>
      </c>
      <c r="AG243" s="1">
        <v>5</v>
      </c>
      <c r="AH243" s="4">
        <v>5</v>
      </c>
      <c r="AI243" s="1">
        <v>5</v>
      </c>
      <c r="AJ243" s="1">
        <v>5</v>
      </c>
      <c r="AK243" s="1">
        <v>5</v>
      </c>
      <c r="AL243" s="1">
        <v>5</v>
      </c>
      <c r="AM243" s="1">
        <v>5</v>
      </c>
      <c r="AN243" s="1">
        <v>5</v>
      </c>
      <c r="AO243" s="1">
        <v>5</v>
      </c>
      <c r="AP243" s="1">
        <v>5</v>
      </c>
      <c r="AQ243" s="4">
        <v>5</v>
      </c>
      <c r="AR243" s="1">
        <v>5</v>
      </c>
      <c r="AS243" s="1">
        <v>0</v>
      </c>
      <c r="AT243" s="1">
        <v>5</v>
      </c>
      <c r="AU243" s="1">
        <v>5</v>
      </c>
      <c r="AV243" s="1">
        <v>5</v>
      </c>
      <c r="AW243" s="1">
        <v>5</v>
      </c>
      <c r="AX243" s="4">
        <v>5</v>
      </c>
      <c r="AY243" s="4">
        <f t="shared" si="6"/>
        <v>4.5</v>
      </c>
      <c r="AZ243" s="4" t="str">
        <f t="shared" si="7"/>
        <v>High</v>
      </c>
      <c r="BA243" s="1" t="s">
        <v>541</v>
      </c>
    </row>
    <row r="244" spans="1:53" ht="13.05" customHeight="1" x14ac:dyDescent="0.3">
      <c r="A244" s="1">
        <v>10562</v>
      </c>
      <c r="B244" s="1" t="s">
        <v>542</v>
      </c>
      <c r="C244" s="1" t="s">
        <v>85</v>
      </c>
      <c r="D244" s="1" t="s">
        <v>80</v>
      </c>
      <c r="E244" s="1">
        <v>5</v>
      </c>
      <c r="F244" s="1">
        <v>1</v>
      </c>
      <c r="G244" s="1">
        <v>1</v>
      </c>
      <c r="H244" s="1">
        <v>1</v>
      </c>
      <c r="I244" s="1">
        <v>5</v>
      </c>
      <c r="J244" s="1">
        <v>0</v>
      </c>
      <c r="K244" s="1">
        <v>3</v>
      </c>
      <c r="L244" s="1">
        <v>5</v>
      </c>
      <c r="M244" s="1">
        <v>5</v>
      </c>
      <c r="N244" s="1">
        <v>0</v>
      </c>
      <c r="O244" s="4">
        <v>3.25</v>
      </c>
      <c r="P244" s="1">
        <v>5</v>
      </c>
      <c r="Q244" s="1">
        <v>5</v>
      </c>
      <c r="R244" s="1">
        <v>5</v>
      </c>
      <c r="S244" s="1">
        <v>5</v>
      </c>
      <c r="T244" s="4">
        <v>5</v>
      </c>
      <c r="U244" s="1">
        <v>5</v>
      </c>
      <c r="V244" s="1">
        <v>5</v>
      </c>
      <c r="W244" s="1">
        <v>5</v>
      </c>
      <c r="X244" s="1">
        <v>5</v>
      </c>
      <c r="Y244" s="1">
        <v>5</v>
      </c>
      <c r="Z244" s="4">
        <v>5</v>
      </c>
      <c r="AA244" s="1">
        <v>0</v>
      </c>
      <c r="AB244" s="1">
        <v>5</v>
      </c>
      <c r="AC244" s="1">
        <v>5</v>
      </c>
      <c r="AD244" s="1">
        <v>5</v>
      </c>
      <c r="AE244" s="1">
        <v>5</v>
      </c>
      <c r="AF244" s="1">
        <v>5</v>
      </c>
      <c r="AG244" s="1">
        <v>5</v>
      </c>
      <c r="AH244" s="4">
        <v>5</v>
      </c>
      <c r="AI244" s="1">
        <v>5</v>
      </c>
      <c r="AJ244" s="1">
        <v>5</v>
      </c>
      <c r="AK244" s="1">
        <v>5</v>
      </c>
      <c r="AL244" s="1">
        <v>5</v>
      </c>
      <c r="AM244" s="1">
        <v>5</v>
      </c>
      <c r="AN244" s="1">
        <v>5</v>
      </c>
      <c r="AO244" s="1">
        <v>5</v>
      </c>
      <c r="AP244" s="1">
        <v>5</v>
      </c>
      <c r="AQ244" s="4">
        <v>5</v>
      </c>
      <c r="AR244" s="1">
        <v>5</v>
      </c>
      <c r="AS244" s="1">
        <v>0</v>
      </c>
      <c r="AT244" s="1">
        <v>5</v>
      </c>
      <c r="AU244" s="1">
        <v>5</v>
      </c>
      <c r="AV244" s="1">
        <v>5</v>
      </c>
      <c r="AW244" s="1">
        <v>5</v>
      </c>
      <c r="AX244" s="4">
        <v>5</v>
      </c>
      <c r="AY244" s="4">
        <f t="shared" si="6"/>
        <v>4.708333333333333</v>
      </c>
      <c r="AZ244" s="4" t="str">
        <f t="shared" si="7"/>
        <v>High</v>
      </c>
      <c r="BA244" s="1" t="s">
        <v>1903</v>
      </c>
    </row>
    <row r="245" spans="1:53" ht="13.05" customHeight="1" x14ac:dyDescent="0.3">
      <c r="A245" s="1">
        <v>10563</v>
      </c>
      <c r="B245" s="1" t="s">
        <v>543</v>
      </c>
      <c r="C245" s="1" t="s">
        <v>85</v>
      </c>
      <c r="D245" s="1" t="s">
        <v>80</v>
      </c>
      <c r="E245" s="1">
        <v>5</v>
      </c>
      <c r="F245" s="1">
        <v>1</v>
      </c>
      <c r="G245" s="1">
        <v>5</v>
      </c>
      <c r="H245" s="1">
        <v>3</v>
      </c>
      <c r="I245" s="1">
        <v>4</v>
      </c>
      <c r="J245" s="1">
        <v>0</v>
      </c>
      <c r="K245" s="1">
        <v>1</v>
      </c>
      <c r="L245" s="1">
        <v>1</v>
      </c>
      <c r="M245" s="1">
        <v>1</v>
      </c>
      <c r="N245" s="1">
        <v>0</v>
      </c>
      <c r="O245" s="4">
        <v>2.625</v>
      </c>
      <c r="P245" s="1">
        <v>5</v>
      </c>
      <c r="Q245" s="1">
        <v>1</v>
      </c>
      <c r="R245" s="1">
        <v>5</v>
      </c>
      <c r="S245" s="1">
        <v>5</v>
      </c>
      <c r="T245" s="4">
        <v>4</v>
      </c>
      <c r="U245" s="1">
        <v>5</v>
      </c>
      <c r="V245" s="1">
        <v>5</v>
      </c>
      <c r="W245" s="1">
        <v>5</v>
      </c>
      <c r="X245" s="1">
        <v>1</v>
      </c>
      <c r="Y245" s="1">
        <v>1</v>
      </c>
      <c r="Z245" s="4">
        <v>3.4</v>
      </c>
      <c r="AA245" s="1">
        <v>5</v>
      </c>
      <c r="AB245" s="1">
        <v>5</v>
      </c>
      <c r="AC245" s="1">
        <v>0</v>
      </c>
      <c r="AD245" s="1">
        <v>1</v>
      </c>
      <c r="AE245" s="1">
        <v>1</v>
      </c>
      <c r="AF245" s="1">
        <v>1</v>
      </c>
      <c r="AG245" s="1">
        <v>5</v>
      </c>
      <c r="AH245" s="4">
        <v>3</v>
      </c>
      <c r="AI245" s="1">
        <v>1</v>
      </c>
      <c r="AJ245" s="1">
        <v>1</v>
      </c>
      <c r="AK245" s="1">
        <v>1</v>
      </c>
      <c r="AL245" s="1">
        <v>5</v>
      </c>
      <c r="AM245" s="1">
        <v>5</v>
      </c>
      <c r="AN245" s="1">
        <v>5</v>
      </c>
      <c r="AO245" s="1">
        <v>5</v>
      </c>
      <c r="AP245" s="1">
        <v>1</v>
      </c>
      <c r="AQ245" s="4">
        <v>3</v>
      </c>
      <c r="AR245" s="1">
        <v>1</v>
      </c>
      <c r="AS245" s="1">
        <v>1</v>
      </c>
      <c r="AT245" s="1">
        <v>1</v>
      </c>
      <c r="AU245" s="1">
        <v>5</v>
      </c>
      <c r="AV245" s="1">
        <v>1</v>
      </c>
      <c r="AW245" s="1">
        <v>1</v>
      </c>
      <c r="AX245" s="4">
        <v>1.6666666666666667</v>
      </c>
      <c r="AY245" s="4">
        <f t="shared" si="6"/>
        <v>2.9486111111111111</v>
      </c>
      <c r="AZ245" s="4" t="str">
        <f t="shared" si="7"/>
        <v>Low</v>
      </c>
      <c r="BA245" s="1" t="s">
        <v>1903</v>
      </c>
    </row>
    <row r="246" spans="1:53" ht="13.05" customHeight="1" x14ac:dyDescent="0.3">
      <c r="A246" s="1">
        <v>10571</v>
      </c>
      <c r="B246" s="1" t="s">
        <v>544</v>
      </c>
      <c r="C246" s="1" t="s">
        <v>85</v>
      </c>
      <c r="D246" s="1" t="s">
        <v>80</v>
      </c>
      <c r="E246" s="1">
        <v>1</v>
      </c>
      <c r="F246" s="1">
        <v>5</v>
      </c>
      <c r="G246" s="1">
        <v>0</v>
      </c>
      <c r="H246" s="1">
        <v>5</v>
      </c>
      <c r="I246" s="1">
        <v>1</v>
      </c>
      <c r="J246" s="1">
        <v>1</v>
      </c>
      <c r="K246" s="1">
        <v>1</v>
      </c>
      <c r="L246" s="1">
        <v>1</v>
      </c>
      <c r="M246" s="1">
        <v>0</v>
      </c>
      <c r="N246" s="1">
        <v>1</v>
      </c>
      <c r="O246" s="4">
        <v>2</v>
      </c>
      <c r="P246" s="1">
        <v>1</v>
      </c>
      <c r="Q246" s="1">
        <v>5</v>
      </c>
      <c r="R246" s="1">
        <v>5</v>
      </c>
      <c r="S246" s="1">
        <v>1</v>
      </c>
      <c r="T246" s="4">
        <v>3</v>
      </c>
      <c r="U246" s="1">
        <v>1</v>
      </c>
      <c r="V246" s="1">
        <v>1</v>
      </c>
      <c r="W246" s="1">
        <v>1</v>
      </c>
      <c r="X246" s="1">
        <v>1</v>
      </c>
      <c r="Y246" s="1">
        <v>5</v>
      </c>
      <c r="Z246" s="4">
        <v>1.8</v>
      </c>
      <c r="AA246" s="1">
        <v>1</v>
      </c>
      <c r="AB246" s="1">
        <v>5</v>
      </c>
      <c r="AC246" s="1">
        <v>0</v>
      </c>
      <c r="AD246" s="1">
        <v>1</v>
      </c>
      <c r="AE246" s="1">
        <v>1</v>
      </c>
      <c r="AF246" s="1">
        <v>5</v>
      </c>
      <c r="AG246" s="1">
        <v>5</v>
      </c>
      <c r="AH246" s="4">
        <v>3</v>
      </c>
      <c r="AI246" s="1">
        <v>5</v>
      </c>
      <c r="AJ246" s="1">
        <v>1</v>
      </c>
      <c r="AK246" s="1">
        <v>1</v>
      </c>
      <c r="AL246" s="1">
        <v>1</v>
      </c>
      <c r="AM246" s="1">
        <v>1</v>
      </c>
      <c r="AN246" s="1">
        <v>1</v>
      </c>
      <c r="AO246" s="1">
        <v>1</v>
      </c>
      <c r="AP246" s="1">
        <v>1</v>
      </c>
      <c r="AQ246" s="4">
        <v>1.5</v>
      </c>
      <c r="AR246" s="1">
        <v>1</v>
      </c>
      <c r="AS246" s="1">
        <v>0</v>
      </c>
      <c r="AT246" s="1">
        <v>1</v>
      </c>
      <c r="AU246" s="1">
        <v>1</v>
      </c>
      <c r="AV246" s="1">
        <v>5</v>
      </c>
      <c r="AW246" s="1">
        <v>5</v>
      </c>
      <c r="AX246" s="4">
        <v>2.6</v>
      </c>
      <c r="AY246" s="4">
        <f t="shared" si="6"/>
        <v>2.3166666666666669</v>
      </c>
      <c r="AZ246" s="4" t="str">
        <f t="shared" si="7"/>
        <v>Low</v>
      </c>
      <c r="BA246" s="1" t="s">
        <v>545</v>
      </c>
    </row>
    <row r="247" spans="1:53" ht="13.05" customHeight="1" x14ac:dyDescent="0.3">
      <c r="A247" s="1">
        <v>10579</v>
      </c>
      <c r="B247" s="1" t="s">
        <v>546</v>
      </c>
      <c r="C247" s="1" t="s">
        <v>85</v>
      </c>
      <c r="D247" s="1" t="s">
        <v>3</v>
      </c>
      <c r="E247" s="1">
        <v>5</v>
      </c>
      <c r="F247" s="1">
        <v>1</v>
      </c>
      <c r="G247" s="1">
        <v>1</v>
      </c>
      <c r="H247" s="1">
        <v>1</v>
      </c>
      <c r="I247" s="1">
        <v>1</v>
      </c>
      <c r="J247" s="1">
        <v>0</v>
      </c>
      <c r="K247" s="1">
        <v>1</v>
      </c>
      <c r="L247" s="1">
        <v>5</v>
      </c>
      <c r="M247" s="1">
        <v>5</v>
      </c>
      <c r="N247" s="1">
        <v>0</v>
      </c>
      <c r="O247" s="4">
        <v>2.5</v>
      </c>
      <c r="P247" s="1">
        <v>5</v>
      </c>
      <c r="Q247" s="1">
        <v>5</v>
      </c>
      <c r="R247" s="1">
        <v>5</v>
      </c>
      <c r="S247" s="1">
        <v>5</v>
      </c>
      <c r="T247" s="4">
        <v>5</v>
      </c>
      <c r="U247" s="1">
        <v>5</v>
      </c>
      <c r="V247" s="1">
        <v>5</v>
      </c>
      <c r="W247" s="1">
        <v>5</v>
      </c>
      <c r="X247" s="1">
        <v>5</v>
      </c>
      <c r="Y247" s="1">
        <v>5</v>
      </c>
      <c r="Z247" s="4">
        <v>5</v>
      </c>
      <c r="AA247" s="1">
        <v>0</v>
      </c>
      <c r="AB247" s="1">
        <v>5</v>
      </c>
      <c r="AC247" s="1">
        <v>5</v>
      </c>
      <c r="AD247" s="1">
        <v>5</v>
      </c>
      <c r="AE247" s="1">
        <v>5</v>
      </c>
      <c r="AF247" s="1">
        <v>5</v>
      </c>
      <c r="AG247" s="1">
        <v>5</v>
      </c>
      <c r="AH247" s="4">
        <v>5</v>
      </c>
      <c r="AI247" s="1">
        <v>5</v>
      </c>
      <c r="AJ247" s="1">
        <v>5</v>
      </c>
      <c r="AK247" s="1">
        <v>5</v>
      </c>
      <c r="AL247" s="1">
        <v>5</v>
      </c>
      <c r="AM247" s="1">
        <v>5</v>
      </c>
      <c r="AN247" s="1">
        <v>5</v>
      </c>
      <c r="AO247" s="1">
        <v>5</v>
      </c>
      <c r="AP247" s="1">
        <v>1</v>
      </c>
      <c r="AQ247" s="4">
        <v>4.5</v>
      </c>
      <c r="AR247" s="1">
        <v>5</v>
      </c>
      <c r="AS247" s="1">
        <v>0</v>
      </c>
      <c r="AT247" s="1">
        <v>5</v>
      </c>
      <c r="AU247" s="1">
        <v>5</v>
      </c>
      <c r="AV247" s="1">
        <v>5</v>
      </c>
      <c r="AW247" s="1">
        <v>5</v>
      </c>
      <c r="AX247" s="4">
        <v>5</v>
      </c>
      <c r="AY247" s="4">
        <f t="shared" si="6"/>
        <v>4.5</v>
      </c>
      <c r="AZ247" s="4" t="str">
        <f t="shared" si="7"/>
        <v>High</v>
      </c>
      <c r="BA247" s="1" t="s">
        <v>156</v>
      </c>
    </row>
    <row r="248" spans="1:53" ht="13.05" customHeight="1" x14ac:dyDescent="0.3">
      <c r="A248" s="1">
        <v>10583</v>
      </c>
      <c r="B248" s="1" t="s">
        <v>547</v>
      </c>
      <c r="C248" s="1" t="s">
        <v>85</v>
      </c>
      <c r="D248" s="1" t="s">
        <v>3</v>
      </c>
      <c r="E248" s="1">
        <v>5</v>
      </c>
      <c r="F248" s="1">
        <v>1</v>
      </c>
      <c r="G248" s="1">
        <v>1</v>
      </c>
      <c r="H248" s="1">
        <v>1</v>
      </c>
      <c r="I248" s="1">
        <v>5</v>
      </c>
      <c r="J248" s="1">
        <v>0</v>
      </c>
      <c r="K248" s="1">
        <v>5</v>
      </c>
      <c r="L248" s="1">
        <v>5</v>
      </c>
      <c r="M248" s="1">
        <v>5</v>
      </c>
      <c r="N248" s="1">
        <v>0</v>
      </c>
      <c r="O248" s="4">
        <v>3.5</v>
      </c>
      <c r="P248" s="1">
        <v>5</v>
      </c>
      <c r="Q248" s="1">
        <v>5</v>
      </c>
      <c r="R248" s="1">
        <v>5</v>
      </c>
      <c r="S248" s="1">
        <v>5</v>
      </c>
      <c r="T248" s="4">
        <v>5</v>
      </c>
      <c r="U248" s="1">
        <v>5</v>
      </c>
      <c r="V248" s="1">
        <v>5</v>
      </c>
      <c r="W248" s="1">
        <v>5</v>
      </c>
      <c r="X248" s="1">
        <v>5</v>
      </c>
      <c r="Y248" s="1">
        <v>5</v>
      </c>
      <c r="Z248" s="4">
        <v>5</v>
      </c>
      <c r="AA248" s="1">
        <v>0</v>
      </c>
      <c r="AB248" s="1">
        <v>5</v>
      </c>
      <c r="AC248" s="1">
        <v>5</v>
      </c>
      <c r="AD248" s="1">
        <v>5</v>
      </c>
      <c r="AE248" s="1">
        <v>5</v>
      </c>
      <c r="AF248" s="1">
        <v>5</v>
      </c>
      <c r="AG248" s="1">
        <v>5</v>
      </c>
      <c r="AH248" s="4">
        <v>5</v>
      </c>
      <c r="AI248" s="1">
        <v>5</v>
      </c>
      <c r="AJ248" s="1">
        <v>5</v>
      </c>
      <c r="AK248" s="1">
        <v>5</v>
      </c>
      <c r="AL248" s="1">
        <v>5</v>
      </c>
      <c r="AM248" s="1">
        <v>5</v>
      </c>
      <c r="AN248" s="1">
        <v>5</v>
      </c>
      <c r="AO248" s="1">
        <v>5</v>
      </c>
      <c r="AP248" s="1">
        <v>5</v>
      </c>
      <c r="AQ248" s="4">
        <v>5</v>
      </c>
      <c r="AR248" s="1">
        <v>5</v>
      </c>
      <c r="AS248" s="1">
        <v>0</v>
      </c>
      <c r="AT248" s="1">
        <v>5</v>
      </c>
      <c r="AU248" s="1">
        <v>5</v>
      </c>
      <c r="AV248" s="1">
        <v>5</v>
      </c>
      <c r="AW248" s="1">
        <v>5</v>
      </c>
      <c r="AX248" s="4">
        <v>5</v>
      </c>
      <c r="AY248" s="4">
        <f t="shared" si="6"/>
        <v>4.75</v>
      </c>
      <c r="AZ248" s="4" t="str">
        <f t="shared" si="7"/>
        <v>High</v>
      </c>
      <c r="BA248" s="1" t="s">
        <v>310</v>
      </c>
    </row>
    <row r="249" spans="1:53" ht="13.05" customHeight="1" x14ac:dyDescent="0.3">
      <c r="A249" s="1">
        <v>10590</v>
      </c>
      <c r="B249" s="1" t="s">
        <v>548</v>
      </c>
      <c r="C249" s="1" t="s">
        <v>85</v>
      </c>
      <c r="D249" s="1" t="s">
        <v>3</v>
      </c>
      <c r="E249" s="1">
        <v>5</v>
      </c>
      <c r="F249" s="1">
        <v>1</v>
      </c>
      <c r="G249" s="1">
        <v>5</v>
      </c>
      <c r="H249" s="1">
        <v>5</v>
      </c>
      <c r="I249" s="1">
        <v>1</v>
      </c>
      <c r="J249" s="1">
        <v>0</v>
      </c>
      <c r="K249" s="1">
        <v>1</v>
      </c>
      <c r="L249" s="1">
        <v>1</v>
      </c>
      <c r="M249" s="1">
        <v>0</v>
      </c>
      <c r="N249" s="1">
        <v>1</v>
      </c>
      <c r="O249" s="4">
        <v>2.5</v>
      </c>
      <c r="P249" s="1">
        <v>5</v>
      </c>
      <c r="Q249" s="1">
        <v>5</v>
      </c>
      <c r="R249" s="1">
        <v>1</v>
      </c>
      <c r="S249" s="1">
        <v>5</v>
      </c>
      <c r="T249" s="4">
        <v>4</v>
      </c>
      <c r="U249" s="1">
        <v>5</v>
      </c>
      <c r="V249" s="1">
        <v>1</v>
      </c>
      <c r="W249" s="1">
        <v>5</v>
      </c>
      <c r="X249" s="1">
        <v>5</v>
      </c>
      <c r="Y249" s="1">
        <v>5</v>
      </c>
      <c r="Z249" s="4">
        <v>4.2</v>
      </c>
      <c r="AA249" s="1">
        <v>5</v>
      </c>
      <c r="AB249" s="1">
        <v>5</v>
      </c>
      <c r="AC249" s="1">
        <v>0</v>
      </c>
      <c r="AD249" s="1">
        <v>5</v>
      </c>
      <c r="AE249" s="1">
        <v>5</v>
      </c>
      <c r="AF249" s="1">
        <v>1</v>
      </c>
      <c r="AG249" s="1">
        <v>5</v>
      </c>
      <c r="AH249" s="4">
        <v>4.333333333333333</v>
      </c>
      <c r="AI249" s="1">
        <v>1</v>
      </c>
      <c r="AJ249" s="1">
        <v>1</v>
      </c>
      <c r="AK249" s="1">
        <v>1</v>
      </c>
      <c r="AL249" s="1">
        <v>5</v>
      </c>
      <c r="AM249" s="1">
        <v>5</v>
      </c>
      <c r="AN249" s="1">
        <v>5</v>
      </c>
      <c r="AO249" s="1">
        <v>1</v>
      </c>
      <c r="AP249" s="1">
        <v>1</v>
      </c>
      <c r="AQ249" s="4">
        <v>2.5</v>
      </c>
      <c r="AR249" s="1">
        <v>1</v>
      </c>
      <c r="AS249" s="1">
        <v>1</v>
      </c>
      <c r="AT249" s="1">
        <v>1</v>
      </c>
      <c r="AU249" s="1">
        <v>1</v>
      </c>
      <c r="AV249" s="1">
        <v>1</v>
      </c>
      <c r="AW249" s="1">
        <v>1</v>
      </c>
      <c r="AX249" s="4">
        <v>1</v>
      </c>
      <c r="AY249" s="4">
        <f t="shared" si="6"/>
        <v>3.0888888888888886</v>
      </c>
      <c r="AZ249" s="4" t="str">
        <f t="shared" si="7"/>
        <v>Average</v>
      </c>
      <c r="BA249" s="1" t="s">
        <v>549</v>
      </c>
    </row>
    <row r="250" spans="1:53" ht="13.05" customHeight="1" x14ac:dyDescent="0.3">
      <c r="A250" s="1">
        <v>10596</v>
      </c>
      <c r="B250" s="1" t="s">
        <v>550</v>
      </c>
      <c r="C250" s="1" t="s">
        <v>69</v>
      </c>
      <c r="D250" s="1" t="s">
        <v>80</v>
      </c>
      <c r="E250" s="1">
        <v>1</v>
      </c>
      <c r="F250" s="1">
        <v>1</v>
      </c>
      <c r="G250" s="1">
        <v>1</v>
      </c>
      <c r="H250" s="1">
        <v>3</v>
      </c>
      <c r="I250" s="1">
        <v>4</v>
      </c>
      <c r="J250" s="1">
        <v>0</v>
      </c>
      <c r="K250" s="1">
        <v>3</v>
      </c>
      <c r="L250" s="1">
        <v>3</v>
      </c>
      <c r="M250" s="1">
        <v>3</v>
      </c>
      <c r="N250" s="1">
        <v>0</v>
      </c>
      <c r="O250" s="4">
        <v>2.375</v>
      </c>
      <c r="P250" s="1">
        <v>5</v>
      </c>
      <c r="Q250" s="1">
        <v>5</v>
      </c>
      <c r="R250" s="1">
        <v>5</v>
      </c>
      <c r="S250" s="1">
        <v>5</v>
      </c>
      <c r="T250" s="4">
        <v>5</v>
      </c>
      <c r="U250" s="1">
        <v>5</v>
      </c>
      <c r="V250" s="1">
        <v>5</v>
      </c>
      <c r="W250" s="1">
        <v>5</v>
      </c>
      <c r="X250" s="1">
        <v>1</v>
      </c>
      <c r="Y250" s="1">
        <v>5</v>
      </c>
      <c r="Z250" s="4">
        <v>4.2</v>
      </c>
      <c r="AA250" s="1">
        <v>5</v>
      </c>
      <c r="AB250" s="1">
        <v>5</v>
      </c>
      <c r="AC250" s="1">
        <v>0</v>
      </c>
      <c r="AD250" s="1">
        <v>5</v>
      </c>
      <c r="AE250" s="1">
        <v>5</v>
      </c>
      <c r="AF250" s="1">
        <v>5</v>
      </c>
      <c r="AG250" s="1">
        <v>5</v>
      </c>
      <c r="AH250" s="4">
        <v>5</v>
      </c>
      <c r="AI250" s="1">
        <v>1</v>
      </c>
      <c r="AJ250" s="1">
        <v>5</v>
      </c>
      <c r="AK250" s="1">
        <v>5</v>
      </c>
      <c r="AL250" s="1">
        <v>5</v>
      </c>
      <c r="AM250" s="1">
        <v>5</v>
      </c>
      <c r="AN250" s="1">
        <v>5</v>
      </c>
      <c r="AO250" s="1">
        <v>1</v>
      </c>
      <c r="AP250" s="1">
        <v>1</v>
      </c>
      <c r="AQ250" s="4">
        <v>3.5</v>
      </c>
      <c r="AR250" s="1">
        <v>5</v>
      </c>
      <c r="AS250" s="1">
        <v>5</v>
      </c>
      <c r="AT250" s="1">
        <v>1</v>
      </c>
      <c r="AU250" s="1">
        <v>5</v>
      </c>
      <c r="AV250" s="1">
        <v>5</v>
      </c>
      <c r="AW250" s="1">
        <v>1</v>
      </c>
      <c r="AX250" s="4">
        <v>3.6666666666666665</v>
      </c>
      <c r="AY250" s="4">
        <f t="shared" si="6"/>
        <v>3.9569444444444444</v>
      </c>
      <c r="AZ250" s="4" t="str">
        <f t="shared" si="7"/>
        <v>Average</v>
      </c>
      <c r="BA250" s="1" t="s">
        <v>310</v>
      </c>
    </row>
    <row r="251" spans="1:53" ht="13.05" customHeight="1" x14ac:dyDescent="0.3">
      <c r="A251" s="1">
        <v>10597</v>
      </c>
      <c r="B251" s="1" t="s">
        <v>551</v>
      </c>
      <c r="C251" s="1" t="s">
        <v>92</v>
      </c>
      <c r="D251" s="1" t="s">
        <v>80</v>
      </c>
      <c r="E251" s="1">
        <v>5</v>
      </c>
      <c r="F251" s="1">
        <v>1</v>
      </c>
      <c r="G251" s="1">
        <v>5</v>
      </c>
      <c r="H251" s="1">
        <v>1</v>
      </c>
      <c r="I251" s="1">
        <v>5</v>
      </c>
      <c r="J251" s="1">
        <v>0</v>
      </c>
      <c r="K251" s="1">
        <v>5</v>
      </c>
      <c r="L251" s="1">
        <v>5</v>
      </c>
      <c r="M251" s="1">
        <v>5</v>
      </c>
      <c r="N251" s="1">
        <v>0</v>
      </c>
      <c r="O251" s="4">
        <v>4</v>
      </c>
      <c r="P251" s="1">
        <v>5</v>
      </c>
      <c r="Q251" s="1">
        <v>5</v>
      </c>
      <c r="R251" s="1">
        <v>5</v>
      </c>
      <c r="S251" s="1">
        <v>5</v>
      </c>
      <c r="T251" s="4">
        <v>5</v>
      </c>
      <c r="U251" s="1">
        <v>5</v>
      </c>
      <c r="V251" s="1">
        <v>5</v>
      </c>
      <c r="W251" s="1">
        <v>5</v>
      </c>
      <c r="X251" s="1">
        <v>5</v>
      </c>
      <c r="Y251" s="1">
        <v>5</v>
      </c>
      <c r="Z251" s="4">
        <v>5</v>
      </c>
      <c r="AA251" s="1">
        <v>0</v>
      </c>
      <c r="AB251" s="1">
        <v>5</v>
      </c>
      <c r="AC251" s="1">
        <v>5</v>
      </c>
      <c r="AD251" s="1">
        <v>5</v>
      </c>
      <c r="AE251" s="1">
        <v>5</v>
      </c>
      <c r="AF251" s="1">
        <v>5</v>
      </c>
      <c r="AG251" s="1">
        <v>5</v>
      </c>
      <c r="AH251" s="4">
        <v>5</v>
      </c>
      <c r="AI251" s="1">
        <v>5</v>
      </c>
      <c r="AJ251" s="1">
        <v>5</v>
      </c>
      <c r="AK251" s="1">
        <v>5</v>
      </c>
      <c r="AL251" s="1">
        <v>5</v>
      </c>
      <c r="AM251" s="1">
        <v>5</v>
      </c>
      <c r="AN251" s="1">
        <v>5</v>
      </c>
      <c r="AO251" s="1">
        <v>5</v>
      </c>
      <c r="AP251" s="1">
        <v>5</v>
      </c>
      <c r="AQ251" s="4">
        <v>5</v>
      </c>
      <c r="AR251" s="1">
        <v>5</v>
      </c>
      <c r="AS251" s="1">
        <v>0</v>
      </c>
      <c r="AT251" s="1">
        <v>5</v>
      </c>
      <c r="AU251" s="1">
        <v>5</v>
      </c>
      <c r="AV251" s="1">
        <v>1</v>
      </c>
      <c r="AW251" s="1">
        <v>5</v>
      </c>
      <c r="AX251" s="4">
        <v>4.2</v>
      </c>
      <c r="AY251" s="4">
        <f t="shared" si="6"/>
        <v>4.7</v>
      </c>
      <c r="AZ251" s="4" t="str">
        <f t="shared" si="7"/>
        <v>High</v>
      </c>
      <c r="BA251" s="1" t="s">
        <v>1903</v>
      </c>
    </row>
    <row r="252" spans="1:53" ht="13.05" customHeight="1" x14ac:dyDescent="0.3">
      <c r="A252" s="1">
        <v>10598</v>
      </c>
      <c r="B252" s="1" t="s">
        <v>552</v>
      </c>
      <c r="C252" s="1" t="s">
        <v>85</v>
      </c>
      <c r="D252" s="1" t="s">
        <v>80</v>
      </c>
      <c r="E252" s="1">
        <v>5</v>
      </c>
      <c r="F252" s="1">
        <v>1</v>
      </c>
      <c r="G252" s="1">
        <v>5</v>
      </c>
      <c r="H252" s="1">
        <v>3</v>
      </c>
      <c r="I252" s="1">
        <v>5</v>
      </c>
      <c r="J252" s="1">
        <v>0</v>
      </c>
      <c r="K252" s="1">
        <v>5</v>
      </c>
      <c r="L252" s="1">
        <v>5</v>
      </c>
      <c r="M252" s="1">
        <v>5</v>
      </c>
      <c r="N252" s="1">
        <v>0</v>
      </c>
      <c r="O252" s="4">
        <v>4.25</v>
      </c>
      <c r="P252" s="1">
        <v>5</v>
      </c>
      <c r="Q252" s="1">
        <v>5</v>
      </c>
      <c r="R252" s="1">
        <v>5</v>
      </c>
      <c r="S252" s="1">
        <v>5</v>
      </c>
      <c r="T252" s="4">
        <v>5</v>
      </c>
      <c r="U252" s="1">
        <v>5</v>
      </c>
      <c r="V252" s="1">
        <v>5</v>
      </c>
      <c r="W252" s="1">
        <v>1</v>
      </c>
      <c r="X252" s="1">
        <v>1</v>
      </c>
      <c r="Y252" s="1">
        <v>5</v>
      </c>
      <c r="Z252" s="4">
        <v>3.4</v>
      </c>
      <c r="AA252" s="1">
        <v>5</v>
      </c>
      <c r="AB252" s="1">
        <v>5</v>
      </c>
      <c r="AC252" s="1">
        <v>0</v>
      </c>
      <c r="AD252" s="1">
        <v>5</v>
      </c>
      <c r="AE252" s="1">
        <v>5</v>
      </c>
      <c r="AF252" s="1">
        <v>5</v>
      </c>
      <c r="AG252" s="1">
        <v>5</v>
      </c>
      <c r="AH252" s="4">
        <v>5</v>
      </c>
      <c r="AI252" s="1">
        <v>5</v>
      </c>
      <c r="AJ252" s="1">
        <v>5</v>
      </c>
      <c r="AK252" s="1">
        <v>5</v>
      </c>
      <c r="AL252" s="1">
        <v>5</v>
      </c>
      <c r="AM252" s="1">
        <v>5</v>
      </c>
      <c r="AN252" s="1">
        <v>5</v>
      </c>
      <c r="AO252" s="1">
        <v>5</v>
      </c>
      <c r="AP252" s="1">
        <v>5</v>
      </c>
      <c r="AQ252" s="4">
        <v>5</v>
      </c>
      <c r="AR252" s="1">
        <v>5</v>
      </c>
      <c r="AS252" s="1">
        <v>0</v>
      </c>
      <c r="AT252" s="1">
        <v>5</v>
      </c>
      <c r="AU252" s="1">
        <v>5</v>
      </c>
      <c r="AV252" s="1">
        <v>5</v>
      </c>
      <c r="AW252" s="1">
        <v>5</v>
      </c>
      <c r="AX252" s="4">
        <v>5</v>
      </c>
      <c r="AY252" s="4">
        <f t="shared" si="6"/>
        <v>4.6083333333333334</v>
      </c>
      <c r="AZ252" s="4" t="str">
        <f t="shared" si="7"/>
        <v>High</v>
      </c>
      <c r="BA252" s="1" t="s">
        <v>310</v>
      </c>
    </row>
    <row r="253" spans="1:53" ht="13.05" customHeight="1" x14ac:dyDescent="0.3">
      <c r="A253" s="1">
        <v>10599</v>
      </c>
      <c r="B253" s="1" t="s">
        <v>552</v>
      </c>
      <c r="C253" s="1" t="s">
        <v>85</v>
      </c>
      <c r="D253" s="1" t="s">
        <v>80</v>
      </c>
      <c r="E253" s="1">
        <v>5</v>
      </c>
      <c r="F253" s="1">
        <v>1</v>
      </c>
      <c r="G253" s="1">
        <v>5</v>
      </c>
      <c r="H253" s="1">
        <v>5</v>
      </c>
      <c r="I253" s="1">
        <v>5</v>
      </c>
      <c r="J253" s="1">
        <v>0</v>
      </c>
      <c r="K253" s="1">
        <v>5</v>
      </c>
      <c r="L253" s="1">
        <v>5</v>
      </c>
      <c r="M253" s="1">
        <v>0</v>
      </c>
      <c r="N253" s="1">
        <v>1</v>
      </c>
      <c r="O253" s="4">
        <v>4</v>
      </c>
      <c r="P253" s="1">
        <v>5</v>
      </c>
      <c r="Q253" s="1">
        <v>5</v>
      </c>
      <c r="R253" s="1">
        <v>5</v>
      </c>
      <c r="S253" s="1">
        <v>5</v>
      </c>
      <c r="T253" s="4">
        <v>5</v>
      </c>
      <c r="U253" s="1">
        <v>5</v>
      </c>
      <c r="V253" s="1">
        <v>5</v>
      </c>
      <c r="W253" s="1">
        <v>5</v>
      </c>
      <c r="X253" s="1">
        <v>5</v>
      </c>
      <c r="Y253" s="1">
        <v>5</v>
      </c>
      <c r="Z253" s="4">
        <v>5</v>
      </c>
      <c r="AA253" s="1">
        <v>5</v>
      </c>
      <c r="AB253" s="1">
        <v>5</v>
      </c>
      <c r="AC253" s="1">
        <v>0</v>
      </c>
      <c r="AD253" s="1">
        <v>5</v>
      </c>
      <c r="AE253" s="1">
        <v>5</v>
      </c>
      <c r="AF253" s="1">
        <v>5</v>
      </c>
      <c r="AG253" s="1">
        <v>5</v>
      </c>
      <c r="AH253" s="4">
        <v>5</v>
      </c>
      <c r="AI253" s="1">
        <v>5</v>
      </c>
      <c r="AJ253" s="1">
        <v>1</v>
      </c>
      <c r="AK253" s="1">
        <v>5</v>
      </c>
      <c r="AL253" s="1">
        <v>5</v>
      </c>
      <c r="AM253" s="1">
        <v>5</v>
      </c>
      <c r="AN253" s="1">
        <v>5</v>
      </c>
      <c r="AO253" s="1">
        <v>5</v>
      </c>
      <c r="AP253" s="1">
        <v>5</v>
      </c>
      <c r="AQ253" s="4">
        <v>4.5</v>
      </c>
      <c r="AR253" s="1">
        <v>5</v>
      </c>
      <c r="AS253" s="1">
        <v>0</v>
      </c>
      <c r="AT253" s="1">
        <v>5</v>
      </c>
      <c r="AU253" s="1">
        <v>5</v>
      </c>
      <c r="AV253" s="1">
        <v>1</v>
      </c>
      <c r="AW253" s="1">
        <v>5</v>
      </c>
      <c r="AX253" s="4">
        <v>4.2</v>
      </c>
      <c r="AY253" s="4">
        <f t="shared" si="6"/>
        <v>4.6166666666666663</v>
      </c>
      <c r="AZ253" s="4" t="str">
        <f t="shared" si="7"/>
        <v>High</v>
      </c>
      <c r="BA253" s="1" t="s">
        <v>553</v>
      </c>
    </row>
    <row r="254" spans="1:53" ht="13.05" customHeight="1" x14ac:dyDescent="0.3">
      <c r="A254" s="1">
        <v>10601</v>
      </c>
      <c r="B254" s="1" t="s">
        <v>554</v>
      </c>
      <c r="C254" s="1" t="s">
        <v>85</v>
      </c>
      <c r="D254" s="1" t="s">
        <v>80</v>
      </c>
      <c r="E254" s="1">
        <v>3</v>
      </c>
      <c r="F254" s="1">
        <v>1</v>
      </c>
      <c r="G254" s="1">
        <v>1</v>
      </c>
      <c r="H254" s="1">
        <v>1</v>
      </c>
      <c r="I254" s="1">
        <v>5</v>
      </c>
      <c r="J254" s="1">
        <v>0</v>
      </c>
      <c r="K254" s="1">
        <v>5</v>
      </c>
      <c r="L254" s="1">
        <v>5</v>
      </c>
      <c r="M254" s="1">
        <v>5</v>
      </c>
      <c r="N254" s="1">
        <v>0</v>
      </c>
      <c r="O254" s="4">
        <v>3.25</v>
      </c>
      <c r="P254" s="1">
        <v>5</v>
      </c>
      <c r="Q254" s="1">
        <v>5</v>
      </c>
      <c r="R254" s="1">
        <v>5</v>
      </c>
      <c r="S254" s="1">
        <v>5</v>
      </c>
      <c r="T254" s="4">
        <v>5</v>
      </c>
      <c r="U254" s="1">
        <v>5</v>
      </c>
      <c r="V254" s="1">
        <v>5</v>
      </c>
      <c r="W254" s="1">
        <v>5</v>
      </c>
      <c r="X254" s="1">
        <v>1</v>
      </c>
      <c r="Y254" s="1">
        <v>1</v>
      </c>
      <c r="Z254" s="4">
        <v>3.4</v>
      </c>
      <c r="AA254" s="1">
        <v>0</v>
      </c>
      <c r="AB254" s="1">
        <v>1</v>
      </c>
      <c r="AC254" s="1">
        <v>1</v>
      </c>
      <c r="AD254" s="1">
        <v>5</v>
      </c>
      <c r="AE254" s="1">
        <v>1</v>
      </c>
      <c r="AF254" s="1">
        <v>1</v>
      </c>
      <c r="AG254" s="1">
        <v>5</v>
      </c>
      <c r="AH254" s="4">
        <v>2.3333333333333335</v>
      </c>
      <c r="AI254" s="1">
        <v>5</v>
      </c>
      <c r="AJ254" s="1">
        <v>1</v>
      </c>
      <c r="AK254" s="1">
        <v>5</v>
      </c>
      <c r="AL254" s="1">
        <v>5</v>
      </c>
      <c r="AM254" s="1">
        <v>5</v>
      </c>
      <c r="AN254" s="1">
        <v>1</v>
      </c>
      <c r="AO254" s="1">
        <v>1</v>
      </c>
      <c r="AP254" s="1">
        <v>1</v>
      </c>
      <c r="AQ254" s="4">
        <v>3</v>
      </c>
      <c r="AR254" s="1">
        <v>5</v>
      </c>
      <c r="AS254" s="1">
        <v>0</v>
      </c>
      <c r="AT254" s="1">
        <v>1</v>
      </c>
      <c r="AU254" s="1">
        <v>1</v>
      </c>
      <c r="AV254" s="1">
        <v>5</v>
      </c>
      <c r="AW254" s="1">
        <v>5</v>
      </c>
      <c r="AX254" s="4">
        <v>3.4</v>
      </c>
      <c r="AY254" s="4">
        <f t="shared" si="6"/>
        <v>3.3972222222222221</v>
      </c>
      <c r="AZ254" s="4" t="str">
        <f t="shared" si="7"/>
        <v>Average</v>
      </c>
      <c r="BA254" s="1" t="s">
        <v>555</v>
      </c>
    </row>
    <row r="255" spans="1:53" ht="13.05" customHeight="1" x14ac:dyDescent="0.3">
      <c r="A255" s="1">
        <v>10607</v>
      </c>
      <c r="B255" s="1" t="s">
        <v>556</v>
      </c>
      <c r="C255" s="1" t="s">
        <v>85</v>
      </c>
      <c r="D255" s="1" t="s">
        <v>3</v>
      </c>
      <c r="E255" s="1">
        <v>5</v>
      </c>
      <c r="F255" s="1">
        <v>1</v>
      </c>
      <c r="G255" s="1">
        <v>5</v>
      </c>
      <c r="H255" s="1">
        <v>1</v>
      </c>
      <c r="I255" s="1">
        <v>5</v>
      </c>
      <c r="J255" s="1">
        <v>0</v>
      </c>
      <c r="K255" s="1">
        <v>5</v>
      </c>
      <c r="L255" s="1">
        <v>5</v>
      </c>
      <c r="M255" s="1">
        <v>5</v>
      </c>
      <c r="N255" s="1">
        <v>0</v>
      </c>
      <c r="O255" s="4">
        <v>4</v>
      </c>
      <c r="P255" s="1">
        <v>5</v>
      </c>
      <c r="Q255" s="1">
        <v>5</v>
      </c>
      <c r="R255" s="1">
        <v>5</v>
      </c>
      <c r="S255" s="1">
        <v>5</v>
      </c>
      <c r="T255" s="4">
        <v>5</v>
      </c>
      <c r="U255" s="1">
        <v>5</v>
      </c>
      <c r="V255" s="1">
        <v>5</v>
      </c>
      <c r="W255" s="1">
        <v>5</v>
      </c>
      <c r="X255" s="1">
        <v>5</v>
      </c>
      <c r="Y255" s="1">
        <v>5</v>
      </c>
      <c r="Z255" s="4">
        <v>5</v>
      </c>
      <c r="AA255" s="1">
        <v>0</v>
      </c>
      <c r="AB255" s="1">
        <v>5</v>
      </c>
      <c r="AC255" s="1">
        <v>5</v>
      </c>
      <c r="AD255" s="1">
        <v>5</v>
      </c>
      <c r="AE255" s="1">
        <v>5</v>
      </c>
      <c r="AF255" s="1">
        <v>5</v>
      </c>
      <c r="AG255" s="1">
        <v>5</v>
      </c>
      <c r="AH255" s="4">
        <v>5</v>
      </c>
      <c r="AI255" s="1">
        <v>5</v>
      </c>
      <c r="AJ255" s="1">
        <v>1</v>
      </c>
      <c r="AK255" s="1">
        <v>5</v>
      </c>
      <c r="AL255" s="1">
        <v>5</v>
      </c>
      <c r="AM255" s="1">
        <v>5</v>
      </c>
      <c r="AN255" s="1">
        <v>5</v>
      </c>
      <c r="AO255" s="1">
        <v>5</v>
      </c>
      <c r="AP255" s="1">
        <v>5</v>
      </c>
      <c r="AQ255" s="4">
        <v>4.5</v>
      </c>
      <c r="AR255" s="1">
        <v>5</v>
      </c>
      <c r="AS255" s="1">
        <v>0</v>
      </c>
      <c r="AT255" s="1">
        <v>5</v>
      </c>
      <c r="AU255" s="1">
        <v>5</v>
      </c>
      <c r="AV255" s="1">
        <v>5</v>
      </c>
      <c r="AW255" s="1">
        <v>5</v>
      </c>
      <c r="AX255" s="4">
        <v>5</v>
      </c>
      <c r="AY255" s="4">
        <f t="shared" si="6"/>
        <v>4.75</v>
      </c>
      <c r="AZ255" s="4" t="str">
        <f t="shared" si="7"/>
        <v>High</v>
      </c>
      <c r="BA255" s="1" t="s">
        <v>557</v>
      </c>
    </row>
    <row r="256" spans="1:53" ht="13.05" customHeight="1" x14ac:dyDescent="0.3">
      <c r="A256" s="1">
        <v>10612</v>
      </c>
      <c r="B256" s="1" t="s">
        <v>558</v>
      </c>
      <c r="C256" s="1" t="s">
        <v>85</v>
      </c>
      <c r="D256" s="1" t="s">
        <v>3</v>
      </c>
      <c r="E256" s="1">
        <v>5</v>
      </c>
      <c r="F256" s="1">
        <v>1</v>
      </c>
      <c r="G256" s="1">
        <v>1</v>
      </c>
      <c r="H256" s="1">
        <v>1</v>
      </c>
      <c r="I256" s="1">
        <v>5</v>
      </c>
      <c r="J256" s="1">
        <v>0</v>
      </c>
      <c r="K256" s="1">
        <v>5</v>
      </c>
      <c r="L256" s="1">
        <v>5</v>
      </c>
      <c r="M256" s="1">
        <v>5</v>
      </c>
      <c r="N256" s="1">
        <v>0</v>
      </c>
      <c r="O256" s="4">
        <v>3.5</v>
      </c>
      <c r="P256" s="1">
        <v>5</v>
      </c>
      <c r="Q256" s="1">
        <v>5</v>
      </c>
      <c r="R256" s="1">
        <v>5</v>
      </c>
      <c r="S256" s="1">
        <v>5</v>
      </c>
      <c r="T256" s="4">
        <v>5</v>
      </c>
      <c r="U256" s="1">
        <v>5</v>
      </c>
      <c r="V256" s="1">
        <v>5</v>
      </c>
      <c r="W256" s="1">
        <v>5</v>
      </c>
      <c r="X256" s="1">
        <v>5</v>
      </c>
      <c r="Y256" s="1">
        <v>5</v>
      </c>
      <c r="Z256" s="4">
        <v>5</v>
      </c>
      <c r="AA256" s="1">
        <v>0</v>
      </c>
      <c r="AB256" s="1">
        <v>5</v>
      </c>
      <c r="AC256" s="1">
        <v>5</v>
      </c>
      <c r="AD256" s="1">
        <v>5</v>
      </c>
      <c r="AE256" s="1">
        <v>5</v>
      </c>
      <c r="AF256" s="1">
        <v>5</v>
      </c>
      <c r="AG256" s="1">
        <v>5</v>
      </c>
      <c r="AH256" s="4">
        <v>5</v>
      </c>
      <c r="AI256" s="1">
        <v>1</v>
      </c>
      <c r="AJ256" s="1">
        <v>5</v>
      </c>
      <c r="AK256" s="1">
        <v>5</v>
      </c>
      <c r="AL256" s="1">
        <v>5</v>
      </c>
      <c r="AM256" s="1">
        <v>5</v>
      </c>
      <c r="AN256" s="1">
        <v>5</v>
      </c>
      <c r="AO256" s="1">
        <v>5</v>
      </c>
      <c r="AP256" s="1">
        <v>5</v>
      </c>
      <c r="AQ256" s="4">
        <v>4.5</v>
      </c>
      <c r="AR256" s="1">
        <v>5</v>
      </c>
      <c r="AS256" s="1">
        <v>0</v>
      </c>
      <c r="AT256" s="1">
        <v>5</v>
      </c>
      <c r="AU256" s="1">
        <v>5</v>
      </c>
      <c r="AV256" s="1">
        <v>5</v>
      </c>
      <c r="AW256" s="1">
        <v>5</v>
      </c>
      <c r="AX256" s="4">
        <v>5</v>
      </c>
      <c r="AY256" s="4">
        <f t="shared" si="6"/>
        <v>4.666666666666667</v>
      </c>
      <c r="AZ256" s="4" t="str">
        <f t="shared" si="7"/>
        <v>High</v>
      </c>
      <c r="BA256" s="1" t="s">
        <v>8890</v>
      </c>
    </row>
    <row r="257" spans="1:53" ht="13.05" customHeight="1" x14ac:dyDescent="0.3">
      <c r="A257" s="1">
        <v>10618</v>
      </c>
      <c r="B257" s="1" t="s">
        <v>559</v>
      </c>
      <c r="C257" s="1" t="s">
        <v>85</v>
      </c>
      <c r="D257" s="1" t="s">
        <v>80</v>
      </c>
      <c r="E257" s="1">
        <v>5</v>
      </c>
      <c r="F257" s="1">
        <v>1</v>
      </c>
      <c r="G257" s="1">
        <v>1</v>
      </c>
      <c r="H257" s="1">
        <v>1</v>
      </c>
      <c r="I257" s="1">
        <v>5</v>
      </c>
      <c r="J257" s="1">
        <v>0</v>
      </c>
      <c r="K257" s="1">
        <v>5</v>
      </c>
      <c r="L257" s="1">
        <v>5</v>
      </c>
      <c r="M257" s="1">
        <v>5</v>
      </c>
      <c r="N257" s="1">
        <v>0</v>
      </c>
      <c r="O257" s="4">
        <v>3.5</v>
      </c>
      <c r="P257" s="1">
        <v>5</v>
      </c>
      <c r="Q257" s="1">
        <v>5</v>
      </c>
      <c r="R257" s="1">
        <v>5</v>
      </c>
      <c r="S257" s="1">
        <v>5</v>
      </c>
      <c r="T257" s="4">
        <v>5</v>
      </c>
      <c r="U257" s="1">
        <v>5</v>
      </c>
      <c r="V257" s="1">
        <v>5</v>
      </c>
      <c r="W257" s="1">
        <v>5</v>
      </c>
      <c r="X257" s="1">
        <v>5</v>
      </c>
      <c r="Y257" s="1">
        <v>5</v>
      </c>
      <c r="Z257" s="4">
        <v>5</v>
      </c>
      <c r="AA257" s="1">
        <v>0</v>
      </c>
      <c r="AB257" s="1">
        <v>5</v>
      </c>
      <c r="AC257" s="1">
        <v>5</v>
      </c>
      <c r="AD257" s="1">
        <v>5</v>
      </c>
      <c r="AE257" s="1">
        <v>5</v>
      </c>
      <c r="AF257" s="1">
        <v>5</v>
      </c>
      <c r="AG257" s="1">
        <v>5</v>
      </c>
      <c r="AH257" s="4">
        <v>5</v>
      </c>
      <c r="AI257" s="1">
        <v>5</v>
      </c>
      <c r="AJ257" s="1">
        <v>5</v>
      </c>
      <c r="AK257" s="1">
        <v>5</v>
      </c>
      <c r="AL257" s="1">
        <v>5</v>
      </c>
      <c r="AM257" s="1">
        <v>5</v>
      </c>
      <c r="AN257" s="1">
        <v>5</v>
      </c>
      <c r="AO257" s="1">
        <v>5</v>
      </c>
      <c r="AP257" s="1">
        <v>5</v>
      </c>
      <c r="AQ257" s="4">
        <v>5</v>
      </c>
      <c r="AR257" s="1">
        <v>5</v>
      </c>
      <c r="AS257" s="1">
        <v>0</v>
      </c>
      <c r="AT257" s="1">
        <v>5</v>
      </c>
      <c r="AU257" s="1">
        <v>5</v>
      </c>
      <c r="AV257" s="1">
        <v>5</v>
      </c>
      <c r="AW257" s="1">
        <v>5</v>
      </c>
      <c r="AX257" s="4">
        <v>5</v>
      </c>
      <c r="AY257" s="4">
        <f t="shared" si="6"/>
        <v>4.75</v>
      </c>
      <c r="AZ257" s="4" t="str">
        <f t="shared" si="7"/>
        <v>High</v>
      </c>
      <c r="BA257" s="1" t="s">
        <v>1903</v>
      </c>
    </row>
    <row r="258" spans="1:53" ht="13.05" customHeight="1" x14ac:dyDescent="0.3">
      <c r="A258" s="1">
        <v>10628</v>
      </c>
      <c r="B258" s="1" t="s">
        <v>560</v>
      </c>
      <c r="C258" s="1" t="s">
        <v>163</v>
      </c>
      <c r="D258" s="1" t="s">
        <v>3</v>
      </c>
      <c r="E258" s="1">
        <v>5</v>
      </c>
      <c r="F258" s="1">
        <v>1</v>
      </c>
      <c r="G258" s="1">
        <v>5</v>
      </c>
      <c r="H258" s="1">
        <v>5</v>
      </c>
      <c r="I258" s="1">
        <v>5</v>
      </c>
      <c r="J258" s="1">
        <v>0</v>
      </c>
      <c r="K258" s="1">
        <v>5</v>
      </c>
      <c r="L258" s="1">
        <v>5</v>
      </c>
      <c r="M258" s="1">
        <v>0</v>
      </c>
      <c r="N258" s="1">
        <v>1</v>
      </c>
      <c r="O258" s="4">
        <v>4</v>
      </c>
      <c r="P258" s="1">
        <v>5</v>
      </c>
      <c r="Q258" s="1">
        <v>5</v>
      </c>
      <c r="R258" s="1">
        <v>5</v>
      </c>
      <c r="S258" s="1">
        <v>5</v>
      </c>
      <c r="T258" s="4">
        <v>5</v>
      </c>
      <c r="U258" s="1">
        <v>5</v>
      </c>
      <c r="V258" s="1">
        <v>5</v>
      </c>
      <c r="W258" s="1">
        <v>5</v>
      </c>
      <c r="X258" s="1">
        <v>5</v>
      </c>
      <c r="Y258" s="1">
        <v>5</v>
      </c>
      <c r="Z258" s="4">
        <v>5</v>
      </c>
      <c r="AA258" s="1">
        <v>5</v>
      </c>
      <c r="AB258" s="1">
        <v>5</v>
      </c>
      <c r="AC258" s="1">
        <v>0</v>
      </c>
      <c r="AD258" s="1">
        <v>5</v>
      </c>
      <c r="AE258" s="1">
        <v>5</v>
      </c>
      <c r="AF258" s="1">
        <v>5</v>
      </c>
      <c r="AG258" s="1">
        <v>5</v>
      </c>
      <c r="AH258" s="4">
        <v>5</v>
      </c>
      <c r="AI258" s="1">
        <v>5</v>
      </c>
      <c r="AJ258" s="1">
        <v>5</v>
      </c>
      <c r="AK258" s="1">
        <v>5</v>
      </c>
      <c r="AL258" s="1">
        <v>5</v>
      </c>
      <c r="AM258" s="1">
        <v>5</v>
      </c>
      <c r="AN258" s="1">
        <v>5</v>
      </c>
      <c r="AO258" s="1">
        <v>5</v>
      </c>
      <c r="AP258" s="1">
        <v>5</v>
      </c>
      <c r="AQ258" s="4">
        <v>5</v>
      </c>
      <c r="AR258" s="1">
        <v>5</v>
      </c>
      <c r="AS258" s="1">
        <v>0</v>
      </c>
      <c r="AT258" s="1">
        <v>5</v>
      </c>
      <c r="AU258" s="1">
        <v>5</v>
      </c>
      <c r="AV258" s="1">
        <v>5</v>
      </c>
      <c r="AW258" s="1">
        <v>5</v>
      </c>
      <c r="AX258" s="4">
        <v>5</v>
      </c>
      <c r="AY258" s="4">
        <f t="shared" si="6"/>
        <v>4.833333333333333</v>
      </c>
      <c r="AZ258" s="4" t="str">
        <f t="shared" si="7"/>
        <v>High</v>
      </c>
      <c r="BA258" s="1" t="s">
        <v>310</v>
      </c>
    </row>
    <row r="259" spans="1:53" ht="13.05" customHeight="1" x14ac:dyDescent="0.3">
      <c r="A259" s="1">
        <v>10632</v>
      </c>
      <c r="B259" s="1" t="s">
        <v>561</v>
      </c>
      <c r="C259" s="1" t="s">
        <v>85</v>
      </c>
      <c r="D259" s="1" t="s">
        <v>80</v>
      </c>
      <c r="E259" s="1">
        <v>5</v>
      </c>
      <c r="F259" s="1">
        <v>1</v>
      </c>
      <c r="G259" s="1">
        <v>1</v>
      </c>
      <c r="H259" s="1">
        <v>1</v>
      </c>
      <c r="I259" s="1">
        <v>5</v>
      </c>
      <c r="J259" s="1">
        <v>0</v>
      </c>
      <c r="K259" s="1">
        <v>5</v>
      </c>
      <c r="L259" s="1">
        <v>5</v>
      </c>
      <c r="M259" s="1">
        <v>5</v>
      </c>
      <c r="N259" s="1">
        <v>0</v>
      </c>
      <c r="O259" s="4">
        <v>3.5</v>
      </c>
      <c r="P259" s="1">
        <v>5</v>
      </c>
      <c r="Q259" s="1">
        <v>5</v>
      </c>
      <c r="R259" s="1">
        <v>5</v>
      </c>
      <c r="S259" s="1">
        <v>5</v>
      </c>
      <c r="T259" s="4">
        <v>5</v>
      </c>
      <c r="U259" s="1">
        <v>5</v>
      </c>
      <c r="V259" s="1">
        <v>5</v>
      </c>
      <c r="W259" s="1">
        <v>5</v>
      </c>
      <c r="X259" s="1">
        <v>5</v>
      </c>
      <c r="Y259" s="1">
        <v>5</v>
      </c>
      <c r="Z259" s="4">
        <v>5</v>
      </c>
      <c r="AA259" s="1">
        <v>0</v>
      </c>
      <c r="AB259" s="1">
        <v>5</v>
      </c>
      <c r="AC259" s="1">
        <v>5</v>
      </c>
      <c r="AD259" s="1">
        <v>5</v>
      </c>
      <c r="AE259" s="1">
        <v>5</v>
      </c>
      <c r="AF259" s="1">
        <v>5</v>
      </c>
      <c r="AG259" s="1">
        <v>5</v>
      </c>
      <c r="AH259" s="4">
        <v>5</v>
      </c>
      <c r="AI259" s="1">
        <v>5</v>
      </c>
      <c r="AJ259" s="1">
        <v>1</v>
      </c>
      <c r="AK259" s="1">
        <v>5</v>
      </c>
      <c r="AL259" s="1">
        <v>5</v>
      </c>
      <c r="AM259" s="1">
        <v>5</v>
      </c>
      <c r="AN259" s="1">
        <v>5</v>
      </c>
      <c r="AO259" s="1">
        <v>5</v>
      </c>
      <c r="AP259" s="1">
        <v>5</v>
      </c>
      <c r="AQ259" s="4">
        <v>4.5</v>
      </c>
      <c r="AR259" s="1">
        <v>5</v>
      </c>
      <c r="AS259" s="1">
        <v>0</v>
      </c>
      <c r="AT259" s="1">
        <v>5</v>
      </c>
      <c r="AU259" s="1">
        <v>5</v>
      </c>
      <c r="AV259" s="1">
        <v>5</v>
      </c>
      <c r="AW259" s="1">
        <v>5</v>
      </c>
      <c r="AX259" s="4">
        <v>5</v>
      </c>
      <c r="AY259" s="4">
        <f t="shared" ref="AY259:AY322" si="8">AVERAGE(O259,T259,Z259,AH259,AQ259,AX259)</f>
        <v>4.666666666666667</v>
      </c>
      <c r="AZ259" s="4" t="str">
        <f t="shared" ref="AZ259:AZ322" si="9">IF(AY259&gt;=4,"High",IF(AY259&gt;=3,"Average","Low"))</f>
        <v>High</v>
      </c>
      <c r="BA259" s="1" t="s">
        <v>1903</v>
      </c>
    </row>
    <row r="260" spans="1:53" ht="13.05" customHeight="1" x14ac:dyDescent="0.3">
      <c r="A260" s="1">
        <v>10633</v>
      </c>
      <c r="B260" s="1" t="s">
        <v>562</v>
      </c>
      <c r="C260" s="1" t="s">
        <v>69</v>
      </c>
      <c r="D260" s="1" t="s">
        <v>80</v>
      </c>
      <c r="E260" s="1">
        <v>5</v>
      </c>
      <c r="F260" s="1">
        <v>1</v>
      </c>
      <c r="G260" s="1">
        <v>1</v>
      </c>
      <c r="H260" s="1">
        <v>3</v>
      </c>
      <c r="I260" s="1">
        <v>5</v>
      </c>
      <c r="J260" s="1">
        <v>0</v>
      </c>
      <c r="K260" s="1">
        <v>5</v>
      </c>
      <c r="L260" s="1">
        <v>5</v>
      </c>
      <c r="M260" s="1">
        <v>5</v>
      </c>
      <c r="N260" s="1">
        <v>0</v>
      </c>
      <c r="O260" s="4">
        <v>3.75</v>
      </c>
      <c r="P260" s="1">
        <v>5</v>
      </c>
      <c r="Q260" s="1">
        <v>5</v>
      </c>
      <c r="R260" s="1">
        <v>5</v>
      </c>
      <c r="S260" s="1">
        <v>5</v>
      </c>
      <c r="T260" s="4">
        <v>5</v>
      </c>
      <c r="U260" s="1">
        <v>5</v>
      </c>
      <c r="V260" s="1">
        <v>5</v>
      </c>
      <c r="W260" s="1">
        <v>5</v>
      </c>
      <c r="X260" s="1">
        <v>5</v>
      </c>
      <c r="Y260" s="1">
        <v>5</v>
      </c>
      <c r="Z260" s="4">
        <v>5</v>
      </c>
      <c r="AA260" s="1">
        <v>5</v>
      </c>
      <c r="AB260" s="1">
        <v>5</v>
      </c>
      <c r="AC260" s="1">
        <v>0</v>
      </c>
      <c r="AD260" s="1">
        <v>5</v>
      </c>
      <c r="AE260" s="1">
        <v>5</v>
      </c>
      <c r="AF260" s="1">
        <v>5</v>
      </c>
      <c r="AG260" s="1">
        <v>5</v>
      </c>
      <c r="AH260" s="4">
        <v>5</v>
      </c>
      <c r="AI260" s="1">
        <v>5</v>
      </c>
      <c r="AJ260" s="1">
        <v>1</v>
      </c>
      <c r="AK260" s="1">
        <v>5</v>
      </c>
      <c r="AL260" s="1">
        <v>5</v>
      </c>
      <c r="AM260" s="1">
        <v>5</v>
      </c>
      <c r="AN260" s="1">
        <v>5</v>
      </c>
      <c r="AO260" s="1">
        <v>5</v>
      </c>
      <c r="AP260" s="1">
        <v>1</v>
      </c>
      <c r="AQ260" s="4">
        <v>4</v>
      </c>
      <c r="AR260" s="1">
        <v>5</v>
      </c>
      <c r="AS260" s="1">
        <v>0</v>
      </c>
      <c r="AT260" s="1">
        <v>5</v>
      </c>
      <c r="AU260" s="1">
        <v>5</v>
      </c>
      <c r="AV260" s="1">
        <v>5</v>
      </c>
      <c r="AW260" s="1">
        <v>5</v>
      </c>
      <c r="AX260" s="4">
        <v>5</v>
      </c>
      <c r="AY260" s="4">
        <f t="shared" si="8"/>
        <v>4.625</v>
      </c>
      <c r="AZ260" s="4" t="str">
        <f t="shared" si="9"/>
        <v>High</v>
      </c>
      <c r="BA260" s="1" t="s">
        <v>563</v>
      </c>
    </row>
    <row r="261" spans="1:53" ht="13.05" customHeight="1" x14ac:dyDescent="0.3">
      <c r="A261" s="1">
        <v>10650</v>
      </c>
      <c r="B261" s="1" t="s">
        <v>564</v>
      </c>
      <c r="C261" s="1" t="s">
        <v>85</v>
      </c>
      <c r="D261" s="1" t="s">
        <v>80</v>
      </c>
      <c r="E261" s="1">
        <v>1</v>
      </c>
      <c r="F261" s="1">
        <v>1</v>
      </c>
      <c r="G261" s="1">
        <v>1</v>
      </c>
      <c r="H261" s="1">
        <v>1</v>
      </c>
      <c r="I261" s="1">
        <v>1</v>
      </c>
      <c r="J261" s="1">
        <v>0</v>
      </c>
      <c r="K261" s="1">
        <v>5</v>
      </c>
      <c r="L261" s="1">
        <v>1</v>
      </c>
      <c r="M261" s="1">
        <v>1</v>
      </c>
      <c r="N261" s="1">
        <v>0</v>
      </c>
      <c r="O261" s="4">
        <v>1.5</v>
      </c>
      <c r="P261" s="1">
        <v>1</v>
      </c>
      <c r="Q261" s="1">
        <v>1</v>
      </c>
      <c r="R261" s="1">
        <v>1</v>
      </c>
      <c r="S261" s="1">
        <v>1</v>
      </c>
      <c r="T261" s="4">
        <v>1</v>
      </c>
      <c r="U261" s="1">
        <v>1</v>
      </c>
      <c r="V261" s="1">
        <v>1</v>
      </c>
      <c r="W261" s="1">
        <v>1</v>
      </c>
      <c r="X261" s="1">
        <v>1</v>
      </c>
      <c r="Y261" s="1">
        <v>5</v>
      </c>
      <c r="Z261" s="4">
        <v>1.8</v>
      </c>
      <c r="AA261" s="1">
        <v>0</v>
      </c>
      <c r="AB261" s="1">
        <v>1</v>
      </c>
      <c r="AC261" s="1">
        <v>5</v>
      </c>
      <c r="AD261" s="1">
        <v>1</v>
      </c>
      <c r="AE261" s="1">
        <v>1</v>
      </c>
      <c r="AF261" s="1">
        <v>5</v>
      </c>
      <c r="AG261" s="1">
        <v>5</v>
      </c>
      <c r="AH261" s="4">
        <v>3</v>
      </c>
      <c r="AI261" s="1">
        <v>5</v>
      </c>
      <c r="AJ261" s="1">
        <v>1</v>
      </c>
      <c r="AK261" s="1">
        <v>1</v>
      </c>
      <c r="AL261" s="1">
        <v>1</v>
      </c>
      <c r="AM261" s="1">
        <v>1</v>
      </c>
      <c r="AN261" s="1">
        <v>1</v>
      </c>
      <c r="AO261" s="1">
        <v>1</v>
      </c>
      <c r="AP261" s="1">
        <v>1</v>
      </c>
      <c r="AQ261" s="4">
        <v>1.5</v>
      </c>
      <c r="AR261" s="1">
        <v>1</v>
      </c>
      <c r="AS261" s="1">
        <v>1</v>
      </c>
      <c r="AT261" s="1">
        <v>1</v>
      </c>
      <c r="AU261" s="1">
        <v>1</v>
      </c>
      <c r="AV261" s="1">
        <v>1</v>
      </c>
      <c r="AW261" s="1">
        <v>1</v>
      </c>
      <c r="AX261" s="4">
        <v>1</v>
      </c>
      <c r="AY261" s="4">
        <f t="shared" si="8"/>
        <v>1.6333333333333335</v>
      </c>
      <c r="AZ261" s="4" t="str">
        <f t="shared" si="9"/>
        <v>Low</v>
      </c>
      <c r="BA261" s="1" t="s">
        <v>565</v>
      </c>
    </row>
    <row r="262" spans="1:53" ht="13.05" customHeight="1" x14ac:dyDescent="0.3">
      <c r="A262" s="1">
        <v>10654</v>
      </c>
      <c r="B262" s="1" t="s">
        <v>566</v>
      </c>
      <c r="C262" s="1" t="s">
        <v>85</v>
      </c>
      <c r="D262" s="1" t="s">
        <v>80</v>
      </c>
      <c r="E262" s="1">
        <v>5</v>
      </c>
      <c r="F262" s="1">
        <v>1</v>
      </c>
      <c r="G262" s="1">
        <v>5</v>
      </c>
      <c r="H262" s="1">
        <v>5</v>
      </c>
      <c r="I262" s="1">
        <v>5</v>
      </c>
      <c r="J262" s="1">
        <v>0</v>
      </c>
      <c r="K262" s="1">
        <v>5</v>
      </c>
      <c r="L262" s="1">
        <v>5</v>
      </c>
      <c r="M262" s="1">
        <v>0</v>
      </c>
      <c r="N262" s="1">
        <v>1</v>
      </c>
      <c r="O262" s="4">
        <v>4</v>
      </c>
      <c r="P262" s="1">
        <v>5</v>
      </c>
      <c r="Q262" s="1">
        <v>5</v>
      </c>
      <c r="R262" s="1">
        <v>5</v>
      </c>
      <c r="S262" s="1">
        <v>5</v>
      </c>
      <c r="T262" s="4">
        <v>5</v>
      </c>
      <c r="U262" s="1">
        <v>5</v>
      </c>
      <c r="V262" s="1">
        <v>5</v>
      </c>
      <c r="W262" s="1">
        <v>5</v>
      </c>
      <c r="X262" s="1">
        <v>5</v>
      </c>
      <c r="Y262" s="1">
        <v>5</v>
      </c>
      <c r="Z262" s="4">
        <v>5</v>
      </c>
      <c r="AA262" s="1">
        <v>5</v>
      </c>
      <c r="AB262" s="1">
        <v>5</v>
      </c>
      <c r="AC262" s="1">
        <v>0</v>
      </c>
      <c r="AD262" s="1">
        <v>5</v>
      </c>
      <c r="AE262" s="1">
        <v>5</v>
      </c>
      <c r="AF262" s="1">
        <v>5</v>
      </c>
      <c r="AG262" s="1">
        <v>5</v>
      </c>
      <c r="AH262" s="4">
        <v>5</v>
      </c>
      <c r="AI262" s="1">
        <v>5</v>
      </c>
      <c r="AJ262" s="1">
        <v>5</v>
      </c>
      <c r="AK262" s="1">
        <v>5</v>
      </c>
      <c r="AL262" s="1">
        <v>5</v>
      </c>
      <c r="AM262" s="1">
        <v>5</v>
      </c>
      <c r="AN262" s="1">
        <v>5</v>
      </c>
      <c r="AO262" s="1">
        <v>5</v>
      </c>
      <c r="AP262" s="1">
        <v>5</v>
      </c>
      <c r="AQ262" s="4">
        <v>5</v>
      </c>
      <c r="AR262" s="1">
        <v>1</v>
      </c>
      <c r="AS262" s="1">
        <v>5</v>
      </c>
      <c r="AT262" s="1">
        <v>5</v>
      </c>
      <c r="AU262" s="1">
        <v>5</v>
      </c>
      <c r="AV262" s="1">
        <v>5</v>
      </c>
      <c r="AW262" s="1">
        <v>1</v>
      </c>
      <c r="AX262" s="4">
        <v>3.6666666666666665</v>
      </c>
      <c r="AY262" s="4">
        <f t="shared" si="8"/>
        <v>4.6111111111111116</v>
      </c>
      <c r="AZ262" s="4" t="str">
        <f t="shared" si="9"/>
        <v>High</v>
      </c>
      <c r="BA262" s="1" t="s">
        <v>567</v>
      </c>
    </row>
    <row r="263" spans="1:53" ht="13.05" customHeight="1" x14ac:dyDescent="0.3">
      <c r="A263" s="1">
        <v>10662</v>
      </c>
      <c r="B263" s="1" t="s">
        <v>568</v>
      </c>
      <c r="C263" s="1" t="s">
        <v>69</v>
      </c>
      <c r="D263" s="1" t="s">
        <v>80</v>
      </c>
      <c r="E263" s="1">
        <v>5</v>
      </c>
      <c r="F263" s="1">
        <v>1</v>
      </c>
      <c r="G263" s="1">
        <v>1</v>
      </c>
      <c r="H263" s="1">
        <v>5</v>
      </c>
      <c r="I263" s="1">
        <v>1</v>
      </c>
      <c r="J263" s="1">
        <v>0</v>
      </c>
      <c r="K263" s="1">
        <v>5</v>
      </c>
      <c r="L263" s="1">
        <v>1</v>
      </c>
      <c r="M263" s="1">
        <v>0</v>
      </c>
      <c r="N263" s="1">
        <v>1</v>
      </c>
      <c r="O263" s="4">
        <v>2.5</v>
      </c>
      <c r="P263" s="1">
        <v>1</v>
      </c>
      <c r="Q263" s="1">
        <v>1</v>
      </c>
      <c r="R263" s="1">
        <v>1</v>
      </c>
      <c r="S263" s="1">
        <v>1</v>
      </c>
      <c r="T263" s="4">
        <v>1</v>
      </c>
      <c r="U263" s="1">
        <v>1</v>
      </c>
      <c r="V263" s="1">
        <v>1</v>
      </c>
      <c r="W263" s="1">
        <v>1</v>
      </c>
      <c r="X263" s="1">
        <v>1</v>
      </c>
      <c r="Y263" s="1">
        <v>1</v>
      </c>
      <c r="Z263" s="4">
        <v>1</v>
      </c>
      <c r="AA263" s="1">
        <v>1</v>
      </c>
      <c r="AB263" s="1">
        <v>1</v>
      </c>
      <c r="AC263" s="1">
        <v>0</v>
      </c>
      <c r="AD263" s="1">
        <v>1</v>
      </c>
      <c r="AE263" s="1">
        <v>1</v>
      </c>
      <c r="AF263" s="1">
        <v>1</v>
      </c>
      <c r="AG263" s="1">
        <v>5</v>
      </c>
      <c r="AH263" s="4">
        <v>1.6666666666666667</v>
      </c>
      <c r="AI263" s="1">
        <v>5</v>
      </c>
      <c r="AJ263" s="1">
        <v>1</v>
      </c>
      <c r="AK263" s="1">
        <v>1</v>
      </c>
      <c r="AL263" s="1">
        <v>1</v>
      </c>
      <c r="AM263" s="1">
        <v>1</v>
      </c>
      <c r="AN263" s="1">
        <v>1</v>
      </c>
      <c r="AO263" s="1">
        <v>1</v>
      </c>
      <c r="AP263" s="1">
        <v>1</v>
      </c>
      <c r="AQ263" s="4">
        <v>1.5</v>
      </c>
      <c r="AR263" s="1">
        <v>1</v>
      </c>
      <c r="AS263" s="1">
        <v>1</v>
      </c>
      <c r="AT263" s="1">
        <v>1</v>
      </c>
      <c r="AU263" s="1">
        <v>1</v>
      </c>
      <c r="AV263" s="1">
        <v>5</v>
      </c>
      <c r="AW263" s="1">
        <v>1</v>
      </c>
      <c r="AX263" s="4">
        <v>1.6666666666666667</v>
      </c>
      <c r="AY263" s="4">
        <f t="shared" si="8"/>
        <v>1.5555555555555556</v>
      </c>
      <c r="AZ263" s="4" t="str">
        <f t="shared" si="9"/>
        <v>Low</v>
      </c>
      <c r="BA263" s="1" t="s">
        <v>569</v>
      </c>
    </row>
    <row r="264" spans="1:53" ht="13.05" customHeight="1" x14ac:dyDescent="0.3">
      <c r="A264" s="1">
        <v>10669</v>
      </c>
      <c r="B264" s="1" t="s">
        <v>570</v>
      </c>
      <c r="C264" s="1" t="s">
        <v>85</v>
      </c>
      <c r="D264" s="1" t="s">
        <v>80</v>
      </c>
      <c r="E264" s="1">
        <v>1</v>
      </c>
      <c r="F264" s="1">
        <v>5</v>
      </c>
      <c r="G264" s="1">
        <v>0</v>
      </c>
      <c r="H264" s="1">
        <v>1</v>
      </c>
      <c r="I264" s="1">
        <v>1</v>
      </c>
      <c r="J264" s="1">
        <v>5</v>
      </c>
      <c r="K264" s="1">
        <v>1</v>
      </c>
      <c r="L264" s="1">
        <v>1</v>
      </c>
      <c r="M264" s="1">
        <v>1</v>
      </c>
      <c r="N264" s="1">
        <v>0</v>
      </c>
      <c r="O264" s="4">
        <v>2</v>
      </c>
      <c r="P264" s="1">
        <v>1</v>
      </c>
      <c r="Q264" s="1">
        <v>1</v>
      </c>
      <c r="R264" s="1">
        <v>5</v>
      </c>
      <c r="S264" s="1">
        <v>1</v>
      </c>
      <c r="T264" s="4">
        <v>2</v>
      </c>
      <c r="U264" s="1">
        <v>1</v>
      </c>
      <c r="V264" s="1">
        <v>1</v>
      </c>
      <c r="W264" s="1">
        <v>1</v>
      </c>
      <c r="X264" s="1">
        <v>1</v>
      </c>
      <c r="Y264" s="1">
        <v>5</v>
      </c>
      <c r="Z264" s="4">
        <v>1.8</v>
      </c>
      <c r="AA264" s="1">
        <v>0</v>
      </c>
      <c r="AB264" s="1">
        <v>1</v>
      </c>
      <c r="AC264" s="1">
        <v>1</v>
      </c>
      <c r="AD264" s="1">
        <v>1</v>
      </c>
      <c r="AE264" s="1">
        <v>1</v>
      </c>
      <c r="AF264" s="1">
        <v>1</v>
      </c>
      <c r="AG264" s="1">
        <v>5</v>
      </c>
      <c r="AH264" s="4">
        <v>1.6666666666666667</v>
      </c>
      <c r="AI264" s="1">
        <v>1</v>
      </c>
      <c r="AJ264" s="1">
        <v>1</v>
      </c>
      <c r="AK264" s="1">
        <v>1</v>
      </c>
      <c r="AL264" s="1">
        <v>1</v>
      </c>
      <c r="AM264" s="1">
        <v>1</v>
      </c>
      <c r="AN264" s="1">
        <v>1</v>
      </c>
      <c r="AO264" s="1">
        <v>1</v>
      </c>
      <c r="AP264" s="1">
        <v>1</v>
      </c>
      <c r="AQ264" s="4">
        <v>1</v>
      </c>
      <c r="AR264" s="1">
        <v>1</v>
      </c>
      <c r="AS264" s="1">
        <v>1</v>
      </c>
      <c r="AT264" s="1">
        <v>1</v>
      </c>
      <c r="AU264" s="1">
        <v>1</v>
      </c>
      <c r="AV264" s="1">
        <v>1</v>
      </c>
      <c r="AW264" s="1">
        <v>1</v>
      </c>
      <c r="AX264" s="4">
        <v>1</v>
      </c>
      <c r="AY264" s="4">
        <f t="shared" si="8"/>
        <v>1.5777777777777777</v>
      </c>
      <c r="AZ264" s="4" t="str">
        <f t="shared" si="9"/>
        <v>Low</v>
      </c>
      <c r="BA264" s="1" t="s">
        <v>571</v>
      </c>
    </row>
    <row r="265" spans="1:53" ht="13.05" customHeight="1" x14ac:dyDescent="0.3">
      <c r="A265" s="1">
        <v>10674</v>
      </c>
      <c r="B265" s="1" t="s">
        <v>572</v>
      </c>
      <c r="C265" s="1" t="s">
        <v>85</v>
      </c>
      <c r="D265" s="1" t="s">
        <v>3</v>
      </c>
      <c r="E265" s="1">
        <v>5</v>
      </c>
      <c r="F265" s="1">
        <v>1</v>
      </c>
      <c r="G265" s="1">
        <v>1</v>
      </c>
      <c r="H265" s="1">
        <v>1</v>
      </c>
      <c r="I265" s="1">
        <v>5</v>
      </c>
      <c r="J265" s="1">
        <v>0</v>
      </c>
      <c r="K265" s="1">
        <v>5</v>
      </c>
      <c r="L265" s="1">
        <v>5</v>
      </c>
      <c r="M265" s="1">
        <v>5</v>
      </c>
      <c r="N265" s="1">
        <v>0</v>
      </c>
      <c r="O265" s="4">
        <v>3.5</v>
      </c>
      <c r="P265" s="1">
        <v>5</v>
      </c>
      <c r="Q265" s="1">
        <v>5</v>
      </c>
      <c r="R265" s="1">
        <v>5</v>
      </c>
      <c r="S265" s="1">
        <v>5</v>
      </c>
      <c r="T265" s="4">
        <v>5</v>
      </c>
      <c r="U265" s="1">
        <v>1</v>
      </c>
      <c r="V265" s="1">
        <v>5</v>
      </c>
      <c r="W265" s="1">
        <v>5</v>
      </c>
      <c r="X265" s="1">
        <v>5</v>
      </c>
      <c r="Y265" s="1">
        <v>5</v>
      </c>
      <c r="Z265" s="4">
        <v>4.2</v>
      </c>
      <c r="AA265" s="1">
        <v>0</v>
      </c>
      <c r="AB265" s="1">
        <v>5</v>
      </c>
      <c r="AC265" s="1">
        <v>5</v>
      </c>
      <c r="AD265" s="1">
        <v>5</v>
      </c>
      <c r="AE265" s="1">
        <v>5</v>
      </c>
      <c r="AF265" s="1">
        <v>5</v>
      </c>
      <c r="AG265" s="1">
        <v>5</v>
      </c>
      <c r="AH265" s="4">
        <v>5</v>
      </c>
      <c r="AI265" s="1">
        <v>5</v>
      </c>
      <c r="AJ265" s="1">
        <v>5</v>
      </c>
      <c r="AK265" s="1">
        <v>5</v>
      </c>
      <c r="AL265" s="1">
        <v>5</v>
      </c>
      <c r="AM265" s="1">
        <v>5</v>
      </c>
      <c r="AN265" s="1">
        <v>5</v>
      </c>
      <c r="AO265" s="1">
        <v>5</v>
      </c>
      <c r="AP265" s="1">
        <v>5</v>
      </c>
      <c r="AQ265" s="4">
        <v>5</v>
      </c>
      <c r="AR265" s="1">
        <v>5</v>
      </c>
      <c r="AS265" s="1">
        <v>0</v>
      </c>
      <c r="AT265" s="1">
        <v>5</v>
      </c>
      <c r="AU265" s="1">
        <v>5</v>
      </c>
      <c r="AV265" s="1">
        <v>5</v>
      </c>
      <c r="AW265" s="1">
        <v>5</v>
      </c>
      <c r="AX265" s="4">
        <v>5</v>
      </c>
      <c r="AY265" s="4">
        <f t="shared" si="8"/>
        <v>4.6166666666666663</v>
      </c>
      <c r="AZ265" s="4" t="str">
        <f t="shared" si="9"/>
        <v>High</v>
      </c>
      <c r="BA265" s="1" t="s">
        <v>310</v>
      </c>
    </row>
    <row r="266" spans="1:53" ht="13.05" customHeight="1" x14ac:dyDescent="0.3">
      <c r="A266" s="1">
        <v>10682</v>
      </c>
      <c r="B266" s="1" t="s">
        <v>574</v>
      </c>
      <c r="C266" s="1" t="s">
        <v>85</v>
      </c>
      <c r="D266" s="1" t="s">
        <v>80</v>
      </c>
      <c r="E266" s="1">
        <v>5</v>
      </c>
      <c r="F266" s="1">
        <v>1</v>
      </c>
      <c r="G266" s="1">
        <v>1</v>
      </c>
      <c r="H266" s="1">
        <v>1</v>
      </c>
      <c r="I266" s="1">
        <v>5</v>
      </c>
      <c r="J266" s="1">
        <v>0</v>
      </c>
      <c r="K266" s="1">
        <v>5</v>
      </c>
      <c r="L266" s="1">
        <v>5</v>
      </c>
      <c r="M266" s="1">
        <v>5</v>
      </c>
      <c r="N266" s="1">
        <v>0</v>
      </c>
      <c r="O266" s="4">
        <v>3.5</v>
      </c>
      <c r="P266" s="1">
        <v>5</v>
      </c>
      <c r="Q266" s="1">
        <v>5</v>
      </c>
      <c r="R266" s="1">
        <v>5</v>
      </c>
      <c r="S266" s="1">
        <v>5</v>
      </c>
      <c r="T266" s="4">
        <v>5</v>
      </c>
      <c r="U266" s="1">
        <v>5</v>
      </c>
      <c r="V266" s="1">
        <v>5</v>
      </c>
      <c r="W266" s="1">
        <v>5</v>
      </c>
      <c r="X266" s="1">
        <v>5</v>
      </c>
      <c r="Y266" s="1">
        <v>5</v>
      </c>
      <c r="Z266" s="4">
        <v>5</v>
      </c>
      <c r="AA266" s="1">
        <v>0</v>
      </c>
      <c r="AB266" s="1">
        <v>5</v>
      </c>
      <c r="AC266" s="1">
        <v>5</v>
      </c>
      <c r="AD266" s="1">
        <v>5</v>
      </c>
      <c r="AE266" s="1">
        <v>5</v>
      </c>
      <c r="AF266" s="1">
        <v>5</v>
      </c>
      <c r="AG266" s="1">
        <v>5</v>
      </c>
      <c r="AH266" s="4">
        <v>5</v>
      </c>
      <c r="AI266" s="1">
        <v>5</v>
      </c>
      <c r="AJ266" s="1">
        <v>5</v>
      </c>
      <c r="AK266" s="1">
        <v>5</v>
      </c>
      <c r="AL266" s="1">
        <v>5</v>
      </c>
      <c r="AM266" s="1">
        <v>5</v>
      </c>
      <c r="AN266" s="1">
        <v>5</v>
      </c>
      <c r="AO266" s="1">
        <v>5</v>
      </c>
      <c r="AP266" s="1">
        <v>5</v>
      </c>
      <c r="AQ266" s="4">
        <v>5</v>
      </c>
      <c r="AR266" s="1">
        <v>5</v>
      </c>
      <c r="AS266" s="1">
        <v>0</v>
      </c>
      <c r="AT266" s="1">
        <v>5</v>
      </c>
      <c r="AU266" s="1">
        <v>5</v>
      </c>
      <c r="AV266" s="1">
        <v>5</v>
      </c>
      <c r="AW266" s="1">
        <v>5</v>
      </c>
      <c r="AX266" s="4">
        <v>5</v>
      </c>
      <c r="AY266" s="4">
        <f t="shared" si="8"/>
        <v>4.75</v>
      </c>
      <c r="AZ266" s="4" t="str">
        <f t="shared" si="9"/>
        <v>High</v>
      </c>
      <c r="BA266" s="1" t="s">
        <v>310</v>
      </c>
    </row>
    <row r="267" spans="1:53" ht="13.05" customHeight="1" x14ac:dyDescent="0.3">
      <c r="A267" s="1">
        <v>10685</v>
      </c>
      <c r="B267" s="1" t="s">
        <v>575</v>
      </c>
      <c r="C267" s="1" t="s">
        <v>85</v>
      </c>
      <c r="D267" s="1" t="s">
        <v>3</v>
      </c>
      <c r="E267" s="1">
        <v>5</v>
      </c>
      <c r="F267" s="1">
        <v>1</v>
      </c>
      <c r="G267" s="1">
        <v>5</v>
      </c>
      <c r="H267" s="1">
        <v>5</v>
      </c>
      <c r="I267" s="1">
        <v>1</v>
      </c>
      <c r="J267" s="1">
        <v>0</v>
      </c>
      <c r="K267" s="1">
        <v>1</v>
      </c>
      <c r="L267" s="1">
        <v>1</v>
      </c>
      <c r="M267" s="1">
        <v>0</v>
      </c>
      <c r="N267" s="1">
        <v>3</v>
      </c>
      <c r="O267" s="4">
        <v>2.75</v>
      </c>
      <c r="P267" s="1">
        <v>5</v>
      </c>
      <c r="Q267" s="1">
        <v>5</v>
      </c>
      <c r="R267" s="1">
        <v>5</v>
      </c>
      <c r="S267" s="1">
        <v>5</v>
      </c>
      <c r="T267" s="4">
        <v>5</v>
      </c>
      <c r="U267" s="1">
        <v>5</v>
      </c>
      <c r="V267" s="1">
        <v>5</v>
      </c>
      <c r="W267" s="1">
        <v>5</v>
      </c>
      <c r="X267" s="1">
        <v>5</v>
      </c>
      <c r="Y267" s="1">
        <v>5</v>
      </c>
      <c r="Z267" s="4">
        <v>5</v>
      </c>
      <c r="AA267" s="1">
        <v>5</v>
      </c>
      <c r="AB267" s="1">
        <v>5</v>
      </c>
      <c r="AC267" s="1">
        <v>0</v>
      </c>
      <c r="AD267" s="1">
        <v>5</v>
      </c>
      <c r="AE267" s="1">
        <v>5</v>
      </c>
      <c r="AF267" s="1">
        <v>5</v>
      </c>
      <c r="AG267" s="1">
        <v>5</v>
      </c>
      <c r="AH267" s="4">
        <v>5</v>
      </c>
      <c r="AI267" s="1">
        <v>5</v>
      </c>
      <c r="AJ267" s="1">
        <v>5</v>
      </c>
      <c r="AK267" s="1">
        <v>5</v>
      </c>
      <c r="AL267" s="1">
        <v>5</v>
      </c>
      <c r="AM267" s="1">
        <v>5</v>
      </c>
      <c r="AN267" s="1">
        <v>5</v>
      </c>
      <c r="AO267" s="1">
        <v>5</v>
      </c>
      <c r="AP267" s="1">
        <v>5</v>
      </c>
      <c r="AQ267" s="4">
        <v>5</v>
      </c>
      <c r="AR267" s="1">
        <v>5</v>
      </c>
      <c r="AS267" s="1">
        <v>0</v>
      </c>
      <c r="AT267" s="1">
        <v>5</v>
      </c>
      <c r="AU267" s="1">
        <v>5</v>
      </c>
      <c r="AV267" s="1">
        <v>5</v>
      </c>
      <c r="AW267" s="1">
        <v>5</v>
      </c>
      <c r="AX267" s="4">
        <v>5</v>
      </c>
      <c r="AY267" s="4">
        <f t="shared" si="8"/>
        <v>4.625</v>
      </c>
      <c r="AZ267" s="4" t="str">
        <f t="shared" si="9"/>
        <v>High</v>
      </c>
      <c r="BA267" s="1" t="s">
        <v>576</v>
      </c>
    </row>
    <row r="268" spans="1:53" ht="13.05" customHeight="1" x14ac:dyDescent="0.3">
      <c r="A268" s="1">
        <v>10694</v>
      </c>
      <c r="B268" s="1" t="s">
        <v>577</v>
      </c>
      <c r="C268" s="1" t="s">
        <v>85</v>
      </c>
      <c r="D268" s="1" t="s">
        <v>3</v>
      </c>
      <c r="E268" s="1">
        <v>5</v>
      </c>
      <c r="F268" s="1">
        <v>1</v>
      </c>
      <c r="G268" s="1">
        <v>1</v>
      </c>
      <c r="H268" s="1">
        <v>5</v>
      </c>
      <c r="I268" s="1">
        <v>1</v>
      </c>
      <c r="J268" s="1">
        <v>0</v>
      </c>
      <c r="K268" s="1">
        <v>5</v>
      </c>
      <c r="L268" s="1">
        <v>1</v>
      </c>
      <c r="M268" s="1">
        <v>0</v>
      </c>
      <c r="N268" s="1">
        <v>1</v>
      </c>
      <c r="O268" s="4">
        <v>2.5</v>
      </c>
      <c r="P268" s="1">
        <v>5</v>
      </c>
      <c r="Q268" s="1">
        <v>5</v>
      </c>
      <c r="R268" s="1">
        <v>5</v>
      </c>
      <c r="S268" s="1">
        <v>1</v>
      </c>
      <c r="T268" s="4">
        <v>4</v>
      </c>
      <c r="U268" s="1">
        <v>1</v>
      </c>
      <c r="V268" s="1">
        <v>5</v>
      </c>
      <c r="W268" s="1">
        <v>5</v>
      </c>
      <c r="X268" s="1">
        <v>5</v>
      </c>
      <c r="Y268" s="1">
        <v>5</v>
      </c>
      <c r="Z268" s="4">
        <v>4.2</v>
      </c>
      <c r="AA268" s="1">
        <v>5</v>
      </c>
      <c r="AB268" s="1">
        <v>5</v>
      </c>
      <c r="AC268" s="1">
        <v>0</v>
      </c>
      <c r="AD268" s="1">
        <v>5</v>
      </c>
      <c r="AE268" s="1">
        <v>5</v>
      </c>
      <c r="AF268" s="1">
        <v>5</v>
      </c>
      <c r="AG268" s="1">
        <v>5</v>
      </c>
      <c r="AH268" s="4">
        <v>5</v>
      </c>
      <c r="AI268" s="1">
        <v>5</v>
      </c>
      <c r="AJ268" s="1">
        <v>1</v>
      </c>
      <c r="AK268" s="1">
        <v>1</v>
      </c>
      <c r="AL268" s="1">
        <v>5</v>
      </c>
      <c r="AM268" s="1">
        <v>5</v>
      </c>
      <c r="AN268" s="1">
        <v>5</v>
      </c>
      <c r="AO268" s="1">
        <v>5</v>
      </c>
      <c r="AP268" s="1">
        <v>1</v>
      </c>
      <c r="AQ268" s="4">
        <v>3.5</v>
      </c>
      <c r="AR268" s="1">
        <v>1</v>
      </c>
      <c r="AS268" s="1">
        <v>1</v>
      </c>
      <c r="AT268" s="1">
        <v>1</v>
      </c>
      <c r="AU268" s="1">
        <v>1</v>
      </c>
      <c r="AV268" s="1">
        <v>1</v>
      </c>
      <c r="AW268" s="1">
        <v>1</v>
      </c>
      <c r="AX268" s="4">
        <v>1</v>
      </c>
      <c r="AY268" s="4">
        <f t="shared" si="8"/>
        <v>3.3666666666666667</v>
      </c>
      <c r="AZ268" s="4" t="str">
        <f t="shared" si="9"/>
        <v>Average</v>
      </c>
      <c r="BA268" s="1" t="s">
        <v>578</v>
      </c>
    </row>
    <row r="269" spans="1:53" ht="13.05" customHeight="1" x14ac:dyDescent="0.3">
      <c r="A269" s="1">
        <v>10701</v>
      </c>
      <c r="B269" s="1" t="s">
        <v>579</v>
      </c>
      <c r="C269" s="1" t="s">
        <v>85</v>
      </c>
      <c r="D269" s="1" t="s">
        <v>3</v>
      </c>
      <c r="E269" s="1">
        <v>5</v>
      </c>
      <c r="F269" s="1">
        <v>1</v>
      </c>
      <c r="G269" s="1">
        <v>1</v>
      </c>
      <c r="H269" s="1">
        <v>1</v>
      </c>
      <c r="I269" s="1">
        <v>5</v>
      </c>
      <c r="J269" s="1">
        <v>0</v>
      </c>
      <c r="K269" s="1">
        <v>5</v>
      </c>
      <c r="L269" s="1">
        <v>5</v>
      </c>
      <c r="M269" s="1">
        <v>5</v>
      </c>
      <c r="N269" s="1">
        <v>0</v>
      </c>
      <c r="O269" s="4">
        <v>3.5</v>
      </c>
      <c r="P269" s="1">
        <v>5</v>
      </c>
      <c r="Q269" s="1">
        <v>5</v>
      </c>
      <c r="R269" s="1">
        <v>5</v>
      </c>
      <c r="S269" s="1">
        <v>5</v>
      </c>
      <c r="T269" s="4">
        <v>5</v>
      </c>
      <c r="U269" s="1">
        <v>5</v>
      </c>
      <c r="V269" s="1">
        <v>5</v>
      </c>
      <c r="W269" s="1">
        <v>5</v>
      </c>
      <c r="X269" s="1">
        <v>5</v>
      </c>
      <c r="Y269" s="1">
        <v>5</v>
      </c>
      <c r="Z269" s="4">
        <v>5</v>
      </c>
      <c r="AA269" s="1">
        <v>0</v>
      </c>
      <c r="AB269" s="1">
        <v>5</v>
      </c>
      <c r="AC269" s="1">
        <v>5</v>
      </c>
      <c r="AD269" s="1">
        <v>5</v>
      </c>
      <c r="AE269" s="1">
        <v>5</v>
      </c>
      <c r="AF269" s="1">
        <v>1</v>
      </c>
      <c r="AG269" s="1">
        <v>5</v>
      </c>
      <c r="AH269" s="4">
        <v>4.333333333333333</v>
      </c>
      <c r="AI269" s="1">
        <v>5</v>
      </c>
      <c r="AJ269" s="1">
        <v>5</v>
      </c>
      <c r="AK269" s="1">
        <v>5</v>
      </c>
      <c r="AL269" s="1">
        <v>5</v>
      </c>
      <c r="AM269" s="1">
        <v>5</v>
      </c>
      <c r="AN269" s="1">
        <v>5</v>
      </c>
      <c r="AO269" s="1">
        <v>5</v>
      </c>
      <c r="AP269" s="1">
        <v>5</v>
      </c>
      <c r="AQ269" s="4">
        <v>5</v>
      </c>
      <c r="AR269" s="1">
        <v>5</v>
      </c>
      <c r="AS269" s="1">
        <v>0</v>
      </c>
      <c r="AT269" s="1">
        <v>5</v>
      </c>
      <c r="AU269" s="1">
        <v>5</v>
      </c>
      <c r="AV269" s="1">
        <v>5</v>
      </c>
      <c r="AW269" s="1">
        <v>5</v>
      </c>
      <c r="AX269" s="4">
        <v>5</v>
      </c>
      <c r="AY269" s="4">
        <f t="shared" si="8"/>
        <v>4.6388888888888884</v>
      </c>
      <c r="AZ269" s="4" t="str">
        <f t="shared" si="9"/>
        <v>High</v>
      </c>
      <c r="BA269" s="1" t="s">
        <v>272</v>
      </c>
    </row>
    <row r="270" spans="1:53" ht="13.05" customHeight="1" x14ac:dyDescent="0.3">
      <c r="A270" s="1">
        <v>10716</v>
      </c>
      <c r="B270" s="1" t="s">
        <v>580</v>
      </c>
      <c r="C270" s="1" t="s">
        <v>85</v>
      </c>
      <c r="D270" s="1" t="s">
        <v>3</v>
      </c>
      <c r="E270" s="1">
        <v>5</v>
      </c>
      <c r="F270" s="1">
        <v>1</v>
      </c>
      <c r="G270" s="1">
        <v>5</v>
      </c>
      <c r="H270" s="1">
        <v>3</v>
      </c>
      <c r="I270" s="1">
        <v>1</v>
      </c>
      <c r="J270" s="1">
        <v>0</v>
      </c>
      <c r="K270" s="1">
        <v>1</v>
      </c>
      <c r="L270" s="1">
        <v>1</v>
      </c>
      <c r="M270" s="1">
        <v>5</v>
      </c>
      <c r="N270" s="1">
        <v>0</v>
      </c>
      <c r="O270" s="4">
        <v>2.75</v>
      </c>
      <c r="P270" s="1">
        <v>5</v>
      </c>
      <c r="Q270" s="1">
        <v>5</v>
      </c>
      <c r="R270" s="1">
        <v>5</v>
      </c>
      <c r="S270" s="1">
        <v>5</v>
      </c>
      <c r="T270" s="4">
        <v>5</v>
      </c>
      <c r="U270" s="1">
        <v>5</v>
      </c>
      <c r="V270" s="1">
        <v>5</v>
      </c>
      <c r="W270" s="1">
        <v>5</v>
      </c>
      <c r="X270" s="1">
        <v>5</v>
      </c>
      <c r="Y270" s="1">
        <v>5</v>
      </c>
      <c r="Z270" s="4">
        <v>5</v>
      </c>
      <c r="AA270" s="1">
        <v>5</v>
      </c>
      <c r="AB270" s="1">
        <v>5</v>
      </c>
      <c r="AC270" s="1">
        <v>0</v>
      </c>
      <c r="AD270" s="1">
        <v>5</v>
      </c>
      <c r="AE270" s="1">
        <v>1</v>
      </c>
      <c r="AF270" s="1">
        <v>5</v>
      </c>
      <c r="AG270" s="1">
        <v>5</v>
      </c>
      <c r="AH270" s="4">
        <v>4.333333333333333</v>
      </c>
      <c r="AI270" s="1">
        <v>5</v>
      </c>
      <c r="AJ270" s="1">
        <v>5</v>
      </c>
      <c r="AK270" s="1">
        <v>5</v>
      </c>
      <c r="AL270" s="1">
        <v>5</v>
      </c>
      <c r="AM270" s="1">
        <v>5</v>
      </c>
      <c r="AN270" s="1">
        <v>5</v>
      </c>
      <c r="AO270" s="1">
        <v>5</v>
      </c>
      <c r="AP270" s="1">
        <v>1</v>
      </c>
      <c r="AQ270" s="4">
        <v>4.5</v>
      </c>
      <c r="AR270" s="1">
        <v>5</v>
      </c>
      <c r="AS270" s="1">
        <v>0</v>
      </c>
      <c r="AT270" s="1">
        <v>5</v>
      </c>
      <c r="AU270" s="1">
        <v>5</v>
      </c>
      <c r="AV270" s="1">
        <v>5</v>
      </c>
      <c r="AW270" s="1">
        <v>5</v>
      </c>
      <c r="AX270" s="4">
        <v>5</v>
      </c>
      <c r="AY270" s="4">
        <f t="shared" si="8"/>
        <v>4.4305555555555554</v>
      </c>
      <c r="AZ270" s="4" t="str">
        <f t="shared" si="9"/>
        <v>High</v>
      </c>
      <c r="BA270" s="1" t="s">
        <v>8890</v>
      </c>
    </row>
    <row r="271" spans="1:53" ht="13.05" customHeight="1" x14ac:dyDescent="0.3">
      <c r="A271" s="1">
        <v>10723</v>
      </c>
      <c r="B271" s="1" t="s">
        <v>581</v>
      </c>
      <c r="C271" s="1" t="s">
        <v>69</v>
      </c>
      <c r="D271" s="1" t="s">
        <v>2</v>
      </c>
      <c r="E271" s="1">
        <v>3</v>
      </c>
      <c r="F271" s="1">
        <v>1</v>
      </c>
      <c r="G271" s="1">
        <v>5</v>
      </c>
      <c r="H271" s="1">
        <v>3</v>
      </c>
      <c r="I271" s="1">
        <v>1</v>
      </c>
      <c r="J271" s="1">
        <v>0</v>
      </c>
      <c r="K271" s="1">
        <v>3</v>
      </c>
      <c r="L271" s="1">
        <v>3</v>
      </c>
      <c r="M271" s="1">
        <v>3</v>
      </c>
      <c r="N271" s="1">
        <v>0</v>
      </c>
      <c r="O271" s="4">
        <v>2.75</v>
      </c>
      <c r="P271" s="1">
        <v>5</v>
      </c>
      <c r="Q271" s="1">
        <v>5</v>
      </c>
      <c r="R271" s="1">
        <v>5</v>
      </c>
      <c r="S271" s="1">
        <v>5</v>
      </c>
      <c r="T271" s="4">
        <v>5</v>
      </c>
      <c r="U271" s="1">
        <v>1</v>
      </c>
      <c r="V271" s="1">
        <v>5</v>
      </c>
      <c r="W271" s="1">
        <v>1</v>
      </c>
      <c r="X271" s="1">
        <v>1</v>
      </c>
      <c r="Y271" s="1">
        <v>5</v>
      </c>
      <c r="Z271" s="4">
        <v>2.6</v>
      </c>
      <c r="AA271" s="1">
        <v>5</v>
      </c>
      <c r="AB271" s="1">
        <v>5</v>
      </c>
      <c r="AC271" s="1">
        <v>0</v>
      </c>
      <c r="AD271" s="1">
        <v>1</v>
      </c>
      <c r="AE271" s="1">
        <v>5</v>
      </c>
      <c r="AF271" s="1">
        <v>5</v>
      </c>
      <c r="AG271" s="1">
        <v>5</v>
      </c>
      <c r="AH271" s="4">
        <v>4.333333333333333</v>
      </c>
      <c r="AI271" s="1">
        <v>5</v>
      </c>
      <c r="AJ271" s="1">
        <v>5</v>
      </c>
      <c r="AK271" s="1">
        <v>5</v>
      </c>
      <c r="AL271" s="1">
        <v>5</v>
      </c>
      <c r="AM271" s="1">
        <v>5</v>
      </c>
      <c r="AN271" s="1">
        <v>1</v>
      </c>
      <c r="AO271" s="1">
        <v>5</v>
      </c>
      <c r="AP271" s="1">
        <v>1</v>
      </c>
      <c r="AQ271" s="4">
        <v>4</v>
      </c>
      <c r="AR271" s="1">
        <v>5</v>
      </c>
      <c r="AS271" s="1">
        <v>0</v>
      </c>
      <c r="AT271" s="1">
        <v>5</v>
      </c>
      <c r="AU271" s="1">
        <v>5</v>
      </c>
      <c r="AV271" s="1">
        <v>5</v>
      </c>
      <c r="AW271" s="1">
        <v>5</v>
      </c>
      <c r="AX271" s="4">
        <v>5</v>
      </c>
      <c r="AY271" s="4">
        <f t="shared" si="8"/>
        <v>3.9472222222222224</v>
      </c>
      <c r="AZ271" s="4" t="str">
        <f t="shared" si="9"/>
        <v>Average</v>
      </c>
      <c r="BA271" s="1" t="s">
        <v>582</v>
      </c>
    </row>
    <row r="272" spans="1:53" ht="13.05" customHeight="1" x14ac:dyDescent="0.3">
      <c r="A272" s="1">
        <v>10736</v>
      </c>
      <c r="B272" s="1" t="s">
        <v>583</v>
      </c>
      <c r="C272" s="1" t="s">
        <v>85</v>
      </c>
      <c r="D272" s="1" t="s">
        <v>80</v>
      </c>
      <c r="E272" s="1">
        <v>5</v>
      </c>
      <c r="F272" s="1">
        <v>1</v>
      </c>
      <c r="G272" s="1">
        <v>5</v>
      </c>
      <c r="H272" s="1">
        <v>1</v>
      </c>
      <c r="I272" s="1">
        <v>4</v>
      </c>
      <c r="J272" s="1">
        <v>0</v>
      </c>
      <c r="K272" s="1">
        <v>1</v>
      </c>
      <c r="L272" s="1">
        <v>1</v>
      </c>
      <c r="M272" s="1">
        <v>5</v>
      </c>
      <c r="N272" s="1">
        <v>0</v>
      </c>
      <c r="O272" s="4">
        <v>2.875</v>
      </c>
      <c r="P272" s="1">
        <v>5</v>
      </c>
      <c r="Q272" s="1">
        <v>5</v>
      </c>
      <c r="R272" s="1">
        <v>5</v>
      </c>
      <c r="S272" s="1">
        <v>5</v>
      </c>
      <c r="T272" s="4">
        <v>5</v>
      </c>
      <c r="U272" s="1">
        <v>5</v>
      </c>
      <c r="V272" s="1">
        <v>5</v>
      </c>
      <c r="W272" s="1">
        <v>1</v>
      </c>
      <c r="X272" s="1">
        <v>1</v>
      </c>
      <c r="Y272" s="1">
        <v>5</v>
      </c>
      <c r="Z272" s="4">
        <v>3.4</v>
      </c>
      <c r="AA272" s="1">
        <v>0</v>
      </c>
      <c r="AB272" s="1">
        <v>5</v>
      </c>
      <c r="AC272" s="1">
        <v>5</v>
      </c>
      <c r="AD272" s="1">
        <v>5</v>
      </c>
      <c r="AE272" s="1">
        <v>5</v>
      </c>
      <c r="AF272" s="1">
        <v>5</v>
      </c>
      <c r="AG272" s="1">
        <v>1</v>
      </c>
      <c r="AH272" s="4">
        <v>4.333333333333333</v>
      </c>
      <c r="AI272" s="1">
        <v>5</v>
      </c>
      <c r="AJ272" s="1">
        <v>1</v>
      </c>
      <c r="AK272" s="1">
        <v>5</v>
      </c>
      <c r="AL272" s="1">
        <v>5</v>
      </c>
      <c r="AM272" s="1">
        <v>5</v>
      </c>
      <c r="AN272" s="1">
        <v>1</v>
      </c>
      <c r="AO272" s="1">
        <v>1</v>
      </c>
      <c r="AP272" s="1">
        <v>5</v>
      </c>
      <c r="AQ272" s="4">
        <v>3.5</v>
      </c>
      <c r="AR272" s="1">
        <v>5</v>
      </c>
      <c r="AS272" s="1">
        <v>0</v>
      </c>
      <c r="AT272" s="1">
        <v>1</v>
      </c>
      <c r="AU272" s="1">
        <v>5</v>
      </c>
      <c r="AV272" s="1">
        <v>5</v>
      </c>
      <c r="AW272" s="1">
        <v>5</v>
      </c>
      <c r="AX272" s="4">
        <v>4.2</v>
      </c>
      <c r="AY272" s="4">
        <f t="shared" si="8"/>
        <v>3.8847222222222224</v>
      </c>
      <c r="AZ272" s="4" t="str">
        <f t="shared" si="9"/>
        <v>Average</v>
      </c>
      <c r="BA272" s="1" t="s">
        <v>584</v>
      </c>
    </row>
    <row r="273" spans="1:53" ht="13.05" customHeight="1" x14ac:dyDescent="0.3">
      <c r="A273" s="1">
        <v>10737</v>
      </c>
      <c r="B273" s="1" t="s">
        <v>585</v>
      </c>
      <c r="C273" s="1" t="s">
        <v>451</v>
      </c>
      <c r="D273" s="1" t="s">
        <v>4</v>
      </c>
      <c r="E273" s="1">
        <v>5</v>
      </c>
      <c r="F273" s="1">
        <v>1</v>
      </c>
      <c r="G273" s="1">
        <v>1</v>
      </c>
      <c r="H273" s="1">
        <v>1</v>
      </c>
      <c r="I273" s="1">
        <v>5</v>
      </c>
      <c r="J273" s="1">
        <v>0</v>
      </c>
      <c r="K273" s="1">
        <v>5</v>
      </c>
      <c r="L273" s="1">
        <v>5</v>
      </c>
      <c r="M273" s="1">
        <v>5</v>
      </c>
      <c r="N273" s="1">
        <v>0</v>
      </c>
      <c r="O273" s="4">
        <v>3.5</v>
      </c>
      <c r="P273" s="1">
        <v>5</v>
      </c>
      <c r="Q273" s="1">
        <v>5</v>
      </c>
      <c r="R273" s="1">
        <v>5</v>
      </c>
      <c r="S273" s="1">
        <v>5</v>
      </c>
      <c r="T273" s="4">
        <v>5</v>
      </c>
      <c r="U273" s="1">
        <v>5</v>
      </c>
      <c r="V273" s="1">
        <v>5</v>
      </c>
      <c r="W273" s="1">
        <v>5</v>
      </c>
      <c r="X273" s="1">
        <v>5</v>
      </c>
      <c r="Y273" s="1">
        <v>5</v>
      </c>
      <c r="Z273" s="4">
        <v>5</v>
      </c>
      <c r="AA273" s="1">
        <v>0</v>
      </c>
      <c r="AB273" s="1">
        <v>5</v>
      </c>
      <c r="AC273" s="1">
        <v>5</v>
      </c>
      <c r="AD273" s="1">
        <v>5</v>
      </c>
      <c r="AE273" s="1">
        <v>5</v>
      </c>
      <c r="AF273" s="1">
        <v>5</v>
      </c>
      <c r="AG273" s="1">
        <v>5</v>
      </c>
      <c r="AH273" s="4">
        <v>5</v>
      </c>
      <c r="AI273" s="1">
        <v>5</v>
      </c>
      <c r="AJ273" s="1">
        <v>5</v>
      </c>
      <c r="AK273" s="1">
        <v>5</v>
      </c>
      <c r="AL273" s="1">
        <v>5</v>
      </c>
      <c r="AM273" s="1">
        <v>5</v>
      </c>
      <c r="AN273" s="1">
        <v>1</v>
      </c>
      <c r="AO273" s="1">
        <v>1</v>
      </c>
      <c r="AP273" s="1">
        <v>1</v>
      </c>
      <c r="AQ273" s="4">
        <v>3.5</v>
      </c>
      <c r="AR273" s="1">
        <v>5</v>
      </c>
      <c r="AS273" s="1">
        <v>5</v>
      </c>
      <c r="AT273" s="1">
        <v>5</v>
      </c>
      <c r="AU273" s="1">
        <v>5</v>
      </c>
      <c r="AV273" s="1">
        <v>5</v>
      </c>
      <c r="AW273" s="1">
        <v>1</v>
      </c>
      <c r="AX273" s="4">
        <v>4.333333333333333</v>
      </c>
      <c r="AY273" s="4">
        <f t="shared" si="8"/>
        <v>4.3888888888888884</v>
      </c>
      <c r="AZ273" s="4" t="str">
        <f t="shared" si="9"/>
        <v>High</v>
      </c>
      <c r="BA273" s="1" t="s">
        <v>586</v>
      </c>
    </row>
    <row r="274" spans="1:53" ht="13.05" customHeight="1" x14ac:dyDescent="0.3">
      <c r="A274" s="1">
        <v>10744</v>
      </c>
      <c r="B274" s="1" t="s">
        <v>587</v>
      </c>
      <c r="C274" s="1" t="s">
        <v>85</v>
      </c>
      <c r="D274" s="1" t="s">
        <v>3</v>
      </c>
      <c r="E274" s="1">
        <v>5</v>
      </c>
      <c r="F274" s="1">
        <v>1</v>
      </c>
      <c r="G274" s="1">
        <v>5</v>
      </c>
      <c r="H274" s="1">
        <v>3</v>
      </c>
      <c r="I274" s="1">
        <v>4</v>
      </c>
      <c r="J274" s="1">
        <v>0</v>
      </c>
      <c r="K274" s="1">
        <v>1</v>
      </c>
      <c r="L274" s="1">
        <v>3</v>
      </c>
      <c r="M274" s="1">
        <v>5</v>
      </c>
      <c r="N274" s="1">
        <v>0</v>
      </c>
      <c r="O274" s="4">
        <v>3.375</v>
      </c>
      <c r="P274" s="1">
        <v>5</v>
      </c>
      <c r="Q274" s="1">
        <v>5</v>
      </c>
      <c r="R274" s="1">
        <v>5</v>
      </c>
      <c r="S274" s="1">
        <v>5</v>
      </c>
      <c r="T274" s="4">
        <v>5</v>
      </c>
      <c r="U274" s="1">
        <v>5</v>
      </c>
      <c r="V274" s="1">
        <v>5</v>
      </c>
      <c r="W274" s="1">
        <v>5</v>
      </c>
      <c r="X274" s="1">
        <v>5</v>
      </c>
      <c r="Y274" s="1">
        <v>1</v>
      </c>
      <c r="Z274" s="4">
        <v>4.2</v>
      </c>
      <c r="AA274" s="1">
        <v>5</v>
      </c>
      <c r="AB274" s="1">
        <v>5</v>
      </c>
      <c r="AC274" s="1">
        <v>0</v>
      </c>
      <c r="AD274" s="1">
        <v>5</v>
      </c>
      <c r="AE274" s="1">
        <v>5</v>
      </c>
      <c r="AF274" s="1">
        <v>5</v>
      </c>
      <c r="AG274" s="1">
        <v>5</v>
      </c>
      <c r="AH274" s="4">
        <v>5</v>
      </c>
      <c r="AI274" s="1">
        <v>5</v>
      </c>
      <c r="AJ274" s="1">
        <v>1</v>
      </c>
      <c r="AK274" s="1">
        <v>5</v>
      </c>
      <c r="AL274" s="1">
        <v>5</v>
      </c>
      <c r="AM274" s="1">
        <v>5</v>
      </c>
      <c r="AN274" s="1">
        <v>1</v>
      </c>
      <c r="AO274" s="1">
        <v>5</v>
      </c>
      <c r="AP274" s="1">
        <v>5</v>
      </c>
      <c r="AQ274" s="4">
        <v>4</v>
      </c>
      <c r="AR274" s="1">
        <v>5</v>
      </c>
      <c r="AS274" s="1">
        <v>0</v>
      </c>
      <c r="AT274" s="1">
        <v>5</v>
      </c>
      <c r="AU274" s="1">
        <v>5</v>
      </c>
      <c r="AV274" s="1">
        <v>5</v>
      </c>
      <c r="AW274" s="1">
        <v>5</v>
      </c>
      <c r="AX274" s="4">
        <v>5</v>
      </c>
      <c r="AY274" s="4">
        <f t="shared" si="8"/>
        <v>4.4291666666666663</v>
      </c>
      <c r="AZ274" s="4" t="str">
        <f t="shared" si="9"/>
        <v>High</v>
      </c>
      <c r="BA274" s="1" t="s">
        <v>272</v>
      </c>
    </row>
    <row r="275" spans="1:53" ht="13.05" customHeight="1" x14ac:dyDescent="0.3">
      <c r="A275" s="1">
        <v>10748</v>
      </c>
      <c r="B275" s="1" t="s">
        <v>588</v>
      </c>
      <c r="C275" s="1" t="s">
        <v>85</v>
      </c>
      <c r="D275" s="1" t="s">
        <v>80</v>
      </c>
      <c r="E275" s="1">
        <v>1</v>
      </c>
      <c r="F275" s="1">
        <v>1</v>
      </c>
      <c r="G275" s="1">
        <v>5</v>
      </c>
      <c r="H275" s="1">
        <v>5</v>
      </c>
      <c r="I275" s="1">
        <v>1</v>
      </c>
      <c r="J275" s="1">
        <v>0</v>
      </c>
      <c r="K275" s="1">
        <v>5</v>
      </c>
      <c r="L275" s="1">
        <v>1</v>
      </c>
      <c r="M275" s="1">
        <v>0</v>
      </c>
      <c r="N275" s="1">
        <v>1</v>
      </c>
      <c r="O275" s="4">
        <v>2.5</v>
      </c>
      <c r="P275" s="1">
        <v>1</v>
      </c>
      <c r="Q275" s="1">
        <v>5</v>
      </c>
      <c r="R275" s="1">
        <v>1</v>
      </c>
      <c r="S275" s="1">
        <v>1</v>
      </c>
      <c r="T275" s="4">
        <v>2</v>
      </c>
      <c r="U275" s="1">
        <v>1</v>
      </c>
      <c r="V275" s="1">
        <v>1</v>
      </c>
      <c r="W275" s="1">
        <v>1</v>
      </c>
      <c r="X275" s="1">
        <v>1</v>
      </c>
      <c r="Y275" s="1">
        <v>5</v>
      </c>
      <c r="Z275" s="4">
        <v>1.8</v>
      </c>
      <c r="AA275" s="1">
        <v>5</v>
      </c>
      <c r="AB275" s="1">
        <v>5</v>
      </c>
      <c r="AC275" s="1">
        <v>0</v>
      </c>
      <c r="AD275" s="1">
        <v>5</v>
      </c>
      <c r="AE275" s="1">
        <v>1</v>
      </c>
      <c r="AF275" s="1">
        <v>1</v>
      </c>
      <c r="AG275" s="1">
        <v>5</v>
      </c>
      <c r="AH275" s="4">
        <v>3.6666666666666665</v>
      </c>
      <c r="AI275" s="1">
        <v>5</v>
      </c>
      <c r="AJ275" s="1">
        <v>1</v>
      </c>
      <c r="AK275" s="1">
        <v>1</v>
      </c>
      <c r="AL275" s="1">
        <v>5</v>
      </c>
      <c r="AM275" s="1">
        <v>1</v>
      </c>
      <c r="AN275" s="1">
        <v>1</v>
      </c>
      <c r="AO275" s="1">
        <v>1</v>
      </c>
      <c r="AP275" s="1">
        <v>1</v>
      </c>
      <c r="AQ275" s="4">
        <v>2</v>
      </c>
      <c r="AR275" s="1">
        <v>1</v>
      </c>
      <c r="AS275" s="1">
        <v>1</v>
      </c>
      <c r="AT275" s="1">
        <v>5</v>
      </c>
      <c r="AU275" s="1">
        <v>1</v>
      </c>
      <c r="AV275" s="1">
        <v>5</v>
      </c>
      <c r="AW275" s="1">
        <v>1</v>
      </c>
      <c r="AX275" s="4">
        <v>2.3333333333333335</v>
      </c>
      <c r="AY275" s="4">
        <f t="shared" si="8"/>
        <v>2.3833333333333333</v>
      </c>
      <c r="AZ275" s="4" t="str">
        <f t="shared" si="9"/>
        <v>Low</v>
      </c>
      <c r="BA275" s="1" t="s">
        <v>589</v>
      </c>
    </row>
    <row r="276" spans="1:53" ht="13.05" customHeight="1" x14ac:dyDescent="0.3">
      <c r="A276" s="1">
        <v>10751</v>
      </c>
      <c r="B276" s="1" t="s">
        <v>590</v>
      </c>
      <c r="C276" s="1" t="s">
        <v>85</v>
      </c>
      <c r="D276" s="1" t="s">
        <v>80</v>
      </c>
      <c r="E276" s="1">
        <v>5</v>
      </c>
      <c r="F276" s="1">
        <v>1</v>
      </c>
      <c r="G276" s="1">
        <v>5</v>
      </c>
      <c r="H276" s="1">
        <v>3</v>
      </c>
      <c r="I276" s="1">
        <v>5</v>
      </c>
      <c r="J276" s="1">
        <v>0</v>
      </c>
      <c r="K276" s="1">
        <v>5</v>
      </c>
      <c r="L276" s="1">
        <v>5</v>
      </c>
      <c r="M276" s="1">
        <v>5</v>
      </c>
      <c r="N276" s="1">
        <v>0</v>
      </c>
      <c r="O276" s="4">
        <v>4.25</v>
      </c>
      <c r="P276" s="1">
        <v>5</v>
      </c>
      <c r="Q276" s="1">
        <v>5</v>
      </c>
      <c r="R276" s="1">
        <v>5</v>
      </c>
      <c r="S276" s="1">
        <v>5</v>
      </c>
      <c r="T276" s="4">
        <v>5</v>
      </c>
      <c r="U276" s="1">
        <v>5</v>
      </c>
      <c r="V276" s="1">
        <v>5</v>
      </c>
      <c r="W276" s="1">
        <v>5</v>
      </c>
      <c r="X276" s="1">
        <v>5</v>
      </c>
      <c r="Y276" s="1">
        <v>5</v>
      </c>
      <c r="Z276" s="4">
        <v>5</v>
      </c>
      <c r="AA276" s="1">
        <v>5</v>
      </c>
      <c r="AB276" s="1">
        <v>5</v>
      </c>
      <c r="AC276" s="1">
        <v>0</v>
      </c>
      <c r="AD276" s="1">
        <v>5</v>
      </c>
      <c r="AE276" s="1">
        <v>1</v>
      </c>
      <c r="AF276" s="1">
        <v>5</v>
      </c>
      <c r="AG276" s="1">
        <v>5</v>
      </c>
      <c r="AH276" s="4">
        <v>4.333333333333333</v>
      </c>
      <c r="AI276" s="1">
        <v>5</v>
      </c>
      <c r="AJ276" s="1">
        <v>5</v>
      </c>
      <c r="AK276" s="1">
        <v>5</v>
      </c>
      <c r="AL276" s="1">
        <v>5</v>
      </c>
      <c r="AM276" s="1">
        <v>5</v>
      </c>
      <c r="AN276" s="1">
        <v>5</v>
      </c>
      <c r="AO276" s="1">
        <v>5</v>
      </c>
      <c r="AP276" s="1">
        <v>5</v>
      </c>
      <c r="AQ276" s="4">
        <v>5</v>
      </c>
      <c r="AR276" s="1">
        <v>5</v>
      </c>
      <c r="AS276" s="1">
        <v>0</v>
      </c>
      <c r="AT276" s="1">
        <v>5</v>
      </c>
      <c r="AU276" s="1">
        <v>5</v>
      </c>
      <c r="AV276" s="1">
        <v>5</v>
      </c>
      <c r="AW276" s="1">
        <v>5</v>
      </c>
      <c r="AX276" s="4">
        <v>5</v>
      </c>
      <c r="AY276" s="4">
        <f t="shared" si="8"/>
        <v>4.7638888888888884</v>
      </c>
      <c r="AZ276" s="4" t="str">
        <f t="shared" si="9"/>
        <v>High</v>
      </c>
      <c r="BA276" s="1" t="s">
        <v>591</v>
      </c>
    </row>
    <row r="277" spans="1:53" ht="13.05" customHeight="1" x14ac:dyDescent="0.3">
      <c r="A277" s="1">
        <v>10753</v>
      </c>
      <c r="B277" s="1" t="s">
        <v>592</v>
      </c>
      <c r="C277" s="1" t="s">
        <v>85</v>
      </c>
      <c r="D277" s="1" t="s">
        <v>3</v>
      </c>
      <c r="E277" s="1">
        <v>1</v>
      </c>
      <c r="F277" s="1">
        <v>1</v>
      </c>
      <c r="G277" s="1">
        <v>1</v>
      </c>
      <c r="H277" s="1">
        <v>3</v>
      </c>
      <c r="I277" s="1">
        <v>1</v>
      </c>
      <c r="J277" s="1">
        <v>0</v>
      </c>
      <c r="K277" s="1">
        <v>3</v>
      </c>
      <c r="L277" s="1">
        <v>3</v>
      </c>
      <c r="M277" s="1">
        <v>1</v>
      </c>
      <c r="N277" s="1">
        <v>0</v>
      </c>
      <c r="O277" s="4">
        <v>1.75</v>
      </c>
      <c r="P277" s="1">
        <v>1</v>
      </c>
      <c r="Q277" s="1">
        <v>5</v>
      </c>
      <c r="R277" s="1">
        <v>5</v>
      </c>
      <c r="S277" s="1">
        <v>5</v>
      </c>
      <c r="T277" s="4">
        <v>4</v>
      </c>
      <c r="U277" s="1">
        <v>5</v>
      </c>
      <c r="V277" s="1">
        <v>5</v>
      </c>
      <c r="W277" s="1">
        <v>5</v>
      </c>
      <c r="X277" s="1">
        <v>5</v>
      </c>
      <c r="Y277" s="1">
        <v>5</v>
      </c>
      <c r="Z277" s="4">
        <v>5</v>
      </c>
      <c r="AA277" s="1">
        <v>5</v>
      </c>
      <c r="AB277" s="1">
        <v>5</v>
      </c>
      <c r="AC277" s="1">
        <v>0</v>
      </c>
      <c r="AD277" s="1">
        <v>5</v>
      </c>
      <c r="AE277" s="1">
        <v>5</v>
      </c>
      <c r="AF277" s="1">
        <v>5</v>
      </c>
      <c r="AG277" s="1">
        <v>5</v>
      </c>
      <c r="AH277" s="4">
        <v>5</v>
      </c>
      <c r="AI277" s="1">
        <v>5</v>
      </c>
      <c r="AJ277" s="1">
        <v>5</v>
      </c>
      <c r="AK277" s="1">
        <v>5</v>
      </c>
      <c r="AL277" s="1">
        <v>5</v>
      </c>
      <c r="AM277" s="1">
        <v>5</v>
      </c>
      <c r="AN277" s="1">
        <v>5</v>
      </c>
      <c r="AO277" s="1">
        <v>5</v>
      </c>
      <c r="AP277" s="1">
        <v>5</v>
      </c>
      <c r="AQ277" s="4">
        <v>5</v>
      </c>
      <c r="AR277" s="1">
        <v>5</v>
      </c>
      <c r="AS277" s="1">
        <v>0</v>
      </c>
      <c r="AT277" s="1">
        <v>5</v>
      </c>
      <c r="AU277" s="1">
        <v>5</v>
      </c>
      <c r="AV277" s="1">
        <v>5</v>
      </c>
      <c r="AW277" s="1">
        <v>5</v>
      </c>
      <c r="AX277" s="4">
        <v>5</v>
      </c>
      <c r="AY277" s="4">
        <f t="shared" si="8"/>
        <v>4.291666666666667</v>
      </c>
      <c r="AZ277" s="4" t="str">
        <f t="shared" si="9"/>
        <v>High</v>
      </c>
      <c r="BA277" s="1" t="s">
        <v>328</v>
      </c>
    </row>
    <row r="278" spans="1:53" ht="13.05" customHeight="1" x14ac:dyDescent="0.3">
      <c r="A278" s="1">
        <v>10754</v>
      </c>
      <c r="B278" s="1" t="s">
        <v>593</v>
      </c>
      <c r="C278" s="1" t="s">
        <v>85</v>
      </c>
      <c r="D278" s="1" t="s">
        <v>3</v>
      </c>
      <c r="E278" s="1">
        <v>5</v>
      </c>
      <c r="F278" s="1">
        <v>1</v>
      </c>
      <c r="G278" s="1">
        <v>1</v>
      </c>
      <c r="H278" s="1">
        <v>5</v>
      </c>
      <c r="I278" s="1">
        <v>1</v>
      </c>
      <c r="J278" s="1">
        <v>0</v>
      </c>
      <c r="K278" s="1">
        <v>1</v>
      </c>
      <c r="L278" s="1">
        <v>1</v>
      </c>
      <c r="M278" s="1">
        <v>0</v>
      </c>
      <c r="N278" s="1">
        <v>1</v>
      </c>
      <c r="O278" s="4">
        <v>2</v>
      </c>
      <c r="P278" s="1">
        <v>5</v>
      </c>
      <c r="Q278" s="1">
        <v>5</v>
      </c>
      <c r="R278" s="1">
        <v>5</v>
      </c>
      <c r="S278" s="1">
        <v>5</v>
      </c>
      <c r="T278" s="4">
        <v>5</v>
      </c>
      <c r="U278" s="1">
        <v>1</v>
      </c>
      <c r="V278" s="1">
        <v>5</v>
      </c>
      <c r="W278" s="1">
        <v>1</v>
      </c>
      <c r="X278" s="1">
        <v>1</v>
      </c>
      <c r="Y278" s="1">
        <v>5</v>
      </c>
      <c r="Z278" s="4">
        <v>2.6</v>
      </c>
      <c r="AA278" s="1">
        <v>5</v>
      </c>
      <c r="AB278" s="1">
        <v>1</v>
      </c>
      <c r="AC278" s="1">
        <v>0</v>
      </c>
      <c r="AD278" s="1">
        <v>1</v>
      </c>
      <c r="AE278" s="1">
        <v>1</v>
      </c>
      <c r="AF278" s="1">
        <v>5</v>
      </c>
      <c r="AG278" s="1">
        <v>5</v>
      </c>
      <c r="AH278" s="4">
        <v>3</v>
      </c>
      <c r="AI278" s="1">
        <v>1</v>
      </c>
      <c r="AJ278" s="1">
        <v>1</v>
      </c>
      <c r="AK278" s="1">
        <v>1</v>
      </c>
      <c r="AL278" s="1">
        <v>5</v>
      </c>
      <c r="AM278" s="1">
        <v>1</v>
      </c>
      <c r="AN278" s="1">
        <v>5</v>
      </c>
      <c r="AO278" s="1">
        <v>5</v>
      </c>
      <c r="AP278" s="1">
        <v>1</v>
      </c>
      <c r="AQ278" s="4">
        <v>2.5</v>
      </c>
      <c r="AR278" s="1">
        <v>1</v>
      </c>
      <c r="AS278" s="1">
        <v>1</v>
      </c>
      <c r="AT278" s="1">
        <v>1</v>
      </c>
      <c r="AU278" s="1">
        <v>5</v>
      </c>
      <c r="AV278" s="1">
        <v>5</v>
      </c>
      <c r="AW278" s="1">
        <v>1</v>
      </c>
      <c r="AX278" s="4">
        <v>2.3333333333333335</v>
      </c>
      <c r="AY278" s="4">
        <f t="shared" si="8"/>
        <v>2.9055555555555554</v>
      </c>
      <c r="AZ278" s="4" t="str">
        <f t="shared" si="9"/>
        <v>Low</v>
      </c>
      <c r="BA278" s="1" t="s">
        <v>594</v>
      </c>
    </row>
    <row r="279" spans="1:53" ht="13.05" customHeight="1" x14ac:dyDescent="0.3">
      <c r="A279" s="1">
        <v>10755</v>
      </c>
      <c r="B279" s="1" t="s">
        <v>595</v>
      </c>
      <c r="C279" s="1" t="s">
        <v>85</v>
      </c>
      <c r="D279" s="1" t="s">
        <v>80</v>
      </c>
      <c r="E279" s="1">
        <v>5</v>
      </c>
      <c r="F279" s="1">
        <v>1</v>
      </c>
      <c r="G279" s="1">
        <v>5</v>
      </c>
      <c r="H279" s="1">
        <v>1</v>
      </c>
      <c r="I279" s="1">
        <v>1</v>
      </c>
      <c r="J279" s="1">
        <v>0</v>
      </c>
      <c r="K279" s="1">
        <v>1</v>
      </c>
      <c r="L279" s="1">
        <v>5</v>
      </c>
      <c r="M279" s="1">
        <v>5</v>
      </c>
      <c r="N279" s="1">
        <v>0</v>
      </c>
      <c r="O279" s="4">
        <v>3</v>
      </c>
      <c r="P279" s="1">
        <v>1</v>
      </c>
      <c r="Q279" s="1">
        <v>5</v>
      </c>
      <c r="R279" s="1">
        <v>5</v>
      </c>
      <c r="S279" s="1">
        <v>5</v>
      </c>
      <c r="T279" s="4">
        <v>4</v>
      </c>
      <c r="U279" s="1">
        <v>1</v>
      </c>
      <c r="V279" s="1">
        <v>5</v>
      </c>
      <c r="W279" s="1">
        <v>5</v>
      </c>
      <c r="X279" s="1">
        <v>5</v>
      </c>
      <c r="Y279" s="1">
        <v>5</v>
      </c>
      <c r="Z279" s="4">
        <v>4.2</v>
      </c>
      <c r="AA279" s="1">
        <v>0</v>
      </c>
      <c r="AB279" s="1">
        <v>5</v>
      </c>
      <c r="AC279" s="1">
        <v>5</v>
      </c>
      <c r="AD279" s="1">
        <v>5</v>
      </c>
      <c r="AE279" s="1">
        <v>5</v>
      </c>
      <c r="AF279" s="1">
        <v>5</v>
      </c>
      <c r="AG279" s="1">
        <v>5</v>
      </c>
      <c r="AH279" s="4">
        <v>5</v>
      </c>
      <c r="AI279" s="1">
        <v>1</v>
      </c>
      <c r="AJ279" s="1">
        <v>5</v>
      </c>
      <c r="AK279" s="1">
        <v>5</v>
      </c>
      <c r="AL279" s="1">
        <v>5</v>
      </c>
      <c r="AM279" s="1">
        <v>5</v>
      </c>
      <c r="AN279" s="1">
        <v>5</v>
      </c>
      <c r="AO279" s="1">
        <v>5</v>
      </c>
      <c r="AP279" s="1">
        <v>5</v>
      </c>
      <c r="AQ279" s="4">
        <v>4.5</v>
      </c>
      <c r="AR279" s="1">
        <v>5</v>
      </c>
      <c r="AS279" s="1">
        <v>0</v>
      </c>
      <c r="AT279" s="1">
        <v>5</v>
      </c>
      <c r="AU279" s="1">
        <v>5</v>
      </c>
      <c r="AV279" s="1">
        <v>5</v>
      </c>
      <c r="AW279" s="1">
        <v>5</v>
      </c>
      <c r="AX279" s="4">
        <v>5</v>
      </c>
      <c r="AY279" s="4">
        <f t="shared" si="8"/>
        <v>4.2833333333333332</v>
      </c>
      <c r="AZ279" s="4" t="str">
        <f t="shared" si="9"/>
        <v>High</v>
      </c>
      <c r="BA279" s="1" t="s">
        <v>272</v>
      </c>
    </row>
    <row r="280" spans="1:53" ht="13.05" customHeight="1" x14ac:dyDescent="0.3">
      <c r="A280" s="1">
        <v>10758</v>
      </c>
      <c r="B280" s="1" t="s">
        <v>596</v>
      </c>
      <c r="C280" s="1" t="s">
        <v>85</v>
      </c>
      <c r="D280" s="1" t="s">
        <v>80</v>
      </c>
      <c r="E280" s="1">
        <v>5</v>
      </c>
      <c r="F280" s="1">
        <v>1</v>
      </c>
      <c r="G280" s="1">
        <v>1</v>
      </c>
      <c r="H280" s="1">
        <v>1</v>
      </c>
      <c r="I280" s="1">
        <v>5</v>
      </c>
      <c r="J280" s="1">
        <v>0</v>
      </c>
      <c r="K280" s="1">
        <v>5</v>
      </c>
      <c r="L280" s="1">
        <v>5</v>
      </c>
      <c r="M280" s="1">
        <v>5</v>
      </c>
      <c r="N280" s="1">
        <v>0</v>
      </c>
      <c r="O280" s="4">
        <v>3.5</v>
      </c>
      <c r="P280" s="1">
        <v>5</v>
      </c>
      <c r="Q280" s="1">
        <v>5</v>
      </c>
      <c r="R280" s="1">
        <v>5</v>
      </c>
      <c r="S280" s="1">
        <v>5</v>
      </c>
      <c r="T280" s="4">
        <v>5</v>
      </c>
      <c r="U280" s="1">
        <v>5</v>
      </c>
      <c r="V280" s="1">
        <v>5</v>
      </c>
      <c r="W280" s="1">
        <v>5</v>
      </c>
      <c r="X280" s="1">
        <v>5</v>
      </c>
      <c r="Y280" s="1">
        <v>5</v>
      </c>
      <c r="Z280" s="4">
        <v>5</v>
      </c>
      <c r="AA280" s="1">
        <v>0</v>
      </c>
      <c r="AB280" s="1">
        <v>5</v>
      </c>
      <c r="AC280" s="1">
        <v>5</v>
      </c>
      <c r="AD280" s="1">
        <v>5</v>
      </c>
      <c r="AE280" s="1">
        <v>1</v>
      </c>
      <c r="AF280" s="1">
        <v>5</v>
      </c>
      <c r="AG280" s="1">
        <v>5</v>
      </c>
      <c r="AH280" s="4">
        <v>4.333333333333333</v>
      </c>
      <c r="AI280" s="1">
        <v>5</v>
      </c>
      <c r="AJ280" s="1">
        <v>5</v>
      </c>
      <c r="AK280" s="1">
        <v>5</v>
      </c>
      <c r="AL280" s="1">
        <v>5</v>
      </c>
      <c r="AM280" s="1">
        <v>5</v>
      </c>
      <c r="AN280" s="1">
        <v>5</v>
      </c>
      <c r="AO280" s="1">
        <v>5</v>
      </c>
      <c r="AP280" s="1">
        <v>5</v>
      </c>
      <c r="AQ280" s="4">
        <v>5</v>
      </c>
      <c r="AR280" s="1">
        <v>5</v>
      </c>
      <c r="AS280" s="1">
        <v>0</v>
      </c>
      <c r="AT280" s="1">
        <v>5</v>
      </c>
      <c r="AU280" s="1">
        <v>5</v>
      </c>
      <c r="AV280" s="1">
        <v>5</v>
      </c>
      <c r="AW280" s="1">
        <v>5</v>
      </c>
      <c r="AX280" s="4">
        <v>5</v>
      </c>
      <c r="AY280" s="4">
        <f t="shared" si="8"/>
        <v>4.6388888888888884</v>
      </c>
      <c r="AZ280" s="4" t="str">
        <f t="shared" si="9"/>
        <v>High</v>
      </c>
      <c r="BA280" s="1" t="s">
        <v>1903</v>
      </c>
    </row>
    <row r="281" spans="1:53" ht="13.05" customHeight="1" x14ac:dyDescent="0.3">
      <c r="A281" s="1">
        <v>10760</v>
      </c>
      <c r="B281" s="1" t="s">
        <v>597</v>
      </c>
      <c r="C281" s="1" t="s">
        <v>85</v>
      </c>
      <c r="D281" s="1" t="s">
        <v>3</v>
      </c>
      <c r="E281" s="1">
        <v>5</v>
      </c>
      <c r="F281" s="1">
        <v>1</v>
      </c>
      <c r="G281" s="1">
        <v>5</v>
      </c>
      <c r="H281" s="1">
        <v>5</v>
      </c>
      <c r="I281" s="1">
        <v>4</v>
      </c>
      <c r="J281" s="1">
        <v>0</v>
      </c>
      <c r="K281" s="1">
        <v>5</v>
      </c>
      <c r="L281" s="1">
        <v>3</v>
      </c>
      <c r="M281" s="1">
        <v>0</v>
      </c>
      <c r="N281" s="1">
        <v>1</v>
      </c>
      <c r="O281" s="4">
        <v>3.625</v>
      </c>
      <c r="P281" s="1">
        <v>5</v>
      </c>
      <c r="Q281" s="1">
        <v>5</v>
      </c>
      <c r="R281" s="1">
        <v>5</v>
      </c>
      <c r="S281" s="1">
        <v>5</v>
      </c>
      <c r="T281" s="4">
        <v>5</v>
      </c>
      <c r="U281" s="1">
        <v>5</v>
      </c>
      <c r="V281" s="1">
        <v>5</v>
      </c>
      <c r="W281" s="1">
        <v>5</v>
      </c>
      <c r="X281" s="1">
        <v>5</v>
      </c>
      <c r="Y281" s="1">
        <v>5</v>
      </c>
      <c r="Z281" s="4">
        <v>5</v>
      </c>
      <c r="AA281" s="1">
        <v>5</v>
      </c>
      <c r="AB281" s="1">
        <v>5</v>
      </c>
      <c r="AC281" s="1">
        <v>0</v>
      </c>
      <c r="AD281" s="1">
        <v>5</v>
      </c>
      <c r="AE281" s="1">
        <v>5</v>
      </c>
      <c r="AF281" s="1">
        <v>5</v>
      </c>
      <c r="AG281" s="1">
        <v>5</v>
      </c>
      <c r="AH281" s="4">
        <v>5</v>
      </c>
      <c r="AI281" s="1">
        <v>5</v>
      </c>
      <c r="AJ281" s="1">
        <v>5</v>
      </c>
      <c r="AK281" s="1">
        <v>5</v>
      </c>
      <c r="AL281" s="1">
        <v>5</v>
      </c>
      <c r="AM281" s="1">
        <v>5</v>
      </c>
      <c r="AN281" s="1">
        <v>5</v>
      </c>
      <c r="AO281" s="1">
        <v>5</v>
      </c>
      <c r="AP281" s="1">
        <v>5</v>
      </c>
      <c r="AQ281" s="4">
        <v>5</v>
      </c>
      <c r="AR281" s="1">
        <v>5</v>
      </c>
      <c r="AS281" s="1">
        <v>0</v>
      </c>
      <c r="AT281" s="1">
        <v>5</v>
      </c>
      <c r="AU281" s="1">
        <v>5</v>
      </c>
      <c r="AV281" s="1">
        <v>5</v>
      </c>
      <c r="AW281" s="1">
        <v>5</v>
      </c>
      <c r="AX281" s="4">
        <v>5</v>
      </c>
      <c r="AY281" s="4">
        <f t="shared" si="8"/>
        <v>4.770833333333333</v>
      </c>
      <c r="AZ281" s="4" t="str">
        <f t="shared" si="9"/>
        <v>High</v>
      </c>
      <c r="BA281" s="1" t="s">
        <v>310</v>
      </c>
    </row>
    <row r="282" spans="1:53" ht="13.05" customHeight="1" x14ac:dyDescent="0.3">
      <c r="A282" s="1">
        <v>10765</v>
      </c>
      <c r="B282" s="1" t="s">
        <v>598</v>
      </c>
      <c r="C282" s="1" t="s">
        <v>85</v>
      </c>
      <c r="D282" s="1" t="s">
        <v>3</v>
      </c>
      <c r="E282" s="1">
        <v>5</v>
      </c>
      <c r="F282" s="1">
        <v>1</v>
      </c>
      <c r="G282" s="1">
        <v>1</v>
      </c>
      <c r="H282" s="1">
        <v>1</v>
      </c>
      <c r="I282" s="1">
        <v>5</v>
      </c>
      <c r="J282" s="1">
        <v>0</v>
      </c>
      <c r="K282" s="1">
        <v>5</v>
      </c>
      <c r="L282" s="1">
        <v>5</v>
      </c>
      <c r="M282" s="1">
        <v>5</v>
      </c>
      <c r="N282" s="1">
        <v>0</v>
      </c>
      <c r="O282" s="4">
        <v>3.5</v>
      </c>
      <c r="P282" s="1">
        <v>5</v>
      </c>
      <c r="Q282" s="1">
        <v>5</v>
      </c>
      <c r="R282" s="1">
        <v>5</v>
      </c>
      <c r="S282" s="1">
        <v>5</v>
      </c>
      <c r="T282" s="4">
        <v>5</v>
      </c>
      <c r="U282" s="1">
        <v>5</v>
      </c>
      <c r="V282" s="1">
        <v>5</v>
      </c>
      <c r="W282" s="1">
        <v>5</v>
      </c>
      <c r="X282" s="1">
        <v>5</v>
      </c>
      <c r="Y282" s="1">
        <v>5</v>
      </c>
      <c r="Z282" s="4">
        <v>5</v>
      </c>
      <c r="AA282" s="1">
        <v>0</v>
      </c>
      <c r="AB282" s="1">
        <v>5</v>
      </c>
      <c r="AC282" s="1">
        <v>5</v>
      </c>
      <c r="AD282" s="1">
        <v>5</v>
      </c>
      <c r="AE282" s="1">
        <v>5</v>
      </c>
      <c r="AF282" s="1">
        <v>5</v>
      </c>
      <c r="AG282" s="1">
        <v>5</v>
      </c>
      <c r="AH282" s="4">
        <v>5</v>
      </c>
      <c r="AI282" s="1">
        <v>1</v>
      </c>
      <c r="AJ282" s="1">
        <v>1</v>
      </c>
      <c r="AK282" s="1">
        <v>5</v>
      </c>
      <c r="AL282" s="1">
        <v>5</v>
      </c>
      <c r="AM282" s="1">
        <v>5</v>
      </c>
      <c r="AN282" s="1">
        <v>5</v>
      </c>
      <c r="AO282" s="1">
        <v>1</v>
      </c>
      <c r="AP282" s="1">
        <v>5</v>
      </c>
      <c r="AQ282" s="4">
        <v>3.5</v>
      </c>
      <c r="AR282" s="1">
        <v>5</v>
      </c>
      <c r="AS282" s="1">
        <v>5</v>
      </c>
      <c r="AT282" s="1">
        <v>5</v>
      </c>
      <c r="AU282" s="1">
        <v>5</v>
      </c>
      <c r="AV282" s="1">
        <v>5</v>
      </c>
      <c r="AW282" s="1">
        <v>1</v>
      </c>
      <c r="AX282" s="4">
        <v>4.333333333333333</v>
      </c>
      <c r="AY282" s="4">
        <f t="shared" si="8"/>
        <v>4.3888888888888884</v>
      </c>
      <c r="AZ282" s="4" t="str">
        <f t="shared" si="9"/>
        <v>High</v>
      </c>
      <c r="BA282" s="1" t="s">
        <v>328</v>
      </c>
    </row>
    <row r="283" spans="1:53" ht="13.05" customHeight="1" x14ac:dyDescent="0.3">
      <c r="A283" s="1">
        <v>10780</v>
      </c>
      <c r="B283" s="1" t="s">
        <v>599</v>
      </c>
      <c r="C283" s="1" t="s">
        <v>85</v>
      </c>
      <c r="D283" s="1" t="s">
        <v>3</v>
      </c>
      <c r="E283" s="1">
        <v>1</v>
      </c>
      <c r="F283" s="1">
        <v>1</v>
      </c>
      <c r="G283" s="1">
        <v>1</v>
      </c>
      <c r="H283" s="1">
        <v>3</v>
      </c>
      <c r="I283" s="1">
        <v>5</v>
      </c>
      <c r="J283" s="1">
        <v>0</v>
      </c>
      <c r="K283" s="1">
        <v>3</v>
      </c>
      <c r="L283" s="1">
        <v>1</v>
      </c>
      <c r="M283" s="1">
        <v>5</v>
      </c>
      <c r="N283" s="1">
        <v>0</v>
      </c>
      <c r="O283" s="4">
        <v>2.5</v>
      </c>
      <c r="P283" s="1">
        <v>1</v>
      </c>
      <c r="Q283" s="1">
        <v>5</v>
      </c>
      <c r="R283" s="1">
        <v>5</v>
      </c>
      <c r="S283" s="1">
        <v>5</v>
      </c>
      <c r="T283" s="4">
        <v>4</v>
      </c>
      <c r="U283" s="1">
        <v>1</v>
      </c>
      <c r="V283" s="1">
        <v>1</v>
      </c>
      <c r="W283" s="1">
        <v>5</v>
      </c>
      <c r="X283" s="1">
        <v>5</v>
      </c>
      <c r="Y283" s="1">
        <v>5</v>
      </c>
      <c r="Z283" s="4">
        <v>3.4</v>
      </c>
      <c r="AA283" s="1">
        <v>5</v>
      </c>
      <c r="AB283" s="1">
        <v>1</v>
      </c>
      <c r="AC283" s="1">
        <v>0</v>
      </c>
      <c r="AD283" s="1">
        <v>1</v>
      </c>
      <c r="AE283" s="1">
        <v>5</v>
      </c>
      <c r="AF283" s="1">
        <v>5</v>
      </c>
      <c r="AG283" s="1">
        <v>5</v>
      </c>
      <c r="AH283" s="4">
        <v>3.6666666666666665</v>
      </c>
      <c r="AI283" s="1">
        <v>1</v>
      </c>
      <c r="AJ283" s="1">
        <v>1</v>
      </c>
      <c r="AK283" s="1">
        <v>1</v>
      </c>
      <c r="AL283" s="1">
        <v>5</v>
      </c>
      <c r="AM283" s="1">
        <v>5</v>
      </c>
      <c r="AN283" s="1">
        <v>5</v>
      </c>
      <c r="AO283" s="1">
        <v>5</v>
      </c>
      <c r="AP283" s="1">
        <v>5</v>
      </c>
      <c r="AQ283" s="4">
        <v>3.5</v>
      </c>
      <c r="AR283" s="1">
        <v>5</v>
      </c>
      <c r="AS283" s="1">
        <v>5</v>
      </c>
      <c r="AT283" s="1">
        <v>5</v>
      </c>
      <c r="AU283" s="1">
        <v>5</v>
      </c>
      <c r="AV283" s="1">
        <v>5</v>
      </c>
      <c r="AW283" s="1">
        <v>1</v>
      </c>
      <c r="AX283" s="4">
        <v>4.333333333333333</v>
      </c>
      <c r="AY283" s="4">
        <f t="shared" si="8"/>
        <v>3.5666666666666664</v>
      </c>
      <c r="AZ283" s="4" t="str">
        <f t="shared" si="9"/>
        <v>Average</v>
      </c>
      <c r="BA283" s="1" t="s">
        <v>600</v>
      </c>
    </row>
    <row r="284" spans="1:53" ht="13.05" customHeight="1" x14ac:dyDescent="0.3">
      <c r="A284" s="1">
        <v>10782</v>
      </c>
      <c r="B284" s="1" t="s">
        <v>601</v>
      </c>
      <c r="C284" s="1" t="s">
        <v>85</v>
      </c>
      <c r="D284" s="1" t="s">
        <v>80</v>
      </c>
      <c r="E284" s="1">
        <v>5</v>
      </c>
      <c r="F284" s="1">
        <v>1</v>
      </c>
      <c r="G284" s="1">
        <v>1</v>
      </c>
      <c r="H284" s="1">
        <v>3</v>
      </c>
      <c r="I284" s="1">
        <v>4</v>
      </c>
      <c r="J284" s="1">
        <v>0</v>
      </c>
      <c r="K284" s="1">
        <v>1</v>
      </c>
      <c r="L284" s="1">
        <v>1</v>
      </c>
      <c r="M284" s="1">
        <v>1</v>
      </c>
      <c r="N284" s="1">
        <v>0</v>
      </c>
      <c r="O284" s="4">
        <v>2.125</v>
      </c>
      <c r="P284" s="1">
        <v>1</v>
      </c>
      <c r="Q284" s="1">
        <v>5</v>
      </c>
      <c r="R284" s="1">
        <v>5</v>
      </c>
      <c r="S284" s="1">
        <v>1</v>
      </c>
      <c r="T284" s="4">
        <v>3</v>
      </c>
      <c r="U284" s="1">
        <v>1</v>
      </c>
      <c r="V284" s="1">
        <v>5</v>
      </c>
      <c r="W284" s="1">
        <v>5</v>
      </c>
      <c r="X284" s="1">
        <v>1</v>
      </c>
      <c r="Y284" s="1">
        <v>5</v>
      </c>
      <c r="Z284" s="4">
        <v>3.4</v>
      </c>
      <c r="AA284" s="1">
        <v>1</v>
      </c>
      <c r="AB284" s="1">
        <v>5</v>
      </c>
      <c r="AC284" s="1">
        <v>0</v>
      </c>
      <c r="AD284" s="1">
        <v>1</v>
      </c>
      <c r="AE284" s="1">
        <v>1</v>
      </c>
      <c r="AF284" s="1">
        <v>1</v>
      </c>
      <c r="AG284" s="1">
        <v>5</v>
      </c>
      <c r="AH284" s="4">
        <v>2.3333333333333335</v>
      </c>
      <c r="AI284" s="1">
        <v>5</v>
      </c>
      <c r="AJ284" s="1">
        <v>1</v>
      </c>
      <c r="AK284" s="1">
        <v>1</v>
      </c>
      <c r="AL284" s="1">
        <v>5</v>
      </c>
      <c r="AM284" s="1">
        <v>5</v>
      </c>
      <c r="AN284" s="1">
        <v>1</v>
      </c>
      <c r="AO284" s="1">
        <v>5</v>
      </c>
      <c r="AP284" s="1">
        <v>5</v>
      </c>
      <c r="AQ284" s="4">
        <v>3.5</v>
      </c>
      <c r="AR284" s="1">
        <v>1</v>
      </c>
      <c r="AS284" s="1">
        <v>1</v>
      </c>
      <c r="AT284" s="1">
        <v>1</v>
      </c>
      <c r="AU284" s="1">
        <v>5</v>
      </c>
      <c r="AV284" s="1">
        <v>1</v>
      </c>
      <c r="AW284" s="1">
        <v>1</v>
      </c>
      <c r="AX284" s="4">
        <v>1.6666666666666667</v>
      </c>
      <c r="AY284" s="4">
        <f t="shared" si="8"/>
        <v>2.6708333333333338</v>
      </c>
      <c r="AZ284" s="4" t="str">
        <f t="shared" si="9"/>
        <v>Low</v>
      </c>
      <c r="BA284" s="1" t="s">
        <v>602</v>
      </c>
    </row>
    <row r="285" spans="1:53" ht="13.05" customHeight="1" x14ac:dyDescent="0.3">
      <c r="A285" s="1">
        <v>10787</v>
      </c>
      <c r="B285" s="1" t="s">
        <v>603</v>
      </c>
      <c r="C285" s="1" t="s">
        <v>69</v>
      </c>
      <c r="D285" s="1" t="s">
        <v>80</v>
      </c>
      <c r="E285" s="1">
        <v>5</v>
      </c>
      <c r="F285" s="1">
        <v>1</v>
      </c>
      <c r="G285" s="1">
        <v>1</v>
      </c>
      <c r="H285" s="1">
        <v>3</v>
      </c>
      <c r="I285" s="1">
        <v>4</v>
      </c>
      <c r="J285" s="1">
        <v>0</v>
      </c>
      <c r="K285" s="1">
        <v>5</v>
      </c>
      <c r="L285" s="1">
        <v>5</v>
      </c>
      <c r="M285" s="1">
        <v>3</v>
      </c>
      <c r="N285" s="1">
        <v>0</v>
      </c>
      <c r="O285" s="4">
        <v>3.375</v>
      </c>
      <c r="P285" s="1">
        <v>5</v>
      </c>
      <c r="Q285" s="1">
        <v>5</v>
      </c>
      <c r="R285" s="1">
        <v>5</v>
      </c>
      <c r="S285" s="1">
        <v>5</v>
      </c>
      <c r="T285" s="4">
        <v>5</v>
      </c>
      <c r="U285" s="1">
        <v>1</v>
      </c>
      <c r="V285" s="1">
        <v>1</v>
      </c>
      <c r="W285" s="1">
        <v>5</v>
      </c>
      <c r="X285" s="1">
        <v>1</v>
      </c>
      <c r="Y285" s="1">
        <v>5</v>
      </c>
      <c r="Z285" s="4">
        <v>2.6</v>
      </c>
      <c r="AA285" s="1">
        <v>5</v>
      </c>
      <c r="AB285" s="1">
        <v>5</v>
      </c>
      <c r="AC285" s="1">
        <v>0</v>
      </c>
      <c r="AD285" s="1">
        <v>5</v>
      </c>
      <c r="AE285" s="1">
        <v>5</v>
      </c>
      <c r="AF285" s="1">
        <v>5</v>
      </c>
      <c r="AG285" s="1">
        <v>5</v>
      </c>
      <c r="AH285" s="4">
        <v>5</v>
      </c>
      <c r="AI285" s="1">
        <v>5</v>
      </c>
      <c r="AJ285" s="1">
        <v>5</v>
      </c>
      <c r="AK285" s="1">
        <v>5</v>
      </c>
      <c r="AL285" s="1">
        <v>5</v>
      </c>
      <c r="AM285" s="1">
        <v>5</v>
      </c>
      <c r="AN285" s="1">
        <v>5</v>
      </c>
      <c r="AO285" s="1">
        <v>1</v>
      </c>
      <c r="AP285" s="1">
        <v>1</v>
      </c>
      <c r="AQ285" s="4">
        <v>4</v>
      </c>
      <c r="AR285" s="1">
        <v>5</v>
      </c>
      <c r="AS285" s="1">
        <v>0</v>
      </c>
      <c r="AT285" s="1">
        <v>5</v>
      </c>
      <c r="AU285" s="1">
        <v>5</v>
      </c>
      <c r="AV285" s="1">
        <v>5</v>
      </c>
      <c r="AW285" s="1">
        <v>5</v>
      </c>
      <c r="AX285" s="4">
        <v>5</v>
      </c>
      <c r="AY285" s="4">
        <f t="shared" si="8"/>
        <v>4.1625000000000005</v>
      </c>
      <c r="AZ285" s="4" t="str">
        <f t="shared" si="9"/>
        <v>High</v>
      </c>
      <c r="BA285" s="1" t="s">
        <v>365</v>
      </c>
    </row>
    <row r="286" spans="1:53" ht="13.05" customHeight="1" x14ac:dyDescent="0.3">
      <c r="A286" s="1">
        <v>10799</v>
      </c>
      <c r="B286" s="1" t="s">
        <v>604</v>
      </c>
      <c r="C286" s="1" t="s">
        <v>85</v>
      </c>
      <c r="D286" s="1" t="s">
        <v>3</v>
      </c>
      <c r="E286" s="1">
        <v>5</v>
      </c>
      <c r="F286" s="1">
        <v>5</v>
      </c>
      <c r="G286" s="1">
        <v>0</v>
      </c>
      <c r="H286" s="1">
        <v>5</v>
      </c>
      <c r="I286" s="1">
        <v>5</v>
      </c>
      <c r="J286" s="1">
        <v>1</v>
      </c>
      <c r="K286" s="1">
        <v>5</v>
      </c>
      <c r="L286" s="1">
        <v>1</v>
      </c>
      <c r="M286" s="1">
        <v>0</v>
      </c>
      <c r="N286" s="1">
        <v>1</v>
      </c>
      <c r="O286" s="4">
        <v>3.5</v>
      </c>
      <c r="P286" s="1">
        <v>5</v>
      </c>
      <c r="Q286" s="1">
        <v>5</v>
      </c>
      <c r="R286" s="1">
        <v>5</v>
      </c>
      <c r="S286" s="1">
        <v>5</v>
      </c>
      <c r="T286" s="4">
        <v>5</v>
      </c>
      <c r="U286" s="1">
        <v>1</v>
      </c>
      <c r="V286" s="1">
        <v>5</v>
      </c>
      <c r="W286" s="1">
        <v>5</v>
      </c>
      <c r="X286" s="1">
        <v>5</v>
      </c>
      <c r="Y286" s="1">
        <v>5</v>
      </c>
      <c r="Z286" s="4">
        <v>4.2</v>
      </c>
      <c r="AA286" s="1">
        <v>5</v>
      </c>
      <c r="AB286" s="1">
        <v>5</v>
      </c>
      <c r="AC286" s="1">
        <v>0</v>
      </c>
      <c r="AD286" s="1">
        <v>5</v>
      </c>
      <c r="AE286" s="1">
        <v>5</v>
      </c>
      <c r="AF286" s="1">
        <v>1</v>
      </c>
      <c r="AG286" s="1">
        <v>5</v>
      </c>
      <c r="AH286" s="4">
        <v>4.333333333333333</v>
      </c>
      <c r="AI286" s="1">
        <v>5</v>
      </c>
      <c r="AJ286" s="1">
        <v>5</v>
      </c>
      <c r="AK286" s="1">
        <v>5</v>
      </c>
      <c r="AL286" s="1">
        <v>5</v>
      </c>
      <c r="AM286" s="1">
        <v>5</v>
      </c>
      <c r="AN286" s="1">
        <v>5</v>
      </c>
      <c r="AO286" s="1">
        <v>5</v>
      </c>
      <c r="AP286" s="1">
        <v>5</v>
      </c>
      <c r="AQ286" s="4">
        <v>5</v>
      </c>
      <c r="AR286" s="1">
        <v>5</v>
      </c>
      <c r="AS286" s="1">
        <v>5</v>
      </c>
      <c r="AT286" s="1">
        <v>5</v>
      </c>
      <c r="AU286" s="1">
        <v>5</v>
      </c>
      <c r="AV286" s="1">
        <v>5</v>
      </c>
      <c r="AW286" s="1">
        <v>1</v>
      </c>
      <c r="AX286" s="4">
        <v>4.333333333333333</v>
      </c>
      <c r="AY286" s="4">
        <f t="shared" si="8"/>
        <v>4.3944444444444439</v>
      </c>
      <c r="AZ286" s="4" t="str">
        <f t="shared" si="9"/>
        <v>High</v>
      </c>
      <c r="BA286" s="1" t="s">
        <v>310</v>
      </c>
    </row>
    <row r="287" spans="1:53" ht="13.05" customHeight="1" x14ac:dyDescent="0.3">
      <c r="A287" s="1">
        <v>10801</v>
      </c>
      <c r="B287" s="1" t="s">
        <v>605</v>
      </c>
      <c r="C287" s="1" t="s">
        <v>69</v>
      </c>
      <c r="D287" s="1" t="s">
        <v>3</v>
      </c>
      <c r="E287" s="1">
        <v>5</v>
      </c>
      <c r="F287" s="1">
        <v>1</v>
      </c>
      <c r="G287" s="1">
        <v>1</v>
      </c>
      <c r="H287" s="1">
        <v>3</v>
      </c>
      <c r="I287" s="1">
        <v>5</v>
      </c>
      <c r="J287" s="1">
        <v>0</v>
      </c>
      <c r="K287" s="1">
        <v>5</v>
      </c>
      <c r="L287" s="1">
        <v>1</v>
      </c>
      <c r="M287" s="1">
        <v>1</v>
      </c>
      <c r="N287" s="1">
        <v>0</v>
      </c>
      <c r="O287" s="4">
        <v>2.75</v>
      </c>
      <c r="P287" s="1">
        <v>1</v>
      </c>
      <c r="Q287" s="1">
        <v>5</v>
      </c>
      <c r="R287" s="1">
        <v>1</v>
      </c>
      <c r="S287" s="1">
        <v>1</v>
      </c>
      <c r="T287" s="4">
        <v>2</v>
      </c>
      <c r="U287" s="1">
        <v>1</v>
      </c>
      <c r="V287" s="1">
        <v>1</v>
      </c>
      <c r="W287" s="1">
        <v>5</v>
      </c>
      <c r="X287" s="1">
        <v>1</v>
      </c>
      <c r="Y287" s="1">
        <v>1</v>
      </c>
      <c r="Z287" s="4">
        <v>1.8</v>
      </c>
      <c r="AA287" s="1">
        <v>5</v>
      </c>
      <c r="AB287" s="1">
        <v>5</v>
      </c>
      <c r="AC287" s="1">
        <v>0</v>
      </c>
      <c r="AD287" s="1">
        <v>1</v>
      </c>
      <c r="AE287" s="1">
        <v>5</v>
      </c>
      <c r="AF287" s="1">
        <v>1</v>
      </c>
      <c r="AG287" s="1">
        <v>5</v>
      </c>
      <c r="AH287" s="4">
        <v>3.6666666666666665</v>
      </c>
      <c r="AI287" s="1">
        <v>1</v>
      </c>
      <c r="AJ287" s="1">
        <v>1</v>
      </c>
      <c r="AK287" s="1">
        <v>5</v>
      </c>
      <c r="AL287" s="1">
        <v>5</v>
      </c>
      <c r="AM287" s="1">
        <v>1</v>
      </c>
      <c r="AN287" s="1">
        <v>1</v>
      </c>
      <c r="AO287" s="1">
        <v>5</v>
      </c>
      <c r="AP287" s="1">
        <v>1</v>
      </c>
      <c r="AQ287" s="4">
        <v>2.5</v>
      </c>
      <c r="AR287" s="1">
        <v>5</v>
      </c>
      <c r="AS287" s="1">
        <v>5</v>
      </c>
      <c r="AT287" s="1">
        <v>1</v>
      </c>
      <c r="AU287" s="1">
        <v>1</v>
      </c>
      <c r="AV287" s="1">
        <v>5</v>
      </c>
      <c r="AW287" s="1">
        <v>1</v>
      </c>
      <c r="AX287" s="4">
        <v>3</v>
      </c>
      <c r="AY287" s="4">
        <f t="shared" si="8"/>
        <v>2.6194444444444445</v>
      </c>
      <c r="AZ287" s="4" t="str">
        <f t="shared" si="9"/>
        <v>Low</v>
      </c>
      <c r="BA287" s="1" t="s">
        <v>606</v>
      </c>
    </row>
    <row r="288" spans="1:53" ht="13.05" customHeight="1" x14ac:dyDescent="0.3">
      <c r="A288" s="1">
        <v>10802</v>
      </c>
      <c r="B288" s="1" t="s">
        <v>607</v>
      </c>
      <c r="C288" s="1" t="s">
        <v>85</v>
      </c>
      <c r="D288" s="1" t="s">
        <v>3</v>
      </c>
      <c r="E288" s="1">
        <v>5</v>
      </c>
      <c r="F288" s="1">
        <v>1</v>
      </c>
      <c r="G288" s="1">
        <v>5</v>
      </c>
      <c r="H288" s="1">
        <v>3</v>
      </c>
      <c r="I288" s="1">
        <v>5</v>
      </c>
      <c r="J288" s="1">
        <v>0</v>
      </c>
      <c r="K288" s="1">
        <v>5</v>
      </c>
      <c r="L288" s="1">
        <v>1</v>
      </c>
      <c r="M288" s="1">
        <v>5</v>
      </c>
      <c r="N288" s="1">
        <v>0</v>
      </c>
      <c r="O288" s="4">
        <v>3.75</v>
      </c>
      <c r="P288" s="1">
        <v>5</v>
      </c>
      <c r="Q288" s="1">
        <v>5</v>
      </c>
      <c r="R288" s="1">
        <v>5</v>
      </c>
      <c r="S288" s="1">
        <v>5</v>
      </c>
      <c r="T288" s="4">
        <v>5</v>
      </c>
      <c r="U288" s="1">
        <v>5</v>
      </c>
      <c r="V288" s="1">
        <v>5</v>
      </c>
      <c r="W288" s="1">
        <v>5</v>
      </c>
      <c r="X288" s="1">
        <v>5</v>
      </c>
      <c r="Y288" s="1">
        <v>5</v>
      </c>
      <c r="Z288" s="4">
        <v>5</v>
      </c>
      <c r="AA288" s="1">
        <v>5</v>
      </c>
      <c r="AB288" s="1">
        <v>5</v>
      </c>
      <c r="AC288" s="1">
        <v>0</v>
      </c>
      <c r="AD288" s="1">
        <v>5</v>
      </c>
      <c r="AE288" s="1">
        <v>5</v>
      </c>
      <c r="AF288" s="1">
        <v>5</v>
      </c>
      <c r="AG288" s="1">
        <v>5</v>
      </c>
      <c r="AH288" s="4">
        <v>5</v>
      </c>
      <c r="AI288" s="1">
        <v>5</v>
      </c>
      <c r="AJ288" s="1">
        <v>1</v>
      </c>
      <c r="AK288" s="1">
        <v>1</v>
      </c>
      <c r="AL288" s="1">
        <v>5</v>
      </c>
      <c r="AM288" s="1">
        <v>1</v>
      </c>
      <c r="AN288" s="1">
        <v>5</v>
      </c>
      <c r="AO288" s="1">
        <v>5</v>
      </c>
      <c r="AP288" s="1">
        <v>1</v>
      </c>
      <c r="AQ288" s="4">
        <v>3</v>
      </c>
      <c r="AR288" s="1">
        <v>5</v>
      </c>
      <c r="AS288" s="1">
        <v>0</v>
      </c>
      <c r="AT288" s="1">
        <v>1</v>
      </c>
      <c r="AU288" s="1">
        <v>5</v>
      </c>
      <c r="AV288" s="1">
        <v>5</v>
      </c>
      <c r="AW288" s="1">
        <v>5</v>
      </c>
      <c r="AX288" s="4">
        <v>4.2</v>
      </c>
      <c r="AY288" s="4">
        <f t="shared" si="8"/>
        <v>4.3250000000000002</v>
      </c>
      <c r="AZ288" s="4" t="str">
        <f t="shared" si="9"/>
        <v>High</v>
      </c>
    </row>
    <row r="289" spans="1:53" ht="13.05" customHeight="1" x14ac:dyDescent="0.3">
      <c r="A289" s="1">
        <v>10810</v>
      </c>
      <c r="B289" s="1" t="s">
        <v>608</v>
      </c>
      <c r="C289" s="1" t="s">
        <v>69</v>
      </c>
      <c r="D289" s="1" t="s">
        <v>80</v>
      </c>
      <c r="E289" s="1">
        <v>5</v>
      </c>
      <c r="F289" s="1">
        <v>1</v>
      </c>
      <c r="G289" s="1">
        <v>1</v>
      </c>
      <c r="H289" s="1">
        <v>1</v>
      </c>
      <c r="I289" s="1">
        <v>5</v>
      </c>
      <c r="J289" s="1">
        <v>0</v>
      </c>
      <c r="K289" s="1">
        <v>5</v>
      </c>
      <c r="L289" s="1">
        <v>5</v>
      </c>
      <c r="M289" s="1">
        <v>5</v>
      </c>
      <c r="N289" s="1">
        <v>0</v>
      </c>
      <c r="O289" s="4">
        <v>3.5</v>
      </c>
      <c r="P289" s="1">
        <v>5</v>
      </c>
      <c r="Q289" s="1">
        <v>5</v>
      </c>
      <c r="R289" s="1">
        <v>5</v>
      </c>
      <c r="S289" s="1">
        <v>5</v>
      </c>
      <c r="T289" s="4">
        <v>5</v>
      </c>
      <c r="U289" s="1">
        <v>5</v>
      </c>
      <c r="V289" s="1">
        <v>5</v>
      </c>
      <c r="W289" s="1">
        <v>5</v>
      </c>
      <c r="X289" s="1">
        <v>5</v>
      </c>
      <c r="Y289" s="1">
        <v>5</v>
      </c>
      <c r="Z289" s="4">
        <v>5</v>
      </c>
      <c r="AA289" s="1">
        <v>0</v>
      </c>
      <c r="AB289" s="1">
        <v>5</v>
      </c>
      <c r="AC289" s="1">
        <v>5</v>
      </c>
      <c r="AD289" s="1">
        <v>5</v>
      </c>
      <c r="AE289" s="1">
        <v>5</v>
      </c>
      <c r="AF289" s="1">
        <v>5</v>
      </c>
      <c r="AG289" s="1">
        <v>5</v>
      </c>
      <c r="AH289" s="4">
        <v>5</v>
      </c>
      <c r="AI289" s="1">
        <v>5</v>
      </c>
      <c r="AJ289" s="1">
        <v>5</v>
      </c>
      <c r="AK289" s="1">
        <v>5</v>
      </c>
      <c r="AL289" s="1">
        <v>5</v>
      </c>
      <c r="AM289" s="1">
        <v>5</v>
      </c>
      <c r="AN289" s="1">
        <v>5</v>
      </c>
      <c r="AO289" s="1">
        <v>5</v>
      </c>
      <c r="AP289" s="1">
        <v>5</v>
      </c>
      <c r="AQ289" s="4">
        <v>5</v>
      </c>
      <c r="AR289" s="1">
        <v>5</v>
      </c>
      <c r="AS289" s="1">
        <v>0</v>
      </c>
      <c r="AT289" s="1">
        <v>5</v>
      </c>
      <c r="AU289" s="1">
        <v>5</v>
      </c>
      <c r="AV289" s="1">
        <v>5</v>
      </c>
      <c r="AW289" s="1">
        <v>5</v>
      </c>
      <c r="AX289" s="4">
        <v>5</v>
      </c>
      <c r="AY289" s="4">
        <f t="shared" si="8"/>
        <v>4.75</v>
      </c>
      <c r="AZ289" s="4" t="str">
        <f t="shared" si="9"/>
        <v>High</v>
      </c>
      <c r="BA289" s="1" t="s">
        <v>609</v>
      </c>
    </row>
    <row r="290" spans="1:53" ht="13.05" customHeight="1" x14ac:dyDescent="0.3">
      <c r="A290" s="1">
        <v>10813</v>
      </c>
      <c r="B290" s="1" t="s">
        <v>610</v>
      </c>
      <c r="C290" s="1" t="s">
        <v>85</v>
      </c>
      <c r="D290" s="1" t="s">
        <v>3</v>
      </c>
      <c r="E290" s="1">
        <v>5</v>
      </c>
      <c r="F290" s="1">
        <v>1</v>
      </c>
      <c r="G290" s="1">
        <v>5</v>
      </c>
      <c r="H290" s="1">
        <v>5</v>
      </c>
      <c r="I290" s="1">
        <v>5</v>
      </c>
      <c r="J290" s="1">
        <v>0</v>
      </c>
      <c r="K290" s="1">
        <v>1</v>
      </c>
      <c r="L290" s="1">
        <v>1</v>
      </c>
      <c r="M290" s="1">
        <v>0</v>
      </c>
      <c r="N290" s="1">
        <v>1</v>
      </c>
      <c r="O290" s="4">
        <v>3</v>
      </c>
      <c r="P290" s="1">
        <v>5</v>
      </c>
      <c r="Q290" s="1">
        <v>5</v>
      </c>
      <c r="R290" s="1">
        <v>5</v>
      </c>
      <c r="S290" s="1">
        <v>5</v>
      </c>
      <c r="T290" s="4">
        <v>5</v>
      </c>
      <c r="U290" s="1">
        <v>5</v>
      </c>
      <c r="V290" s="1">
        <v>5</v>
      </c>
      <c r="W290" s="1">
        <v>1</v>
      </c>
      <c r="X290" s="1">
        <v>1</v>
      </c>
      <c r="Y290" s="1">
        <v>5</v>
      </c>
      <c r="Z290" s="4">
        <v>3.4</v>
      </c>
      <c r="AA290" s="1">
        <v>5</v>
      </c>
      <c r="AB290" s="1">
        <v>5</v>
      </c>
      <c r="AC290" s="1">
        <v>0</v>
      </c>
      <c r="AD290" s="1">
        <v>1</v>
      </c>
      <c r="AE290" s="1">
        <v>1</v>
      </c>
      <c r="AF290" s="1">
        <v>1</v>
      </c>
      <c r="AG290" s="1">
        <v>5</v>
      </c>
      <c r="AH290" s="4">
        <v>3</v>
      </c>
      <c r="AI290" s="1">
        <v>1</v>
      </c>
      <c r="AJ290" s="1">
        <v>5</v>
      </c>
      <c r="AK290" s="1">
        <v>5</v>
      </c>
      <c r="AL290" s="1">
        <v>5</v>
      </c>
      <c r="AM290" s="1">
        <v>5</v>
      </c>
      <c r="AN290" s="1">
        <v>1</v>
      </c>
      <c r="AO290" s="1">
        <v>1</v>
      </c>
      <c r="AP290" s="1">
        <v>5</v>
      </c>
      <c r="AQ290" s="4">
        <v>3.5</v>
      </c>
      <c r="AR290" s="1">
        <v>5</v>
      </c>
      <c r="AS290" s="1">
        <v>5</v>
      </c>
      <c r="AT290" s="1">
        <v>1</v>
      </c>
      <c r="AU290" s="1">
        <v>5</v>
      </c>
      <c r="AV290" s="1">
        <v>5</v>
      </c>
      <c r="AW290" s="1">
        <v>1</v>
      </c>
      <c r="AX290" s="4">
        <v>3.6666666666666665</v>
      </c>
      <c r="AY290" s="4">
        <f t="shared" si="8"/>
        <v>3.5944444444444446</v>
      </c>
      <c r="AZ290" s="4" t="str">
        <f t="shared" si="9"/>
        <v>Average</v>
      </c>
      <c r="BA290" s="1" t="s">
        <v>611</v>
      </c>
    </row>
    <row r="291" spans="1:53" ht="13.05" customHeight="1" x14ac:dyDescent="0.3">
      <c r="A291" s="1">
        <v>10818</v>
      </c>
      <c r="B291" s="1" t="s">
        <v>612</v>
      </c>
      <c r="C291" s="1" t="s">
        <v>85</v>
      </c>
      <c r="D291" s="1" t="s">
        <v>3</v>
      </c>
      <c r="E291" s="1">
        <v>1</v>
      </c>
      <c r="F291" s="1">
        <v>1</v>
      </c>
      <c r="G291" s="1">
        <v>1</v>
      </c>
      <c r="H291" s="1">
        <v>5</v>
      </c>
      <c r="I291" s="1">
        <v>1</v>
      </c>
      <c r="J291" s="1">
        <v>0</v>
      </c>
      <c r="K291" s="1">
        <v>1</v>
      </c>
      <c r="L291" s="1">
        <v>1</v>
      </c>
      <c r="M291" s="1">
        <v>0</v>
      </c>
      <c r="N291" s="1">
        <v>1</v>
      </c>
      <c r="O291" s="4">
        <v>1.5</v>
      </c>
      <c r="P291" s="1">
        <v>5</v>
      </c>
      <c r="Q291" s="1">
        <v>5</v>
      </c>
      <c r="R291" s="1">
        <v>5</v>
      </c>
      <c r="S291" s="1">
        <v>1</v>
      </c>
      <c r="T291" s="4">
        <v>4</v>
      </c>
      <c r="U291" s="1">
        <v>5</v>
      </c>
      <c r="V291" s="1">
        <v>5</v>
      </c>
      <c r="W291" s="1">
        <v>1</v>
      </c>
      <c r="X291" s="1">
        <v>5</v>
      </c>
      <c r="Y291" s="1">
        <v>1</v>
      </c>
      <c r="Z291" s="4">
        <v>3.4</v>
      </c>
      <c r="AA291" s="1">
        <v>5</v>
      </c>
      <c r="AB291" s="1">
        <v>5</v>
      </c>
      <c r="AC291" s="1">
        <v>0</v>
      </c>
      <c r="AD291" s="1">
        <v>5</v>
      </c>
      <c r="AE291" s="1">
        <v>5</v>
      </c>
      <c r="AF291" s="1">
        <v>5</v>
      </c>
      <c r="AG291" s="1">
        <v>5</v>
      </c>
      <c r="AH291" s="4">
        <v>5</v>
      </c>
      <c r="AI291" s="1">
        <v>1</v>
      </c>
      <c r="AJ291" s="1">
        <v>5</v>
      </c>
      <c r="AK291" s="1">
        <v>1</v>
      </c>
      <c r="AL291" s="1">
        <v>5</v>
      </c>
      <c r="AM291" s="1">
        <v>5</v>
      </c>
      <c r="AN291" s="1">
        <v>1</v>
      </c>
      <c r="AO291" s="1">
        <v>1</v>
      </c>
      <c r="AP291" s="1">
        <v>1</v>
      </c>
      <c r="AQ291" s="4">
        <v>2.5</v>
      </c>
      <c r="AR291" s="1">
        <v>1</v>
      </c>
      <c r="AS291" s="1">
        <v>0</v>
      </c>
      <c r="AT291" s="1">
        <v>5</v>
      </c>
      <c r="AU291" s="1">
        <v>1</v>
      </c>
      <c r="AV291" s="1">
        <v>5</v>
      </c>
      <c r="AW291" s="1">
        <v>5</v>
      </c>
      <c r="AX291" s="4">
        <v>3.4</v>
      </c>
      <c r="AY291" s="4">
        <f t="shared" si="8"/>
        <v>3.2999999999999994</v>
      </c>
      <c r="AZ291" s="4" t="str">
        <f t="shared" si="9"/>
        <v>Average</v>
      </c>
      <c r="BA291" s="1" t="s">
        <v>272</v>
      </c>
    </row>
    <row r="292" spans="1:53" ht="13.05" customHeight="1" x14ac:dyDescent="0.3">
      <c r="A292" s="1">
        <v>10819</v>
      </c>
      <c r="B292" s="1" t="s">
        <v>613</v>
      </c>
      <c r="C292" s="1" t="s">
        <v>85</v>
      </c>
      <c r="D292" s="1" t="s">
        <v>80</v>
      </c>
      <c r="E292" s="1">
        <v>5</v>
      </c>
      <c r="F292" s="1">
        <v>1</v>
      </c>
      <c r="G292" s="1">
        <v>1</v>
      </c>
      <c r="H292" s="1">
        <v>1</v>
      </c>
      <c r="I292" s="1">
        <v>5</v>
      </c>
      <c r="J292" s="1">
        <v>0</v>
      </c>
      <c r="K292" s="1">
        <v>5</v>
      </c>
      <c r="L292" s="1">
        <v>3</v>
      </c>
      <c r="M292" s="1">
        <v>5</v>
      </c>
      <c r="N292" s="1">
        <v>0</v>
      </c>
      <c r="O292" s="4">
        <v>3.25</v>
      </c>
      <c r="P292" s="1">
        <v>5</v>
      </c>
      <c r="Q292" s="1">
        <v>5</v>
      </c>
      <c r="R292" s="1">
        <v>5</v>
      </c>
      <c r="S292" s="1">
        <v>5</v>
      </c>
      <c r="T292" s="4">
        <v>5</v>
      </c>
      <c r="U292" s="1">
        <v>5</v>
      </c>
      <c r="V292" s="1">
        <v>5</v>
      </c>
      <c r="W292" s="1">
        <v>5</v>
      </c>
      <c r="X292" s="1">
        <v>5</v>
      </c>
      <c r="Y292" s="1">
        <v>5</v>
      </c>
      <c r="Z292" s="4">
        <v>5</v>
      </c>
      <c r="AA292" s="1">
        <v>0</v>
      </c>
      <c r="AB292" s="1">
        <v>5</v>
      </c>
      <c r="AC292" s="1">
        <v>5</v>
      </c>
      <c r="AD292" s="1">
        <v>5</v>
      </c>
      <c r="AE292" s="1">
        <v>5</v>
      </c>
      <c r="AF292" s="1">
        <v>5</v>
      </c>
      <c r="AG292" s="1">
        <v>5</v>
      </c>
      <c r="AH292" s="4">
        <v>5</v>
      </c>
      <c r="AI292" s="1">
        <v>5</v>
      </c>
      <c r="AJ292" s="1">
        <v>5</v>
      </c>
      <c r="AK292" s="1">
        <v>5</v>
      </c>
      <c r="AL292" s="1">
        <v>5</v>
      </c>
      <c r="AM292" s="1">
        <v>5</v>
      </c>
      <c r="AN292" s="1">
        <v>5</v>
      </c>
      <c r="AO292" s="1">
        <v>5</v>
      </c>
      <c r="AP292" s="1">
        <v>5</v>
      </c>
      <c r="AQ292" s="4">
        <v>5</v>
      </c>
      <c r="AR292" s="1">
        <v>5</v>
      </c>
      <c r="AS292" s="1">
        <v>0</v>
      </c>
      <c r="AT292" s="1">
        <v>5</v>
      </c>
      <c r="AU292" s="1">
        <v>5</v>
      </c>
      <c r="AV292" s="1">
        <v>5</v>
      </c>
      <c r="AW292" s="1">
        <v>5</v>
      </c>
      <c r="AX292" s="4">
        <v>5</v>
      </c>
      <c r="AY292" s="4">
        <f t="shared" si="8"/>
        <v>4.708333333333333</v>
      </c>
      <c r="AZ292" s="4" t="str">
        <f t="shared" si="9"/>
        <v>High</v>
      </c>
      <c r="BA292" s="1" t="s">
        <v>614</v>
      </c>
    </row>
    <row r="293" spans="1:53" ht="13.05" customHeight="1" x14ac:dyDescent="0.3">
      <c r="A293" s="1">
        <v>10821</v>
      </c>
      <c r="B293" s="1" t="s">
        <v>615</v>
      </c>
      <c r="C293" s="1" t="s">
        <v>85</v>
      </c>
      <c r="D293" s="1" t="s">
        <v>3</v>
      </c>
      <c r="E293" s="1">
        <v>5</v>
      </c>
      <c r="F293" s="1">
        <v>1</v>
      </c>
      <c r="G293" s="1">
        <v>5</v>
      </c>
      <c r="H293" s="1">
        <v>5</v>
      </c>
      <c r="I293" s="1">
        <v>1</v>
      </c>
      <c r="J293" s="1">
        <v>0</v>
      </c>
      <c r="K293" s="1">
        <v>1</v>
      </c>
      <c r="L293" s="1">
        <v>5</v>
      </c>
      <c r="M293" s="1">
        <v>0</v>
      </c>
      <c r="N293" s="1">
        <v>1</v>
      </c>
      <c r="O293" s="4">
        <v>3</v>
      </c>
      <c r="P293" s="1">
        <v>5</v>
      </c>
      <c r="Q293" s="1">
        <v>5</v>
      </c>
      <c r="R293" s="1">
        <v>5</v>
      </c>
      <c r="S293" s="1">
        <v>5</v>
      </c>
      <c r="T293" s="4">
        <v>5</v>
      </c>
      <c r="U293" s="1">
        <v>1</v>
      </c>
      <c r="V293" s="1">
        <v>5</v>
      </c>
      <c r="W293" s="1">
        <v>5</v>
      </c>
      <c r="X293" s="1">
        <v>5</v>
      </c>
      <c r="Y293" s="1">
        <v>5</v>
      </c>
      <c r="Z293" s="4">
        <v>4.2</v>
      </c>
      <c r="AA293" s="1">
        <v>5</v>
      </c>
      <c r="AB293" s="1">
        <v>5</v>
      </c>
      <c r="AC293" s="1">
        <v>0</v>
      </c>
      <c r="AD293" s="1">
        <v>5</v>
      </c>
      <c r="AE293" s="1">
        <v>5</v>
      </c>
      <c r="AF293" s="1">
        <v>1</v>
      </c>
      <c r="AG293" s="1">
        <v>5</v>
      </c>
      <c r="AH293" s="4">
        <v>4.333333333333333</v>
      </c>
      <c r="AI293" s="1">
        <v>5</v>
      </c>
      <c r="AJ293" s="1">
        <v>5</v>
      </c>
      <c r="AK293" s="1">
        <v>1</v>
      </c>
      <c r="AL293" s="1">
        <v>5</v>
      </c>
      <c r="AM293" s="1">
        <v>5</v>
      </c>
      <c r="AN293" s="1">
        <v>5</v>
      </c>
      <c r="AO293" s="1">
        <v>5</v>
      </c>
      <c r="AP293" s="1">
        <v>5</v>
      </c>
      <c r="AQ293" s="4">
        <v>4.5</v>
      </c>
      <c r="AR293" s="1">
        <v>5</v>
      </c>
      <c r="AS293" s="1">
        <v>0</v>
      </c>
      <c r="AT293" s="1">
        <v>5</v>
      </c>
      <c r="AU293" s="1">
        <v>5</v>
      </c>
      <c r="AV293" s="1">
        <v>5</v>
      </c>
      <c r="AW293" s="1">
        <v>5</v>
      </c>
      <c r="AX293" s="4">
        <v>5</v>
      </c>
      <c r="AY293" s="4">
        <f t="shared" si="8"/>
        <v>4.3388888888888886</v>
      </c>
      <c r="AZ293" s="4" t="str">
        <f t="shared" si="9"/>
        <v>High</v>
      </c>
      <c r="BA293" s="1" t="s">
        <v>272</v>
      </c>
    </row>
    <row r="294" spans="1:53" ht="13.05" customHeight="1" x14ac:dyDescent="0.3">
      <c r="A294" s="1">
        <v>10824</v>
      </c>
      <c r="B294" s="1" t="s">
        <v>616</v>
      </c>
      <c r="C294" s="1" t="s">
        <v>69</v>
      </c>
      <c r="D294" s="1" t="s">
        <v>80</v>
      </c>
      <c r="E294" s="1">
        <v>5</v>
      </c>
      <c r="F294" s="1">
        <v>1</v>
      </c>
      <c r="G294" s="1">
        <v>5</v>
      </c>
      <c r="H294" s="1">
        <v>5</v>
      </c>
      <c r="I294" s="1">
        <v>5</v>
      </c>
      <c r="J294" s="1">
        <v>0</v>
      </c>
      <c r="K294" s="1">
        <v>5</v>
      </c>
      <c r="L294" s="1">
        <v>5</v>
      </c>
      <c r="M294" s="1">
        <v>0</v>
      </c>
      <c r="N294" s="1">
        <v>1</v>
      </c>
      <c r="O294" s="4">
        <v>4</v>
      </c>
      <c r="P294" s="1">
        <v>5</v>
      </c>
      <c r="Q294" s="1">
        <v>5</v>
      </c>
      <c r="R294" s="1">
        <v>5</v>
      </c>
      <c r="S294" s="1">
        <v>5</v>
      </c>
      <c r="T294" s="4">
        <v>5</v>
      </c>
      <c r="U294" s="1">
        <v>5</v>
      </c>
      <c r="V294" s="1">
        <v>5</v>
      </c>
      <c r="W294" s="1">
        <v>5</v>
      </c>
      <c r="X294" s="1">
        <v>1</v>
      </c>
      <c r="Y294" s="1">
        <v>1</v>
      </c>
      <c r="Z294" s="4">
        <v>3.4</v>
      </c>
      <c r="AA294" s="1">
        <v>5</v>
      </c>
      <c r="AB294" s="1">
        <v>5</v>
      </c>
      <c r="AC294" s="1">
        <v>0</v>
      </c>
      <c r="AD294" s="1">
        <v>1</v>
      </c>
      <c r="AE294" s="1">
        <v>5</v>
      </c>
      <c r="AF294" s="1">
        <v>5</v>
      </c>
      <c r="AG294" s="1">
        <v>5</v>
      </c>
      <c r="AH294" s="4">
        <v>4.333333333333333</v>
      </c>
      <c r="AI294" s="1">
        <v>5</v>
      </c>
      <c r="AJ294" s="1">
        <v>5</v>
      </c>
      <c r="AK294" s="1">
        <v>5</v>
      </c>
      <c r="AL294" s="1">
        <v>5</v>
      </c>
      <c r="AM294" s="1">
        <v>5</v>
      </c>
      <c r="AN294" s="1">
        <v>5</v>
      </c>
      <c r="AO294" s="1">
        <v>5</v>
      </c>
      <c r="AP294" s="1">
        <v>5</v>
      </c>
      <c r="AQ294" s="4">
        <v>5</v>
      </c>
      <c r="AR294" s="1">
        <v>5</v>
      </c>
      <c r="AS294" s="1">
        <v>0</v>
      </c>
      <c r="AT294" s="1">
        <v>5</v>
      </c>
      <c r="AU294" s="1">
        <v>5</v>
      </c>
      <c r="AV294" s="1">
        <v>5</v>
      </c>
      <c r="AW294" s="1">
        <v>5</v>
      </c>
      <c r="AX294" s="4">
        <v>5</v>
      </c>
      <c r="AY294" s="4">
        <f t="shared" si="8"/>
        <v>4.4555555555555557</v>
      </c>
      <c r="AZ294" s="4" t="str">
        <f t="shared" si="9"/>
        <v>High</v>
      </c>
      <c r="BA294" s="1" t="s">
        <v>617</v>
      </c>
    </row>
    <row r="295" spans="1:53" ht="13.05" customHeight="1" x14ac:dyDescent="0.3">
      <c r="A295" s="1">
        <v>10833</v>
      </c>
      <c r="B295" s="1" t="s">
        <v>618</v>
      </c>
      <c r="C295" s="1" t="s">
        <v>85</v>
      </c>
      <c r="D295" s="1" t="s">
        <v>80</v>
      </c>
      <c r="E295" s="1">
        <v>5</v>
      </c>
      <c r="F295" s="1">
        <v>1</v>
      </c>
      <c r="G295" s="1">
        <v>1</v>
      </c>
      <c r="H295" s="1">
        <v>5</v>
      </c>
      <c r="I295" s="1">
        <v>5</v>
      </c>
      <c r="J295" s="1">
        <v>0</v>
      </c>
      <c r="K295" s="1">
        <v>3</v>
      </c>
      <c r="L295" s="1">
        <v>5</v>
      </c>
      <c r="M295" s="1">
        <v>0</v>
      </c>
      <c r="N295" s="1">
        <v>1</v>
      </c>
      <c r="O295" s="4">
        <v>3.25</v>
      </c>
      <c r="P295" s="1">
        <v>1</v>
      </c>
      <c r="Q295" s="1">
        <v>5</v>
      </c>
      <c r="R295" s="1">
        <v>5</v>
      </c>
      <c r="S295" s="1">
        <v>5</v>
      </c>
      <c r="T295" s="4">
        <v>4</v>
      </c>
      <c r="U295" s="1">
        <v>1</v>
      </c>
      <c r="V295" s="1">
        <v>5</v>
      </c>
      <c r="W295" s="1">
        <v>1</v>
      </c>
      <c r="X295" s="1">
        <v>5</v>
      </c>
      <c r="Y295" s="1">
        <v>5</v>
      </c>
      <c r="Z295" s="4">
        <v>3.4</v>
      </c>
      <c r="AA295" s="1">
        <v>5</v>
      </c>
      <c r="AB295" s="1">
        <v>5</v>
      </c>
      <c r="AC295" s="1">
        <v>0</v>
      </c>
      <c r="AD295" s="1">
        <v>5</v>
      </c>
      <c r="AE295" s="1">
        <v>1</v>
      </c>
      <c r="AF295" s="1">
        <v>1</v>
      </c>
      <c r="AG295" s="1">
        <v>5</v>
      </c>
      <c r="AH295" s="4">
        <v>3.6666666666666665</v>
      </c>
      <c r="AI295" s="1">
        <v>1</v>
      </c>
      <c r="AJ295" s="1">
        <v>1</v>
      </c>
      <c r="AK295" s="1">
        <v>1</v>
      </c>
      <c r="AL295" s="1">
        <v>5</v>
      </c>
      <c r="AM295" s="1">
        <v>5</v>
      </c>
      <c r="AN295" s="1">
        <v>1</v>
      </c>
      <c r="AO295" s="1">
        <v>1</v>
      </c>
      <c r="AP295" s="1">
        <v>1</v>
      </c>
      <c r="AQ295" s="4">
        <v>2</v>
      </c>
      <c r="AR295" s="1">
        <v>1</v>
      </c>
      <c r="AS295" s="1">
        <v>0</v>
      </c>
      <c r="AT295" s="1">
        <v>1</v>
      </c>
      <c r="AU295" s="1">
        <v>5</v>
      </c>
      <c r="AV295" s="1">
        <v>5</v>
      </c>
      <c r="AW295" s="1">
        <v>5</v>
      </c>
      <c r="AX295" s="4">
        <v>3.4</v>
      </c>
      <c r="AY295" s="4">
        <f t="shared" si="8"/>
        <v>3.286111111111111</v>
      </c>
      <c r="AZ295" s="4" t="str">
        <f t="shared" si="9"/>
        <v>Average</v>
      </c>
      <c r="BA295" s="1" t="s">
        <v>272</v>
      </c>
    </row>
    <row r="296" spans="1:53" ht="13.05" customHeight="1" x14ac:dyDescent="0.3">
      <c r="A296" s="1">
        <v>10839</v>
      </c>
      <c r="B296" s="1" t="s">
        <v>619</v>
      </c>
      <c r="C296" s="1" t="s">
        <v>69</v>
      </c>
      <c r="D296" s="1" t="s">
        <v>80</v>
      </c>
      <c r="E296" s="1">
        <v>3</v>
      </c>
      <c r="F296" s="1">
        <v>1</v>
      </c>
      <c r="G296" s="1">
        <v>1</v>
      </c>
      <c r="H296" s="1">
        <v>3</v>
      </c>
      <c r="I296" s="1">
        <v>4</v>
      </c>
      <c r="J296" s="1">
        <v>0</v>
      </c>
      <c r="K296" s="1">
        <v>3</v>
      </c>
      <c r="L296" s="1">
        <v>3</v>
      </c>
      <c r="M296" s="1">
        <v>3</v>
      </c>
      <c r="N296" s="1">
        <v>0</v>
      </c>
      <c r="O296" s="4">
        <v>2.625</v>
      </c>
      <c r="P296" s="1">
        <v>1</v>
      </c>
      <c r="Q296" s="1">
        <v>1</v>
      </c>
      <c r="R296" s="1">
        <v>5</v>
      </c>
      <c r="S296" s="1">
        <v>1</v>
      </c>
      <c r="T296" s="4">
        <v>2</v>
      </c>
      <c r="U296" s="1">
        <v>1</v>
      </c>
      <c r="V296" s="1">
        <v>5</v>
      </c>
      <c r="W296" s="1">
        <v>1</v>
      </c>
      <c r="X296" s="1">
        <v>1</v>
      </c>
      <c r="Y296" s="1">
        <v>5</v>
      </c>
      <c r="Z296" s="4">
        <v>2.6</v>
      </c>
      <c r="AA296" s="1">
        <v>1</v>
      </c>
      <c r="AB296" s="1">
        <v>1</v>
      </c>
      <c r="AC296" s="1">
        <v>0</v>
      </c>
      <c r="AD296" s="1">
        <v>1</v>
      </c>
      <c r="AE296" s="1">
        <v>1</v>
      </c>
      <c r="AF296" s="1">
        <v>1</v>
      </c>
      <c r="AG296" s="1">
        <v>1</v>
      </c>
      <c r="AH296" s="4">
        <v>1</v>
      </c>
      <c r="AI296" s="1">
        <v>1</v>
      </c>
      <c r="AJ296" s="1">
        <v>1</v>
      </c>
      <c r="AK296" s="1">
        <v>1</v>
      </c>
      <c r="AL296" s="1">
        <v>1</v>
      </c>
      <c r="AM296" s="1">
        <v>1</v>
      </c>
      <c r="AN296" s="1">
        <v>1</v>
      </c>
      <c r="AO296" s="1">
        <v>1</v>
      </c>
      <c r="AP296" s="1">
        <v>1</v>
      </c>
      <c r="AQ296" s="4">
        <v>1</v>
      </c>
      <c r="AR296" s="1">
        <v>1</v>
      </c>
      <c r="AS296" s="1">
        <v>1</v>
      </c>
      <c r="AT296" s="1">
        <v>1</v>
      </c>
      <c r="AU296" s="1">
        <v>1</v>
      </c>
      <c r="AV296" s="1">
        <v>5</v>
      </c>
      <c r="AW296" s="1">
        <v>1</v>
      </c>
      <c r="AX296" s="4">
        <v>1.6666666666666667</v>
      </c>
      <c r="AY296" s="4">
        <f t="shared" si="8"/>
        <v>1.8152777777777775</v>
      </c>
      <c r="AZ296" s="4" t="str">
        <f t="shared" si="9"/>
        <v>Low</v>
      </c>
      <c r="BA296" s="1" t="s">
        <v>1903</v>
      </c>
    </row>
    <row r="297" spans="1:53" ht="13.05" customHeight="1" x14ac:dyDescent="0.3">
      <c r="A297" s="1">
        <v>10840</v>
      </c>
      <c r="B297" s="1" t="s">
        <v>618</v>
      </c>
      <c r="C297" s="1" t="s">
        <v>85</v>
      </c>
      <c r="D297" s="1" t="s">
        <v>80</v>
      </c>
      <c r="E297" s="1">
        <v>5</v>
      </c>
      <c r="F297" s="1">
        <v>5</v>
      </c>
      <c r="G297" s="1">
        <v>0</v>
      </c>
      <c r="H297" s="1">
        <v>5</v>
      </c>
      <c r="I297" s="1">
        <v>5</v>
      </c>
      <c r="J297" s="1">
        <v>1</v>
      </c>
      <c r="K297" s="1">
        <v>5</v>
      </c>
      <c r="L297" s="1">
        <v>5</v>
      </c>
      <c r="M297" s="1">
        <v>0</v>
      </c>
      <c r="N297" s="1">
        <v>1</v>
      </c>
      <c r="O297" s="4">
        <v>4</v>
      </c>
      <c r="P297" s="1">
        <v>5</v>
      </c>
      <c r="Q297" s="1">
        <v>5</v>
      </c>
      <c r="R297" s="1">
        <v>5</v>
      </c>
      <c r="S297" s="1">
        <v>5</v>
      </c>
      <c r="T297" s="4">
        <v>5</v>
      </c>
      <c r="U297" s="1">
        <v>5</v>
      </c>
      <c r="V297" s="1">
        <v>5</v>
      </c>
      <c r="W297" s="1">
        <v>5</v>
      </c>
      <c r="X297" s="1">
        <v>5</v>
      </c>
      <c r="Y297" s="1">
        <v>5</v>
      </c>
      <c r="Z297" s="4">
        <v>5</v>
      </c>
      <c r="AA297" s="1">
        <v>5</v>
      </c>
      <c r="AB297" s="1">
        <v>5</v>
      </c>
      <c r="AC297" s="1">
        <v>0</v>
      </c>
      <c r="AD297" s="1">
        <v>5</v>
      </c>
      <c r="AE297" s="1">
        <v>5</v>
      </c>
      <c r="AF297" s="1">
        <v>5</v>
      </c>
      <c r="AG297" s="1">
        <v>5</v>
      </c>
      <c r="AH297" s="4">
        <v>5</v>
      </c>
      <c r="AI297" s="1">
        <v>5</v>
      </c>
      <c r="AJ297" s="1">
        <v>5</v>
      </c>
      <c r="AK297" s="1">
        <v>5</v>
      </c>
      <c r="AL297" s="1">
        <v>5</v>
      </c>
      <c r="AM297" s="1">
        <v>5</v>
      </c>
      <c r="AN297" s="1">
        <v>5</v>
      </c>
      <c r="AO297" s="1">
        <v>5</v>
      </c>
      <c r="AP297" s="1">
        <v>5</v>
      </c>
      <c r="AQ297" s="4">
        <v>5</v>
      </c>
      <c r="AR297" s="1">
        <v>5</v>
      </c>
      <c r="AS297" s="1">
        <v>0</v>
      </c>
      <c r="AT297" s="1">
        <v>5</v>
      </c>
      <c r="AU297" s="1">
        <v>5</v>
      </c>
      <c r="AV297" s="1">
        <v>5</v>
      </c>
      <c r="AW297" s="1">
        <v>5</v>
      </c>
      <c r="AX297" s="4">
        <v>5</v>
      </c>
      <c r="AY297" s="4">
        <f t="shared" si="8"/>
        <v>4.833333333333333</v>
      </c>
      <c r="AZ297" s="4" t="str">
        <f t="shared" si="9"/>
        <v>High</v>
      </c>
      <c r="BA297" s="1" t="s">
        <v>1903</v>
      </c>
    </row>
    <row r="298" spans="1:53" ht="13.05" customHeight="1" x14ac:dyDescent="0.3">
      <c r="A298" s="1">
        <v>10842</v>
      </c>
      <c r="B298" s="1" t="s">
        <v>620</v>
      </c>
      <c r="C298" s="1" t="s">
        <v>85</v>
      </c>
      <c r="D298" s="1" t="s">
        <v>80</v>
      </c>
      <c r="E298" s="1">
        <v>3</v>
      </c>
      <c r="F298" s="1">
        <v>1</v>
      </c>
      <c r="G298" s="1">
        <v>1</v>
      </c>
      <c r="H298" s="1">
        <v>1</v>
      </c>
      <c r="I298" s="1">
        <v>4</v>
      </c>
      <c r="J298" s="1">
        <v>0</v>
      </c>
      <c r="K298" s="1">
        <v>3</v>
      </c>
      <c r="L298" s="1">
        <v>3</v>
      </c>
      <c r="M298" s="1">
        <v>1</v>
      </c>
      <c r="N298" s="1">
        <v>0</v>
      </c>
      <c r="O298" s="4">
        <v>2.125</v>
      </c>
      <c r="P298" s="1">
        <v>1</v>
      </c>
      <c r="Q298" s="1">
        <v>5</v>
      </c>
      <c r="R298" s="1">
        <v>5</v>
      </c>
      <c r="S298" s="1">
        <v>5</v>
      </c>
      <c r="T298" s="4">
        <v>4</v>
      </c>
      <c r="U298" s="1">
        <v>1</v>
      </c>
      <c r="V298" s="1">
        <v>1</v>
      </c>
      <c r="W298" s="1">
        <v>1</v>
      </c>
      <c r="X298" s="1">
        <v>1</v>
      </c>
      <c r="Y298" s="1">
        <v>5</v>
      </c>
      <c r="Z298" s="4">
        <v>1.8</v>
      </c>
      <c r="AA298" s="1">
        <v>0</v>
      </c>
      <c r="AB298" s="1">
        <v>5</v>
      </c>
      <c r="AC298" s="1">
        <v>1</v>
      </c>
      <c r="AD298" s="1">
        <v>1</v>
      </c>
      <c r="AE298" s="1">
        <v>1</v>
      </c>
      <c r="AF298" s="1">
        <v>1</v>
      </c>
      <c r="AG298" s="1">
        <v>5</v>
      </c>
      <c r="AH298" s="4">
        <v>2.3333333333333335</v>
      </c>
      <c r="AI298" s="1">
        <v>5</v>
      </c>
      <c r="AJ298" s="1">
        <v>1</v>
      </c>
      <c r="AK298" s="1">
        <v>1</v>
      </c>
      <c r="AL298" s="1">
        <v>1</v>
      </c>
      <c r="AM298" s="1">
        <v>1</v>
      </c>
      <c r="AN298" s="1">
        <v>1</v>
      </c>
      <c r="AO298" s="1">
        <v>1</v>
      </c>
      <c r="AP298" s="1">
        <v>1</v>
      </c>
      <c r="AQ298" s="4">
        <v>1.5</v>
      </c>
      <c r="AR298" s="1">
        <v>1</v>
      </c>
      <c r="AS298" s="1">
        <v>1</v>
      </c>
      <c r="AT298" s="1">
        <v>1</v>
      </c>
      <c r="AU298" s="1">
        <v>1</v>
      </c>
      <c r="AV298" s="1">
        <v>1</v>
      </c>
      <c r="AW298" s="1">
        <v>1</v>
      </c>
      <c r="AX298" s="4">
        <v>1</v>
      </c>
      <c r="AY298" s="4">
        <f t="shared" si="8"/>
        <v>2.1263888888888887</v>
      </c>
      <c r="AZ298" s="4" t="str">
        <f t="shared" si="9"/>
        <v>Low</v>
      </c>
      <c r="BA298" s="1" t="s">
        <v>621</v>
      </c>
    </row>
    <row r="299" spans="1:53" ht="13.05" customHeight="1" x14ac:dyDescent="0.3">
      <c r="A299" s="1">
        <v>10843</v>
      </c>
      <c r="B299" s="1" t="s">
        <v>622</v>
      </c>
      <c r="C299" s="1" t="s">
        <v>85</v>
      </c>
      <c r="D299" s="1" t="s">
        <v>80</v>
      </c>
      <c r="E299" s="1">
        <v>1</v>
      </c>
      <c r="F299" s="1">
        <v>1</v>
      </c>
      <c r="G299" s="1">
        <v>1</v>
      </c>
      <c r="H299" s="1">
        <v>3</v>
      </c>
      <c r="I299" s="1">
        <v>1</v>
      </c>
      <c r="J299" s="1">
        <v>0</v>
      </c>
      <c r="K299" s="1">
        <v>1</v>
      </c>
      <c r="L299" s="1">
        <v>1</v>
      </c>
      <c r="M299" s="1">
        <v>5</v>
      </c>
      <c r="N299" s="1">
        <v>0</v>
      </c>
      <c r="O299" s="4">
        <v>1.75</v>
      </c>
      <c r="P299" s="1">
        <v>5</v>
      </c>
      <c r="Q299" s="1">
        <v>1</v>
      </c>
      <c r="R299" s="1">
        <v>5</v>
      </c>
      <c r="S299" s="1">
        <v>5</v>
      </c>
      <c r="T299" s="4">
        <v>4</v>
      </c>
      <c r="U299" s="1">
        <v>1</v>
      </c>
      <c r="V299" s="1">
        <v>1</v>
      </c>
      <c r="W299" s="1">
        <v>1</v>
      </c>
      <c r="X299" s="1">
        <v>1</v>
      </c>
      <c r="Y299" s="1">
        <v>1</v>
      </c>
      <c r="Z299" s="4">
        <v>1</v>
      </c>
      <c r="AA299" s="1">
        <v>5</v>
      </c>
      <c r="AB299" s="1">
        <v>1</v>
      </c>
      <c r="AC299" s="1">
        <v>0</v>
      </c>
      <c r="AD299" s="1">
        <v>1</v>
      </c>
      <c r="AE299" s="1">
        <v>5</v>
      </c>
      <c r="AF299" s="1">
        <v>1</v>
      </c>
      <c r="AG299" s="1">
        <v>5</v>
      </c>
      <c r="AH299" s="4">
        <v>3</v>
      </c>
      <c r="AI299" s="1">
        <v>5</v>
      </c>
      <c r="AJ299" s="1">
        <v>5</v>
      </c>
      <c r="AK299" s="1">
        <v>5</v>
      </c>
      <c r="AL299" s="1">
        <v>5</v>
      </c>
      <c r="AM299" s="1">
        <v>5</v>
      </c>
      <c r="AN299" s="1">
        <v>5</v>
      </c>
      <c r="AO299" s="1">
        <v>5</v>
      </c>
      <c r="AP299" s="1">
        <v>5</v>
      </c>
      <c r="AQ299" s="4">
        <v>5</v>
      </c>
      <c r="AR299" s="1">
        <v>1</v>
      </c>
      <c r="AS299" s="1">
        <v>1</v>
      </c>
      <c r="AT299" s="1">
        <v>1</v>
      </c>
      <c r="AU299" s="1">
        <v>1</v>
      </c>
      <c r="AV299" s="1">
        <v>1</v>
      </c>
      <c r="AW299" s="1">
        <v>1</v>
      </c>
      <c r="AX299" s="4">
        <v>1</v>
      </c>
      <c r="AY299" s="4">
        <f t="shared" si="8"/>
        <v>2.625</v>
      </c>
      <c r="AZ299" s="4" t="str">
        <f t="shared" si="9"/>
        <v>Low</v>
      </c>
      <c r="BA299" s="1" t="s">
        <v>623</v>
      </c>
    </row>
    <row r="300" spans="1:53" ht="13.05" customHeight="1" x14ac:dyDescent="0.3">
      <c r="A300" s="1">
        <v>10845</v>
      </c>
      <c r="B300" s="1" t="s">
        <v>624</v>
      </c>
      <c r="C300" s="1" t="s">
        <v>85</v>
      </c>
      <c r="D300" s="1" t="s">
        <v>3</v>
      </c>
      <c r="E300" s="1">
        <v>5</v>
      </c>
      <c r="F300" s="1">
        <v>1</v>
      </c>
      <c r="G300" s="1">
        <v>5</v>
      </c>
      <c r="H300" s="1">
        <v>5</v>
      </c>
      <c r="I300" s="1">
        <v>4</v>
      </c>
      <c r="J300" s="1">
        <v>0</v>
      </c>
      <c r="K300" s="1">
        <v>1</v>
      </c>
      <c r="L300" s="1">
        <v>1</v>
      </c>
      <c r="M300" s="1">
        <v>0</v>
      </c>
      <c r="N300" s="1">
        <v>1</v>
      </c>
      <c r="O300" s="4">
        <v>2.875</v>
      </c>
      <c r="P300" s="1">
        <v>5</v>
      </c>
      <c r="Q300" s="1">
        <v>5</v>
      </c>
      <c r="R300" s="1">
        <v>5</v>
      </c>
      <c r="S300" s="1">
        <v>5</v>
      </c>
      <c r="T300" s="4">
        <v>5</v>
      </c>
      <c r="U300" s="1">
        <v>5</v>
      </c>
      <c r="V300" s="1">
        <v>5</v>
      </c>
      <c r="W300" s="1">
        <v>1</v>
      </c>
      <c r="X300" s="1">
        <v>5</v>
      </c>
      <c r="Y300" s="1">
        <v>5</v>
      </c>
      <c r="Z300" s="4">
        <v>4.2</v>
      </c>
      <c r="AA300" s="1">
        <v>5</v>
      </c>
      <c r="AB300" s="1">
        <v>5</v>
      </c>
      <c r="AC300" s="1">
        <v>0</v>
      </c>
      <c r="AD300" s="1">
        <v>5</v>
      </c>
      <c r="AE300" s="1">
        <v>1</v>
      </c>
      <c r="AF300" s="1">
        <v>5</v>
      </c>
      <c r="AG300" s="1">
        <v>5</v>
      </c>
      <c r="AH300" s="4">
        <v>4.333333333333333</v>
      </c>
      <c r="AI300" s="1">
        <v>1</v>
      </c>
      <c r="AJ300" s="1">
        <v>5</v>
      </c>
      <c r="AK300" s="1">
        <v>1</v>
      </c>
      <c r="AL300" s="1">
        <v>5</v>
      </c>
      <c r="AM300" s="1">
        <v>1</v>
      </c>
      <c r="AN300" s="1">
        <v>5</v>
      </c>
      <c r="AO300" s="1">
        <v>5</v>
      </c>
      <c r="AP300" s="1">
        <v>1</v>
      </c>
      <c r="AQ300" s="4">
        <v>3</v>
      </c>
      <c r="AR300" s="1">
        <v>5</v>
      </c>
      <c r="AS300" s="1">
        <v>5</v>
      </c>
      <c r="AT300" s="1">
        <v>1</v>
      </c>
      <c r="AU300" s="1">
        <v>1</v>
      </c>
      <c r="AV300" s="1">
        <v>5</v>
      </c>
      <c r="AW300" s="1">
        <v>1</v>
      </c>
      <c r="AX300" s="4">
        <v>3</v>
      </c>
      <c r="AY300" s="4">
        <f t="shared" si="8"/>
        <v>3.7347222222222221</v>
      </c>
      <c r="AZ300" s="4" t="str">
        <f t="shared" si="9"/>
        <v>Average</v>
      </c>
      <c r="BA300" s="1" t="s">
        <v>328</v>
      </c>
    </row>
    <row r="301" spans="1:53" ht="13.05" customHeight="1" x14ac:dyDescent="0.3">
      <c r="A301" s="1">
        <v>10850</v>
      </c>
      <c r="B301" s="1" t="s">
        <v>625</v>
      </c>
      <c r="C301" s="1" t="s">
        <v>85</v>
      </c>
      <c r="D301" s="1" t="s">
        <v>3</v>
      </c>
      <c r="E301" s="1">
        <v>5</v>
      </c>
      <c r="F301" s="1">
        <v>1</v>
      </c>
      <c r="G301" s="1">
        <v>1</v>
      </c>
      <c r="H301" s="1">
        <v>1</v>
      </c>
      <c r="I301" s="1">
        <v>5</v>
      </c>
      <c r="J301" s="1">
        <v>0</v>
      </c>
      <c r="K301" s="1">
        <v>5</v>
      </c>
      <c r="L301" s="1">
        <v>5</v>
      </c>
      <c r="M301" s="1">
        <v>5</v>
      </c>
      <c r="N301" s="1">
        <v>0</v>
      </c>
      <c r="O301" s="4">
        <v>3.5</v>
      </c>
      <c r="P301" s="1">
        <v>5</v>
      </c>
      <c r="Q301" s="1">
        <v>5</v>
      </c>
      <c r="R301" s="1">
        <v>5</v>
      </c>
      <c r="S301" s="1">
        <v>5</v>
      </c>
      <c r="T301" s="4">
        <v>5</v>
      </c>
      <c r="U301" s="1">
        <v>5</v>
      </c>
      <c r="V301" s="1">
        <v>5</v>
      </c>
      <c r="W301" s="1">
        <v>5</v>
      </c>
      <c r="X301" s="1">
        <v>5</v>
      </c>
      <c r="Y301" s="1">
        <v>5</v>
      </c>
      <c r="Z301" s="4">
        <v>5</v>
      </c>
      <c r="AA301" s="1">
        <v>0</v>
      </c>
      <c r="AB301" s="1">
        <v>5</v>
      </c>
      <c r="AC301" s="1">
        <v>5</v>
      </c>
      <c r="AD301" s="1">
        <v>5</v>
      </c>
      <c r="AE301" s="1">
        <v>5</v>
      </c>
      <c r="AF301" s="1">
        <v>5</v>
      </c>
      <c r="AG301" s="1">
        <v>5</v>
      </c>
      <c r="AH301" s="4">
        <v>5</v>
      </c>
      <c r="AI301" s="1">
        <v>5</v>
      </c>
      <c r="AJ301" s="1">
        <v>5</v>
      </c>
      <c r="AK301" s="1">
        <v>5</v>
      </c>
      <c r="AL301" s="1">
        <v>5</v>
      </c>
      <c r="AM301" s="1">
        <v>5</v>
      </c>
      <c r="AN301" s="1">
        <v>5</v>
      </c>
      <c r="AO301" s="1">
        <v>5</v>
      </c>
      <c r="AP301" s="1">
        <v>5</v>
      </c>
      <c r="AQ301" s="4">
        <v>5</v>
      </c>
      <c r="AR301" s="1">
        <v>5</v>
      </c>
      <c r="AS301" s="1">
        <v>0</v>
      </c>
      <c r="AT301" s="1">
        <v>5</v>
      </c>
      <c r="AU301" s="1">
        <v>5</v>
      </c>
      <c r="AV301" s="1">
        <v>5</v>
      </c>
      <c r="AW301" s="1">
        <v>5</v>
      </c>
      <c r="AX301" s="4">
        <v>5</v>
      </c>
      <c r="AY301" s="4">
        <f t="shared" si="8"/>
        <v>4.75</v>
      </c>
      <c r="AZ301" s="4" t="str">
        <f t="shared" si="9"/>
        <v>High</v>
      </c>
      <c r="BA301" s="1" t="s">
        <v>204</v>
      </c>
    </row>
    <row r="302" spans="1:53" ht="13.05" customHeight="1" x14ac:dyDescent="0.3">
      <c r="A302" s="1">
        <v>10852</v>
      </c>
      <c r="B302" s="1" t="s">
        <v>626</v>
      </c>
      <c r="C302" s="1" t="s">
        <v>85</v>
      </c>
      <c r="D302" s="1" t="s">
        <v>80</v>
      </c>
      <c r="E302" s="1">
        <v>3</v>
      </c>
      <c r="F302" s="1">
        <v>1</v>
      </c>
      <c r="G302" s="1">
        <v>1</v>
      </c>
      <c r="H302" s="1">
        <v>1</v>
      </c>
      <c r="I302" s="1">
        <v>4</v>
      </c>
      <c r="J302" s="1">
        <v>0</v>
      </c>
      <c r="K302" s="1">
        <v>5</v>
      </c>
      <c r="L302" s="1">
        <v>3</v>
      </c>
      <c r="M302" s="1">
        <v>3</v>
      </c>
      <c r="N302" s="1">
        <v>0</v>
      </c>
      <c r="O302" s="4">
        <v>2.625</v>
      </c>
      <c r="P302" s="1">
        <v>1</v>
      </c>
      <c r="Q302" s="1">
        <v>1</v>
      </c>
      <c r="R302" s="1">
        <v>5</v>
      </c>
      <c r="S302" s="1">
        <v>5</v>
      </c>
      <c r="T302" s="4">
        <v>3</v>
      </c>
      <c r="U302" s="1">
        <v>1</v>
      </c>
      <c r="V302" s="1">
        <v>1</v>
      </c>
      <c r="W302" s="1">
        <v>1</v>
      </c>
      <c r="X302" s="1">
        <v>1</v>
      </c>
      <c r="Y302" s="1">
        <v>1</v>
      </c>
      <c r="Z302" s="4">
        <v>1</v>
      </c>
      <c r="AA302" s="1">
        <v>0</v>
      </c>
      <c r="AB302" s="1">
        <v>5</v>
      </c>
      <c r="AC302" s="1">
        <v>1</v>
      </c>
      <c r="AD302" s="1">
        <v>1</v>
      </c>
      <c r="AE302" s="1">
        <v>5</v>
      </c>
      <c r="AF302" s="1">
        <v>1</v>
      </c>
      <c r="AG302" s="1">
        <v>5</v>
      </c>
      <c r="AH302" s="4">
        <v>3</v>
      </c>
      <c r="AI302" s="1">
        <v>5</v>
      </c>
      <c r="AJ302" s="1">
        <v>1</v>
      </c>
      <c r="AK302" s="1">
        <v>1</v>
      </c>
      <c r="AL302" s="1">
        <v>1</v>
      </c>
      <c r="AM302" s="1">
        <v>1</v>
      </c>
      <c r="AN302" s="1">
        <v>5</v>
      </c>
      <c r="AO302" s="1">
        <v>1</v>
      </c>
      <c r="AP302" s="1">
        <v>1</v>
      </c>
      <c r="AQ302" s="4">
        <v>2</v>
      </c>
      <c r="AR302" s="1">
        <v>1</v>
      </c>
      <c r="AS302" s="1">
        <v>5</v>
      </c>
      <c r="AT302" s="1">
        <v>5</v>
      </c>
      <c r="AU302" s="1">
        <v>5</v>
      </c>
      <c r="AV302" s="1">
        <v>5</v>
      </c>
      <c r="AW302" s="1">
        <v>1</v>
      </c>
      <c r="AX302" s="4">
        <v>3.6666666666666665</v>
      </c>
      <c r="AY302" s="4">
        <f t="shared" si="8"/>
        <v>2.5486111111111112</v>
      </c>
      <c r="AZ302" s="4" t="str">
        <f t="shared" si="9"/>
        <v>Low</v>
      </c>
      <c r="BA302" s="1" t="s">
        <v>627</v>
      </c>
    </row>
    <row r="303" spans="1:53" ht="13.05" customHeight="1" x14ac:dyDescent="0.3">
      <c r="A303" s="1">
        <v>10870</v>
      </c>
      <c r="B303" s="1" t="s">
        <v>628</v>
      </c>
      <c r="C303" s="1" t="s">
        <v>85</v>
      </c>
      <c r="D303" s="1" t="s">
        <v>3</v>
      </c>
      <c r="E303" s="1">
        <v>1</v>
      </c>
      <c r="F303" s="1">
        <v>1</v>
      </c>
      <c r="G303" s="1">
        <v>1</v>
      </c>
      <c r="H303" s="1">
        <v>3</v>
      </c>
      <c r="I303" s="1">
        <v>4</v>
      </c>
      <c r="J303" s="1">
        <v>0</v>
      </c>
      <c r="K303" s="1">
        <v>1</v>
      </c>
      <c r="L303" s="1">
        <v>1</v>
      </c>
      <c r="M303" s="1">
        <v>5</v>
      </c>
      <c r="N303" s="1">
        <v>0</v>
      </c>
      <c r="O303" s="4">
        <v>2.125</v>
      </c>
      <c r="P303" s="1">
        <v>5</v>
      </c>
      <c r="Q303" s="1">
        <v>5</v>
      </c>
      <c r="R303" s="1">
        <v>5</v>
      </c>
      <c r="S303" s="1">
        <v>5</v>
      </c>
      <c r="T303" s="4">
        <v>5</v>
      </c>
      <c r="U303" s="1">
        <v>5</v>
      </c>
      <c r="V303" s="1">
        <v>5</v>
      </c>
      <c r="W303" s="1">
        <v>5</v>
      </c>
      <c r="X303" s="1">
        <v>5</v>
      </c>
      <c r="Y303" s="1">
        <v>5</v>
      </c>
      <c r="Z303" s="4">
        <v>5</v>
      </c>
      <c r="AA303" s="1">
        <v>5</v>
      </c>
      <c r="AB303" s="1">
        <v>5</v>
      </c>
      <c r="AC303" s="1">
        <v>0</v>
      </c>
      <c r="AD303" s="1">
        <v>5</v>
      </c>
      <c r="AE303" s="1">
        <v>5</v>
      </c>
      <c r="AF303" s="1">
        <v>1</v>
      </c>
      <c r="AG303" s="1">
        <v>5</v>
      </c>
      <c r="AH303" s="4">
        <v>4.333333333333333</v>
      </c>
      <c r="AI303" s="1">
        <v>5</v>
      </c>
      <c r="AJ303" s="1">
        <v>5</v>
      </c>
      <c r="AK303" s="1">
        <v>1</v>
      </c>
      <c r="AL303" s="1">
        <v>5</v>
      </c>
      <c r="AM303" s="1">
        <v>5</v>
      </c>
      <c r="AN303" s="1">
        <v>5</v>
      </c>
      <c r="AO303" s="1">
        <v>5</v>
      </c>
      <c r="AP303" s="1">
        <v>5</v>
      </c>
      <c r="AQ303" s="4">
        <v>4.5</v>
      </c>
      <c r="AR303" s="1">
        <v>5</v>
      </c>
      <c r="AS303" s="1">
        <v>1</v>
      </c>
      <c r="AT303" s="1">
        <v>5</v>
      </c>
      <c r="AU303" s="1">
        <v>5</v>
      </c>
      <c r="AV303" s="1">
        <v>1</v>
      </c>
      <c r="AW303" s="1">
        <v>1</v>
      </c>
      <c r="AX303" s="4">
        <v>3</v>
      </c>
      <c r="AY303" s="4">
        <f t="shared" si="8"/>
        <v>3.9930555555555554</v>
      </c>
      <c r="AZ303" s="4" t="str">
        <f t="shared" si="9"/>
        <v>Average</v>
      </c>
      <c r="BA303" s="1" t="s">
        <v>67</v>
      </c>
    </row>
    <row r="304" spans="1:53" ht="13.05" customHeight="1" x14ac:dyDescent="0.3">
      <c r="A304" s="1">
        <v>10879</v>
      </c>
      <c r="B304" s="1" t="s">
        <v>629</v>
      </c>
      <c r="C304" s="1" t="s">
        <v>62</v>
      </c>
      <c r="D304" s="1" t="s">
        <v>4</v>
      </c>
      <c r="E304" s="1">
        <v>5</v>
      </c>
      <c r="F304" s="1">
        <v>1</v>
      </c>
      <c r="G304" s="1">
        <v>1</v>
      </c>
      <c r="H304" s="1">
        <v>5</v>
      </c>
      <c r="I304" s="1">
        <v>5</v>
      </c>
      <c r="J304" s="1">
        <v>0</v>
      </c>
      <c r="K304" s="1">
        <v>5</v>
      </c>
      <c r="L304" s="1">
        <v>5</v>
      </c>
      <c r="M304" s="1">
        <v>0</v>
      </c>
      <c r="N304" s="1">
        <v>1</v>
      </c>
      <c r="O304" s="4">
        <v>3.5</v>
      </c>
      <c r="P304" s="1">
        <v>5</v>
      </c>
      <c r="Q304" s="1">
        <v>5</v>
      </c>
      <c r="R304" s="1">
        <v>5</v>
      </c>
      <c r="S304" s="1">
        <v>5</v>
      </c>
      <c r="T304" s="4">
        <v>5</v>
      </c>
      <c r="U304" s="1">
        <v>1</v>
      </c>
      <c r="V304" s="1">
        <v>5</v>
      </c>
      <c r="W304" s="1">
        <v>5</v>
      </c>
      <c r="X304" s="1">
        <v>5</v>
      </c>
      <c r="Y304" s="1">
        <v>5</v>
      </c>
      <c r="Z304" s="4">
        <v>4.2</v>
      </c>
      <c r="AA304" s="1">
        <v>5</v>
      </c>
      <c r="AB304" s="1">
        <v>5</v>
      </c>
      <c r="AC304" s="1">
        <v>0</v>
      </c>
      <c r="AD304" s="1">
        <v>5</v>
      </c>
      <c r="AE304" s="1">
        <v>5</v>
      </c>
      <c r="AF304" s="1">
        <v>5</v>
      </c>
      <c r="AG304" s="1">
        <v>5</v>
      </c>
      <c r="AH304" s="4">
        <v>5</v>
      </c>
      <c r="AI304" s="1">
        <v>5</v>
      </c>
      <c r="AJ304" s="1">
        <v>5</v>
      </c>
      <c r="AK304" s="1">
        <v>5</v>
      </c>
      <c r="AL304" s="1">
        <v>5</v>
      </c>
      <c r="AM304" s="1">
        <v>5</v>
      </c>
      <c r="AN304" s="1">
        <v>5</v>
      </c>
      <c r="AO304" s="1">
        <v>5</v>
      </c>
      <c r="AP304" s="1">
        <v>5</v>
      </c>
      <c r="AQ304" s="4">
        <v>5</v>
      </c>
      <c r="AR304" s="1">
        <v>5</v>
      </c>
      <c r="AS304" s="1">
        <v>0</v>
      </c>
      <c r="AT304" s="1">
        <v>5</v>
      </c>
      <c r="AU304" s="1">
        <v>5</v>
      </c>
      <c r="AV304" s="1">
        <v>5</v>
      </c>
      <c r="AW304" s="1">
        <v>5</v>
      </c>
      <c r="AX304" s="4">
        <v>5</v>
      </c>
      <c r="AY304" s="4">
        <f t="shared" si="8"/>
        <v>4.6166666666666663</v>
      </c>
      <c r="AZ304" s="4" t="str">
        <f t="shared" si="9"/>
        <v>High</v>
      </c>
      <c r="BA304" s="1" t="s">
        <v>630</v>
      </c>
    </row>
    <row r="305" spans="1:53" ht="13.05" customHeight="1" x14ac:dyDescent="0.3">
      <c r="A305" s="1">
        <v>10891</v>
      </c>
      <c r="B305" s="1" t="s">
        <v>631</v>
      </c>
      <c r="C305" s="1" t="s">
        <v>85</v>
      </c>
      <c r="D305" s="1" t="s">
        <v>80</v>
      </c>
      <c r="E305" s="1">
        <v>5</v>
      </c>
      <c r="F305" s="1">
        <v>5</v>
      </c>
      <c r="G305" s="1">
        <v>0</v>
      </c>
      <c r="H305" s="1">
        <v>3</v>
      </c>
      <c r="I305" s="1">
        <v>5</v>
      </c>
      <c r="J305" s="1">
        <v>3</v>
      </c>
      <c r="K305" s="1">
        <v>5</v>
      </c>
      <c r="L305" s="1">
        <v>5</v>
      </c>
      <c r="M305" s="1">
        <v>5</v>
      </c>
      <c r="N305" s="1">
        <v>0</v>
      </c>
      <c r="O305" s="4">
        <v>4.5</v>
      </c>
      <c r="P305" s="1">
        <v>5</v>
      </c>
      <c r="Q305" s="1">
        <v>5</v>
      </c>
      <c r="R305" s="1">
        <v>5</v>
      </c>
      <c r="S305" s="1">
        <v>5</v>
      </c>
      <c r="T305" s="4">
        <v>5</v>
      </c>
      <c r="U305" s="1">
        <v>5</v>
      </c>
      <c r="V305" s="1">
        <v>5</v>
      </c>
      <c r="W305" s="1">
        <v>5</v>
      </c>
      <c r="X305" s="1">
        <v>5</v>
      </c>
      <c r="Y305" s="1">
        <v>5</v>
      </c>
      <c r="Z305" s="4">
        <v>5</v>
      </c>
      <c r="AA305" s="1">
        <v>5</v>
      </c>
      <c r="AB305" s="1">
        <v>5</v>
      </c>
      <c r="AC305" s="1">
        <v>0</v>
      </c>
      <c r="AD305" s="1">
        <v>5</v>
      </c>
      <c r="AE305" s="1">
        <v>5</v>
      </c>
      <c r="AF305" s="1">
        <v>5</v>
      </c>
      <c r="AG305" s="1">
        <v>5</v>
      </c>
      <c r="AH305" s="4">
        <v>5</v>
      </c>
      <c r="AI305" s="1">
        <v>5</v>
      </c>
      <c r="AJ305" s="1">
        <v>1</v>
      </c>
      <c r="AK305" s="1">
        <v>5</v>
      </c>
      <c r="AL305" s="1">
        <v>5</v>
      </c>
      <c r="AM305" s="1">
        <v>5</v>
      </c>
      <c r="AN305" s="1">
        <v>5</v>
      </c>
      <c r="AO305" s="1">
        <v>5</v>
      </c>
      <c r="AP305" s="1">
        <v>5</v>
      </c>
      <c r="AQ305" s="4">
        <v>4.5</v>
      </c>
      <c r="AR305" s="1">
        <v>5</v>
      </c>
      <c r="AS305" s="1">
        <v>0</v>
      </c>
      <c r="AT305" s="1">
        <v>5</v>
      </c>
      <c r="AU305" s="1">
        <v>5</v>
      </c>
      <c r="AV305" s="1">
        <v>5</v>
      </c>
      <c r="AW305" s="1">
        <v>5</v>
      </c>
      <c r="AX305" s="4">
        <v>5</v>
      </c>
      <c r="AY305" s="4">
        <f t="shared" si="8"/>
        <v>4.833333333333333</v>
      </c>
      <c r="AZ305" s="4" t="str">
        <f t="shared" si="9"/>
        <v>High</v>
      </c>
      <c r="BA305" s="1" t="s">
        <v>632</v>
      </c>
    </row>
    <row r="306" spans="1:53" ht="13.05" customHeight="1" x14ac:dyDescent="0.3">
      <c r="A306" s="1">
        <v>10894</v>
      </c>
      <c r="B306" s="1" t="s">
        <v>633</v>
      </c>
      <c r="C306" s="1" t="s">
        <v>85</v>
      </c>
      <c r="D306" s="1" t="s">
        <v>80</v>
      </c>
      <c r="E306" s="1">
        <v>5</v>
      </c>
      <c r="F306" s="1">
        <v>1</v>
      </c>
      <c r="G306" s="1">
        <v>1</v>
      </c>
      <c r="H306" s="1">
        <v>5</v>
      </c>
      <c r="I306" s="1">
        <v>5</v>
      </c>
      <c r="J306" s="1">
        <v>0</v>
      </c>
      <c r="K306" s="1">
        <v>5</v>
      </c>
      <c r="L306" s="1">
        <v>5</v>
      </c>
      <c r="M306" s="1">
        <v>0</v>
      </c>
      <c r="N306" s="1">
        <v>1</v>
      </c>
      <c r="O306" s="4">
        <v>3.5</v>
      </c>
      <c r="P306" s="1">
        <v>5</v>
      </c>
      <c r="Q306" s="1">
        <v>5</v>
      </c>
      <c r="R306" s="1">
        <v>5</v>
      </c>
      <c r="S306" s="1">
        <v>5</v>
      </c>
      <c r="T306" s="4">
        <v>5</v>
      </c>
      <c r="U306" s="1">
        <v>5</v>
      </c>
      <c r="V306" s="1">
        <v>1</v>
      </c>
      <c r="W306" s="1">
        <v>1</v>
      </c>
      <c r="X306" s="1">
        <v>1</v>
      </c>
      <c r="Y306" s="1">
        <v>5</v>
      </c>
      <c r="Z306" s="4">
        <v>2.6</v>
      </c>
      <c r="AA306" s="1">
        <v>5</v>
      </c>
      <c r="AB306" s="1">
        <v>1</v>
      </c>
      <c r="AC306" s="1">
        <v>0</v>
      </c>
      <c r="AD306" s="1">
        <v>1</v>
      </c>
      <c r="AE306" s="1">
        <v>1</v>
      </c>
      <c r="AF306" s="1">
        <v>5</v>
      </c>
      <c r="AG306" s="1">
        <v>5</v>
      </c>
      <c r="AH306" s="4">
        <v>3</v>
      </c>
      <c r="AI306" s="1">
        <v>5</v>
      </c>
      <c r="AJ306" s="1">
        <v>5</v>
      </c>
      <c r="AK306" s="1">
        <v>5</v>
      </c>
      <c r="AL306" s="1">
        <v>5</v>
      </c>
      <c r="AM306" s="1">
        <v>5</v>
      </c>
      <c r="AN306" s="1">
        <v>5</v>
      </c>
      <c r="AO306" s="1">
        <v>5</v>
      </c>
      <c r="AP306" s="1">
        <v>5</v>
      </c>
      <c r="AQ306" s="4">
        <v>5</v>
      </c>
      <c r="AR306" s="1">
        <v>5</v>
      </c>
      <c r="AS306" s="1">
        <v>0</v>
      </c>
      <c r="AT306" s="1">
        <v>5</v>
      </c>
      <c r="AU306" s="1">
        <v>5</v>
      </c>
      <c r="AV306" s="1">
        <v>5</v>
      </c>
      <c r="AW306" s="1">
        <v>5</v>
      </c>
      <c r="AX306" s="4">
        <v>5</v>
      </c>
      <c r="AY306" s="4">
        <f t="shared" si="8"/>
        <v>4.0166666666666666</v>
      </c>
      <c r="AZ306" s="4" t="str">
        <f t="shared" si="9"/>
        <v>High</v>
      </c>
      <c r="BA306" s="1" t="s">
        <v>1903</v>
      </c>
    </row>
    <row r="307" spans="1:53" ht="13.05" customHeight="1" x14ac:dyDescent="0.3">
      <c r="A307" s="1">
        <v>10903</v>
      </c>
      <c r="B307" s="1" t="s">
        <v>634</v>
      </c>
      <c r="C307" s="1" t="s">
        <v>114</v>
      </c>
      <c r="D307" s="1" t="s">
        <v>4</v>
      </c>
      <c r="E307" s="1">
        <v>5</v>
      </c>
      <c r="F307" s="1">
        <v>1</v>
      </c>
      <c r="G307" s="1">
        <v>1</v>
      </c>
      <c r="H307" s="1">
        <v>3</v>
      </c>
      <c r="I307" s="1">
        <v>5</v>
      </c>
      <c r="J307" s="1">
        <v>0</v>
      </c>
      <c r="K307" s="1">
        <v>5</v>
      </c>
      <c r="L307" s="1">
        <v>5</v>
      </c>
      <c r="M307" s="1">
        <v>5</v>
      </c>
      <c r="N307" s="1">
        <v>0</v>
      </c>
      <c r="O307" s="4">
        <v>3.75</v>
      </c>
      <c r="P307" s="1">
        <v>5</v>
      </c>
      <c r="Q307" s="1">
        <v>5</v>
      </c>
      <c r="R307" s="1">
        <v>5</v>
      </c>
      <c r="S307" s="1">
        <v>5</v>
      </c>
      <c r="T307" s="4">
        <v>5</v>
      </c>
      <c r="U307" s="1">
        <v>5</v>
      </c>
      <c r="V307" s="1">
        <v>5</v>
      </c>
      <c r="W307" s="1">
        <v>1</v>
      </c>
      <c r="X307" s="1">
        <v>5</v>
      </c>
      <c r="Y307" s="1">
        <v>5</v>
      </c>
      <c r="Z307" s="4">
        <v>4.2</v>
      </c>
      <c r="AA307" s="1">
        <v>5</v>
      </c>
      <c r="AB307" s="1">
        <v>5</v>
      </c>
      <c r="AC307" s="1">
        <v>0</v>
      </c>
      <c r="AD307" s="1">
        <v>5</v>
      </c>
      <c r="AE307" s="1">
        <v>5</v>
      </c>
      <c r="AF307" s="1">
        <v>5</v>
      </c>
      <c r="AG307" s="1">
        <v>5</v>
      </c>
      <c r="AH307" s="4">
        <v>5</v>
      </c>
      <c r="AI307" s="1">
        <v>5</v>
      </c>
      <c r="AJ307" s="1">
        <v>1</v>
      </c>
      <c r="AK307" s="1">
        <v>5</v>
      </c>
      <c r="AL307" s="1">
        <v>5</v>
      </c>
      <c r="AM307" s="1">
        <v>5</v>
      </c>
      <c r="AN307" s="1">
        <v>1</v>
      </c>
      <c r="AO307" s="1">
        <v>5</v>
      </c>
      <c r="AP307" s="1">
        <v>5</v>
      </c>
      <c r="AQ307" s="4">
        <v>4</v>
      </c>
      <c r="AR307" s="1">
        <v>5</v>
      </c>
      <c r="AS307" s="1">
        <v>0</v>
      </c>
      <c r="AT307" s="1">
        <v>5</v>
      </c>
      <c r="AU307" s="1">
        <v>5</v>
      </c>
      <c r="AV307" s="1">
        <v>5</v>
      </c>
      <c r="AW307" s="1">
        <v>5</v>
      </c>
      <c r="AX307" s="4">
        <v>5</v>
      </c>
      <c r="AY307" s="4">
        <f t="shared" si="8"/>
        <v>4.4916666666666663</v>
      </c>
      <c r="AZ307" s="4" t="str">
        <f t="shared" si="9"/>
        <v>High</v>
      </c>
      <c r="BA307" s="1" t="s">
        <v>635</v>
      </c>
    </row>
    <row r="308" spans="1:53" ht="13.05" customHeight="1" x14ac:dyDescent="0.3">
      <c r="A308" s="1">
        <v>10913</v>
      </c>
      <c r="B308" s="1" t="s">
        <v>636</v>
      </c>
      <c r="C308" s="1" t="s">
        <v>85</v>
      </c>
      <c r="D308" s="1" t="s">
        <v>3</v>
      </c>
      <c r="E308" s="1">
        <v>5</v>
      </c>
      <c r="F308" s="1">
        <v>1</v>
      </c>
      <c r="G308" s="1">
        <v>5</v>
      </c>
      <c r="H308" s="1">
        <v>5</v>
      </c>
      <c r="I308" s="1">
        <v>5</v>
      </c>
      <c r="J308" s="1">
        <v>0</v>
      </c>
      <c r="K308" s="1">
        <v>1</v>
      </c>
      <c r="L308" s="1">
        <v>5</v>
      </c>
      <c r="M308" s="1">
        <v>0</v>
      </c>
      <c r="N308" s="1">
        <v>1</v>
      </c>
      <c r="O308" s="4">
        <v>3.5</v>
      </c>
      <c r="P308" s="1">
        <v>5</v>
      </c>
      <c r="Q308" s="1">
        <v>5</v>
      </c>
      <c r="R308" s="1">
        <v>5</v>
      </c>
      <c r="S308" s="1">
        <v>5</v>
      </c>
      <c r="T308" s="4">
        <v>5</v>
      </c>
      <c r="U308" s="1">
        <v>1</v>
      </c>
      <c r="V308" s="1">
        <v>5</v>
      </c>
      <c r="W308" s="1">
        <v>5</v>
      </c>
      <c r="X308" s="1">
        <v>5</v>
      </c>
      <c r="Y308" s="1">
        <v>1</v>
      </c>
      <c r="Z308" s="4">
        <v>3.4</v>
      </c>
      <c r="AA308" s="1">
        <v>5</v>
      </c>
      <c r="AB308" s="1">
        <v>5</v>
      </c>
      <c r="AC308" s="1">
        <v>0</v>
      </c>
      <c r="AD308" s="1">
        <v>5</v>
      </c>
      <c r="AE308" s="1">
        <v>5</v>
      </c>
      <c r="AF308" s="1">
        <v>5</v>
      </c>
      <c r="AG308" s="1">
        <v>5</v>
      </c>
      <c r="AH308" s="4">
        <v>5</v>
      </c>
      <c r="AI308" s="1">
        <v>5</v>
      </c>
      <c r="AJ308" s="1">
        <v>5</v>
      </c>
      <c r="AK308" s="1">
        <v>5</v>
      </c>
      <c r="AL308" s="1">
        <v>5</v>
      </c>
      <c r="AM308" s="1">
        <v>5</v>
      </c>
      <c r="AN308" s="1">
        <v>5</v>
      </c>
      <c r="AO308" s="1">
        <v>1</v>
      </c>
      <c r="AP308" s="1">
        <v>1</v>
      </c>
      <c r="AQ308" s="4">
        <v>4</v>
      </c>
      <c r="AR308" s="1">
        <v>1</v>
      </c>
      <c r="AS308" s="1">
        <v>1</v>
      </c>
      <c r="AT308" s="1">
        <v>5</v>
      </c>
      <c r="AU308" s="1">
        <v>1</v>
      </c>
      <c r="AV308" s="1">
        <v>5</v>
      </c>
      <c r="AW308" s="1">
        <v>1</v>
      </c>
      <c r="AX308" s="4">
        <v>2.3333333333333335</v>
      </c>
      <c r="AY308" s="4">
        <f t="shared" si="8"/>
        <v>3.8722222222222218</v>
      </c>
      <c r="AZ308" s="4" t="str">
        <f t="shared" si="9"/>
        <v>Average</v>
      </c>
      <c r="BA308" s="1" t="s">
        <v>328</v>
      </c>
    </row>
    <row r="309" spans="1:53" ht="13.05" customHeight="1" x14ac:dyDescent="0.3">
      <c r="A309" s="1">
        <v>10919</v>
      </c>
      <c r="B309" s="1" t="s">
        <v>637</v>
      </c>
      <c r="C309" s="1" t="s">
        <v>85</v>
      </c>
      <c r="D309" s="1" t="s">
        <v>3</v>
      </c>
      <c r="E309" s="1">
        <v>1</v>
      </c>
      <c r="F309" s="1">
        <v>5</v>
      </c>
      <c r="G309" s="1">
        <v>0</v>
      </c>
      <c r="H309" s="1">
        <v>3</v>
      </c>
      <c r="I309" s="1">
        <v>1</v>
      </c>
      <c r="J309" s="1">
        <v>5</v>
      </c>
      <c r="K309" s="1">
        <v>3</v>
      </c>
      <c r="L309" s="1">
        <v>3</v>
      </c>
      <c r="M309" s="1">
        <v>1</v>
      </c>
      <c r="N309" s="1">
        <v>0</v>
      </c>
      <c r="O309" s="4">
        <v>2.75</v>
      </c>
      <c r="P309" s="1">
        <v>5</v>
      </c>
      <c r="Q309" s="1">
        <v>5</v>
      </c>
      <c r="R309" s="1">
        <v>5</v>
      </c>
      <c r="S309" s="1">
        <v>1</v>
      </c>
      <c r="T309" s="4">
        <v>4</v>
      </c>
      <c r="U309" s="1">
        <v>1</v>
      </c>
      <c r="V309" s="1">
        <v>5</v>
      </c>
      <c r="W309" s="1">
        <v>5</v>
      </c>
      <c r="X309" s="1">
        <v>5</v>
      </c>
      <c r="Y309" s="1">
        <v>1</v>
      </c>
      <c r="Z309" s="4">
        <v>3.4</v>
      </c>
      <c r="AA309" s="1">
        <v>5</v>
      </c>
      <c r="AB309" s="1">
        <v>1</v>
      </c>
      <c r="AC309" s="1">
        <v>0</v>
      </c>
      <c r="AD309" s="1">
        <v>1</v>
      </c>
      <c r="AE309" s="1">
        <v>1</v>
      </c>
      <c r="AF309" s="1">
        <v>5</v>
      </c>
      <c r="AG309" s="1">
        <v>5</v>
      </c>
      <c r="AH309" s="4">
        <v>3</v>
      </c>
      <c r="AI309" s="1">
        <v>1</v>
      </c>
      <c r="AJ309" s="1">
        <v>5</v>
      </c>
      <c r="AK309" s="1">
        <v>1</v>
      </c>
      <c r="AL309" s="1">
        <v>5</v>
      </c>
      <c r="AM309" s="1">
        <v>5</v>
      </c>
      <c r="AN309" s="1">
        <v>1</v>
      </c>
      <c r="AO309" s="1">
        <v>5</v>
      </c>
      <c r="AP309" s="1">
        <v>1</v>
      </c>
      <c r="AQ309" s="4">
        <v>3</v>
      </c>
      <c r="AR309" s="1">
        <v>1</v>
      </c>
      <c r="AS309" s="1">
        <v>5</v>
      </c>
      <c r="AT309" s="1">
        <v>5</v>
      </c>
      <c r="AU309" s="1">
        <v>5</v>
      </c>
      <c r="AV309" s="1">
        <v>5</v>
      </c>
      <c r="AW309" s="1">
        <v>1</v>
      </c>
      <c r="AX309" s="4">
        <v>3.6666666666666665</v>
      </c>
      <c r="AY309" s="4">
        <f t="shared" si="8"/>
        <v>3.3027777777777776</v>
      </c>
      <c r="AZ309" s="4" t="str">
        <f t="shared" si="9"/>
        <v>Average</v>
      </c>
      <c r="BA309" s="1" t="s">
        <v>310</v>
      </c>
    </row>
    <row r="310" spans="1:53" ht="13.05" customHeight="1" x14ac:dyDescent="0.3">
      <c r="A310" s="1">
        <v>10921</v>
      </c>
      <c r="B310" s="1" t="s">
        <v>638</v>
      </c>
      <c r="C310" s="1" t="s">
        <v>85</v>
      </c>
      <c r="D310" s="1" t="s">
        <v>3</v>
      </c>
      <c r="E310" s="1">
        <v>1</v>
      </c>
      <c r="F310" s="1">
        <v>1</v>
      </c>
      <c r="G310" s="1">
        <v>1</v>
      </c>
      <c r="H310" s="1">
        <v>3</v>
      </c>
      <c r="I310" s="1">
        <v>1</v>
      </c>
      <c r="J310" s="1">
        <v>0</v>
      </c>
      <c r="K310" s="1">
        <v>1</v>
      </c>
      <c r="L310" s="1">
        <v>1</v>
      </c>
      <c r="M310" s="1">
        <v>1</v>
      </c>
      <c r="N310" s="1">
        <v>0</v>
      </c>
      <c r="O310" s="4">
        <v>1.25</v>
      </c>
      <c r="P310" s="1">
        <v>5</v>
      </c>
      <c r="Q310" s="1">
        <v>5</v>
      </c>
      <c r="R310" s="1">
        <v>5</v>
      </c>
      <c r="S310" s="1">
        <v>5</v>
      </c>
      <c r="T310" s="4">
        <v>5</v>
      </c>
      <c r="U310" s="1">
        <v>5</v>
      </c>
      <c r="V310" s="1">
        <v>5</v>
      </c>
      <c r="W310" s="1">
        <v>5</v>
      </c>
      <c r="X310" s="1">
        <v>5</v>
      </c>
      <c r="Y310" s="1">
        <v>5</v>
      </c>
      <c r="Z310" s="4">
        <v>5</v>
      </c>
      <c r="AA310" s="1">
        <v>5</v>
      </c>
      <c r="AB310" s="1">
        <v>5</v>
      </c>
      <c r="AC310" s="1">
        <v>0</v>
      </c>
      <c r="AD310" s="1">
        <v>5</v>
      </c>
      <c r="AE310" s="1">
        <v>5</v>
      </c>
      <c r="AF310" s="1">
        <v>5</v>
      </c>
      <c r="AG310" s="1">
        <v>5</v>
      </c>
      <c r="AH310" s="4">
        <v>5</v>
      </c>
      <c r="AI310" s="1">
        <v>1</v>
      </c>
      <c r="AJ310" s="1">
        <v>1</v>
      </c>
      <c r="AK310" s="1">
        <v>5</v>
      </c>
      <c r="AL310" s="1">
        <v>5</v>
      </c>
      <c r="AM310" s="1">
        <v>5</v>
      </c>
      <c r="AN310" s="1">
        <v>5</v>
      </c>
      <c r="AO310" s="1">
        <v>5</v>
      </c>
      <c r="AP310" s="1">
        <v>1</v>
      </c>
      <c r="AQ310" s="4">
        <v>3.5</v>
      </c>
      <c r="AR310" s="1">
        <v>1</v>
      </c>
      <c r="AS310" s="1">
        <v>1</v>
      </c>
      <c r="AT310" s="1">
        <v>5</v>
      </c>
      <c r="AU310" s="1">
        <v>1</v>
      </c>
      <c r="AV310" s="1">
        <v>5</v>
      </c>
      <c r="AW310" s="1">
        <v>1</v>
      </c>
      <c r="AX310" s="4">
        <v>2.3333333333333335</v>
      </c>
      <c r="AY310" s="4">
        <f t="shared" si="8"/>
        <v>3.6805555555555554</v>
      </c>
      <c r="AZ310" s="4" t="str">
        <f t="shared" si="9"/>
        <v>Average</v>
      </c>
      <c r="BA310" s="1" t="s">
        <v>639</v>
      </c>
    </row>
    <row r="311" spans="1:53" ht="13.05" customHeight="1" x14ac:dyDescent="0.3">
      <c r="A311" s="1">
        <v>10923</v>
      </c>
      <c r="B311" s="1" t="s">
        <v>640</v>
      </c>
      <c r="C311" s="1" t="s">
        <v>85</v>
      </c>
      <c r="D311" s="1" t="s">
        <v>3</v>
      </c>
      <c r="E311" s="1">
        <v>5</v>
      </c>
      <c r="F311" s="1">
        <v>1</v>
      </c>
      <c r="G311" s="1">
        <v>5</v>
      </c>
      <c r="H311" s="1">
        <v>1</v>
      </c>
      <c r="I311" s="1">
        <v>5</v>
      </c>
      <c r="J311" s="1">
        <v>0</v>
      </c>
      <c r="K311" s="1">
        <v>5</v>
      </c>
      <c r="L311" s="1">
        <v>5</v>
      </c>
      <c r="M311" s="1">
        <v>5</v>
      </c>
      <c r="N311" s="1">
        <v>0</v>
      </c>
      <c r="O311" s="4">
        <v>4</v>
      </c>
      <c r="P311" s="1">
        <v>5</v>
      </c>
      <c r="Q311" s="1">
        <v>5</v>
      </c>
      <c r="R311" s="1">
        <v>5</v>
      </c>
      <c r="S311" s="1">
        <v>5</v>
      </c>
      <c r="T311" s="4">
        <v>5</v>
      </c>
      <c r="U311" s="1">
        <v>1</v>
      </c>
      <c r="V311" s="1">
        <v>5</v>
      </c>
      <c r="W311" s="1">
        <v>5</v>
      </c>
      <c r="X311" s="1">
        <v>5</v>
      </c>
      <c r="Y311" s="1">
        <v>5</v>
      </c>
      <c r="Z311" s="4">
        <v>4.2</v>
      </c>
      <c r="AA311" s="1">
        <v>0</v>
      </c>
      <c r="AB311" s="1">
        <v>5</v>
      </c>
      <c r="AC311" s="1">
        <v>5</v>
      </c>
      <c r="AD311" s="1">
        <v>5</v>
      </c>
      <c r="AE311" s="1">
        <v>5</v>
      </c>
      <c r="AF311" s="1">
        <v>5</v>
      </c>
      <c r="AG311" s="1">
        <v>5</v>
      </c>
      <c r="AH311" s="4">
        <v>5</v>
      </c>
      <c r="AI311" s="1">
        <v>5</v>
      </c>
      <c r="AJ311" s="1">
        <v>5</v>
      </c>
      <c r="AK311" s="1">
        <v>5</v>
      </c>
      <c r="AL311" s="1">
        <v>5</v>
      </c>
      <c r="AM311" s="1">
        <v>5</v>
      </c>
      <c r="AN311" s="1">
        <v>5</v>
      </c>
      <c r="AO311" s="1">
        <v>5</v>
      </c>
      <c r="AP311" s="1">
        <v>5</v>
      </c>
      <c r="AQ311" s="4">
        <v>5</v>
      </c>
      <c r="AR311" s="1">
        <v>5</v>
      </c>
      <c r="AS311" s="1">
        <v>0</v>
      </c>
      <c r="AT311" s="1">
        <v>5</v>
      </c>
      <c r="AU311" s="1">
        <v>5</v>
      </c>
      <c r="AV311" s="1">
        <v>5</v>
      </c>
      <c r="AW311" s="1">
        <v>5</v>
      </c>
      <c r="AX311" s="4">
        <v>5</v>
      </c>
      <c r="AY311" s="4">
        <f t="shared" si="8"/>
        <v>4.7</v>
      </c>
      <c r="AZ311" s="4" t="str">
        <f t="shared" si="9"/>
        <v>High</v>
      </c>
      <c r="BA311" s="1" t="s">
        <v>328</v>
      </c>
    </row>
    <row r="312" spans="1:53" ht="13.05" customHeight="1" x14ac:dyDescent="0.3">
      <c r="A312" s="1">
        <v>10924</v>
      </c>
      <c r="B312" s="1" t="s">
        <v>641</v>
      </c>
      <c r="C312" s="1" t="s">
        <v>69</v>
      </c>
      <c r="D312" s="1" t="s">
        <v>3</v>
      </c>
      <c r="E312" s="1">
        <v>5</v>
      </c>
      <c r="F312" s="1">
        <v>1</v>
      </c>
      <c r="G312" s="1">
        <v>5</v>
      </c>
      <c r="H312" s="1">
        <v>1</v>
      </c>
      <c r="I312" s="1">
        <v>5</v>
      </c>
      <c r="J312" s="1">
        <v>0</v>
      </c>
      <c r="K312" s="1">
        <v>3</v>
      </c>
      <c r="L312" s="1">
        <v>3</v>
      </c>
      <c r="M312" s="1">
        <v>3</v>
      </c>
      <c r="N312" s="1">
        <v>0</v>
      </c>
      <c r="O312" s="4">
        <v>3.25</v>
      </c>
      <c r="P312" s="1">
        <v>5</v>
      </c>
      <c r="Q312" s="1">
        <v>5</v>
      </c>
      <c r="R312" s="1">
        <v>5</v>
      </c>
      <c r="S312" s="1">
        <v>5</v>
      </c>
      <c r="T312" s="4">
        <v>5</v>
      </c>
      <c r="U312" s="1">
        <v>1</v>
      </c>
      <c r="V312" s="1">
        <v>5</v>
      </c>
      <c r="W312" s="1">
        <v>5</v>
      </c>
      <c r="X312" s="1">
        <v>5</v>
      </c>
      <c r="Y312" s="1">
        <v>5</v>
      </c>
      <c r="Z312" s="4">
        <v>4.2</v>
      </c>
      <c r="AA312" s="1">
        <v>0</v>
      </c>
      <c r="AB312" s="1">
        <v>5</v>
      </c>
      <c r="AC312" s="1">
        <v>5</v>
      </c>
      <c r="AD312" s="1">
        <v>1</v>
      </c>
      <c r="AE312" s="1">
        <v>1</v>
      </c>
      <c r="AF312" s="1">
        <v>5</v>
      </c>
      <c r="AG312" s="1">
        <v>5</v>
      </c>
      <c r="AH312" s="4">
        <v>3.6666666666666665</v>
      </c>
      <c r="AI312" s="1">
        <v>1</v>
      </c>
      <c r="AJ312" s="1">
        <v>1</v>
      </c>
      <c r="AK312" s="1">
        <v>5</v>
      </c>
      <c r="AL312" s="1">
        <v>5</v>
      </c>
      <c r="AM312" s="1">
        <v>5</v>
      </c>
      <c r="AN312" s="1">
        <v>5</v>
      </c>
      <c r="AO312" s="1">
        <v>1</v>
      </c>
      <c r="AP312" s="1">
        <v>5</v>
      </c>
      <c r="AQ312" s="4">
        <v>3.5</v>
      </c>
      <c r="AR312" s="1">
        <v>5</v>
      </c>
      <c r="AS312" s="1">
        <v>0</v>
      </c>
      <c r="AT312" s="1">
        <v>5</v>
      </c>
      <c r="AU312" s="1">
        <v>5</v>
      </c>
      <c r="AV312" s="1">
        <v>5</v>
      </c>
      <c r="AW312" s="1">
        <v>5</v>
      </c>
      <c r="AX312" s="4">
        <v>5</v>
      </c>
      <c r="AY312" s="4">
        <f t="shared" si="8"/>
        <v>4.1027777777777779</v>
      </c>
      <c r="AZ312" s="4" t="str">
        <f t="shared" si="9"/>
        <v>High</v>
      </c>
      <c r="BA312" s="1" t="s">
        <v>642</v>
      </c>
    </row>
    <row r="313" spans="1:53" ht="13.05" customHeight="1" x14ac:dyDescent="0.3">
      <c r="A313" s="1">
        <v>10928</v>
      </c>
      <c r="B313" s="1" t="s">
        <v>643</v>
      </c>
      <c r="C313" s="1" t="s">
        <v>85</v>
      </c>
      <c r="D313" s="1" t="s">
        <v>3</v>
      </c>
      <c r="E313" s="1">
        <v>5</v>
      </c>
      <c r="F313" s="1">
        <v>1</v>
      </c>
      <c r="G313" s="1">
        <v>1</v>
      </c>
      <c r="H313" s="1">
        <v>3</v>
      </c>
      <c r="I313" s="1">
        <v>5</v>
      </c>
      <c r="J313" s="1">
        <v>0</v>
      </c>
      <c r="K313" s="1">
        <v>1</v>
      </c>
      <c r="L313" s="1">
        <v>5</v>
      </c>
      <c r="M313" s="1">
        <v>5</v>
      </c>
      <c r="N313" s="1">
        <v>0</v>
      </c>
      <c r="O313" s="4">
        <v>3.25</v>
      </c>
      <c r="P313" s="1">
        <v>5</v>
      </c>
      <c r="Q313" s="1">
        <v>1</v>
      </c>
      <c r="R313" s="1">
        <v>5</v>
      </c>
      <c r="S313" s="1">
        <v>5</v>
      </c>
      <c r="T313" s="4">
        <v>4</v>
      </c>
      <c r="U313" s="1">
        <v>1</v>
      </c>
      <c r="V313" s="1">
        <v>5</v>
      </c>
      <c r="W313" s="1">
        <v>5</v>
      </c>
      <c r="X313" s="1">
        <v>5</v>
      </c>
      <c r="Y313" s="1">
        <v>1</v>
      </c>
      <c r="Z313" s="4">
        <v>3.4</v>
      </c>
      <c r="AA313" s="1">
        <v>5</v>
      </c>
      <c r="AB313" s="1">
        <v>5</v>
      </c>
      <c r="AC313" s="1">
        <v>0</v>
      </c>
      <c r="AD313" s="1">
        <v>1</v>
      </c>
      <c r="AE313" s="1">
        <v>5</v>
      </c>
      <c r="AF313" s="1">
        <v>5</v>
      </c>
      <c r="AG313" s="1">
        <v>5</v>
      </c>
      <c r="AH313" s="4">
        <v>4.333333333333333</v>
      </c>
      <c r="AI313" s="1">
        <v>1</v>
      </c>
      <c r="AJ313" s="1">
        <v>5</v>
      </c>
      <c r="AK313" s="1">
        <v>5</v>
      </c>
      <c r="AL313" s="1">
        <v>1</v>
      </c>
      <c r="AM313" s="1">
        <v>5</v>
      </c>
      <c r="AN313" s="1">
        <v>5</v>
      </c>
      <c r="AO313" s="1">
        <v>5</v>
      </c>
      <c r="AP313" s="1">
        <v>1</v>
      </c>
      <c r="AQ313" s="4">
        <v>3.5</v>
      </c>
      <c r="AR313" s="1">
        <v>5</v>
      </c>
      <c r="AS313" s="1">
        <v>0</v>
      </c>
      <c r="AT313" s="1">
        <v>5</v>
      </c>
      <c r="AU313" s="1">
        <v>5</v>
      </c>
      <c r="AV313" s="1">
        <v>5</v>
      </c>
      <c r="AW313" s="1">
        <v>5</v>
      </c>
      <c r="AX313" s="4">
        <v>5</v>
      </c>
      <c r="AY313" s="4">
        <f t="shared" si="8"/>
        <v>3.9138888888888892</v>
      </c>
      <c r="AZ313" s="4" t="str">
        <f t="shared" si="9"/>
        <v>Average</v>
      </c>
      <c r="BA313" s="1" t="s">
        <v>644</v>
      </c>
    </row>
    <row r="314" spans="1:53" ht="13.05" customHeight="1" x14ac:dyDescent="0.3">
      <c r="A314" s="1">
        <v>10933</v>
      </c>
      <c r="B314" s="1" t="s">
        <v>645</v>
      </c>
      <c r="C314" s="1" t="s">
        <v>114</v>
      </c>
      <c r="D314" s="1" t="s">
        <v>4</v>
      </c>
      <c r="E314" s="1">
        <v>5</v>
      </c>
      <c r="F314" s="1">
        <v>1</v>
      </c>
      <c r="G314" s="1">
        <v>1</v>
      </c>
      <c r="H314" s="1">
        <v>1</v>
      </c>
      <c r="I314" s="1">
        <v>5</v>
      </c>
      <c r="J314" s="1">
        <v>0</v>
      </c>
      <c r="K314" s="1">
        <v>5</v>
      </c>
      <c r="L314" s="1">
        <v>5</v>
      </c>
      <c r="M314" s="1">
        <v>5</v>
      </c>
      <c r="N314" s="1">
        <v>0</v>
      </c>
      <c r="O314" s="4">
        <v>3.5</v>
      </c>
      <c r="P314" s="1">
        <v>5</v>
      </c>
      <c r="Q314" s="1">
        <v>5</v>
      </c>
      <c r="R314" s="1">
        <v>5</v>
      </c>
      <c r="S314" s="1">
        <v>5</v>
      </c>
      <c r="T314" s="4">
        <v>5</v>
      </c>
      <c r="U314" s="1">
        <v>5</v>
      </c>
      <c r="V314" s="1">
        <v>5</v>
      </c>
      <c r="W314" s="1">
        <v>5</v>
      </c>
      <c r="X314" s="1">
        <v>5</v>
      </c>
      <c r="Y314" s="1">
        <v>5</v>
      </c>
      <c r="Z314" s="4">
        <v>5</v>
      </c>
      <c r="AA314" s="1">
        <v>0</v>
      </c>
      <c r="AB314" s="1">
        <v>5</v>
      </c>
      <c r="AC314" s="1">
        <v>5</v>
      </c>
      <c r="AD314" s="1">
        <v>5</v>
      </c>
      <c r="AE314" s="1">
        <v>5</v>
      </c>
      <c r="AF314" s="1">
        <v>5</v>
      </c>
      <c r="AG314" s="1">
        <v>5</v>
      </c>
      <c r="AH314" s="4">
        <v>5</v>
      </c>
      <c r="AI314" s="1">
        <v>5</v>
      </c>
      <c r="AJ314" s="1">
        <v>5</v>
      </c>
      <c r="AK314" s="1">
        <v>5</v>
      </c>
      <c r="AL314" s="1">
        <v>5</v>
      </c>
      <c r="AM314" s="1">
        <v>5</v>
      </c>
      <c r="AN314" s="1">
        <v>5</v>
      </c>
      <c r="AO314" s="1">
        <v>5</v>
      </c>
      <c r="AP314" s="1">
        <v>5</v>
      </c>
      <c r="AQ314" s="4">
        <v>5</v>
      </c>
      <c r="AR314" s="1">
        <v>5</v>
      </c>
      <c r="AS314" s="1">
        <v>0</v>
      </c>
      <c r="AT314" s="1">
        <v>5</v>
      </c>
      <c r="AU314" s="1">
        <v>5</v>
      </c>
      <c r="AV314" s="1">
        <v>5</v>
      </c>
      <c r="AW314" s="1">
        <v>5</v>
      </c>
      <c r="AX314" s="4">
        <v>5</v>
      </c>
      <c r="AY314" s="4">
        <f t="shared" si="8"/>
        <v>4.75</v>
      </c>
      <c r="AZ314" s="4" t="str">
        <f t="shared" si="9"/>
        <v>High</v>
      </c>
      <c r="BA314" s="1" t="s">
        <v>310</v>
      </c>
    </row>
    <row r="315" spans="1:53" ht="13.05" customHeight="1" x14ac:dyDescent="0.3">
      <c r="A315" s="1">
        <v>10934</v>
      </c>
      <c r="B315" s="1" t="s">
        <v>646</v>
      </c>
      <c r="C315" s="1" t="s">
        <v>85</v>
      </c>
      <c r="D315" s="1" t="s">
        <v>3</v>
      </c>
      <c r="E315" s="1">
        <v>5</v>
      </c>
      <c r="F315" s="1">
        <v>1</v>
      </c>
      <c r="G315" s="1">
        <v>1</v>
      </c>
      <c r="H315" s="1">
        <v>1</v>
      </c>
      <c r="I315" s="1">
        <v>5</v>
      </c>
      <c r="J315" s="1">
        <v>0</v>
      </c>
      <c r="K315" s="1">
        <v>5</v>
      </c>
      <c r="L315" s="1">
        <v>5</v>
      </c>
      <c r="M315" s="1">
        <v>5</v>
      </c>
      <c r="N315" s="1">
        <v>0</v>
      </c>
      <c r="O315" s="4">
        <v>3.5</v>
      </c>
      <c r="P315" s="1">
        <v>5</v>
      </c>
      <c r="Q315" s="1">
        <v>5</v>
      </c>
      <c r="R315" s="1">
        <v>5</v>
      </c>
      <c r="S315" s="1">
        <v>5</v>
      </c>
      <c r="T315" s="4">
        <v>5</v>
      </c>
      <c r="U315" s="1">
        <v>5</v>
      </c>
      <c r="V315" s="1">
        <v>5</v>
      </c>
      <c r="W315" s="1">
        <v>5</v>
      </c>
      <c r="X315" s="1">
        <v>5</v>
      </c>
      <c r="Y315" s="1">
        <v>5</v>
      </c>
      <c r="Z315" s="4">
        <v>5</v>
      </c>
      <c r="AA315" s="1">
        <v>0</v>
      </c>
      <c r="AB315" s="1">
        <v>1</v>
      </c>
      <c r="AC315" s="1">
        <v>5</v>
      </c>
      <c r="AD315" s="1">
        <v>5</v>
      </c>
      <c r="AE315" s="1">
        <v>5</v>
      </c>
      <c r="AF315" s="1">
        <v>5</v>
      </c>
      <c r="AG315" s="1">
        <v>5</v>
      </c>
      <c r="AH315" s="4">
        <v>4.333333333333333</v>
      </c>
      <c r="AI315" s="1">
        <v>5</v>
      </c>
      <c r="AJ315" s="1">
        <v>5</v>
      </c>
      <c r="AK315" s="1">
        <v>5</v>
      </c>
      <c r="AL315" s="1">
        <v>5</v>
      </c>
      <c r="AM315" s="1">
        <v>5</v>
      </c>
      <c r="AN315" s="1">
        <v>5</v>
      </c>
      <c r="AO315" s="1">
        <v>5</v>
      </c>
      <c r="AP315" s="1">
        <v>5</v>
      </c>
      <c r="AQ315" s="4">
        <v>5</v>
      </c>
      <c r="AR315" s="1">
        <v>5</v>
      </c>
      <c r="AS315" s="1">
        <v>0</v>
      </c>
      <c r="AT315" s="1">
        <v>5</v>
      </c>
      <c r="AU315" s="1">
        <v>5</v>
      </c>
      <c r="AV315" s="1">
        <v>5</v>
      </c>
      <c r="AW315" s="1">
        <v>5</v>
      </c>
      <c r="AX315" s="4">
        <v>5</v>
      </c>
      <c r="AY315" s="4">
        <f t="shared" si="8"/>
        <v>4.6388888888888884</v>
      </c>
      <c r="AZ315" s="4" t="str">
        <f t="shared" si="9"/>
        <v>High</v>
      </c>
      <c r="BA315" s="1" t="s">
        <v>8890</v>
      </c>
    </row>
    <row r="316" spans="1:53" ht="13.05" customHeight="1" x14ac:dyDescent="0.3">
      <c r="A316" s="1">
        <v>10939</v>
      </c>
      <c r="B316" s="1" t="s">
        <v>647</v>
      </c>
      <c r="C316" s="1" t="s">
        <v>85</v>
      </c>
      <c r="D316" s="1" t="s">
        <v>3</v>
      </c>
      <c r="E316" s="1">
        <v>5</v>
      </c>
      <c r="F316" s="1">
        <v>1</v>
      </c>
      <c r="G316" s="1">
        <v>5</v>
      </c>
      <c r="H316" s="1">
        <v>5</v>
      </c>
      <c r="I316" s="1">
        <v>5</v>
      </c>
      <c r="J316" s="1">
        <v>0</v>
      </c>
      <c r="K316" s="1">
        <v>1</v>
      </c>
      <c r="L316" s="1">
        <v>1</v>
      </c>
      <c r="M316" s="1">
        <v>0</v>
      </c>
      <c r="N316" s="1">
        <v>1</v>
      </c>
      <c r="O316" s="4">
        <v>3</v>
      </c>
      <c r="P316" s="1">
        <v>5</v>
      </c>
      <c r="Q316" s="1">
        <v>5</v>
      </c>
      <c r="R316" s="1">
        <v>5</v>
      </c>
      <c r="S316" s="1">
        <v>5</v>
      </c>
      <c r="T316" s="4">
        <v>5</v>
      </c>
      <c r="U316" s="1">
        <v>5</v>
      </c>
      <c r="V316" s="1">
        <v>5</v>
      </c>
      <c r="W316" s="1">
        <v>5</v>
      </c>
      <c r="X316" s="1">
        <v>5</v>
      </c>
      <c r="Y316" s="1">
        <v>5</v>
      </c>
      <c r="Z316" s="4">
        <v>5</v>
      </c>
      <c r="AA316" s="1">
        <v>5</v>
      </c>
      <c r="AB316" s="1">
        <v>5</v>
      </c>
      <c r="AC316" s="1">
        <v>0</v>
      </c>
      <c r="AD316" s="1">
        <v>5</v>
      </c>
      <c r="AE316" s="1">
        <v>5</v>
      </c>
      <c r="AF316" s="1">
        <v>1</v>
      </c>
      <c r="AG316" s="1">
        <v>5</v>
      </c>
      <c r="AH316" s="4">
        <v>4.333333333333333</v>
      </c>
      <c r="AI316" s="1">
        <v>5</v>
      </c>
      <c r="AJ316" s="1">
        <v>1</v>
      </c>
      <c r="AK316" s="1">
        <v>5</v>
      </c>
      <c r="AL316" s="1">
        <v>5</v>
      </c>
      <c r="AM316" s="1">
        <v>5</v>
      </c>
      <c r="AN316" s="1">
        <v>5</v>
      </c>
      <c r="AO316" s="1">
        <v>5</v>
      </c>
      <c r="AP316" s="1">
        <v>5</v>
      </c>
      <c r="AQ316" s="4">
        <v>4.5</v>
      </c>
      <c r="AR316" s="1">
        <v>1</v>
      </c>
      <c r="AS316" s="1">
        <v>5</v>
      </c>
      <c r="AT316" s="1">
        <v>5</v>
      </c>
      <c r="AU316" s="1">
        <v>1</v>
      </c>
      <c r="AV316" s="1">
        <v>5</v>
      </c>
      <c r="AW316" s="1">
        <v>1</v>
      </c>
      <c r="AX316" s="4">
        <v>3</v>
      </c>
      <c r="AY316" s="4">
        <f t="shared" si="8"/>
        <v>4.1388888888888884</v>
      </c>
      <c r="AZ316" s="4" t="str">
        <f t="shared" si="9"/>
        <v>High</v>
      </c>
      <c r="BA316" s="1" t="s">
        <v>648</v>
      </c>
    </row>
    <row r="317" spans="1:53" ht="13.05" customHeight="1" x14ac:dyDescent="0.3">
      <c r="A317" s="1">
        <v>10958</v>
      </c>
      <c r="B317" s="1" t="s">
        <v>649</v>
      </c>
      <c r="C317" s="1" t="s">
        <v>451</v>
      </c>
      <c r="D317" s="1" t="s">
        <v>4</v>
      </c>
      <c r="E317" s="1">
        <v>5</v>
      </c>
      <c r="F317" s="1">
        <v>1</v>
      </c>
      <c r="G317" s="1">
        <v>1</v>
      </c>
      <c r="H317" s="1">
        <v>3</v>
      </c>
      <c r="I317" s="1">
        <v>5</v>
      </c>
      <c r="J317" s="1">
        <v>0</v>
      </c>
      <c r="K317" s="1">
        <v>5</v>
      </c>
      <c r="L317" s="1">
        <v>5</v>
      </c>
      <c r="M317" s="1">
        <v>5</v>
      </c>
      <c r="N317" s="1">
        <v>0</v>
      </c>
      <c r="O317" s="4">
        <v>3.75</v>
      </c>
      <c r="P317" s="1">
        <v>5</v>
      </c>
      <c r="Q317" s="1">
        <v>5</v>
      </c>
      <c r="R317" s="1">
        <v>5</v>
      </c>
      <c r="S317" s="1">
        <v>5</v>
      </c>
      <c r="T317" s="4">
        <v>5</v>
      </c>
      <c r="U317" s="1">
        <v>5</v>
      </c>
      <c r="V317" s="1">
        <v>5</v>
      </c>
      <c r="W317" s="1">
        <v>5</v>
      </c>
      <c r="X317" s="1">
        <v>5</v>
      </c>
      <c r="Y317" s="1">
        <v>5</v>
      </c>
      <c r="Z317" s="4">
        <v>5</v>
      </c>
      <c r="AA317" s="1">
        <v>5</v>
      </c>
      <c r="AB317" s="1">
        <v>5</v>
      </c>
      <c r="AC317" s="1">
        <v>0</v>
      </c>
      <c r="AD317" s="1">
        <v>5</v>
      </c>
      <c r="AE317" s="1">
        <v>5</v>
      </c>
      <c r="AF317" s="1">
        <v>5</v>
      </c>
      <c r="AG317" s="1">
        <v>5</v>
      </c>
      <c r="AH317" s="4">
        <v>5</v>
      </c>
      <c r="AI317" s="1">
        <v>5</v>
      </c>
      <c r="AJ317" s="1">
        <v>5</v>
      </c>
      <c r="AK317" s="1">
        <v>5</v>
      </c>
      <c r="AL317" s="1">
        <v>5</v>
      </c>
      <c r="AM317" s="1">
        <v>5</v>
      </c>
      <c r="AN317" s="1">
        <v>5</v>
      </c>
      <c r="AO317" s="1">
        <v>5</v>
      </c>
      <c r="AP317" s="1">
        <v>5</v>
      </c>
      <c r="AQ317" s="4">
        <v>5</v>
      </c>
      <c r="AR317" s="1">
        <v>5</v>
      </c>
      <c r="AS317" s="1">
        <v>0</v>
      </c>
      <c r="AT317" s="1">
        <v>5</v>
      </c>
      <c r="AU317" s="1">
        <v>5</v>
      </c>
      <c r="AV317" s="1">
        <v>5</v>
      </c>
      <c r="AW317" s="1">
        <v>5</v>
      </c>
      <c r="AX317" s="4">
        <v>5</v>
      </c>
      <c r="AY317" s="4">
        <f t="shared" si="8"/>
        <v>4.791666666666667</v>
      </c>
      <c r="AZ317" s="4" t="str">
        <f t="shared" si="9"/>
        <v>High</v>
      </c>
      <c r="BA317" s="1" t="s">
        <v>650</v>
      </c>
    </row>
    <row r="318" spans="1:53" ht="13.05" customHeight="1" x14ac:dyDescent="0.3">
      <c r="A318" s="1">
        <v>10971</v>
      </c>
      <c r="B318" s="1" t="s">
        <v>651</v>
      </c>
      <c r="C318" s="1" t="s">
        <v>85</v>
      </c>
      <c r="D318" s="1" t="s">
        <v>3</v>
      </c>
      <c r="E318" s="1">
        <v>5</v>
      </c>
      <c r="F318" s="1">
        <v>1</v>
      </c>
      <c r="G318" s="1">
        <v>1</v>
      </c>
      <c r="H318" s="1">
        <v>3</v>
      </c>
      <c r="I318" s="1">
        <v>5</v>
      </c>
      <c r="J318" s="1">
        <v>0</v>
      </c>
      <c r="K318" s="1">
        <v>3</v>
      </c>
      <c r="L318" s="1">
        <v>5</v>
      </c>
      <c r="M318" s="1">
        <v>5</v>
      </c>
      <c r="N318" s="1">
        <v>0</v>
      </c>
      <c r="O318" s="4">
        <v>3.5</v>
      </c>
      <c r="P318" s="1">
        <v>5</v>
      </c>
      <c r="Q318" s="1">
        <v>5</v>
      </c>
      <c r="R318" s="1">
        <v>5</v>
      </c>
      <c r="S318" s="1">
        <v>5</v>
      </c>
      <c r="T318" s="4">
        <v>5</v>
      </c>
      <c r="U318" s="1">
        <v>1</v>
      </c>
      <c r="V318" s="1">
        <v>5</v>
      </c>
      <c r="W318" s="1">
        <v>1</v>
      </c>
      <c r="X318" s="1">
        <v>1</v>
      </c>
      <c r="Y318" s="1">
        <v>5</v>
      </c>
      <c r="Z318" s="4">
        <v>2.6</v>
      </c>
      <c r="AA318" s="1">
        <v>5</v>
      </c>
      <c r="AB318" s="1">
        <v>5</v>
      </c>
      <c r="AC318" s="1">
        <v>0</v>
      </c>
      <c r="AD318" s="1">
        <v>1</v>
      </c>
      <c r="AE318" s="1">
        <v>5</v>
      </c>
      <c r="AF318" s="1">
        <v>5</v>
      </c>
      <c r="AG318" s="1">
        <v>5</v>
      </c>
      <c r="AH318" s="4">
        <v>4.333333333333333</v>
      </c>
      <c r="AI318" s="1">
        <v>5</v>
      </c>
      <c r="AJ318" s="1">
        <v>5</v>
      </c>
      <c r="AK318" s="1">
        <v>5</v>
      </c>
      <c r="AL318" s="1">
        <v>5</v>
      </c>
      <c r="AM318" s="1">
        <v>5</v>
      </c>
      <c r="AN318" s="1">
        <v>5</v>
      </c>
      <c r="AO318" s="1">
        <v>5</v>
      </c>
      <c r="AP318" s="1">
        <v>5</v>
      </c>
      <c r="AQ318" s="4">
        <v>5</v>
      </c>
      <c r="AR318" s="1">
        <v>5</v>
      </c>
      <c r="AS318" s="1">
        <v>0</v>
      </c>
      <c r="AT318" s="1">
        <v>5</v>
      </c>
      <c r="AU318" s="1">
        <v>5</v>
      </c>
      <c r="AV318" s="1">
        <v>5</v>
      </c>
      <c r="AW318" s="1">
        <v>5</v>
      </c>
      <c r="AX318" s="4">
        <v>5</v>
      </c>
      <c r="AY318" s="4">
        <f t="shared" si="8"/>
        <v>4.2388888888888889</v>
      </c>
      <c r="AZ318" s="4" t="str">
        <f t="shared" si="9"/>
        <v>High</v>
      </c>
      <c r="BA318" s="1" t="s">
        <v>652</v>
      </c>
    </row>
    <row r="319" spans="1:53" ht="13.05" customHeight="1" x14ac:dyDescent="0.3">
      <c r="A319" s="1">
        <v>10978</v>
      </c>
      <c r="B319" s="1" t="s">
        <v>653</v>
      </c>
      <c r="C319" s="1" t="s">
        <v>62</v>
      </c>
      <c r="D319" s="1" t="s">
        <v>4</v>
      </c>
      <c r="E319" s="1">
        <v>1</v>
      </c>
      <c r="F319" s="1">
        <v>1</v>
      </c>
      <c r="G319" s="1">
        <v>1</v>
      </c>
      <c r="H319" s="1">
        <v>3</v>
      </c>
      <c r="I319" s="1">
        <v>1</v>
      </c>
      <c r="J319" s="1">
        <v>0</v>
      </c>
      <c r="K319" s="1">
        <v>3</v>
      </c>
      <c r="L319" s="1">
        <v>1</v>
      </c>
      <c r="M319" s="1">
        <v>3</v>
      </c>
      <c r="N319" s="1">
        <v>0</v>
      </c>
      <c r="O319" s="4">
        <v>1.75</v>
      </c>
      <c r="P319" s="1">
        <v>5</v>
      </c>
      <c r="Q319" s="1">
        <v>5</v>
      </c>
      <c r="R319" s="1">
        <v>5</v>
      </c>
      <c r="S319" s="1">
        <v>5</v>
      </c>
      <c r="T319" s="4">
        <v>5</v>
      </c>
      <c r="U319" s="1">
        <v>1</v>
      </c>
      <c r="V319" s="1">
        <v>5</v>
      </c>
      <c r="W319" s="1">
        <v>1</v>
      </c>
      <c r="X319" s="1">
        <v>5</v>
      </c>
      <c r="Y319" s="1">
        <v>1</v>
      </c>
      <c r="Z319" s="4">
        <v>2.6</v>
      </c>
      <c r="AA319" s="1">
        <v>1</v>
      </c>
      <c r="AB319" s="1">
        <v>5</v>
      </c>
      <c r="AC319" s="1">
        <v>0</v>
      </c>
      <c r="AD319" s="1">
        <v>1</v>
      </c>
      <c r="AE319" s="1">
        <v>5</v>
      </c>
      <c r="AF319" s="1">
        <v>5</v>
      </c>
      <c r="AG319" s="1">
        <v>5</v>
      </c>
      <c r="AH319" s="4">
        <v>3.6666666666666665</v>
      </c>
      <c r="AI319" s="1">
        <v>5</v>
      </c>
      <c r="AJ319" s="1">
        <v>1</v>
      </c>
      <c r="AK319" s="1">
        <v>5</v>
      </c>
      <c r="AL319" s="1">
        <v>1</v>
      </c>
      <c r="AM319" s="1">
        <v>5</v>
      </c>
      <c r="AN319" s="1">
        <v>5</v>
      </c>
      <c r="AO319" s="1">
        <v>1</v>
      </c>
      <c r="AP319" s="1">
        <v>5</v>
      </c>
      <c r="AQ319" s="4">
        <v>3.5</v>
      </c>
      <c r="AR319" s="1">
        <v>1</v>
      </c>
      <c r="AS319" s="1">
        <v>0</v>
      </c>
      <c r="AT319" s="1">
        <v>5</v>
      </c>
      <c r="AU319" s="1">
        <v>5</v>
      </c>
      <c r="AV319" s="1">
        <v>5</v>
      </c>
      <c r="AW319" s="1">
        <v>5</v>
      </c>
      <c r="AX319" s="4">
        <v>4.2</v>
      </c>
      <c r="AY319" s="4">
        <f t="shared" si="8"/>
        <v>3.4527777777777775</v>
      </c>
      <c r="AZ319" s="4" t="str">
        <f t="shared" si="9"/>
        <v>Average</v>
      </c>
      <c r="BA319" s="1" t="s">
        <v>654</v>
      </c>
    </row>
    <row r="320" spans="1:53" ht="13.05" customHeight="1" x14ac:dyDescent="0.3">
      <c r="A320" s="1">
        <v>11001</v>
      </c>
      <c r="B320" s="1" t="s">
        <v>655</v>
      </c>
      <c r="C320" s="1" t="s">
        <v>85</v>
      </c>
      <c r="D320" s="1" t="s">
        <v>3</v>
      </c>
      <c r="E320" s="1">
        <v>5</v>
      </c>
      <c r="F320" s="1">
        <v>1</v>
      </c>
      <c r="G320" s="1">
        <v>1</v>
      </c>
      <c r="H320" s="1">
        <v>1</v>
      </c>
      <c r="I320" s="1">
        <v>4</v>
      </c>
      <c r="J320" s="1">
        <v>0</v>
      </c>
      <c r="K320" s="1">
        <v>5</v>
      </c>
      <c r="L320" s="1">
        <v>5</v>
      </c>
      <c r="M320" s="1">
        <v>3</v>
      </c>
      <c r="N320" s="1">
        <v>0</v>
      </c>
      <c r="O320" s="4">
        <v>3.125</v>
      </c>
      <c r="P320" s="1">
        <v>5</v>
      </c>
      <c r="Q320" s="1">
        <v>5</v>
      </c>
      <c r="R320" s="1">
        <v>5</v>
      </c>
      <c r="S320" s="1">
        <v>5</v>
      </c>
      <c r="T320" s="4">
        <v>5</v>
      </c>
      <c r="U320" s="1">
        <v>5</v>
      </c>
      <c r="V320" s="1">
        <v>5</v>
      </c>
      <c r="W320" s="1">
        <v>1</v>
      </c>
      <c r="X320" s="1">
        <v>5</v>
      </c>
      <c r="Y320" s="1">
        <v>5</v>
      </c>
      <c r="Z320" s="4">
        <v>4.2</v>
      </c>
      <c r="AA320" s="1">
        <v>0</v>
      </c>
      <c r="AB320" s="1">
        <v>5</v>
      </c>
      <c r="AC320" s="1">
        <v>5</v>
      </c>
      <c r="AD320" s="1">
        <v>5</v>
      </c>
      <c r="AE320" s="1">
        <v>5</v>
      </c>
      <c r="AF320" s="1">
        <v>5</v>
      </c>
      <c r="AG320" s="1">
        <v>5</v>
      </c>
      <c r="AH320" s="4">
        <v>5</v>
      </c>
      <c r="AI320" s="1">
        <v>5</v>
      </c>
      <c r="AJ320" s="1">
        <v>1</v>
      </c>
      <c r="AK320" s="1">
        <v>5</v>
      </c>
      <c r="AL320" s="1">
        <v>5</v>
      </c>
      <c r="AM320" s="1">
        <v>5</v>
      </c>
      <c r="AN320" s="1">
        <v>5</v>
      </c>
      <c r="AO320" s="1">
        <v>5</v>
      </c>
      <c r="AP320" s="1">
        <v>1</v>
      </c>
      <c r="AQ320" s="4">
        <v>4</v>
      </c>
      <c r="AR320" s="1">
        <v>5</v>
      </c>
      <c r="AS320" s="1">
        <v>0</v>
      </c>
      <c r="AT320" s="1">
        <v>1</v>
      </c>
      <c r="AU320" s="1">
        <v>5</v>
      </c>
      <c r="AV320" s="1">
        <v>5</v>
      </c>
      <c r="AW320" s="1">
        <v>5</v>
      </c>
      <c r="AX320" s="4">
        <v>4.2</v>
      </c>
      <c r="AY320" s="4">
        <f t="shared" si="8"/>
        <v>4.2541666666666664</v>
      </c>
      <c r="AZ320" s="4" t="str">
        <f t="shared" si="9"/>
        <v>High</v>
      </c>
      <c r="BA320" s="1" t="s">
        <v>656</v>
      </c>
    </row>
    <row r="321" spans="1:53" ht="13.05" customHeight="1" x14ac:dyDescent="0.3">
      <c r="A321" s="1">
        <v>11012</v>
      </c>
      <c r="B321" s="1" t="s">
        <v>657</v>
      </c>
      <c r="C321" s="1" t="s">
        <v>92</v>
      </c>
      <c r="D321" s="1" t="s">
        <v>80</v>
      </c>
      <c r="E321" s="1">
        <v>5</v>
      </c>
      <c r="F321" s="1">
        <v>1</v>
      </c>
      <c r="G321" s="1">
        <v>1</v>
      </c>
      <c r="H321" s="1">
        <v>1</v>
      </c>
      <c r="I321" s="1">
        <v>5</v>
      </c>
      <c r="J321" s="1">
        <v>0</v>
      </c>
      <c r="K321" s="1">
        <v>5</v>
      </c>
      <c r="L321" s="1">
        <v>5</v>
      </c>
      <c r="M321" s="1">
        <v>5</v>
      </c>
      <c r="N321" s="1">
        <v>0</v>
      </c>
      <c r="O321" s="4">
        <v>3.5</v>
      </c>
      <c r="P321" s="1">
        <v>5</v>
      </c>
      <c r="Q321" s="1">
        <v>5</v>
      </c>
      <c r="R321" s="1">
        <v>5</v>
      </c>
      <c r="S321" s="1">
        <v>5</v>
      </c>
      <c r="T321" s="4">
        <v>5</v>
      </c>
      <c r="U321" s="1">
        <v>5</v>
      </c>
      <c r="V321" s="1">
        <v>5</v>
      </c>
      <c r="W321" s="1">
        <v>5</v>
      </c>
      <c r="X321" s="1">
        <v>5</v>
      </c>
      <c r="Y321" s="1">
        <v>5</v>
      </c>
      <c r="Z321" s="4">
        <v>5</v>
      </c>
      <c r="AA321" s="1">
        <v>0</v>
      </c>
      <c r="AB321" s="1">
        <v>5</v>
      </c>
      <c r="AC321" s="1">
        <v>5</v>
      </c>
      <c r="AD321" s="1">
        <v>5</v>
      </c>
      <c r="AE321" s="1">
        <v>5</v>
      </c>
      <c r="AF321" s="1">
        <v>5</v>
      </c>
      <c r="AG321" s="1">
        <v>5</v>
      </c>
      <c r="AH321" s="4">
        <v>5</v>
      </c>
      <c r="AI321" s="1">
        <v>5</v>
      </c>
      <c r="AJ321" s="1">
        <v>5</v>
      </c>
      <c r="AK321" s="1">
        <v>5</v>
      </c>
      <c r="AL321" s="1">
        <v>5</v>
      </c>
      <c r="AM321" s="1">
        <v>5</v>
      </c>
      <c r="AN321" s="1">
        <v>5</v>
      </c>
      <c r="AO321" s="1">
        <v>5</v>
      </c>
      <c r="AP321" s="1">
        <v>5</v>
      </c>
      <c r="AQ321" s="4">
        <v>5</v>
      </c>
      <c r="AR321" s="1">
        <v>5</v>
      </c>
      <c r="AS321" s="1">
        <v>0</v>
      </c>
      <c r="AT321" s="1">
        <v>5</v>
      </c>
      <c r="AU321" s="1">
        <v>5</v>
      </c>
      <c r="AV321" s="1">
        <v>5</v>
      </c>
      <c r="AW321" s="1">
        <v>5</v>
      </c>
      <c r="AX321" s="4">
        <v>5</v>
      </c>
      <c r="AY321" s="4">
        <f t="shared" si="8"/>
        <v>4.75</v>
      </c>
      <c r="AZ321" s="4" t="str">
        <f t="shared" si="9"/>
        <v>High</v>
      </c>
      <c r="BA321" s="1" t="s">
        <v>1903</v>
      </c>
    </row>
    <row r="322" spans="1:53" ht="13.05" customHeight="1" x14ac:dyDescent="0.3">
      <c r="A322" s="1">
        <v>11017</v>
      </c>
      <c r="B322" s="1" t="s">
        <v>658</v>
      </c>
      <c r="C322" s="1" t="s">
        <v>85</v>
      </c>
      <c r="D322" s="1" t="s">
        <v>3</v>
      </c>
      <c r="E322" s="1">
        <v>5</v>
      </c>
      <c r="F322" s="1">
        <v>1</v>
      </c>
      <c r="G322" s="1">
        <v>5</v>
      </c>
      <c r="H322" s="1">
        <v>1</v>
      </c>
      <c r="I322" s="1">
        <v>4</v>
      </c>
      <c r="J322" s="1">
        <v>0</v>
      </c>
      <c r="K322" s="1">
        <v>5</v>
      </c>
      <c r="L322" s="1">
        <v>5</v>
      </c>
      <c r="M322" s="1">
        <v>5</v>
      </c>
      <c r="N322" s="1">
        <v>0</v>
      </c>
      <c r="O322" s="4">
        <v>3.875</v>
      </c>
      <c r="P322" s="1">
        <v>5</v>
      </c>
      <c r="Q322" s="1">
        <v>5</v>
      </c>
      <c r="R322" s="1">
        <v>5</v>
      </c>
      <c r="S322" s="1">
        <v>5</v>
      </c>
      <c r="T322" s="4">
        <v>5</v>
      </c>
      <c r="U322" s="1">
        <v>5</v>
      </c>
      <c r="V322" s="1">
        <v>5</v>
      </c>
      <c r="W322" s="1">
        <v>5</v>
      </c>
      <c r="X322" s="1">
        <v>5</v>
      </c>
      <c r="Y322" s="1">
        <v>5</v>
      </c>
      <c r="Z322" s="4">
        <v>5</v>
      </c>
      <c r="AA322" s="1">
        <v>0</v>
      </c>
      <c r="AB322" s="1">
        <v>5</v>
      </c>
      <c r="AC322" s="1">
        <v>5</v>
      </c>
      <c r="AD322" s="1">
        <v>5</v>
      </c>
      <c r="AE322" s="1">
        <v>5</v>
      </c>
      <c r="AF322" s="1">
        <v>5</v>
      </c>
      <c r="AG322" s="1">
        <v>5</v>
      </c>
      <c r="AH322" s="4">
        <v>5</v>
      </c>
      <c r="AI322" s="1">
        <v>5</v>
      </c>
      <c r="AJ322" s="1">
        <v>5</v>
      </c>
      <c r="AK322" s="1">
        <v>5</v>
      </c>
      <c r="AL322" s="1">
        <v>5</v>
      </c>
      <c r="AM322" s="1">
        <v>5</v>
      </c>
      <c r="AN322" s="1">
        <v>5</v>
      </c>
      <c r="AO322" s="1">
        <v>5</v>
      </c>
      <c r="AP322" s="1">
        <v>5</v>
      </c>
      <c r="AQ322" s="4">
        <v>5</v>
      </c>
      <c r="AR322" s="1">
        <v>1</v>
      </c>
      <c r="AS322" s="1">
        <v>0</v>
      </c>
      <c r="AT322" s="1">
        <v>5</v>
      </c>
      <c r="AU322" s="1">
        <v>5</v>
      </c>
      <c r="AV322" s="1">
        <v>5</v>
      </c>
      <c r="AW322" s="1">
        <v>5</v>
      </c>
      <c r="AX322" s="4">
        <v>4.2</v>
      </c>
      <c r="AY322" s="4">
        <f t="shared" si="8"/>
        <v>4.6791666666666663</v>
      </c>
      <c r="AZ322" s="4" t="str">
        <f t="shared" si="9"/>
        <v>High</v>
      </c>
      <c r="BA322" s="1" t="s">
        <v>8890</v>
      </c>
    </row>
    <row r="323" spans="1:53" ht="13.05" customHeight="1" x14ac:dyDescent="0.3">
      <c r="A323" s="1">
        <v>11021</v>
      </c>
      <c r="B323" s="1" t="s">
        <v>659</v>
      </c>
      <c r="C323" s="1" t="s">
        <v>69</v>
      </c>
      <c r="D323" s="1" t="s">
        <v>3</v>
      </c>
      <c r="E323" s="1">
        <v>3</v>
      </c>
      <c r="F323" s="1">
        <v>1</v>
      </c>
      <c r="G323" s="1">
        <v>1</v>
      </c>
      <c r="H323" s="1">
        <v>3</v>
      </c>
      <c r="I323" s="1">
        <v>4</v>
      </c>
      <c r="J323" s="1">
        <v>0</v>
      </c>
      <c r="K323" s="1">
        <v>3</v>
      </c>
      <c r="L323" s="1">
        <v>3</v>
      </c>
      <c r="M323" s="1">
        <v>5</v>
      </c>
      <c r="N323" s="1">
        <v>0</v>
      </c>
      <c r="O323" s="4">
        <v>2.875</v>
      </c>
      <c r="P323" s="1">
        <v>1</v>
      </c>
      <c r="Q323" s="1">
        <v>5</v>
      </c>
      <c r="R323" s="1">
        <v>5</v>
      </c>
      <c r="S323" s="1">
        <v>5</v>
      </c>
      <c r="T323" s="4">
        <v>4</v>
      </c>
      <c r="U323" s="1">
        <v>1</v>
      </c>
      <c r="V323" s="1">
        <v>5</v>
      </c>
      <c r="W323" s="1">
        <v>1</v>
      </c>
      <c r="X323" s="1">
        <v>1</v>
      </c>
      <c r="Y323" s="1">
        <v>5</v>
      </c>
      <c r="Z323" s="4">
        <v>2.6</v>
      </c>
      <c r="AA323" s="1">
        <v>5</v>
      </c>
      <c r="AB323" s="1">
        <v>5</v>
      </c>
      <c r="AC323" s="1">
        <v>0</v>
      </c>
      <c r="AD323" s="1">
        <v>1</v>
      </c>
      <c r="AE323" s="1">
        <v>5</v>
      </c>
      <c r="AF323" s="1">
        <v>5</v>
      </c>
      <c r="AG323" s="1">
        <v>5</v>
      </c>
      <c r="AH323" s="4">
        <v>4.333333333333333</v>
      </c>
      <c r="AI323" s="1">
        <v>5</v>
      </c>
      <c r="AJ323" s="1">
        <v>5</v>
      </c>
      <c r="AK323" s="1">
        <v>1</v>
      </c>
      <c r="AL323" s="1">
        <v>5</v>
      </c>
      <c r="AM323" s="1">
        <v>5</v>
      </c>
      <c r="AN323" s="1">
        <v>5</v>
      </c>
      <c r="AO323" s="1">
        <v>5</v>
      </c>
      <c r="AP323" s="1">
        <v>5</v>
      </c>
      <c r="AQ323" s="4">
        <v>4.5</v>
      </c>
      <c r="AR323" s="1">
        <v>5</v>
      </c>
      <c r="AS323" s="1">
        <v>0</v>
      </c>
      <c r="AT323" s="1">
        <v>5</v>
      </c>
      <c r="AU323" s="1">
        <v>5</v>
      </c>
      <c r="AV323" s="1">
        <v>5</v>
      </c>
      <c r="AW323" s="1">
        <v>5</v>
      </c>
      <c r="AX323" s="4">
        <v>5</v>
      </c>
      <c r="AY323" s="4">
        <f t="shared" ref="AY323:AY386" si="10">AVERAGE(O323,T323,Z323,AH323,AQ323,AX323)</f>
        <v>3.8847222222222224</v>
      </c>
      <c r="AZ323" s="4" t="str">
        <f t="shared" ref="AZ323:AZ386" si="11">IF(AY323&gt;=4,"High",IF(AY323&gt;=3,"Average","Low"))</f>
        <v>Average</v>
      </c>
      <c r="BA323" s="1" t="s">
        <v>8890</v>
      </c>
    </row>
    <row r="324" spans="1:53" ht="13.05" customHeight="1" x14ac:dyDescent="0.3">
      <c r="A324" s="1">
        <v>11028</v>
      </c>
      <c r="B324" s="1" t="s">
        <v>660</v>
      </c>
      <c r="C324" s="1" t="s">
        <v>62</v>
      </c>
      <c r="D324" s="1" t="s">
        <v>4</v>
      </c>
      <c r="E324" s="1">
        <v>5</v>
      </c>
      <c r="F324" s="1">
        <v>1</v>
      </c>
      <c r="G324" s="1">
        <v>1</v>
      </c>
      <c r="H324" s="1">
        <v>3</v>
      </c>
      <c r="I324" s="1">
        <v>5</v>
      </c>
      <c r="J324" s="1">
        <v>0</v>
      </c>
      <c r="K324" s="1">
        <v>5</v>
      </c>
      <c r="L324" s="1">
        <v>3</v>
      </c>
      <c r="M324" s="1">
        <v>5</v>
      </c>
      <c r="N324" s="1">
        <v>0</v>
      </c>
      <c r="O324" s="4">
        <v>3.5</v>
      </c>
      <c r="P324" s="1">
        <v>5</v>
      </c>
      <c r="Q324" s="1">
        <v>5</v>
      </c>
      <c r="R324" s="1">
        <v>5</v>
      </c>
      <c r="S324" s="1">
        <v>5</v>
      </c>
      <c r="T324" s="4">
        <v>5</v>
      </c>
      <c r="U324" s="1">
        <v>1</v>
      </c>
      <c r="V324" s="1">
        <v>5</v>
      </c>
      <c r="W324" s="1">
        <v>5</v>
      </c>
      <c r="X324" s="1">
        <v>5</v>
      </c>
      <c r="Y324" s="1">
        <v>5</v>
      </c>
      <c r="Z324" s="4">
        <v>4.2</v>
      </c>
      <c r="AA324" s="1">
        <v>5</v>
      </c>
      <c r="AB324" s="1">
        <v>5</v>
      </c>
      <c r="AC324" s="1">
        <v>0</v>
      </c>
      <c r="AD324" s="1">
        <v>5</v>
      </c>
      <c r="AE324" s="1">
        <v>5</v>
      </c>
      <c r="AF324" s="1">
        <v>5</v>
      </c>
      <c r="AG324" s="1">
        <v>5</v>
      </c>
      <c r="AH324" s="4">
        <v>5</v>
      </c>
      <c r="AI324" s="1">
        <v>5</v>
      </c>
      <c r="AJ324" s="1">
        <v>5</v>
      </c>
      <c r="AK324" s="1">
        <v>5</v>
      </c>
      <c r="AL324" s="1">
        <v>5</v>
      </c>
      <c r="AM324" s="1">
        <v>5</v>
      </c>
      <c r="AN324" s="1">
        <v>5</v>
      </c>
      <c r="AO324" s="1">
        <v>5</v>
      </c>
      <c r="AP324" s="1">
        <v>1</v>
      </c>
      <c r="AQ324" s="4">
        <v>4.5</v>
      </c>
      <c r="AR324" s="1">
        <v>5</v>
      </c>
      <c r="AS324" s="1">
        <v>0</v>
      </c>
      <c r="AT324" s="1">
        <v>1</v>
      </c>
      <c r="AU324" s="1">
        <v>5</v>
      </c>
      <c r="AV324" s="1">
        <v>5</v>
      </c>
      <c r="AW324" s="1">
        <v>5</v>
      </c>
      <c r="AX324" s="4">
        <v>4.2</v>
      </c>
      <c r="AY324" s="4">
        <f t="shared" si="10"/>
        <v>4.3999999999999995</v>
      </c>
      <c r="AZ324" s="4" t="str">
        <f t="shared" si="11"/>
        <v>High</v>
      </c>
      <c r="BA324" s="1" t="s">
        <v>661</v>
      </c>
    </row>
    <row r="325" spans="1:53" ht="13.05" customHeight="1" x14ac:dyDescent="0.3">
      <c r="A325" s="1">
        <v>11030</v>
      </c>
      <c r="B325" s="1" t="s">
        <v>662</v>
      </c>
      <c r="C325" s="1" t="s">
        <v>69</v>
      </c>
      <c r="D325" s="1" t="s">
        <v>80</v>
      </c>
      <c r="E325" s="1">
        <v>1</v>
      </c>
      <c r="F325" s="1">
        <v>1</v>
      </c>
      <c r="G325" s="1">
        <v>5</v>
      </c>
      <c r="H325" s="1">
        <v>1</v>
      </c>
      <c r="I325" s="1">
        <v>5</v>
      </c>
      <c r="J325" s="1">
        <v>0</v>
      </c>
      <c r="K325" s="1">
        <v>1</v>
      </c>
      <c r="L325" s="1">
        <v>1</v>
      </c>
      <c r="M325" s="1">
        <v>5</v>
      </c>
      <c r="N325" s="1">
        <v>0</v>
      </c>
      <c r="O325" s="4">
        <v>2.5</v>
      </c>
      <c r="P325" s="1">
        <v>5</v>
      </c>
      <c r="Q325" s="1">
        <v>1</v>
      </c>
      <c r="R325" s="1">
        <v>5</v>
      </c>
      <c r="S325" s="1">
        <v>5</v>
      </c>
      <c r="T325" s="4">
        <v>4</v>
      </c>
      <c r="U325" s="1">
        <v>1</v>
      </c>
      <c r="V325" s="1">
        <v>5</v>
      </c>
      <c r="W325" s="1">
        <v>5</v>
      </c>
      <c r="X325" s="1">
        <v>1</v>
      </c>
      <c r="Y325" s="1">
        <v>5</v>
      </c>
      <c r="Z325" s="4">
        <v>3.4</v>
      </c>
      <c r="AA325" s="1">
        <v>0</v>
      </c>
      <c r="AB325" s="1">
        <v>1</v>
      </c>
      <c r="AC325" s="1">
        <v>5</v>
      </c>
      <c r="AD325" s="1">
        <v>5</v>
      </c>
      <c r="AE325" s="1">
        <v>5</v>
      </c>
      <c r="AF325" s="1">
        <v>5</v>
      </c>
      <c r="AG325" s="1">
        <v>5</v>
      </c>
      <c r="AH325" s="4">
        <v>4.333333333333333</v>
      </c>
      <c r="AI325" s="1">
        <v>5</v>
      </c>
      <c r="AJ325" s="1">
        <v>5</v>
      </c>
      <c r="AK325" s="1">
        <v>5</v>
      </c>
      <c r="AL325" s="1">
        <v>5</v>
      </c>
      <c r="AM325" s="1">
        <v>5</v>
      </c>
      <c r="AN325" s="1">
        <v>1</v>
      </c>
      <c r="AO325" s="1">
        <v>1</v>
      </c>
      <c r="AP325" s="1">
        <v>1</v>
      </c>
      <c r="AQ325" s="4">
        <v>3.5</v>
      </c>
      <c r="AR325" s="1">
        <v>1</v>
      </c>
      <c r="AS325" s="1">
        <v>0</v>
      </c>
      <c r="AT325" s="1">
        <v>5</v>
      </c>
      <c r="AU325" s="1">
        <v>5</v>
      </c>
      <c r="AV325" s="1">
        <v>5</v>
      </c>
      <c r="AW325" s="1">
        <v>5</v>
      </c>
      <c r="AX325" s="4">
        <v>4.2</v>
      </c>
      <c r="AY325" s="4">
        <f t="shared" si="10"/>
        <v>3.6555555555555554</v>
      </c>
      <c r="AZ325" s="4" t="str">
        <f t="shared" si="11"/>
        <v>Average</v>
      </c>
      <c r="BA325" s="1" t="s">
        <v>663</v>
      </c>
    </row>
    <row r="326" spans="1:53" ht="13.05" customHeight="1" x14ac:dyDescent="0.3">
      <c r="A326" s="1">
        <v>11037</v>
      </c>
      <c r="B326" s="1" t="s">
        <v>664</v>
      </c>
      <c r="C326" s="1" t="s">
        <v>69</v>
      </c>
      <c r="D326" s="1" t="s">
        <v>5</v>
      </c>
      <c r="E326" s="1">
        <v>3</v>
      </c>
      <c r="F326" s="1">
        <v>1</v>
      </c>
      <c r="G326" s="1">
        <v>1</v>
      </c>
      <c r="H326" s="1">
        <v>1</v>
      </c>
      <c r="I326" s="1">
        <v>5</v>
      </c>
      <c r="J326" s="1">
        <v>0</v>
      </c>
      <c r="K326" s="1">
        <v>1</v>
      </c>
      <c r="L326" s="1">
        <v>1</v>
      </c>
      <c r="M326" s="1">
        <v>3</v>
      </c>
      <c r="N326" s="1">
        <v>0</v>
      </c>
      <c r="O326" s="4">
        <v>2</v>
      </c>
      <c r="P326" s="1">
        <v>5</v>
      </c>
      <c r="Q326" s="1">
        <v>5</v>
      </c>
      <c r="R326" s="1">
        <v>5</v>
      </c>
      <c r="S326" s="1">
        <v>5</v>
      </c>
      <c r="T326" s="4">
        <v>5</v>
      </c>
      <c r="U326" s="1">
        <v>1</v>
      </c>
      <c r="V326" s="1">
        <v>1</v>
      </c>
      <c r="W326" s="1">
        <v>1</v>
      </c>
      <c r="X326" s="1">
        <v>1</v>
      </c>
      <c r="Y326" s="1">
        <v>5</v>
      </c>
      <c r="Z326" s="4">
        <v>1.8</v>
      </c>
      <c r="AA326" s="1">
        <v>0</v>
      </c>
      <c r="AB326" s="1">
        <v>5</v>
      </c>
      <c r="AC326" s="1">
        <v>5</v>
      </c>
      <c r="AD326" s="1">
        <v>1</v>
      </c>
      <c r="AE326" s="1">
        <v>5</v>
      </c>
      <c r="AF326" s="1">
        <v>5</v>
      </c>
      <c r="AG326" s="1">
        <v>5</v>
      </c>
      <c r="AH326" s="4">
        <v>4.333333333333333</v>
      </c>
      <c r="AI326" s="1">
        <v>5</v>
      </c>
      <c r="AJ326" s="1">
        <v>1</v>
      </c>
      <c r="AK326" s="1">
        <v>1</v>
      </c>
      <c r="AL326" s="1">
        <v>5</v>
      </c>
      <c r="AM326" s="1">
        <v>5</v>
      </c>
      <c r="AN326" s="1">
        <v>1</v>
      </c>
      <c r="AO326" s="1">
        <v>5</v>
      </c>
      <c r="AP326" s="1">
        <v>1</v>
      </c>
      <c r="AQ326" s="4">
        <v>3</v>
      </c>
      <c r="AR326" s="1">
        <v>5</v>
      </c>
      <c r="AS326" s="1">
        <v>0</v>
      </c>
      <c r="AT326" s="1">
        <v>5</v>
      </c>
      <c r="AU326" s="1">
        <v>5</v>
      </c>
      <c r="AV326" s="1">
        <v>5</v>
      </c>
      <c r="AW326" s="1">
        <v>5</v>
      </c>
      <c r="AX326" s="4">
        <v>5</v>
      </c>
      <c r="AY326" s="4">
        <f t="shared" si="10"/>
        <v>3.5222222222222221</v>
      </c>
      <c r="AZ326" s="4" t="str">
        <f t="shared" si="11"/>
        <v>Average</v>
      </c>
      <c r="BA326" s="1" t="s">
        <v>665</v>
      </c>
    </row>
    <row r="327" spans="1:53" ht="13.05" customHeight="1" x14ac:dyDescent="0.3">
      <c r="A327" s="1">
        <v>11041</v>
      </c>
      <c r="B327" s="1" t="s">
        <v>666</v>
      </c>
      <c r="C327" s="1" t="s">
        <v>85</v>
      </c>
      <c r="D327" s="1" t="s">
        <v>3</v>
      </c>
      <c r="E327" s="1">
        <v>5</v>
      </c>
      <c r="F327" s="1">
        <v>1</v>
      </c>
      <c r="G327" s="1">
        <v>1</v>
      </c>
      <c r="H327" s="1">
        <v>5</v>
      </c>
      <c r="I327" s="1">
        <v>5</v>
      </c>
      <c r="J327" s="1">
        <v>0</v>
      </c>
      <c r="K327" s="1">
        <v>5</v>
      </c>
      <c r="L327" s="1">
        <v>5</v>
      </c>
      <c r="M327" s="1">
        <v>0</v>
      </c>
      <c r="N327" s="1">
        <v>1</v>
      </c>
      <c r="O327" s="4">
        <v>3.5</v>
      </c>
      <c r="P327" s="1">
        <v>5</v>
      </c>
      <c r="Q327" s="1">
        <v>5</v>
      </c>
      <c r="R327" s="1">
        <v>5</v>
      </c>
      <c r="S327" s="1">
        <v>5</v>
      </c>
      <c r="T327" s="4">
        <v>5</v>
      </c>
      <c r="U327" s="1">
        <v>5</v>
      </c>
      <c r="V327" s="1">
        <v>5</v>
      </c>
      <c r="W327" s="1">
        <v>5</v>
      </c>
      <c r="X327" s="1">
        <v>5</v>
      </c>
      <c r="Y327" s="1">
        <v>5</v>
      </c>
      <c r="Z327" s="4">
        <v>5</v>
      </c>
      <c r="AA327" s="1">
        <v>5</v>
      </c>
      <c r="AB327" s="1">
        <v>5</v>
      </c>
      <c r="AC327" s="1">
        <v>0</v>
      </c>
      <c r="AD327" s="1">
        <v>5</v>
      </c>
      <c r="AE327" s="1">
        <v>5</v>
      </c>
      <c r="AF327" s="1">
        <v>5</v>
      </c>
      <c r="AG327" s="1">
        <v>5</v>
      </c>
      <c r="AH327" s="4">
        <v>5</v>
      </c>
      <c r="AI327" s="1">
        <v>5</v>
      </c>
      <c r="AJ327" s="1">
        <v>1</v>
      </c>
      <c r="AK327" s="1">
        <v>5</v>
      </c>
      <c r="AL327" s="1">
        <v>5</v>
      </c>
      <c r="AM327" s="1">
        <v>5</v>
      </c>
      <c r="AN327" s="1">
        <v>5</v>
      </c>
      <c r="AO327" s="1">
        <v>5</v>
      </c>
      <c r="AP327" s="1">
        <v>5</v>
      </c>
      <c r="AQ327" s="4">
        <v>4.5</v>
      </c>
      <c r="AR327" s="1">
        <v>5</v>
      </c>
      <c r="AS327" s="1">
        <v>0</v>
      </c>
      <c r="AT327" s="1">
        <v>5</v>
      </c>
      <c r="AU327" s="1">
        <v>5</v>
      </c>
      <c r="AV327" s="1">
        <v>5</v>
      </c>
      <c r="AW327" s="1">
        <v>5</v>
      </c>
      <c r="AX327" s="4">
        <v>5</v>
      </c>
      <c r="AY327" s="4">
        <f t="shared" si="10"/>
        <v>4.666666666666667</v>
      </c>
      <c r="AZ327" s="4" t="str">
        <f t="shared" si="11"/>
        <v>High</v>
      </c>
      <c r="BA327" s="1" t="s">
        <v>667</v>
      </c>
    </row>
    <row r="328" spans="1:53" ht="13.05" customHeight="1" x14ac:dyDescent="0.3">
      <c r="A328" s="1">
        <v>11043</v>
      </c>
      <c r="B328" s="1" t="s">
        <v>668</v>
      </c>
      <c r="C328" s="1" t="s">
        <v>69</v>
      </c>
      <c r="D328" s="1" t="s">
        <v>3</v>
      </c>
      <c r="E328" s="1">
        <v>5</v>
      </c>
      <c r="F328" s="1">
        <v>1</v>
      </c>
      <c r="G328" s="1">
        <v>1</v>
      </c>
      <c r="H328" s="1">
        <v>3</v>
      </c>
      <c r="I328" s="1">
        <v>5</v>
      </c>
      <c r="J328" s="1">
        <v>0</v>
      </c>
      <c r="K328" s="1">
        <v>1</v>
      </c>
      <c r="L328" s="1">
        <v>3</v>
      </c>
      <c r="M328" s="1">
        <v>5</v>
      </c>
      <c r="N328" s="1">
        <v>0</v>
      </c>
      <c r="O328" s="4">
        <v>3</v>
      </c>
      <c r="P328" s="1">
        <v>5</v>
      </c>
      <c r="Q328" s="1">
        <v>5</v>
      </c>
      <c r="R328" s="1">
        <v>5</v>
      </c>
      <c r="S328" s="1">
        <v>1</v>
      </c>
      <c r="T328" s="4">
        <v>4</v>
      </c>
      <c r="U328" s="1">
        <v>1</v>
      </c>
      <c r="V328" s="1">
        <v>1</v>
      </c>
      <c r="W328" s="1">
        <v>1</v>
      </c>
      <c r="X328" s="1">
        <v>1</v>
      </c>
      <c r="Y328" s="1">
        <v>5</v>
      </c>
      <c r="Z328" s="4">
        <v>1.8</v>
      </c>
      <c r="AA328" s="1">
        <v>1</v>
      </c>
      <c r="AB328" s="1">
        <v>5</v>
      </c>
      <c r="AC328" s="1">
        <v>0</v>
      </c>
      <c r="AD328" s="1">
        <v>1</v>
      </c>
      <c r="AE328" s="1">
        <v>5</v>
      </c>
      <c r="AF328" s="1">
        <v>5</v>
      </c>
      <c r="AG328" s="1">
        <v>5</v>
      </c>
      <c r="AH328" s="4">
        <v>3.6666666666666665</v>
      </c>
      <c r="AI328" s="1">
        <v>5</v>
      </c>
      <c r="AJ328" s="1">
        <v>1</v>
      </c>
      <c r="AK328" s="1">
        <v>1</v>
      </c>
      <c r="AL328" s="1">
        <v>5</v>
      </c>
      <c r="AM328" s="1">
        <v>5</v>
      </c>
      <c r="AN328" s="1">
        <v>5</v>
      </c>
      <c r="AO328" s="1">
        <v>5</v>
      </c>
      <c r="AP328" s="1">
        <v>1</v>
      </c>
      <c r="AQ328" s="4">
        <v>3.5</v>
      </c>
      <c r="AR328" s="1">
        <v>5</v>
      </c>
      <c r="AS328" s="1">
        <v>0</v>
      </c>
      <c r="AT328" s="1">
        <v>1</v>
      </c>
      <c r="AU328" s="1">
        <v>5</v>
      </c>
      <c r="AV328" s="1">
        <v>5</v>
      </c>
      <c r="AW328" s="1">
        <v>5</v>
      </c>
      <c r="AX328" s="4">
        <v>4.2</v>
      </c>
      <c r="AY328" s="4">
        <f t="shared" si="10"/>
        <v>3.3611111111111112</v>
      </c>
      <c r="AZ328" s="4" t="str">
        <f t="shared" si="11"/>
        <v>Average</v>
      </c>
      <c r="BA328" s="1" t="s">
        <v>669</v>
      </c>
    </row>
    <row r="329" spans="1:53" ht="13.05" customHeight="1" x14ac:dyDescent="0.3">
      <c r="A329" s="1">
        <v>11044</v>
      </c>
      <c r="B329" s="1" t="s">
        <v>670</v>
      </c>
      <c r="C329" s="1" t="s">
        <v>69</v>
      </c>
      <c r="D329" s="1" t="s">
        <v>80</v>
      </c>
      <c r="E329" s="1">
        <v>5</v>
      </c>
      <c r="F329" s="1">
        <v>1</v>
      </c>
      <c r="G329" s="1">
        <v>5</v>
      </c>
      <c r="H329" s="1">
        <v>3</v>
      </c>
      <c r="I329" s="1">
        <v>5</v>
      </c>
      <c r="J329" s="1">
        <v>0</v>
      </c>
      <c r="K329" s="1">
        <v>1</v>
      </c>
      <c r="L329" s="1">
        <v>5</v>
      </c>
      <c r="M329" s="1">
        <v>5</v>
      </c>
      <c r="N329" s="1">
        <v>0</v>
      </c>
      <c r="O329" s="4">
        <v>3.75</v>
      </c>
      <c r="P329" s="1">
        <v>5</v>
      </c>
      <c r="Q329" s="1">
        <v>5</v>
      </c>
      <c r="R329" s="1">
        <v>5</v>
      </c>
      <c r="S329" s="1">
        <v>5</v>
      </c>
      <c r="T329" s="4">
        <v>5</v>
      </c>
      <c r="U329" s="1">
        <v>5</v>
      </c>
      <c r="V329" s="1">
        <v>5</v>
      </c>
      <c r="W329" s="1">
        <v>5</v>
      </c>
      <c r="X329" s="1">
        <v>5</v>
      </c>
      <c r="Y329" s="1">
        <v>5</v>
      </c>
      <c r="Z329" s="4">
        <v>5</v>
      </c>
      <c r="AA329" s="1">
        <v>5</v>
      </c>
      <c r="AB329" s="1">
        <v>5</v>
      </c>
      <c r="AC329" s="1">
        <v>0</v>
      </c>
      <c r="AD329" s="1">
        <v>5</v>
      </c>
      <c r="AE329" s="1">
        <v>1</v>
      </c>
      <c r="AF329" s="1">
        <v>5</v>
      </c>
      <c r="AG329" s="1">
        <v>5</v>
      </c>
      <c r="AH329" s="4">
        <v>4.333333333333333</v>
      </c>
      <c r="AI329" s="1">
        <v>5</v>
      </c>
      <c r="AJ329" s="1">
        <v>5</v>
      </c>
      <c r="AK329" s="1">
        <v>5</v>
      </c>
      <c r="AL329" s="1">
        <v>5</v>
      </c>
      <c r="AM329" s="1">
        <v>5</v>
      </c>
      <c r="AN329" s="1">
        <v>1</v>
      </c>
      <c r="AO329" s="1">
        <v>5</v>
      </c>
      <c r="AP329" s="1">
        <v>5</v>
      </c>
      <c r="AQ329" s="4">
        <v>4.5</v>
      </c>
      <c r="AR329" s="1">
        <v>5</v>
      </c>
      <c r="AS329" s="1">
        <v>0</v>
      </c>
      <c r="AT329" s="1">
        <v>5</v>
      </c>
      <c r="AU329" s="1">
        <v>5</v>
      </c>
      <c r="AV329" s="1">
        <v>5</v>
      </c>
      <c r="AW329" s="1">
        <v>5</v>
      </c>
      <c r="AX329" s="4">
        <v>5</v>
      </c>
      <c r="AY329" s="4">
        <f t="shared" si="10"/>
        <v>4.5972222222222223</v>
      </c>
      <c r="AZ329" s="4" t="str">
        <f t="shared" si="11"/>
        <v>High</v>
      </c>
      <c r="BA329" s="1" t="s">
        <v>671</v>
      </c>
    </row>
    <row r="330" spans="1:53" ht="13.05" customHeight="1" x14ac:dyDescent="0.3">
      <c r="A330" s="1">
        <v>11047</v>
      </c>
      <c r="B330" s="1" t="s">
        <v>672</v>
      </c>
      <c r="C330" s="1" t="s">
        <v>69</v>
      </c>
      <c r="D330" s="1" t="s">
        <v>3</v>
      </c>
      <c r="E330" s="1">
        <v>5</v>
      </c>
      <c r="F330" s="1">
        <v>1</v>
      </c>
      <c r="G330" s="1">
        <v>1</v>
      </c>
      <c r="H330" s="1">
        <v>1</v>
      </c>
      <c r="I330" s="1">
        <v>4</v>
      </c>
      <c r="J330" s="1">
        <v>0</v>
      </c>
      <c r="K330" s="1">
        <v>5</v>
      </c>
      <c r="L330" s="1">
        <v>3</v>
      </c>
      <c r="M330" s="1">
        <v>3</v>
      </c>
      <c r="N330" s="1">
        <v>0</v>
      </c>
      <c r="O330" s="4">
        <v>2.875</v>
      </c>
      <c r="P330" s="1">
        <v>5</v>
      </c>
      <c r="Q330" s="1">
        <v>1</v>
      </c>
      <c r="R330" s="1">
        <v>5</v>
      </c>
      <c r="S330" s="1">
        <v>5</v>
      </c>
      <c r="T330" s="4">
        <v>4</v>
      </c>
      <c r="U330" s="1">
        <v>1</v>
      </c>
      <c r="V330" s="1">
        <v>5</v>
      </c>
      <c r="W330" s="1">
        <v>5</v>
      </c>
      <c r="X330" s="1">
        <v>1</v>
      </c>
      <c r="Y330" s="1">
        <v>5</v>
      </c>
      <c r="Z330" s="4">
        <v>3.4</v>
      </c>
      <c r="AA330" s="1">
        <v>0</v>
      </c>
      <c r="AB330" s="1">
        <v>1</v>
      </c>
      <c r="AC330" s="1">
        <v>1</v>
      </c>
      <c r="AD330" s="1">
        <v>1</v>
      </c>
      <c r="AE330" s="1">
        <v>1</v>
      </c>
      <c r="AF330" s="1">
        <v>5</v>
      </c>
      <c r="AG330" s="1">
        <v>5</v>
      </c>
      <c r="AH330" s="4">
        <v>2.3333333333333335</v>
      </c>
      <c r="AI330" s="1">
        <v>1</v>
      </c>
      <c r="AJ330" s="1">
        <v>5</v>
      </c>
      <c r="AK330" s="1">
        <v>1</v>
      </c>
      <c r="AL330" s="1">
        <v>5</v>
      </c>
      <c r="AM330" s="1">
        <v>5</v>
      </c>
      <c r="AN330" s="1">
        <v>5</v>
      </c>
      <c r="AO330" s="1">
        <v>5</v>
      </c>
      <c r="AP330" s="1">
        <v>1</v>
      </c>
      <c r="AQ330" s="4">
        <v>3.5</v>
      </c>
      <c r="AR330" s="1">
        <v>5</v>
      </c>
      <c r="AS330" s="1">
        <v>0</v>
      </c>
      <c r="AT330" s="1">
        <v>5</v>
      </c>
      <c r="AU330" s="1">
        <v>5</v>
      </c>
      <c r="AV330" s="1">
        <v>5</v>
      </c>
      <c r="AW330" s="1">
        <v>5</v>
      </c>
      <c r="AX330" s="4">
        <v>5</v>
      </c>
      <c r="AY330" s="4">
        <f t="shared" si="10"/>
        <v>3.5180555555555557</v>
      </c>
      <c r="AZ330" s="4" t="str">
        <f t="shared" si="11"/>
        <v>Average</v>
      </c>
      <c r="BA330" s="1" t="s">
        <v>673</v>
      </c>
    </row>
    <row r="331" spans="1:53" ht="13.05" customHeight="1" x14ac:dyDescent="0.3">
      <c r="A331" s="1">
        <v>11050</v>
      </c>
      <c r="B331" s="1" t="s">
        <v>674</v>
      </c>
      <c r="C331" s="1" t="s">
        <v>85</v>
      </c>
      <c r="D331" s="1" t="s">
        <v>80</v>
      </c>
      <c r="E331" s="1">
        <v>1</v>
      </c>
      <c r="F331" s="1">
        <v>1</v>
      </c>
      <c r="G331" s="1">
        <v>1</v>
      </c>
      <c r="H331" s="1">
        <v>3</v>
      </c>
      <c r="I331" s="1">
        <v>4</v>
      </c>
      <c r="J331" s="1">
        <v>0</v>
      </c>
      <c r="K331" s="1">
        <v>1</v>
      </c>
      <c r="L331" s="1">
        <v>1</v>
      </c>
      <c r="M331" s="1">
        <v>5</v>
      </c>
      <c r="N331" s="1">
        <v>0</v>
      </c>
      <c r="O331" s="4">
        <v>2.125</v>
      </c>
      <c r="P331" s="1">
        <v>5</v>
      </c>
      <c r="Q331" s="1">
        <v>5</v>
      </c>
      <c r="R331" s="1">
        <v>5</v>
      </c>
      <c r="S331" s="1">
        <v>5</v>
      </c>
      <c r="T331" s="4">
        <v>5</v>
      </c>
      <c r="U331" s="1">
        <v>1</v>
      </c>
      <c r="V331" s="1">
        <v>5</v>
      </c>
      <c r="W331" s="1">
        <v>1</v>
      </c>
      <c r="X331" s="1">
        <v>1</v>
      </c>
      <c r="Y331" s="1">
        <v>5</v>
      </c>
      <c r="Z331" s="4">
        <v>2.6</v>
      </c>
      <c r="AA331" s="1">
        <v>5</v>
      </c>
      <c r="AB331" s="1">
        <v>5</v>
      </c>
      <c r="AC331" s="1">
        <v>0</v>
      </c>
      <c r="AD331" s="1">
        <v>5</v>
      </c>
      <c r="AE331" s="1">
        <v>5</v>
      </c>
      <c r="AF331" s="1">
        <v>5</v>
      </c>
      <c r="AG331" s="1">
        <v>5</v>
      </c>
      <c r="AH331" s="4">
        <v>5</v>
      </c>
      <c r="AI331" s="1">
        <v>5</v>
      </c>
      <c r="AJ331" s="1">
        <v>1</v>
      </c>
      <c r="AK331" s="1">
        <v>5</v>
      </c>
      <c r="AL331" s="1">
        <v>5</v>
      </c>
      <c r="AM331" s="1">
        <v>5</v>
      </c>
      <c r="AN331" s="1">
        <v>5</v>
      </c>
      <c r="AO331" s="1">
        <v>1</v>
      </c>
      <c r="AP331" s="1">
        <v>1</v>
      </c>
      <c r="AQ331" s="4">
        <v>3.5</v>
      </c>
      <c r="AR331" s="1">
        <v>5</v>
      </c>
      <c r="AS331" s="1">
        <v>1</v>
      </c>
      <c r="AT331" s="1">
        <v>1</v>
      </c>
      <c r="AU331" s="1">
        <v>5</v>
      </c>
      <c r="AV331" s="1">
        <v>1</v>
      </c>
      <c r="AW331" s="1">
        <v>1</v>
      </c>
      <c r="AX331" s="4">
        <v>2.3333333333333335</v>
      </c>
      <c r="AY331" s="4">
        <f t="shared" si="10"/>
        <v>3.4263888888888889</v>
      </c>
      <c r="AZ331" s="4" t="str">
        <f t="shared" si="11"/>
        <v>Average</v>
      </c>
      <c r="BA331" s="1" t="s">
        <v>1903</v>
      </c>
    </row>
    <row r="332" spans="1:53" ht="13.05" customHeight="1" x14ac:dyDescent="0.3">
      <c r="A332" s="1">
        <v>11051</v>
      </c>
      <c r="B332" s="1" t="s">
        <v>675</v>
      </c>
      <c r="C332" s="1" t="s">
        <v>85</v>
      </c>
      <c r="D332" s="1" t="s">
        <v>80</v>
      </c>
      <c r="E332" s="1">
        <v>5</v>
      </c>
      <c r="F332" s="1">
        <v>1</v>
      </c>
      <c r="G332" s="1">
        <v>1</v>
      </c>
      <c r="H332" s="1">
        <v>1</v>
      </c>
      <c r="I332" s="1">
        <v>1</v>
      </c>
      <c r="J332" s="1">
        <v>0</v>
      </c>
      <c r="K332" s="1">
        <v>3</v>
      </c>
      <c r="L332" s="1">
        <v>3</v>
      </c>
      <c r="M332" s="1">
        <v>1</v>
      </c>
      <c r="N332" s="1">
        <v>0</v>
      </c>
      <c r="O332" s="4">
        <v>2</v>
      </c>
      <c r="P332" s="1">
        <v>5</v>
      </c>
      <c r="Q332" s="1">
        <v>5</v>
      </c>
      <c r="R332" s="1">
        <v>5</v>
      </c>
      <c r="S332" s="1">
        <v>5</v>
      </c>
      <c r="T332" s="4">
        <v>5</v>
      </c>
      <c r="U332" s="1">
        <v>5</v>
      </c>
      <c r="V332" s="1">
        <v>5</v>
      </c>
      <c r="W332" s="1">
        <v>5</v>
      </c>
      <c r="X332" s="1">
        <v>1</v>
      </c>
      <c r="Y332" s="1">
        <v>5</v>
      </c>
      <c r="Z332" s="4">
        <v>4.2</v>
      </c>
      <c r="AA332" s="1">
        <v>0</v>
      </c>
      <c r="AB332" s="1">
        <v>5</v>
      </c>
      <c r="AC332" s="1">
        <v>5</v>
      </c>
      <c r="AD332" s="1">
        <v>5</v>
      </c>
      <c r="AE332" s="1">
        <v>5</v>
      </c>
      <c r="AF332" s="1">
        <v>1</v>
      </c>
      <c r="AG332" s="1">
        <v>5</v>
      </c>
      <c r="AH332" s="4">
        <v>4.333333333333333</v>
      </c>
      <c r="AI332" s="1">
        <v>5</v>
      </c>
      <c r="AJ332" s="1">
        <v>5</v>
      </c>
      <c r="AK332" s="1">
        <v>5</v>
      </c>
      <c r="AL332" s="1">
        <v>5</v>
      </c>
      <c r="AM332" s="1">
        <v>5</v>
      </c>
      <c r="AN332" s="1">
        <v>5</v>
      </c>
      <c r="AO332" s="1">
        <v>1</v>
      </c>
      <c r="AP332" s="1">
        <v>1</v>
      </c>
      <c r="AQ332" s="4">
        <v>4</v>
      </c>
      <c r="AR332" s="1">
        <v>1</v>
      </c>
      <c r="AS332" s="1">
        <v>1</v>
      </c>
      <c r="AT332" s="1">
        <v>1</v>
      </c>
      <c r="AU332" s="1">
        <v>1</v>
      </c>
      <c r="AV332" s="1">
        <v>1</v>
      </c>
      <c r="AW332" s="1">
        <v>1</v>
      </c>
      <c r="AX332" s="4">
        <v>1</v>
      </c>
      <c r="AY332" s="4">
        <f t="shared" si="10"/>
        <v>3.4222222222222221</v>
      </c>
      <c r="AZ332" s="4" t="str">
        <f t="shared" si="11"/>
        <v>Average</v>
      </c>
      <c r="BA332" s="1" t="s">
        <v>676</v>
      </c>
    </row>
    <row r="333" spans="1:53" ht="13.05" customHeight="1" x14ac:dyDescent="0.3">
      <c r="A333" s="1">
        <v>11052</v>
      </c>
      <c r="B333" s="1" t="s">
        <v>677</v>
      </c>
      <c r="C333" s="1" t="s">
        <v>69</v>
      </c>
      <c r="D333" s="1" t="s">
        <v>80</v>
      </c>
      <c r="E333" s="1">
        <v>3</v>
      </c>
      <c r="F333" s="1">
        <v>1</v>
      </c>
      <c r="G333" s="1">
        <v>1</v>
      </c>
      <c r="H333" s="1">
        <v>1</v>
      </c>
      <c r="I333" s="1">
        <v>5</v>
      </c>
      <c r="J333" s="1">
        <v>0</v>
      </c>
      <c r="K333" s="1">
        <v>5</v>
      </c>
      <c r="L333" s="1">
        <v>5</v>
      </c>
      <c r="M333" s="1">
        <v>5</v>
      </c>
      <c r="N333" s="1">
        <v>0</v>
      </c>
      <c r="O333" s="4">
        <v>3.25</v>
      </c>
      <c r="P333" s="1">
        <v>5</v>
      </c>
      <c r="Q333" s="1">
        <v>5</v>
      </c>
      <c r="R333" s="1">
        <v>5</v>
      </c>
      <c r="S333" s="1">
        <v>5</v>
      </c>
      <c r="T333" s="4">
        <v>5</v>
      </c>
      <c r="U333" s="1">
        <v>5</v>
      </c>
      <c r="V333" s="1">
        <v>5</v>
      </c>
      <c r="W333" s="1">
        <v>5</v>
      </c>
      <c r="X333" s="1">
        <v>5</v>
      </c>
      <c r="Y333" s="1">
        <v>5</v>
      </c>
      <c r="Z333" s="4">
        <v>5</v>
      </c>
      <c r="AA333" s="1">
        <v>0</v>
      </c>
      <c r="AB333" s="1">
        <v>5</v>
      </c>
      <c r="AC333" s="1">
        <v>5</v>
      </c>
      <c r="AD333" s="1">
        <v>1</v>
      </c>
      <c r="AE333" s="1">
        <v>5</v>
      </c>
      <c r="AF333" s="1">
        <v>5</v>
      </c>
      <c r="AG333" s="1">
        <v>5</v>
      </c>
      <c r="AH333" s="4">
        <v>4.333333333333333</v>
      </c>
      <c r="AI333" s="1">
        <v>5</v>
      </c>
      <c r="AJ333" s="1">
        <v>5</v>
      </c>
      <c r="AK333" s="1">
        <v>5</v>
      </c>
      <c r="AL333" s="1">
        <v>5</v>
      </c>
      <c r="AM333" s="1">
        <v>5</v>
      </c>
      <c r="AN333" s="1">
        <v>5</v>
      </c>
      <c r="AO333" s="1">
        <v>5</v>
      </c>
      <c r="AP333" s="1">
        <v>5</v>
      </c>
      <c r="AQ333" s="4">
        <v>5</v>
      </c>
      <c r="AR333" s="1">
        <v>5</v>
      </c>
      <c r="AS333" s="1">
        <v>0</v>
      </c>
      <c r="AT333" s="1">
        <v>5</v>
      </c>
      <c r="AU333" s="1">
        <v>5</v>
      </c>
      <c r="AV333" s="1">
        <v>5</v>
      </c>
      <c r="AW333" s="1">
        <v>5</v>
      </c>
      <c r="AX333" s="4">
        <v>5</v>
      </c>
      <c r="AY333" s="4">
        <f t="shared" si="10"/>
        <v>4.5972222222222223</v>
      </c>
      <c r="AZ333" s="4" t="str">
        <f t="shared" si="11"/>
        <v>High</v>
      </c>
      <c r="BA333" s="1" t="s">
        <v>678</v>
      </c>
    </row>
    <row r="334" spans="1:53" ht="13.05" customHeight="1" x14ac:dyDescent="0.3">
      <c r="A334" s="1">
        <v>11062</v>
      </c>
      <c r="B334" s="1" t="s">
        <v>679</v>
      </c>
      <c r="C334" s="1" t="s">
        <v>85</v>
      </c>
      <c r="D334" s="1" t="s">
        <v>3</v>
      </c>
      <c r="E334" s="1">
        <v>5</v>
      </c>
      <c r="F334" s="1">
        <v>5</v>
      </c>
      <c r="G334" s="1">
        <v>0</v>
      </c>
      <c r="H334" s="1">
        <v>5</v>
      </c>
      <c r="I334" s="1">
        <v>5</v>
      </c>
      <c r="J334" s="1">
        <v>1</v>
      </c>
      <c r="K334" s="1">
        <v>5</v>
      </c>
      <c r="L334" s="1">
        <v>5</v>
      </c>
      <c r="M334" s="1">
        <v>0</v>
      </c>
      <c r="N334" s="1">
        <v>1</v>
      </c>
      <c r="O334" s="4">
        <v>4</v>
      </c>
      <c r="P334" s="1">
        <v>5</v>
      </c>
      <c r="Q334" s="1">
        <v>5</v>
      </c>
      <c r="R334" s="1">
        <v>5</v>
      </c>
      <c r="S334" s="1">
        <v>5</v>
      </c>
      <c r="T334" s="4">
        <v>5</v>
      </c>
      <c r="U334" s="1">
        <v>5</v>
      </c>
      <c r="V334" s="1">
        <v>5</v>
      </c>
      <c r="W334" s="1">
        <v>5</v>
      </c>
      <c r="X334" s="1">
        <v>5</v>
      </c>
      <c r="Y334" s="1">
        <v>5</v>
      </c>
      <c r="Z334" s="4">
        <v>5</v>
      </c>
      <c r="AA334" s="1">
        <v>5</v>
      </c>
      <c r="AB334" s="1">
        <v>5</v>
      </c>
      <c r="AC334" s="1">
        <v>0</v>
      </c>
      <c r="AD334" s="1">
        <v>5</v>
      </c>
      <c r="AE334" s="1">
        <v>5</v>
      </c>
      <c r="AF334" s="1">
        <v>5</v>
      </c>
      <c r="AG334" s="1">
        <v>5</v>
      </c>
      <c r="AH334" s="4">
        <v>5</v>
      </c>
      <c r="AI334" s="1">
        <v>5</v>
      </c>
      <c r="AJ334" s="1">
        <v>5</v>
      </c>
      <c r="AK334" s="1">
        <v>5</v>
      </c>
      <c r="AL334" s="1">
        <v>5</v>
      </c>
      <c r="AM334" s="1">
        <v>5</v>
      </c>
      <c r="AN334" s="1">
        <v>5</v>
      </c>
      <c r="AO334" s="1">
        <v>5</v>
      </c>
      <c r="AP334" s="1">
        <v>5</v>
      </c>
      <c r="AQ334" s="4">
        <v>5</v>
      </c>
      <c r="AR334" s="1">
        <v>5</v>
      </c>
      <c r="AS334" s="1">
        <v>0</v>
      </c>
      <c r="AT334" s="1">
        <v>5</v>
      </c>
      <c r="AU334" s="1">
        <v>5</v>
      </c>
      <c r="AV334" s="1">
        <v>5</v>
      </c>
      <c r="AW334" s="1">
        <v>5</v>
      </c>
      <c r="AX334" s="4">
        <v>5</v>
      </c>
      <c r="AY334" s="4">
        <f t="shared" si="10"/>
        <v>4.833333333333333</v>
      </c>
      <c r="AZ334" s="4" t="str">
        <f t="shared" si="11"/>
        <v>High</v>
      </c>
      <c r="BA334" s="1" t="s">
        <v>1094</v>
      </c>
    </row>
    <row r="335" spans="1:53" ht="13.05" customHeight="1" x14ac:dyDescent="0.3">
      <c r="A335" s="1">
        <v>11063</v>
      </c>
      <c r="B335" s="1" t="s">
        <v>680</v>
      </c>
      <c r="C335" s="1" t="s">
        <v>85</v>
      </c>
      <c r="D335" s="1" t="s">
        <v>3</v>
      </c>
      <c r="E335" s="1">
        <v>5</v>
      </c>
      <c r="F335" s="1">
        <v>1</v>
      </c>
      <c r="G335" s="1">
        <v>1</v>
      </c>
      <c r="H335" s="1">
        <v>1</v>
      </c>
      <c r="I335" s="1">
        <v>5</v>
      </c>
      <c r="J335" s="1">
        <v>0</v>
      </c>
      <c r="K335" s="1">
        <v>1</v>
      </c>
      <c r="L335" s="1">
        <v>5</v>
      </c>
      <c r="M335" s="1">
        <v>5</v>
      </c>
      <c r="N335" s="1">
        <v>0</v>
      </c>
      <c r="O335" s="4">
        <v>3</v>
      </c>
      <c r="P335" s="1">
        <v>5</v>
      </c>
      <c r="Q335" s="1">
        <v>5</v>
      </c>
      <c r="R335" s="1">
        <v>5</v>
      </c>
      <c r="S335" s="1">
        <v>5</v>
      </c>
      <c r="T335" s="4">
        <v>5</v>
      </c>
      <c r="U335" s="1">
        <v>5</v>
      </c>
      <c r="V335" s="1">
        <v>5</v>
      </c>
      <c r="W335" s="1">
        <v>5</v>
      </c>
      <c r="X335" s="1">
        <v>5</v>
      </c>
      <c r="Y335" s="1">
        <v>5</v>
      </c>
      <c r="Z335" s="4">
        <v>5</v>
      </c>
      <c r="AA335" s="1">
        <v>0</v>
      </c>
      <c r="AB335" s="1">
        <v>5</v>
      </c>
      <c r="AC335" s="1">
        <v>5</v>
      </c>
      <c r="AD335" s="1">
        <v>5</v>
      </c>
      <c r="AE335" s="1">
        <v>5</v>
      </c>
      <c r="AF335" s="1">
        <v>5</v>
      </c>
      <c r="AG335" s="1">
        <v>5</v>
      </c>
      <c r="AH335" s="4">
        <v>5</v>
      </c>
      <c r="AI335" s="1">
        <v>5</v>
      </c>
      <c r="AJ335" s="1">
        <v>5</v>
      </c>
      <c r="AK335" s="1">
        <v>5</v>
      </c>
      <c r="AL335" s="1">
        <v>5</v>
      </c>
      <c r="AM335" s="1">
        <v>5</v>
      </c>
      <c r="AN335" s="1">
        <v>5</v>
      </c>
      <c r="AO335" s="1">
        <v>5</v>
      </c>
      <c r="AP335" s="1">
        <v>5</v>
      </c>
      <c r="AQ335" s="4">
        <v>5</v>
      </c>
      <c r="AR335" s="1">
        <v>5</v>
      </c>
      <c r="AS335" s="1">
        <v>0</v>
      </c>
      <c r="AT335" s="1">
        <v>5</v>
      </c>
      <c r="AU335" s="1">
        <v>5</v>
      </c>
      <c r="AV335" s="1">
        <v>5</v>
      </c>
      <c r="AW335" s="1">
        <v>5</v>
      </c>
      <c r="AX335" s="4">
        <v>5</v>
      </c>
      <c r="AY335" s="4">
        <f t="shared" si="10"/>
        <v>4.666666666666667</v>
      </c>
      <c r="AZ335" s="4" t="str">
        <f t="shared" si="11"/>
        <v>High</v>
      </c>
      <c r="BA335" s="1" t="s">
        <v>310</v>
      </c>
    </row>
    <row r="336" spans="1:53" ht="13.05" customHeight="1" x14ac:dyDescent="0.3">
      <c r="A336" s="1">
        <v>11066</v>
      </c>
      <c r="B336" s="1" t="s">
        <v>681</v>
      </c>
      <c r="C336" s="1" t="s">
        <v>69</v>
      </c>
      <c r="D336" s="1" t="s">
        <v>80</v>
      </c>
      <c r="E336" s="1">
        <v>5</v>
      </c>
      <c r="F336" s="1">
        <v>1</v>
      </c>
      <c r="G336" s="1">
        <v>5</v>
      </c>
      <c r="H336" s="1">
        <v>1</v>
      </c>
      <c r="I336" s="1">
        <v>5</v>
      </c>
      <c r="J336" s="1">
        <v>0</v>
      </c>
      <c r="K336" s="1">
        <v>5</v>
      </c>
      <c r="L336" s="1">
        <v>5</v>
      </c>
      <c r="M336" s="1">
        <v>5</v>
      </c>
      <c r="N336" s="1">
        <v>0</v>
      </c>
      <c r="O336" s="4">
        <v>4</v>
      </c>
      <c r="P336" s="1">
        <v>5</v>
      </c>
      <c r="Q336" s="1">
        <v>5</v>
      </c>
      <c r="R336" s="1">
        <v>5</v>
      </c>
      <c r="S336" s="1">
        <v>5</v>
      </c>
      <c r="T336" s="4">
        <v>5</v>
      </c>
      <c r="U336" s="1">
        <v>5</v>
      </c>
      <c r="V336" s="1">
        <v>5</v>
      </c>
      <c r="W336" s="1">
        <v>1</v>
      </c>
      <c r="X336" s="1">
        <v>5</v>
      </c>
      <c r="Y336" s="1">
        <v>5</v>
      </c>
      <c r="Z336" s="4">
        <v>4.2</v>
      </c>
      <c r="AA336" s="1">
        <v>0</v>
      </c>
      <c r="AB336" s="1">
        <v>5</v>
      </c>
      <c r="AC336" s="1">
        <v>5</v>
      </c>
      <c r="AD336" s="1">
        <v>5</v>
      </c>
      <c r="AE336" s="1">
        <v>5</v>
      </c>
      <c r="AF336" s="1">
        <v>5</v>
      </c>
      <c r="AG336" s="1">
        <v>5</v>
      </c>
      <c r="AH336" s="4">
        <v>5</v>
      </c>
      <c r="AI336" s="1">
        <v>5</v>
      </c>
      <c r="AJ336" s="1">
        <v>5</v>
      </c>
      <c r="AK336" s="1">
        <v>5</v>
      </c>
      <c r="AL336" s="1">
        <v>1</v>
      </c>
      <c r="AM336" s="1">
        <v>1</v>
      </c>
      <c r="AN336" s="1">
        <v>5</v>
      </c>
      <c r="AO336" s="1">
        <v>5</v>
      </c>
      <c r="AP336" s="1">
        <v>5</v>
      </c>
      <c r="AQ336" s="4">
        <v>4</v>
      </c>
      <c r="AR336" s="1">
        <v>5</v>
      </c>
      <c r="AS336" s="1">
        <v>0</v>
      </c>
      <c r="AT336" s="1">
        <v>5</v>
      </c>
      <c r="AU336" s="1">
        <v>1</v>
      </c>
      <c r="AV336" s="1">
        <v>1</v>
      </c>
      <c r="AW336" s="1">
        <v>5</v>
      </c>
      <c r="AX336" s="4">
        <v>3.4</v>
      </c>
      <c r="AY336" s="4">
        <f t="shared" si="10"/>
        <v>4.2666666666666666</v>
      </c>
      <c r="AZ336" s="4" t="str">
        <f t="shared" si="11"/>
        <v>High</v>
      </c>
      <c r="BA336" s="1" t="s">
        <v>1903</v>
      </c>
    </row>
    <row r="337" spans="1:53" ht="13.05" customHeight="1" x14ac:dyDescent="0.3">
      <c r="A337" s="1">
        <v>11074</v>
      </c>
      <c r="B337" s="1" t="s">
        <v>682</v>
      </c>
      <c r="C337" s="1" t="s">
        <v>85</v>
      </c>
      <c r="D337" s="1" t="s">
        <v>80</v>
      </c>
      <c r="E337" s="1">
        <v>5</v>
      </c>
      <c r="F337" s="1">
        <v>1</v>
      </c>
      <c r="G337" s="1">
        <v>1</v>
      </c>
      <c r="H337" s="1">
        <v>1</v>
      </c>
      <c r="I337" s="1">
        <v>5</v>
      </c>
      <c r="J337" s="1">
        <v>0</v>
      </c>
      <c r="K337" s="1">
        <v>5</v>
      </c>
      <c r="L337" s="1">
        <v>5</v>
      </c>
      <c r="M337" s="1">
        <v>5</v>
      </c>
      <c r="N337" s="1">
        <v>0</v>
      </c>
      <c r="O337" s="4">
        <v>3.5</v>
      </c>
      <c r="P337" s="1">
        <v>5</v>
      </c>
      <c r="Q337" s="1">
        <v>5</v>
      </c>
      <c r="R337" s="1">
        <v>5</v>
      </c>
      <c r="S337" s="1">
        <v>5</v>
      </c>
      <c r="T337" s="4">
        <v>5</v>
      </c>
      <c r="U337" s="1">
        <v>5</v>
      </c>
      <c r="V337" s="1">
        <v>1</v>
      </c>
      <c r="W337" s="1">
        <v>5</v>
      </c>
      <c r="X337" s="1">
        <v>5</v>
      </c>
      <c r="Y337" s="1">
        <v>5</v>
      </c>
      <c r="Z337" s="4">
        <v>4.2</v>
      </c>
      <c r="AA337" s="1">
        <v>0</v>
      </c>
      <c r="AB337" s="1">
        <v>5</v>
      </c>
      <c r="AC337" s="1">
        <v>5</v>
      </c>
      <c r="AD337" s="1">
        <v>5</v>
      </c>
      <c r="AE337" s="1">
        <v>5</v>
      </c>
      <c r="AF337" s="1">
        <v>5</v>
      </c>
      <c r="AG337" s="1">
        <v>5</v>
      </c>
      <c r="AH337" s="4">
        <v>5</v>
      </c>
      <c r="AI337" s="1">
        <v>5</v>
      </c>
      <c r="AJ337" s="1">
        <v>5</v>
      </c>
      <c r="AK337" s="1">
        <v>5</v>
      </c>
      <c r="AL337" s="1">
        <v>5</v>
      </c>
      <c r="AM337" s="1">
        <v>5</v>
      </c>
      <c r="AN337" s="1">
        <v>5</v>
      </c>
      <c r="AO337" s="1">
        <v>5</v>
      </c>
      <c r="AP337" s="1">
        <v>5</v>
      </c>
      <c r="AQ337" s="4">
        <v>5</v>
      </c>
      <c r="AR337" s="1">
        <v>5</v>
      </c>
      <c r="AS337" s="1">
        <v>0</v>
      </c>
      <c r="AT337" s="1">
        <v>5</v>
      </c>
      <c r="AU337" s="1">
        <v>5</v>
      </c>
      <c r="AV337" s="1">
        <v>5</v>
      </c>
      <c r="AW337" s="1">
        <v>5</v>
      </c>
      <c r="AX337" s="4">
        <v>5</v>
      </c>
      <c r="AY337" s="4">
        <f t="shared" si="10"/>
        <v>4.6166666666666663</v>
      </c>
      <c r="AZ337" s="4" t="str">
        <f t="shared" si="11"/>
        <v>High</v>
      </c>
      <c r="BA337" s="1" t="s">
        <v>683</v>
      </c>
    </row>
    <row r="338" spans="1:53" ht="13.05" customHeight="1" x14ac:dyDescent="0.3">
      <c r="A338" s="1">
        <v>11077</v>
      </c>
      <c r="B338" s="1" t="s">
        <v>684</v>
      </c>
      <c r="C338" s="1" t="s">
        <v>69</v>
      </c>
      <c r="D338" s="1" t="s">
        <v>80</v>
      </c>
      <c r="E338" s="1">
        <v>3</v>
      </c>
      <c r="F338" s="1">
        <v>1</v>
      </c>
      <c r="G338" s="1">
        <v>5</v>
      </c>
      <c r="H338" s="1">
        <v>3</v>
      </c>
      <c r="I338" s="1">
        <v>4</v>
      </c>
      <c r="J338" s="1">
        <v>0</v>
      </c>
      <c r="K338" s="1">
        <v>3</v>
      </c>
      <c r="L338" s="1">
        <v>3</v>
      </c>
      <c r="M338" s="1">
        <v>3</v>
      </c>
      <c r="N338" s="1">
        <v>0</v>
      </c>
      <c r="O338" s="4">
        <v>3.125</v>
      </c>
      <c r="P338" s="1">
        <v>5</v>
      </c>
      <c r="Q338" s="1">
        <v>5</v>
      </c>
      <c r="R338" s="1">
        <v>5</v>
      </c>
      <c r="S338" s="1">
        <v>5</v>
      </c>
      <c r="T338" s="4">
        <v>5</v>
      </c>
      <c r="U338" s="1">
        <v>1</v>
      </c>
      <c r="V338" s="1">
        <v>5</v>
      </c>
      <c r="W338" s="1">
        <v>5</v>
      </c>
      <c r="X338" s="1">
        <v>5</v>
      </c>
      <c r="Y338" s="1">
        <v>1</v>
      </c>
      <c r="Z338" s="4">
        <v>3.4</v>
      </c>
      <c r="AA338" s="1">
        <v>5</v>
      </c>
      <c r="AB338" s="1">
        <v>5</v>
      </c>
      <c r="AC338" s="1">
        <v>0</v>
      </c>
      <c r="AD338" s="1">
        <v>1</v>
      </c>
      <c r="AE338" s="1">
        <v>5</v>
      </c>
      <c r="AF338" s="1">
        <v>5</v>
      </c>
      <c r="AG338" s="1">
        <v>5</v>
      </c>
      <c r="AH338" s="4">
        <v>4.333333333333333</v>
      </c>
      <c r="AI338" s="1">
        <v>5</v>
      </c>
      <c r="AJ338" s="1">
        <v>1</v>
      </c>
      <c r="AK338" s="1">
        <v>5</v>
      </c>
      <c r="AL338" s="1">
        <v>5</v>
      </c>
      <c r="AM338" s="1">
        <v>5</v>
      </c>
      <c r="AN338" s="1">
        <v>1</v>
      </c>
      <c r="AO338" s="1">
        <v>1</v>
      </c>
      <c r="AP338" s="1">
        <v>1</v>
      </c>
      <c r="AQ338" s="4">
        <v>3</v>
      </c>
      <c r="AR338" s="1">
        <v>5</v>
      </c>
      <c r="AS338" s="1">
        <v>0</v>
      </c>
      <c r="AT338" s="1">
        <v>5</v>
      </c>
      <c r="AU338" s="1">
        <v>5</v>
      </c>
      <c r="AV338" s="1">
        <v>5</v>
      </c>
      <c r="AW338" s="1">
        <v>5</v>
      </c>
      <c r="AX338" s="4">
        <v>5</v>
      </c>
      <c r="AY338" s="4">
        <f t="shared" si="10"/>
        <v>3.9763888888888892</v>
      </c>
      <c r="AZ338" s="4" t="str">
        <f t="shared" si="11"/>
        <v>Average</v>
      </c>
      <c r="BA338" s="1" t="s">
        <v>685</v>
      </c>
    </row>
    <row r="339" spans="1:53" ht="13.05" customHeight="1" x14ac:dyDescent="0.3">
      <c r="A339" s="1">
        <v>11079</v>
      </c>
      <c r="B339" s="1" t="s">
        <v>686</v>
      </c>
      <c r="C339" s="1" t="s">
        <v>85</v>
      </c>
      <c r="D339" s="1" t="s">
        <v>3</v>
      </c>
      <c r="E339" s="1">
        <v>1</v>
      </c>
      <c r="F339" s="1">
        <v>1</v>
      </c>
      <c r="G339" s="1">
        <v>1</v>
      </c>
      <c r="H339" s="1">
        <v>3</v>
      </c>
      <c r="I339" s="1">
        <v>1</v>
      </c>
      <c r="J339" s="1">
        <v>0</v>
      </c>
      <c r="K339" s="1">
        <v>3</v>
      </c>
      <c r="L339" s="1">
        <v>3</v>
      </c>
      <c r="M339" s="1">
        <v>3</v>
      </c>
      <c r="N339" s="1">
        <v>0</v>
      </c>
      <c r="O339" s="4">
        <v>2</v>
      </c>
      <c r="P339" s="1">
        <v>5</v>
      </c>
      <c r="Q339" s="1">
        <v>5</v>
      </c>
      <c r="R339" s="1">
        <v>5</v>
      </c>
      <c r="S339" s="1">
        <v>5</v>
      </c>
      <c r="T339" s="4">
        <v>5</v>
      </c>
      <c r="U339" s="1">
        <v>1</v>
      </c>
      <c r="V339" s="1">
        <v>1</v>
      </c>
      <c r="W339" s="1">
        <v>1</v>
      </c>
      <c r="X339" s="1">
        <v>5</v>
      </c>
      <c r="Y339" s="1">
        <v>5</v>
      </c>
      <c r="Z339" s="4">
        <v>2.6</v>
      </c>
      <c r="AA339" s="1">
        <v>5</v>
      </c>
      <c r="AB339" s="1">
        <v>1</v>
      </c>
      <c r="AC339" s="1">
        <v>0</v>
      </c>
      <c r="AD339" s="1">
        <v>1</v>
      </c>
      <c r="AE339" s="1">
        <v>1</v>
      </c>
      <c r="AF339" s="1">
        <v>5</v>
      </c>
      <c r="AG339" s="1">
        <v>5</v>
      </c>
      <c r="AH339" s="4">
        <v>3</v>
      </c>
      <c r="AI339" s="1">
        <v>1</v>
      </c>
      <c r="AJ339" s="1">
        <v>5</v>
      </c>
      <c r="AK339" s="1">
        <v>5</v>
      </c>
      <c r="AL339" s="1">
        <v>1</v>
      </c>
      <c r="AM339" s="1">
        <v>5</v>
      </c>
      <c r="AN339" s="1">
        <v>5</v>
      </c>
      <c r="AO339" s="1">
        <v>5</v>
      </c>
      <c r="AP339" s="1">
        <v>5</v>
      </c>
      <c r="AQ339" s="4">
        <v>4</v>
      </c>
      <c r="AR339" s="1">
        <v>5</v>
      </c>
      <c r="AS339" s="1">
        <v>0</v>
      </c>
      <c r="AT339" s="1">
        <v>5</v>
      </c>
      <c r="AU339" s="1">
        <v>5</v>
      </c>
      <c r="AV339" s="1">
        <v>5</v>
      </c>
      <c r="AW339" s="1">
        <v>5</v>
      </c>
      <c r="AX339" s="4">
        <v>5</v>
      </c>
      <c r="AY339" s="4">
        <f t="shared" si="10"/>
        <v>3.6</v>
      </c>
      <c r="AZ339" s="4" t="str">
        <f t="shared" si="11"/>
        <v>Average</v>
      </c>
      <c r="BA339" s="1" t="s">
        <v>687</v>
      </c>
    </row>
    <row r="340" spans="1:53" ht="13.05" customHeight="1" x14ac:dyDescent="0.3">
      <c r="A340" s="1">
        <v>11080</v>
      </c>
      <c r="B340" s="1" t="s">
        <v>688</v>
      </c>
      <c r="C340" s="1" t="s">
        <v>85</v>
      </c>
      <c r="D340" s="1" t="s">
        <v>3</v>
      </c>
      <c r="E340" s="1">
        <v>1</v>
      </c>
      <c r="F340" s="1">
        <v>1</v>
      </c>
      <c r="G340" s="1">
        <v>1</v>
      </c>
      <c r="H340" s="1">
        <v>1</v>
      </c>
      <c r="I340" s="1">
        <v>1</v>
      </c>
      <c r="J340" s="1">
        <v>0</v>
      </c>
      <c r="K340" s="1">
        <v>1</v>
      </c>
      <c r="L340" s="1">
        <v>1</v>
      </c>
      <c r="M340" s="1">
        <v>1</v>
      </c>
      <c r="N340" s="1">
        <v>0</v>
      </c>
      <c r="O340" s="4">
        <v>1</v>
      </c>
      <c r="P340" s="1">
        <v>1</v>
      </c>
      <c r="Q340" s="1">
        <v>5</v>
      </c>
      <c r="R340" s="1">
        <v>1</v>
      </c>
      <c r="S340" s="1">
        <v>1</v>
      </c>
      <c r="T340" s="4">
        <v>2</v>
      </c>
      <c r="U340" s="1">
        <v>1</v>
      </c>
      <c r="V340" s="1">
        <v>5</v>
      </c>
      <c r="W340" s="1">
        <v>1</v>
      </c>
      <c r="X340" s="1">
        <v>1</v>
      </c>
      <c r="Y340" s="1">
        <v>1</v>
      </c>
      <c r="Z340" s="4">
        <v>1.8</v>
      </c>
      <c r="AA340" s="1">
        <v>0</v>
      </c>
      <c r="AB340" s="1">
        <v>5</v>
      </c>
      <c r="AC340" s="1">
        <v>1</v>
      </c>
      <c r="AD340" s="1">
        <v>1</v>
      </c>
      <c r="AE340" s="1">
        <v>5</v>
      </c>
      <c r="AF340" s="1">
        <v>1</v>
      </c>
      <c r="AG340" s="1">
        <v>5</v>
      </c>
      <c r="AH340" s="4">
        <v>3</v>
      </c>
      <c r="AI340" s="1">
        <v>1</v>
      </c>
      <c r="AJ340" s="1">
        <v>1</v>
      </c>
      <c r="AK340" s="1">
        <v>1</v>
      </c>
      <c r="AL340" s="1">
        <v>5</v>
      </c>
      <c r="AM340" s="1">
        <v>5</v>
      </c>
      <c r="AN340" s="1">
        <v>1</v>
      </c>
      <c r="AO340" s="1">
        <v>1</v>
      </c>
      <c r="AP340" s="1">
        <v>1</v>
      </c>
      <c r="AQ340" s="4">
        <v>2</v>
      </c>
      <c r="AR340" s="1">
        <v>1</v>
      </c>
      <c r="AS340" s="1">
        <v>1</v>
      </c>
      <c r="AT340" s="1">
        <v>1</v>
      </c>
      <c r="AU340" s="1">
        <v>1</v>
      </c>
      <c r="AV340" s="1">
        <v>1</v>
      </c>
      <c r="AW340" s="1">
        <v>1</v>
      </c>
      <c r="AX340" s="4">
        <v>1</v>
      </c>
      <c r="AY340" s="4">
        <f t="shared" si="10"/>
        <v>1.8</v>
      </c>
      <c r="AZ340" s="4" t="str">
        <f t="shared" si="11"/>
        <v>Low</v>
      </c>
      <c r="BA340" s="1" t="s">
        <v>689</v>
      </c>
    </row>
    <row r="341" spans="1:53" ht="13.05" customHeight="1" x14ac:dyDescent="0.3">
      <c r="A341" s="1">
        <v>11081</v>
      </c>
      <c r="B341" s="1" t="s">
        <v>690</v>
      </c>
      <c r="C341" s="1" t="s">
        <v>69</v>
      </c>
      <c r="D341" s="1" t="s">
        <v>80</v>
      </c>
      <c r="E341" s="1">
        <v>1</v>
      </c>
      <c r="F341" s="1">
        <v>1</v>
      </c>
      <c r="G341" s="1">
        <v>1</v>
      </c>
      <c r="H341" s="1">
        <v>1</v>
      </c>
      <c r="I341" s="1">
        <v>1</v>
      </c>
      <c r="J341" s="1">
        <v>0</v>
      </c>
      <c r="K341" s="1">
        <v>5</v>
      </c>
      <c r="L341" s="1">
        <v>5</v>
      </c>
      <c r="M341" s="1">
        <v>3</v>
      </c>
      <c r="N341" s="1">
        <v>0</v>
      </c>
      <c r="O341" s="4">
        <v>2.25</v>
      </c>
      <c r="P341" s="1">
        <v>5</v>
      </c>
      <c r="Q341" s="1">
        <v>1</v>
      </c>
      <c r="R341" s="1">
        <v>5</v>
      </c>
      <c r="S341" s="1">
        <v>5</v>
      </c>
      <c r="T341" s="4">
        <v>4</v>
      </c>
      <c r="U341" s="1">
        <v>1</v>
      </c>
      <c r="V341" s="1">
        <v>1</v>
      </c>
      <c r="W341" s="1">
        <v>1</v>
      </c>
      <c r="X341" s="1">
        <v>5</v>
      </c>
      <c r="Y341" s="1">
        <v>5</v>
      </c>
      <c r="Z341" s="4">
        <v>2.6</v>
      </c>
      <c r="AA341" s="1">
        <v>0</v>
      </c>
      <c r="AB341" s="1">
        <v>5</v>
      </c>
      <c r="AC341" s="1">
        <v>5</v>
      </c>
      <c r="AD341" s="1">
        <v>5</v>
      </c>
      <c r="AE341" s="1">
        <v>5</v>
      </c>
      <c r="AF341" s="1">
        <v>1</v>
      </c>
      <c r="AG341" s="1">
        <v>1</v>
      </c>
      <c r="AH341" s="4">
        <v>3.6666666666666665</v>
      </c>
      <c r="AI341" s="1">
        <v>1</v>
      </c>
      <c r="AJ341" s="1">
        <v>5</v>
      </c>
      <c r="AK341" s="1">
        <v>5</v>
      </c>
      <c r="AL341" s="1">
        <v>5</v>
      </c>
      <c r="AM341" s="1">
        <v>1</v>
      </c>
      <c r="AN341" s="1">
        <v>5</v>
      </c>
      <c r="AO341" s="1">
        <v>5</v>
      </c>
      <c r="AP341" s="1">
        <v>1</v>
      </c>
      <c r="AQ341" s="4">
        <v>3.5</v>
      </c>
      <c r="AR341" s="1">
        <v>5</v>
      </c>
      <c r="AS341" s="1">
        <v>5</v>
      </c>
      <c r="AT341" s="1">
        <v>1</v>
      </c>
      <c r="AU341" s="1">
        <v>5</v>
      </c>
      <c r="AV341" s="1">
        <v>5</v>
      </c>
      <c r="AW341" s="1">
        <v>1</v>
      </c>
      <c r="AX341" s="4">
        <v>3.6666666666666665</v>
      </c>
      <c r="AY341" s="4">
        <f t="shared" si="10"/>
        <v>3.2805555555555554</v>
      </c>
      <c r="AZ341" s="4" t="str">
        <f t="shared" si="11"/>
        <v>Average</v>
      </c>
      <c r="BA341" s="1" t="s">
        <v>310</v>
      </c>
    </row>
    <row r="342" spans="1:53" ht="13.05" customHeight="1" x14ac:dyDescent="0.3">
      <c r="A342" s="1">
        <v>11090</v>
      </c>
      <c r="B342" s="1" t="s">
        <v>691</v>
      </c>
      <c r="C342" s="1" t="s">
        <v>69</v>
      </c>
      <c r="D342" s="1" t="s">
        <v>80</v>
      </c>
      <c r="E342" s="1">
        <v>5</v>
      </c>
      <c r="F342" s="1">
        <v>1</v>
      </c>
      <c r="G342" s="1">
        <v>1</v>
      </c>
      <c r="H342" s="1">
        <v>1</v>
      </c>
      <c r="I342" s="1">
        <v>5</v>
      </c>
      <c r="J342" s="1">
        <v>0</v>
      </c>
      <c r="K342" s="1">
        <v>5</v>
      </c>
      <c r="L342" s="1">
        <v>5</v>
      </c>
      <c r="M342" s="1">
        <v>5</v>
      </c>
      <c r="N342" s="1">
        <v>0</v>
      </c>
      <c r="O342" s="4">
        <v>3.5</v>
      </c>
      <c r="P342" s="1">
        <v>5</v>
      </c>
      <c r="Q342" s="1">
        <v>5</v>
      </c>
      <c r="R342" s="1">
        <v>5</v>
      </c>
      <c r="S342" s="1">
        <v>5</v>
      </c>
      <c r="T342" s="4">
        <v>5</v>
      </c>
      <c r="U342" s="1">
        <v>5</v>
      </c>
      <c r="V342" s="1">
        <v>5</v>
      </c>
      <c r="W342" s="1">
        <v>5</v>
      </c>
      <c r="X342" s="1">
        <v>5</v>
      </c>
      <c r="Y342" s="1">
        <v>5</v>
      </c>
      <c r="Z342" s="4">
        <v>5</v>
      </c>
      <c r="AA342" s="1">
        <v>0</v>
      </c>
      <c r="AB342" s="1">
        <v>5</v>
      </c>
      <c r="AC342" s="1">
        <v>5</v>
      </c>
      <c r="AD342" s="1">
        <v>5</v>
      </c>
      <c r="AE342" s="1">
        <v>5</v>
      </c>
      <c r="AF342" s="1">
        <v>5</v>
      </c>
      <c r="AG342" s="1">
        <v>5</v>
      </c>
      <c r="AH342" s="4">
        <v>5</v>
      </c>
      <c r="AI342" s="1">
        <v>5</v>
      </c>
      <c r="AJ342" s="1">
        <v>5</v>
      </c>
      <c r="AK342" s="1">
        <v>5</v>
      </c>
      <c r="AL342" s="1">
        <v>5</v>
      </c>
      <c r="AM342" s="1">
        <v>5</v>
      </c>
      <c r="AN342" s="1">
        <v>5</v>
      </c>
      <c r="AO342" s="1">
        <v>5</v>
      </c>
      <c r="AP342" s="1">
        <v>5</v>
      </c>
      <c r="AQ342" s="4">
        <v>5</v>
      </c>
      <c r="AR342" s="1">
        <v>5</v>
      </c>
      <c r="AS342" s="1">
        <v>0</v>
      </c>
      <c r="AT342" s="1">
        <v>5</v>
      </c>
      <c r="AU342" s="1">
        <v>5</v>
      </c>
      <c r="AV342" s="1">
        <v>5</v>
      </c>
      <c r="AW342" s="1">
        <v>5</v>
      </c>
      <c r="AX342" s="4">
        <v>5</v>
      </c>
      <c r="AY342" s="4">
        <f t="shared" si="10"/>
        <v>4.75</v>
      </c>
      <c r="AZ342" s="4" t="str">
        <f t="shared" si="11"/>
        <v>High</v>
      </c>
      <c r="BA342" s="1" t="s">
        <v>692</v>
      </c>
    </row>
    <row r="343" spans="1:53" ht="13.05" customHeight="1" x14ac:dyDescent="0.3">
      <c r="A343" s="1">
        <v>11097</v>
      </c>
      <c r="B343" s="1" t="s">
        <v>693</v>
      </c>
      <c r="C343" s="1" t="s">
        <v>69</v>
      </c>
      <c r="D343" s="1" t="s">
        <v>80</v>
      </c>
      <c r="E343" s="1">
        <v>3</v>
      </c>
      <c r="F343" s="1">
        <v>1</v>
      </c>
      <c r="G343" s="1">
        <v>1</v>
      </c>
      <c r="H343" s="1">
        <v>1</v>
      </c>
      <c r="I343" s="1">
        <v>5</v>
      </c>
      <c r="J343" s="1">
        <v>0</v>
      </c>
      <c r="K343" s="1">
        <v>5</v>
      </c>
      <c r="L343" s="1">
        <v>5</v>
      </c>
      <c r="M343" s="1">
        <v>3</v>
      </c>
      <c r="N343" s="1">
        <v>0</v>
      </c>
      <c r="O343" s="4">
        <v>3</v>
      </c>
      <c r="P343" s="1">
        <v>5</v>
      </c>
      <c r="Q343" s="1">
        <v>1</v>
      </c>
      <c r="R343" s="1">
        <v>5</v>
      </c>
      <c r="S343" s="1">
        <v>5</v>
      </c>
      <c r="T343" s="4">
        <v>4</v>
      </c>
      <c r="U343" s="1">
        <v>5</v>
      </c>
      <c r="V343" s="1">
        <v>5</v>
      </c>
      <c r="W343" s="1">
        <v>5</v>
      </c>
      <c r="X343" s="1">
        <v>1</v>
      </c>
      <c r="Y343" s="1">
        <v>1</v>
      </c>
      <c r="Z343" s="4">
        <v>3.4</v>
      </c>
      <c r="AA343" s="1">
        <v>0</v>
      </c>
      <c r="AB343" s="1">
        <v>5</v>
      </c>
      <c r="AC343" s="1">
        <v>5</v>
      </c>
      <c r="AD343" s="1">
        <v>5</v>
      </c>
      <c r="AE343" s="1">
        <v>5</v>
      </c>
      <c r="AF343" s="1">
        <v>5</v>
      </c>
      <c r="AG343" s="1">
        <v>5</v>
      </c>
      <c r="AH343" s="4">
        <v>5</v>
      </c>
      <c r="AI343" s="1">
        <v>5</v>
      </c>
      <c r="AJ343" s="1">
        <v>5</v>
      </c>
      <c r="AK343" s="1">
        <v>5</v>
      </c>
      <c r="AL343" s="1">
        <v>5</v>
      </c>
      <c r="AM343" s="1">
        <v>5</v>
      </c>
      <c r="AN343" s="1">
        <v>5</v>
      </c>
      <c r="AO343" s="1">
        <v>5</v>
      </c>
      <c r="AP343" s="1">
        <v>5</v>
      </c>
      <c r="AQ343" s="4">
        <v>5</v>
      </c>
      <c r="AR343" s="1">
        <v>5</v>
      </c>
      <c r="AS343" s="1">
        <v>0</v>
      </c>
      <c r="AT343" s="1">
        <v>5</v>
      </c>
      <c r="AU343" s="1">
        <v>5</v>
      </c>
      <c r="AV343" s="1">
        <v>5</v>
      </c>
      <c r="AW343" s="1">
        <v>5</v>
      </c>
      <c r="AX343" s="4">
        <v>5</v>
      </c>
      <c r="AY343" s="4">
        <f t="shared" si="10"/>
        <v>4.2333333333333334</v>
      </c>
      <c r="AZ343" s="4" t="str">
        <f t="shared" si="11"/>
        <v>High</v>
      </c>
      <c r="BA343" s="1" t="s">
        <v>694</v>
      </c>
    </row>
    <row r="344" spans="1:53" ht="13.05" customHeight="1" x14ac:dyDescent="0.3">
      <c r="A344" s="1">
        <v>11100</v>
      </c>
      <c r="B344" s="1" t="s">
        <v>695</v>
      </c>
      <c r="C344" s="1" t="s">
        <v>85</v>
      </c>
      <c r="D344" s="1" t="s">
        <v>3</v>
      </c>
      <c r="E344" s="1">
        <v>5</v>
      </c>
      <c r="F344" s="1">
        <v>1</v>
      </c>
      <c r="G344" s="1">
        <v>1</v>
      </c>
      <c r="H344" s="1">
        <v>3</v>
      </c>
      <c r="I344" s="1">
        <v>5</v>
      </c>
      <c r="J344" s="1">
        <v>0</v>
      </c>
      <c r="K344" s="1">
        <v>5</v>
      </c>
      <c r="L344" s="1">
        <v>1</v>
      </c>
      <c r="M344" s="1">
        <v>5</v>
      </c>
      <c r="N344" s="1">
        <v>0</v>
      </c>
      <c r="O344" s="4">
        <v>3.25</v>
      </c>
      <c r="P344" s="1">
        <v>5</v>
      </c>
      <c r="Q344" s="1">
        <v>5</v>
      </c>
      <c r="R344" s="1">
        <v>5</v>
      </c>
      <c r="S344" s="1">
        <v>5</v>
      </c>
      <c r="T344" s="4">
        <v>5</v>
      </c>
      <c r="U344" s="1">
        <v>1</v>
      </c>
      <c r="V344" s="1">
        <v>5</v>
      </c>
      <c r="W344" s="1">
        <v>5</v>
      </c>
      <c r="X344" s="1">
        <v>5</v>
      </c>
      <c r="Y344" s="1">
        <v>5</v>
      </c>
      <c r="Z344" s="4">
        <v>4.2</v>
      </c>
      <c r="AA344" s="1">
        <v>5</v>
      </c>
      <c r="AB344" s="1">
        <v>5</v>
      </c>
      <c r="AC344" s="1">
        <v>0</v>
      </c>
      <c r="AD344" s="1">
        <v>5</v>
      </c>
      <c r="AE344" s="1">
        <v>5</v>
      </c>
      <c r="AF344" s="1">
        <v>5</v>
      </c>
      <c r="AG344" s="1">
        <v>5</v>
      </c>
      <c r="AH344" s="4">
        <v>5</v>
      </c>
      <c r="AI344" s="1">
        <v>5</v>
      </c>
      <c r="AJ344" s="1">
        <v>1</v>
      </c>
      <c r="AK344" s="1">
        <v>5</v>
      </c>
      <c r="AL344" s="1">
        <v>5</v>
      </c>
      <c r="AM344" s="1">
        <v>5</v>
      </c>
      <c r="AN344" s="1">
        <v>5</v>
      </c>
      <c r="AO344" s="1">
        <v>5</v>
      </c>
      <c r="AP344" s="1">
        <v>5</v>
      </c>
      <c r="AQ344" s="4">
        <v>4.5</v>
      </c>
      <c r="AR344" s="1">
        <v>5</v>
      </c>
      <c r="AS344" s="1">
        <v>0</v>
      </c>
      <c r="AT344" s="1">
        <v>5</v>
      </c>
      <c r="AU344" s="1">
        <v>5</v>
      </c>
      <c r="AV344" s="1">
        <v>5</v>
      </c>
      <c r="AW344" s="1">
        <v>5</v>
      </c>
      <c r="AX344" s="4">
        <v>5</v>
      </c>
      <c r="AY344" s="4">
        <f t="shared" si="10"/>
        <v>4.4916666666666663</v>
      </c>
      <c r="AZ344" s="4" t="str">
        <f t="shared" si="11"/>
        <v>High</v>
      </c>
      <c r="BA344" s="1" t="s">
        <v>696</v>
      </c>
    </row>
    <row r="345" spans="1:53" ht="13.05" customHeight="1" x14ac:dyDescent="0.3">
      <c r="A345" s="1">
        <v>11101</v>
      </c>
      <c r="B345" s="1" t="s">
        <v>697</v>
      </c>
      <c r="C345" s="1" t="s">
        <v>85</v>
      </c>
      <c r="D345" s="1" t="s">
        <v>3</v>
      </c>
      <c r="E345" s="1">
        <v>5</v>
      </c>
      <c r="F345" s="1">
        <v>1</v>
      </c>
      <c r="G345" s="1">
        <v>5</v>
      </c>
      <c r="H345" s="1">
        <v>3</v>
      </c>
      <c r="I345" s="1">
        <v>4</v>
      </c>
      <c r="J345" s="1">
        <v>0</v>
      </c>
      <c r="K345" s="1">
        <v>5</v>
      </c>
      <c r="L345" s="1">
        <v>5</v>
      </c>
      <c r="M345" s="1">
        <v>3</v>
      </c>
      <c r="N345" s="1">
        <v>0</v>
      </c>
      <c r="O345" s="4">
        <v>3.875</v>
      </c>
      <c r="P345" s="1">
        <v>5</v>
      </c>
      <c r="Q345" s="1">
        <v>5</v>
      </c>
      <c r="R345" s="1">
        <v>5</v>
      </c>
      <c r="S345" s="1">
        <v>5</v>
      </c>
      <c r="T345" s="4">
        <v>5</v>
      </c>
      <c r="U345" s="1">
        <v>5</v>
      </c>
      <c r="V345" s="1">
        <v>5</v>
      </c>
      <c r="W345" s="1">
        <v>1</v>
      </c>
      <c r="X345" s="1">
        <v>5</v>
      </c>
      <c r="Y345" s="1">
        <v>5</v>
      </c>
      <c r="Z345" s="4">
        <v>4.2</v>
      </c>
      <c r="AA345" s="1">
        <v>1</v>
      </c>
      <c r="AB345" s="1">
        <v>5</v>
      </c>
      <c r="AC345" s="1">
        <v>0</v>
      </c>
      <c r="AD345" s="1">
        <v>1</v>
      </c>
      <c r="AE345" s="1">
        <v>1</v>
      </c>
      <c r="AF345" s="1">
        <v>5</v>
      </c>
      <c r="AG345" s="1">
        <v>5</v>
      </c>
      <c r="AH345" s="4">
        <v>3</v>
      </c>
      <c r="AI345" s="1">
        <v>1</v>
      </c>
      <c r="AJ345" s="1">
        <v>5</v>
      </c>
      <c r="AK345" s="1">
        <v>5</v>
      </c>
      <c r="AL345" s="1">
        <v>5</v>
      </c>
      <c r="AM345" s="1">
        <v>5</v>
      </c>
      <c r="AN345" s="1">
        <v>5</v>
      </c>
      <c r="AO345" s="1">
        <v>1</v>
      </c>
      <c r="AP345" s="1">
        <v>1</v>
      </c>
      <c r="AQ345" s="4">
        <v>3.5</v>
      </c>
      <c r="AR345" s="1">
        <v>5</v>
      </c>
      <c r="AS345" s="1">
        <v>0</v>
      </c>
      <c r="AT345" s="1">
        <v>1</v>
      </c>
      <c r="AU345" s="1">
        <v>5</v>
      </c>
      <c r="AV345" s="1">
        <v>5</v>
      </c>
      <c r="AW345" s="1">
        <v>5</v>
      </c>
      <c r="AX345" s="4">
        <v>4.2</v>
      </c>
      <c r="AY345" s="4">
        <f t="shared" si="10"/>
        <v>3.9624999999999999</v>
      </c>
      <c r="AZ345" s="4" t="str">
        <f t="shared" si="11"/>
        <v>Average</v>
      </c>
      <c r="BA345" s="1" t="s">
        <v>698</v>
      </c>
    </row>
    <row r="346" spans="1:53" ht="13.05" customHeight="1" x14ac:dyDescent="0.3">
      <c r="A346" s="1">
        <v>11112</v>
      </c>
      <c r="B346" s="1" t="s">
        <v>699</v>
      </c>
      <c r="C346" s="1" t="s">
        <v>69</v>
      </c>
      <c r="D346" s="1" t="s">
        <v>80</v>
      </c>
      <c r="E346" s="1">
        <v>3</v>
      </c>
      <c r="F346" s="1">
        <v>1</v>
      </c>
      <c r="G346" s="1">
        <v>5</v>
      </c>
      <c r="H346" s="1">
        <v>1</v>
      </c>
      <c r="I346" s="1">
        <v>5</v>
      </c>
      <c r="J346" s="1">
        <v>0</v>
      </c>
      <c r="K346" s="1">
        <v>3</v>
      </c>
      <c r="L346" s="1">
        <v>3</v>
      </c>
      <c r="M346" s="1">
        <v>3</v>
      </c>
      <c r="N346" s="1">
        <v>0</v>
      </c>
      <c r="O346" s="4">
        <v>3</v>
      </c>
      <c r="P346" s="1">
        <v>5</v>
      </c>
      <c r="Q346" s="1">
        <v>5</v>
      </c>
      <c r="R346" s="1">
        <v>5</v>
      </c>
      <c r="S346" s="1">
        <v>5</v>
      </c>
      <c r="T346" s="4">
        <v>5</v>
      </c>
      <c r="U346" s="1">
        <v>5</v>
      </c>
      <c r="V346" s="1">
        <v>5</v>
      </c>
      <c r="W346" s="1">
        <v>5</v>
      </c>
      <c r="X346" s="1">
        <v>5</v>
      </c>
      <c r="Y346" s="1">
        <v>5</v>
      </c>
      <c r="Z346" s="4">
        <v>5</v>
      </c>
      <c r="AA346" s="1">
        <v>0</v>
      </c>
      <c r="AB346" s="1">
        <v>5</v>
      </c>
      <c r="AC346" s="1">
        <v>5</v>
      </c>
      <c r="AD346" s="1">
        <v>5</v>
      </c>
      <c r="AE346" s="1">
        <v>5</v>
      </c>
      <c r="AF346" s="1">
        <v>5</v>
      </c>
      <c r="AG346" s="1">
        <v>5</v>
      </c>
      <c r="AH346" s="4">
        <v>5</v>
      </c>
      <c r="AI346" s="1">
        <v>5</v>
      </c>
      <c r="AJ346" s="1">
        <v>1</v>
      </c>
      <c r="AK346" s="1">
        <v>5</v>
      </c>
      <c r="AL346" s="1">
        <v>5</v>
      </c>
      <c r="AM346" s="1">
        <v>5</v>
      </c>
      <c r="AN346" s="1">
        <v>5</v>
      </c>
      <c r="AO346" s="1">
        <v>5</v>
      </c>
      <c r="AP346" s="1">
        <v>5</v>
      </c>
      <c r="AQ346" s="4">
        <v>4.5</v>
      </c>
      <c r="AR346" s="1">
        <v>5</v>
      </c>
      <c r="AS346" s="1">
        <v>0</v>
      </c>
      <c r="AT346" s="1">
        <v>5</v>
      </c>
      <c r="AU346" s="1">
        <v>5</v>
      </c>
      <c r="AV346" s="1">
        <v>5</v>
      </c>
      <c r="AW346" s="1">
        <v>5</v>
      </c>
      <c r="AX346" s="4">
        <v>5</v>
      </c>
      <c r="AY346" s="4">
        <f t="shared" si="10"/>
        <v>4.583333333333333</v>
      </c>
      <c r="AZ346" s="4" t="str">
        <f t="shared" si="11"/>
        <v>High</v>
      </c>
      <c r="BA346" s="1" t="s">
        <v>700</v>
      </c>
    </row>
    <row r="347" spans="1:53" ht="13.05" customHeight="1" x14ac:dyDescent="0.3">
      <c r="A347" s="1">
        <v>11123</v>
      </c>
      <c r="B347" s="1" t="s">
        <v>701</v>
      </c>
      <c r="C347" s="1" t="s">
        <v>69</v>
      </c>
      <c r="D347" s="1" t="s">
        <v>5</v>
      </c>
      <c r="E347" s="1">
        <v>5</v>
      </c>
      <c r="F347" s="1">
        <v>1</v>
      </c>
      <c r="G347" s="1">
        <v>5</v>
      </c>
      <c r="H347" s="1">
        <v>5</v>
      </c>
      <c r="I347" s="1">
        <v>4</v>
      </c>
      <c r="J347" s="1">
        <v>0</v>
      </c>
      <c r="K347" s="1">
        <v>3</v>
      </c>
      <c r="L347" s="1">
        <v>3</v>
      </c>
      <c r="M347" s="1">
        <v>0</v>
      </c>
      <c r="N347" s="1">
        <v>1</v>
      </c>
      <c r="O347" s="4">
        <v>3.375</v>
      </c>
      <c r="P347" s="1">
        <v>5</v>
      </c>
      <c r="Q347" s="1">
        <v>5</v>
      </c>
      <c r="R347" s="1">
        <v>5</v>
      </c>
      <c r="S347" s="1">
        <v>5</v>
      </c>
      <c r="T347" s="4">
        <v>5</v>
      </c>
      <c r="U347" s="1">
        <v>5</v>
      </c>
      <c r="V347" s="1">
        <v>5</v>
      </c>
      <c r="W347" s="1">
        <v>5</v>
      </c>
      <c r="X347" s="1">
        <v>5</v>
      </c>
      <c r="Y347" s="1">
        <v>5</v>
      </c>
      <c r="Z347" s="4">
        <v>5</v>
      </c>
      <c r="AA347" s="1">
        <v>5</v>
      </c>
      <c r="AB347" s="1">
        <v>5</v>
      </c>
      <c r="AC347" s="1">
        <v>0</v>
      </c>
      <c r="AD347" s="1">
        <v>5</v>
      </c>
      <c r="AE347" s="1">
        <v>5</v>
      </c>
      <c r="AF347" s="1">
        <v>5</v>
      </c>
      <c r="AG347" s="1">
        <v>5</v>
      </c>
      <c r="AH347" s="4">
        <v>5</v>
      </c>
      <c r="AI347" s="1">
        <v>5</v>
      </c>
      <c r="AJ347" s="1">
        <v>5</v>
      </c>
      <c r="AK347" s="1">
        <v>1</v>
      </c>
      <c r="AL347" s="1">
        <v>5</v>
      </c>
      <c r="AM347" s="1">
        <v>5</v>
      </c>
      <c r="AN347" s="1">
        <v>5</v>
      </c>
      <c r="AO347" s="1">
        <v>1</v>
      </c>
      <c r="AP347" s="1">
        <v>1</v>
      </c>
      <c r="AQ347" s="4">
        <v>3.5</v>
      </c>
      <c r="AR347" s="1">
        <v>5</v>
      </c>
      <c r="AS347" s="1">
        <v>0</v>
      </c>
      <c r="AT347" s="1">
        <v>5</v>
      </c>
      <c r="AU347" s="1">
        <v>5</v>
      </c>
      <c r="AV347" s="1">
        <v>5</v>
      </c>
      <c r="AW347" s="1">
        <v>5</v>
      </c>
      <c r="AX347" s="4">
        <v>5</v>
      </c>
      <c r="AY347" s="4">
        <f t="shared" si="10"/>
        <v>4.479166666666667</v>
      </c>
      <c r="AZ347" s="4" t="str">
        <f t="shared" si="11"/>
        <v>High</v>
      </c>
      <c r="BA347" s="1" t="s">
        <v>702</v>
      </c>
    </row>
    <row r="348" spans="1:53" ht="13.05" customHeight="1" x14ac:dyDescent="0.3">
      <c r="A348" s="1">
        <v>11132</v>
      </c>
      <c r="B348" s="1" t="s">
        <v>703</v>
      </c>
      <c r="C348" s="1" t="s">
        <v>69</v>
      </c>
      <c r="D348" s="1" t="s">
        <v>2</v>
      </c>
      <c r="E348" s="1">
        <v>1</v>
      </c>
      <c r="F348" s="1">
        <v>1</v>
      </c>
      <c r="G348" s="1">
        <v>1</v>
      </c>
      <c r="H348" s="1">
        <v>3</v>
      </c>
      <c r="I348" s="1">
        <v>1</v>
      </c>
      <c r="J348" s="1">
        <v>0</v>
      </c>
      <c r="K348" s="1">
        <v>5</v>
      </c>
      <c r="L348" s="1">
        <v>3</v>
      </c>
      <c r="M348" s="1">
        <v>3</v>
      </c>
      <c r="N348" s="1">
        <v>0</v>
      </c>
      <c r="O348" s="4">
        <v>2.25</v>
      </c>
      <c r="P348" s="1">
        <v>1</v>
      </c>
      <c r="Q348" s="1">
        <v>5</v>
      </c>
      <c r="R348" s="1">
        <v>5</v>
      </c>
      <c r="S348" s="1">
        <v>5</v>
      </c>
      <c r="T348" s="4">
        <v>4</v>
      </c>
      <c r="U348" s="1">
        <v>1</v>
      </c>
      <c r="V348" s="1">
        <v>1</v>
      </c>
      <c r="W348" s="1">
        <v>5</v>
      </c>
      <c r="X348" s="1">
        <v>1</v>
      </c>
      <c r="Y348" s="1">
        <v>5</v>
      </c>
      <c r="Z348" s="4">
        <v>2.6</v>
      </c>
      <c r="AA348" s="1">
        <v>1</v>
      </c>
      <c r="AB348" s="1">
        <v>5</v>
      </c>
      <c r="AC348" s="1">
        <v>0</v>
      </c>
      <c r="AD348" s="1">
        <v>1</v>
      </c>
      <c r="AE348" s="1">
        <v>5</v>
      </c>
      <c r="AF348" s="1">
        <v>1</v>
      </c>
      <c r="AG348" s="1">
        <v>1</v>
      </c>
      <c r="AH348" s="4">
        <v>2.3333333333333335</v>
      </c>
      <c r="AI348" s="1">
        <v>5</v>
      </c>
      <c r="AJ348" s="1">
        <v>1</v>
      </c>
      <c r="AK348" s="1">
        <v>5</v>
      </c>
      <c r="AL348" s="1">
        <v>5</v>
      </c>
      <c r="AM348" s="1">
        <v>5</v>
      </c>
      <c r="AN348" s="1">
        <v>5</v>
      </c>
      <c r="AO348" s="1">
        <v>1</v>
      </c>
      <c r="AP348" s="1">
        <v>1</v>
      </c>
      <c r="AQ348" s="4">
        <v>3.5</v>
      </c>
      <c r="AR348" s="1">
        <v>1</v>
      </c>
      <c r="AS348" s="1">
        <v>1</v>
      </c>
      <c r="AT348" s="1">
        <v>5</v>
      </c>
      <c r="AU348" s="1">
        <v>1</v>
      </c>
      <c r="AV348" s="1">
        <v>1</v>
      </c>
      <c r="AW348" s="1">
        <v>1</v>
      </c>
      <c r="AX348" s="4">
        <v>1.6666666666666667</v>
      </c>
      <c r="AY348" s="4">
        <f t="shared" si="10"/>
        <v>2.7250000000000001</v>
      </c>
      <c r="AZ348" s="4" t="str">
        <f t="shared" si="11"/>
        <v>Low</v>
      </c>
      <c r="BA348" s="1" t="s">
        <v>156</v>
      </c>
    </row>
    <row r="349" spans="1:53" ht="13.05" customHeight="1" x14ac:dyDescent="0.3">
      <c r="A349" s="1">
        <v>11138</v>
      </c>
      <c r="B349" s="1" t="s">
        <v>705</v>
      </c>
      <c r="C349" s="1" t="s">
        <v>85</v>
      </c>
      <c r="D349" s="1" t="s">
        <v>3</v>
      </c>
      <c r="E349" s="1">
        <v>5</v>
      </c>
      <c r="F349" s="1">
        <v>1</v>
      </c>
      <c r="G349" s="1">
        <v>1</v>
      </c>
      <c r="H349" s="1">
        <v>1</v>
      </c>
      <c r="I349" s="1">
        <v>4</v>
      </c>
      <c r="J349" s="1">
        <v>0</v>
      </c>
      <c r="K349" s="1">
        <v>5</v>
      </c>
      <c r="L349" s="1">
        <v>3</v>
      </c>
      <c r="M349" s="1">
        <v>3</v>
      </c>
      <c r="N349" s="1">
        <v>0</v>
      </c>
      <c r="O349" s="4">
        <v>2.875</v>
      </c>
      <c r="P349" s="1">
        <v>5</v>
      </c>
      <c r="Q349" s="1">
        <v>5</v>
      </c>
      <c r="R349" s="1">
        <v>1</v>
      </c>
      <c r="S349" s="1">
        <v>1</v>
      </c>
      <c r="T349" s="4">
        <v>3</v>
      </c>
      <c r="U349" s="1">
        <v>5</v>
      </c>
      <c r="V349" s="1">
        <v>5</v>
      </c>
      <c r="W349" s="1">
        <v>5</v>
      </c>
      <c r="X349" s="1">
        <v>5</v>
      </c>
      <c r="Y349" s="1">
        <v>5</v>
      </c>
      <c r="Z349" s="4">
        <v>5</v>
      </c>
      <c r="AA349" s="1">
        <v>0</v>
      </c>
      <c r="AB349" s="1">
        <v>5</v>
      </c>
      <c r="AC349" s="1">
        <v>5</v>
      </c>
      <c r="AD349" s="1">
        <v>5</v>
      </c>
      <c r="AE349" s="1">
        <v>5</v>
      </c>
      <c r="AF349" s="1">
        <v>5</v>
      </c>
      <c r="AG349" s="1">
        <v>5</v>
      </c>
      <c r="AH349" s="4">
        <v>5</v>
      </c>
      <c r="AI349" s="1">
        <v>5</v>
      </c>
      <c r="AJ349" s="1">
        <v>5</v>
      </c>
      <c r="AK349" s="1">
        <v>5</v>
      </c>
      <c r="AL349" s="1">
        <v>5</v>
      </c>
      <c r="AM349" s="1">
        <v>5</v>
      </c>
      <c r="AN349" s="1">
        <v>5</v>
      </c>
      <c r="AO349" s="1">
        <v>5</v>
      </c>
      <c r="AP349" s="1">
        <v>1</v>
      </c>
      <c r="AQ349" s="4">
        <v>4.5</v>
      </c>
      <c r="AR349" s="1">
        <v>5</v>
      </c>
      <c r="AS349" s="1">
        <v>0</v>
      </c>
      <c r="AT349" s="1">
        <v>5</v>
      </c>
      <c r="AU349" s="1">
        <v>5</v>
      </c>
      <c r="AV349" s="1">
        <v>5</v>
      </c>
      <c r="AW349" s="1">
        <v>5</v>
      </c>
      <c r="AX349" s="4">
        <v>5</v>
      </c>
      <c r="AY349" s="4">
        <f t="shared" si="10"/>
        <v>4.229166666666667</v>
      </c>
      <c r="AZ349" s="4" t="str">
        <f t="shared" si="11"/>
        <v>High</v>
      </c>
      <c r="BA349" s="1" t="s">
        <v>706</v>
      </c>
    </row>
    <row r="350" spans="1:53" ht="13.05" customHeight="1" x14ac:dyDescent="0.3">
      <c r="A350" s="1">
        <v>11141</v>
      </c>
      <c r="B350" s="1" t="s">
        <v>707</v>
      </c>
      <c r="C350" s="1" t="s">
        <v>85</v>
      </c>
      <c r="D350" s="1" t="s">
        <v>80</v>
      </c>
      <c r="E350" s="1">
        <v>1</v>
      </c>
      <c r="F350" s="1">
        <v>1</v>
      </c>
      <c r="G350" s="1">
        <v>1</v>
      </c>
      <c r="H350" s="1">
        <v>3</v>
      </c>
      <c r="I350" s="1">
        <v>1</v>
      </c>
      <c r="J350" s="1">
        <v>0</v>
      </c>
      <c r="K350" s="1">
        <v>1</v>
      </c>
      <c r="L350" s="1">
        <v>1</v>
      </c>
      <c r="M350" s="1">
        <v>1</v>
      </c>
      <c r="N350" s="1">
        <v>0</v>
      </c>
      <c r="O350" s="4">
        <v>1.25</v>
      </c>
      <c r="P350" s="1">
        <v>1</v>
      </c>
      <c r="Q350" s="1">
        <v>5</v>
      </c>
      <c r="R350" s="1">
        <v>5</v>
      </c>
      <c r="S350" s="1">
        <v>1</v>
      </c>
      <c r="T350" s="4">
        <v>3</v>
      </c>
      <c r="U350" s="1">
        <v>1</v>
      </c>
      <c r="V350" s="1">
        <v>1</v>
      </c>
      <c r="W350" s="1">
        <v>5</v>
      </c>
      <c r="X350" s="1">
        <v>1</v>
      </c>
      <c r="Y350" s="1">
        <v>1</v>
      </c>
      <c r="Z350" s="4">
        <v>1.8</v>
      </c>
      <c r="AA350" s="1">
        <v>1</v>
      </c>
      <c r="AB350" s="1">
        <v>1</v>
      </c>
      <c r="AC350" s="1">
        <v>0</v>
      </c>
      <c r="AD350" s="1">
        <v>5</v>
      </c>
      <c r="AE350" s="1">
        <v>1</v>
      </c>
      <c r="AF350" s="1">
        <v>5</v>
      </c>
      <c r="AG350" s="1">
        <v>5</v>
      </c>
      <c r="AH350" s="4">
        <v>3</v>
      </c>
      <c r="AI350" s="1">
        <v>1</v>
      </c>
      <c r="AJ350" s="1">
        <v>1</v>
      </c>
      <c r="AK350" s="1">
        <v>1</v>
      </c>
      <c r="AL350" s="1">
        <v>1</v>
      </c>
      <c r="AM350" s="1">
        <v>5</v>
      </c>
      <c r="AN350" s="1">
        <v>5</v>
      </c>
      <c r="AO350" s="1">
        <v>1</v>
      </c>
      <c r="AP350" s="1">
        <v>1</v>
      </c>
      <c r="AQ350" s="4">
        <v>2</v>
      </c>
      <c r="AR350" s="1">
        <v>1</v>
      </c>
      <c r="AS350" s="1">
        <v>0</v>
      </c>
      <c r="AT350" s="1">
        <v>1</v>
      </c>
      <c r="AU350" s="1">
        <v>1</v>
      </c>
      <c r="AV350" s="1">
        <v>5</v>
      </c>
      <c r="AW350" s="1">
        <v>5</v>
      </c>
      <c r="AX350" s="4">
        <v>2.6</v>
      </c>
      <c r="AY350" s="4">
        <f t="shared" si="10"/>
        <v>2.2749999999999999</v>
      </c>
      <c r="AZ350" s="4" t="str">
        <f t="shared" si="11"/>
        <v>Low</v>
      </c>
      <c r="BA350" s="1" t="s">
        <v>708</v>
      </c>
    </row>
    <row r="351" spans="1:53" ht="13.05" customHeight="1" x14ac:dyDescent="0.3">
      <c r="A351" s="1">
        <v>11154</v>
      </c>
      <c r="B351" s="1" t="s">
        <v>709</v>
      </c>
      <c r="C351" s="1" t="s">
        <v>69</v>
      </c>
      <c r="D351" s="1" t="s">
        <v>3</v>
      </c>
      <c r="E351" s="1">
        <v>5</v>
      </c>
      <c r="F351" s="1">
        <v>1</v>
      </c>
      <c r="G351" s="1">
        <v>5</v>
      </c>
      <c r="H351" s="1">
        <v>1</v>
      </c>
      <c r="I351" s="1">
        <v>5</v>
      </c>
      <c r="J351" s="1">
        <v>0</v>
      </c>
      <c r="K351" s="1">
        <v>5</v>
      </c>
      <c r="L351" s="1">
        <v>5</v>
      </c>
      <c r="M351" s="1">
        <v>5</v>
      </c>
      <c r="N351" s="1">
        <v>0</v>
      </c>
      <c r="O351" s="4">
        <v>4</v>
      </c>
      <c r="P351" s="1">
        <v>5</v>
      </c>
      <c r="Q351" s="1">
        <v>1</v>
      </c>
      <c r="R351" s="1">
        <v>5</v>
      </c>
      <c r="S351" s="1">
        <v>5</v>
      </c>
      <c r="T351" s="4">
        <v>4</v>
      </c>
      <c r="U351" s="1">
        <v>5</v>
      </c>
      <c r="V351" s="1">
        <v>5</v>
      </c>
      <c r="W351" s="1">
        <v>1</v>
      </c>
      <c r="X351" s="1">
        <v>1</v>
      </c>
      <c r="Y351" s="1">
        <v>5</v>
      </c>
      <c r="Z351" s="4">
        <v>3.4</v>
      </c>
      <c r="AA351" s="1">
        <v>0</v>
      </c>
      <c r="AB351" s="1">
        <v>5</v>
      </c>
      <c r="AC351" s="1">
        <v>5</v>
      </c>
      <c r="AD351" s="1">
        <v>5</v>
      </c>
      <c r="AE351" s="1">
        <v>5</v>
      </c>
      <c r="AF351" s="1">
        <v>5</v>
      </c>
      <c r="AG351" s="1">
        <v>5</v>
      </c>
      <c r="AH351" s="4">
        <v>5</v>
      </c>
      <c r="AI351" s="1">
        <v>5</v>
      </c>
      <c r="AJ351" s="1">
        <v>5</v>
      </c>
      <c r="AK351" s="1">
        <v>5</v>
      </c>
      <c r="AL351" s="1">
        <v>5</v>
      </c>
      <c r="AM351" s="1">
        <v>5</v>
      </c>
      <c r="AN351" s="1">
        <v>5</v>
      </c>
      <c r="AO351" s="1">
        <v>5</v>
      </c>
      <c r="AP351" s="1">
        <v>5</v>
      </c>
      <c r="AQ351" s="4">
        <v>5</v>
      </c>
      <c r="AR351" s="1">
        <v>5</v>
      </c>
      <c r="AS351" s="1">
        <v>0</v>
      </c>
      <c r="AT351" s="1">
        <v>5</v>
      </c>
      <c r="AU351" s="1">
        <v>5</v>
      </c>
      <c r="AV351" s="1">
        <v>5</v>
      </c>
      <c r="AW351" s="1">
        <v>5</v>
      </c>
      <c r="AX351" s="4">
        <v>5</v>
      </c>
      <c r="AY351" s="4">
        <f t="shared" si="10"/>
        <v>4.3999999999999995</v>
      </c>
      <c r="AZ351" s="4" t="str">
        <f t="shared" si="11"/>
        <v>High</v>
      </c>
      <c r="BA351" s="1" t="s">
        <v>710</v>
      </c>
    </row>
    <row r="352" spans="1:53" ht="13.05" customHeight="1" x14ac:dyDescent="0.3">
      <c r="A352" s="1">
        <v>11159</v>
      </c>
      <c r="B352" s="1" t="s">
        <v>711</v>
      </c>
      <c r="C352" s="1" t="s">
        <v>85</v>
      </c>
      <c r="D352" s="1" t="s">
        <v>80</v>
      </c>
      <c r="E352" s="1">
        <v>1</v>
      </c>
      <c r="F352" s="1">
        <v>1</v>
      </c>
      <c r="G352" s="1">
        <v>5</v>
      </c>
      <c r="H352" s="1">
        <v>3</v>
      </c>
      <c r="I352" s="1">
        <v>1</v>
      </c>
      <c r="J352" s="1">
        <v>0</v>
      </c>
      <c r="K352" s="1">
        <v>1</v>
      </c>
      <c r="L352" s="1">
        <v>3</v>
      </c>
      <c r="M352" s="1">
        <v>3</v>
      </c>
      <c r="N352" s="1">
        <v>0</v>
      </c>
      <c r="O352" s="4">
        <v>2.25</v>
      </c>
      <c r="P352" s="1">
        <v>5</v>
      </c>
      <c r="Q352" s="1">
        <v>5</v>
      </c>
      <c r="R352" s="1">
        <v>5</v>
      </c>
      <c r="S352" s="1">
        <v>5</v>
      </c>
      <c r="T352" s="4">
        <v>5</v>
      </c>
      <c r="U352" s="1">
        <v>1</v>
      </c>
      <c r="V352" s="1">
        <v>1</v>
      </c>
      <c r="W352" s="1">
        <v>5</v>
      </c>
      <c r="X352" s="1">
        <v>1</v>
      </c>
      <c r="Y352" s="1">
        <v>1</v>
      </c>
      <c r="Z352" s="4">
        <v>1.8</v>
      </c>
      <c r="AA352" s="1">
        <v>5</v>
      </c>
      <c r="AB352" s="1">
        <v>5</v>
      </c>
      <c r="AC352" s="1">
        <v>0</v>
      </c>
      <c r="AD352" s="1">
        <v>1</v>
      </c>
      <c r="AE352" s="1">
        <v>5</v>
      </c>
      <c r="AF352" s="1">
        <v>5</v>
      </c>
      <c r="AG352" s="1">
        <v>5</v>
      </c>
      <c r="AH352" s="4">
        <v>4.333333333333333</v>
      </c>
      <c r="AI352" s="1">
        <v>5</v>
      </c>
      <c r="AJ352" s="1">
        <v>1</v>
      </c>
      <c r="AK352" s="1">
        <v>5</v>
      </c>
      <c r="AL352" s="1">
        <v>5</v>
      </c>
      <c r="AM352" s="1">
        <v>5</v>
      </c>
      <c r="AN352" s="1">
        <v>5</v>
      </c>
      <c r="AO352" s="1">
        <v>5</v>
      </c>
      <c r="AP352" s="1">
        <v>5</v>
      </c>
      <c r="AQ352" s="4">
        <v>4.5</v>
      </c>
      <c r="AR352" s="1">
        <v>1</v>
      </c>
      <c r="AS352" s="1">
        <v>5</v>
      </c>
      <c r="AT352" s="1">
        <v>5</v>
      </c>
      <c r="AU352" s="1">
        <v>5</v>
      </c>
      <c r="AV352" s="1">
        <v>5</v>
      </c>
      <c r="AW352" s="1">
        <v>1</v>
      </c>
      <c r="AX352" s="4">
        <v>3.6666666666666665</v>
      </c>
      <c r="AY352" s="4">
        <f t="shared" si="10"/>
        <v>3.5916666666666668</v>
      </c>
      <c r="AZ352" s="4" t="str">
        <f t="shared" si="11"/>
        <v>Average</v>
      </c>
      <c r="BA352" s="1" t="s">
        <v>712</v>
      </c>
    </row>
    <row r="353" spans="1:53" ht="13.05" customHeight="1" x14ac:dyDescent="0.3">
      <c r="A353" s="1">
        <v>11160</v>
      </c>
      <c r="B353" s="1" t="s">
        <v>711</v>
      </c>
      <c r="C353" s="1" t="s">
        <v>69</v>
      </c>
      <c r="D353" s="1" t="s">
        <v>80</v>
      </c>
      <c r="E353" s="1">
        <v>5</v>
      </c>
      <c r="F353" s="1">
        <v>1</v>
      </c>
      <c r="G353" s="1">
        <v>5</v>
      </c>
      <c r="H353" s="1">
        <v>3</v>
      </c>
      <c r="I353" s="1">
        <v>1</v>
      </c>
      <c r="J353" s="1">
        <v>0</v>
      </c>
      <c r="K353" s="1">
        <v>1</v>
      </c>
      <c r="L353" s="1">
        <v>1</v>
      </c>
      <c r="M353" s="1">
        <v>5</v>
      </c>
      <c r="N353" s="1">
        <v>0</v>
      </c>
      <c r="O353" s="4">
        <v>2.75</v>
      </c>
      <c r="P353" s="1">
        <v>5</v>
      </c>
      <c r="Q353" s="1">
        <v>5</v>
      </c>
      <c r="R353" s="1">
        <v>5</v>
      </c>
      <c r="S353" s="1">
        <v>5</v>
      </c>
      <c r="T353" s="4">
        <v>5</v>
      </c>
      <c r="U353" s="1">
        <v>5</v>
      </c>
      <c r="V353" s="1">
        <v>1</v>
      </c>
      <c r="W353" s="1">
        <v>5</v>
      </c>
      <c r="X353" s="1">
        <v>1</v>
      </c>
      <c r="Y353" s="1">
        <v>5</v>
      </c>
      <c r="Z353" s="4">
        <v>3.4</v>
      </c>
      <c r="AA353" s="1">
        <v>1</v>
      </c>
      <c r="AB353" s="1">
        <v>5</v>
      </c>
      <c r="AC353" s="1">
        <v>0</v>
      </c>
      <c r="AD353" s="1">
        <v>1</v>
      </c>
      <c r="AE353" s="1">
        <v>5</v>
      </c>
      <c r="AF353" s="1">
        <v>5</v>
      </c>
      <c r="AG353" s="1">
        <v>5</v>
      </c>
      <c r="AH353" s="4">
        <v>3.6666666666666665</v>
      </c>
      <c r="AI353" s="1">
        <v>1</v>
      </c>
      <c r="AJ353" s="1">
        <v>1</v>
      </c>
      <c r="AK353" s="1">
        <v>1</v>
      </c>
      <c r="AL353" s="1">
        <v>5</v>
      </c>
      <c r="AM353" s="1">
        <v>1</v>
      </c>
      <c r="AN353" s="1">
        <v>5</v>
      </c>
      <c r="AO353" s="1">
        <v>5</v>
      </c>
      <c r="AP353" s="1">
        <v>1</v>
      </c>
      <c r="AQ353" s="4">
        <v>2.5</v>
      </c>
      <c r="AR353" s="1">
        <v>1</v>
      </c>
      <c r="AS353" s="1">
        <v>0</v>
      </c>
      <c r="AT353" s="1">
        <v>5</v>
      </c>
      <c r="AU353" s="1">
        <v>5</v>
      </c>
      <c r="AV353" s="1">
        <v>5</v>
      </c>
      <c r="AW353" s="1">
        <v>5</v>
      </c>
      <c r="AX353" s="4">
        <v>4.2</v>
      </c>
      <c r="AY353" s="4">
        <f t="shared" si="10"/>
        <v>3.5861111111111108</v>
      </c>
      <c r="AZ353" s="4" t="str">
        <f t="shared" si="11"/>
        <v>Average</v>
      </c>
      <c r="BA353" s="1" t="s">
        <v>713</v>
      </c>
    </row>
    <row r="354" spans="1:53" ht="13.05" customHeight="1" x14ac:dyDescent="0.3">
      <c r="A354" s="1">
        <v>11162</v>
      </c>
      <c r="B354" s="1" t="s">
        <v>714</v>
      </c>
      <c r="C354" s="1" t="s">
        <v>85</v>
      </c>
      <c r="D354" s="1" t="s">
        <v>80</v>
      </c>
      <c r="E354" s="1">
        <v>5</v>
      </c>
      <c r="F354" s="1">
        <v>1</v>
      </c>
      <c r="G354" s="1">
        <v>1</v>
      </c>
      <c r="H354" s="1">
        <v>5</v>
      </c>
      <c r="I354" s="1">
        <v>1</v>
      </c>
      <c r="J354" s="1">
        <v>0</v>
      </c>
      <c r="K354" s="1">
        <v>5</v>
      </c>
      <c r="L354" s="1">
        <v>5</v>
      </c>
      <c r="M354" s="1">
        <v>0</v>
      </c>
      <c r="N354" s="1">
        <v>1</v>
      </c>
      <c r="O354" s="4">
        <v>3</v>
      </c>
      <c r="P354" s="1">
        <v>5</v>
      </c>
      <c r="Q354" s="1">
        <v>5</v>
      </c>
      <c r="R354" s="1">
        <v>5</v>
      </c>
      <c r="S354" s="1">
        <v>5</v>
      </c>
      <c r="T354" s="4">
        <v>5</v>
      </c>
      <c r="U354" s="1">
        <v>5</v>
      </c>
      <c r="V354" s="1">
        <v>5</v>
      </c>
      <c r="W354" s="1">
        <v>5</v>
      </c>
      <c r="X354" s="1">
        <v>1</v>
      </c>
      <c r="Y354" s="1">
        <v>5</v>
      </c>
      <c r="Z354" s="4">
        <v>4.2</v>
      </c>
      <c r="AA354" s="1">
        <v>5</v>
      </c>
      <c r="AB354" s="1">
        <v>5</v>
      </c>
      <c r="AC354" s="1">
        <v>0</v>
      </c>
      <c r="AD354" s="1">
        <v>5</v>
      </c>
      <c r="AE354" s="1">
        <v>1</v>
      </c>
      <c r="AF354" s="1">
        <v>5</v>
      </c>
      <c r="AG354" s="1">
        <v>5</v>
      </c>
      <c r="AH354" s="4">
        <v>4.333333333333333</v>
      </c>
      <c r="AI354" s="1">
        <v>5</v>
      </c>
      <c r="AJ354" s="1">
        <v>5</v>
      </c>
      <c r="AK354" s="1">
        <v>5</v>
      </c>
      <c r="AL354" s="1">
        <v>5</v>
      </c>
      <c r="AM354" s="1">
        <v>5</v>
      </c>
      <c r="AN354" s="1">
        <v>5</v>
      </c>
      <c r="AO354" s="1">
        <v>5</v>
      </c>
      <c r="AP354" s="1">
        <v>5</v>
      </c>
      <c r="AQ354" s="4">
        <v>5</v>
      </c>
      <c r="AR354" s="1">
        <v>5</v>
      </c>
      <c r="AS354" s="1">
        <v>0</v>
      </c>
      <c r="AT354" s="1">
        <v>5</v>
      </c>
      <c r="AU354" s="1">
        <v>5</v>
      </c>
      <c r="AV354" s="1">
        <v>5</v>
      </c>
      <c r="AW354" s="1">
        <v>5</v>
      </c>
      <c r="AX354" s="4">
        <v>5</v>
      </c>
      <c r="AY354" s="4">
        <f t="shared" si="10"/>
        <v>4.4222222222222216</v>
      </c>
      <c r="AZ354" s="4" t="str">
        <f t="shared" si="11"/>
        <v>High</v>
      </c>
      <c r="BA354" s="1" t="s">
        <v>1903</v>
      </c>
    </row>
    <row r="355" spans="1:53" ht="13.05" customHeight="1" x14ac:dyDescent="0.3">
      <c r="A355" s="1">
        <v>11164</v>
      </c>
      <c r="B355" s="1" t="s">
        <v>715</v>
      </c>
      <c r="C355" s="1" t="s">
        <v>85</v>
      </c>
      <c r="D355" s="1" t="s">
        <v>80</v>
      </c>
      <c r="E355" s="1">
        <v>1</v>
      </c>
      <c r="F355" s="1">
        <v>1</v>
      </c>
      <c r="G355" s="1">
        <v>1</v>
      </c>
      <c r="H355" s="1">
        <v>5</v>
      </c>
      <c r="I355" s="1">
        <v>1</v>
      </c>
      <c r="J355" s="1">
        <v>0</v>
      </c>
      <c r="K355" s="1">
        <v>1</v>
      </c>
      <c r="L355" s="1">
        <v>1</v>
      </c>
      <c r="M355" s="1">
        <v>0</v>
      </c>
      <c r="N355" s="1">
        <v>3</v>
      </c>
      <c r="O355" s="4">
        <v>1.75</v>
      </c>
      <c r="P355" s="1">
        <v>5</v>
      </c>
      <c r="Q355" s="1">
        <v>5</v>
      </c>
      <c r="R355" s="1">
        <v>5</v>
      </c>
      <c r="S355" s="1">
        <v>5</v>
      </c>
      <c r="T355" s="4">
        <v>5</v>
      </c>
      <c r="U355" s="1">
        <v>1</v>
      </c>
      <c r="V355" s="1">
        <v>1</v>
      </c>
      <c r="W355" s="1">
        <v>5</v>
      </c>
      <c r="X355" s="1">
        <v>1</v>
      </c>
      <c r="Y355" s="1">
        <v>1</v>
      </c>
      <c r="Z355" s="4">
        <v>1.8</v>
      </c>
      <c r="AA355" s="1">
        <v>5</v>
      </c>
      <c r="AB355" s="1">
        <v>5</v>
      </c>
      <c r="AC355" s="1">
        <v>0</v>
      </c>
      <c r="AD355" s="1">
        <v>1</v>
      </c>
      <c r="AE355" s="1">
        <v>5</v>
      </c>
      <c r="AF355" s="1">
        <v>1</v>
      </c>
      <c r="AG355" s="1">
        <v>5</v>
      </c>
      <c r="AH355" s="4">
        <v>3.6666666666666665</v>
      </c>
      <c r="AI355" s="1">
        <v>1</v>
      </c>
      <c r="AJ355" s="1">
        <v>5</v>
      </c>
      <c r="AK355" s="1">
        <v>5</v>
      </c>
      <c r="AL355" s="1">
        <v>5</v>
      </c>
      <c r="AM355" s="1">
        <v>5</v>
      </c>
      <c r="AN355" s="1">
        <v>5</v>
      </c>
      <c r="AO355" s="1">
        <v>1</v>
      </c>
      <c r="AP355" s="1">
        <v>5</v>
      </c>
      <c r="AQ355" s="4">
        <v>4</v>
      </c>
      <c r="AR355" s="1">
        <v>1</v>
      </c>
      <c r="AS355" s="1">
        <v>1</v>
      </c>
      <c r="AT355" s="1">
        <v>5</v>
      </c>
      <c r="AU355" s="1">
        <v>5</v>
      </c>
      <c r="AV355" s="1">
        <v>1</v>
      </c>
      <c r="AW355" s="1">
        <v>1</v>
      </c>
      <c r="AX355" s="4">
        <v>2.3333333333333335</v>
      </c>
      <c r="AY355" s="4">
        <f t="shared" si="10"/>
        <v>3.0916666666666668</v>
      </c>
      <c r="AZ355" s="4" t="str">
        <f t="shared" si="11"/>
        <v>Average</v>
      </c>
      <c r="BA355" s="1" t="s">
        <v>1903</v>
      </c>
    </row>
    <row r="356" spans="1:53" ht="13.05" customHeight="1" x14ac:dyDescent="0.3">
      <c r="A356" s="1">
        <v>11166</v>
      </c>
      <c r="B356" s="1" t="s">
        <v>716</v>
      </c>
      <c r="C356" s="1" t="s">
        <v>85</v>
      </c>
      <c r="D356" s="1" t="s">
        <v>3</v>
      </c>
      <c r="E356" s="1">
        <v>5</v>
      </c>
      <c r="F356" s="1">
        <v>5</v>
      </c>
      <c r="G356" s="1">
        <v>0</v>
      </c>
      <c r="H356" s="1">
        <v>3</v>
      </c>
      <c r="I356" s="1">
        <v>4</v>
      </c>
      <c r="J356" s="1">
        <v>1</v>
      </c>
      <c r="K356" s="1">
        <v>1</v>
      </c>
      <c r="L356" s="1">
        <v>3</v>
      </c>
      <c r="M356" s="1">
        <v>5</v>
      </c>
      <c r="N356" s="1">
        <v>0</v>
      </c>
      <c r="O356" s="4">
        <v>3.375</v>
      </c>
      <c r="P356" s="1">
        <v>5</v>
      </c>
      <c r="Q356" s="1">
        <v>5</v>
      </c>
      <c r="R356" s="1">
        <v>5</v>
      </c>
      <c r="S356" s="1">
        <v>5</v>
      </c>
      <c r="T356" s="4">
        <v>5</v>
      </c>
      <c r="U356" s="1">
        <v>5</v>
      </c>
      <c r="V356" s="1">
        <v>5</v>
      </c>
      <c r="W356" s="1">
        <v>1</v>
      </c>
      <c r="X356" s="1">
        <v>5</v>
      </c>
      <c r="Y356" s="1">
        <v>5</v>
      </c>
      <c r="Z356" s="4">
        <v>4.2</v>
      </c>
      <c r="AA356" s="1">
        <v>5</v>
      </c>
      <c r="AB356" s="1">
        <v>5</v>
      </c>
      <c r="AC356" s="1">
        <v>0</v>
      </c>
      <c r="AD356" s="1">
        <v>1</v>
      </c>
      <c r="AE356" s="1">
        <v>5</v>
      </c>
      <c r="AF356" s="1">
        <v>1</v>
      </c>
      <c r="AG356" s="1">
        <v>5</v>
      </c>
      <c r="AH356" s="4">
        <v>3.6666666666666665</v>
      </c>
      <c r="AI356" s="1">
        <v>5</v>
      </c>
      <c r="AJ356" s="1">
        <v>5</v>
      </c>
      <c r="AK356" s="1">
        <v>5</v>
      </c>
      <c r="AL356" s="1">
        <v>5</v>
      </c>
      <c r="AM356" s="1">
        <v>5</v>
      </c>
      <c r="AN356" s="1">
        <v>5</v>
      </c>
      <c r="AO356" s="1">
        <v>5</v>
      </c>
      <c r="AP356" s="1">
        <v>5</v>
      </c>
      <c r="AQ356" s="4">
        <v>5</v>
      </c>
      <c r="AR356" s="1">
        <v>5</v>
      </c>
      <c r="AS356" s="1">
        <v>0</v>
      </c>
      <c r="AT356" s="1">
        <v>5</v>
      </c>
      <c r="AU356" s="1">
        <v>5</v>
      </c>
      <c r="AV356" s="1">
        <v>5</v>
      </c>
      <c r="AW356" s="1">
        <v>5</v>
      </c>
      <c r="AX356" s="4">
        <v>5</v>
      </c>
      <c r="AY356" s="4">
        <f t="shared" si="10"/>
        <v>4.3736111111111109</v>
      </c>
      <c r="AZ356" s="4" t="str">
        <f t="shared" si="11"/>
        <v>High</v>
      </c>
      <c r="BA356" s="1" t="s">
        <v>717</v>
      </c>
    </row>
    <row r="357" spans="1:53" ht="13.05" customHeight="1" x14ac:dyDescent="0.3">
      <c r="A357" s="1">
        <v>11176</v>
      </c>
      <c r="B357" s="1" t="s">
        <v>718</v>
      </c>
      <c r="C357" s="1" t="s">
        <v>85</v>
      </c>
      <c r="D357" s="1" t="s">
        <v>80</v>
      </c>
      <c r="E357" s="1">
        <v>5</v>
      </c>
      <c r="F357" s="1">
        <v>1</v>
      </c>
      <c r="G357" s="1">
        <v>1</v>
      </c>
      <c r="H357" s="1">
        <v>1</v>
      </c>
      <c r="I357" s="1">
        <v>5</v>
      </c>
      <c r="J357" s="1">
        <v>0</v>
      </c>
      <c r="K357" s="1">
        <v>5</v>
      </c>
      <c r="L357" s="1">
        <v>5</v>
      </c>
      <c r="M357" s="1">
        <v>5</v>
      </c>
      <c r="N357" s="1">
        <v>0</v>
      </c>
      <c r="O357" s="4">
        <v>3.5</v>
      </c>
      <c r="P357" s="1">
        <v>5</v>
      </c>
      <c r="Q357" s="1">
        <v>5</v>
      </c>
      <c r="R357" s="1">
        <v>5</v>
      </c>
      <c r="S357" s="1">
        <v>5</v>
      </c>
      <c r="T357" s="4">
        <v>5</v>
      </c>
      <c r="U357" s="1">
        <v>5</v>
      </c>
      <c r="V357" s="1">
        <v>5</v>
      </c>
      <c r="W357" s="1">
        <v>5</v>
      </c>
      <c r="X357" s="1">
        <v>5</v>
      </c>
      <c r="Y357" s="1">
        <v>5</v>
      </c>
      <c r="Z357" s="4">
        <v>5</v>
      </c>
      <c r="AA357" s="1">
        <v>0</v>
      </c>
      <c r="AB357" s="1">
        <v>5</v>
      </c>
      <c r="AC357" s="1">
        <v>5</v>
      </c>
      <c r="AD357" s="1">
        <v>5</v>
      </c>
      <c r="AE357" s="1">
        <v>5</v>
      </c>
      <c r="AF357" s="1">
        <v>5</v>
      </c>
      <c r="AG357" s="1">
        <v>5</v>
      </c>
      <c r="AH357" s="4">
        <v>5</v>
      </c>
      <c r="AI357" s="1">
        <v>5</v>
      </c>
      <c r="AJ357" s="1">
        <v>5</v>
      </c>
      <c r="AK357" s="1">
        <v>5</v>
      </c>
      <c r="AL357" s="1">
        <v>5</v>
      </c>
      <c r="AM357" s="1">
        <v>5</v>
      </c>
      <c r="AN357" s="1">
        <v>5</v>
      </c>
      <c r="AO357" s="1">
        <v>5</v>
      </c>
      <c r="AP357" s="1">
        <v>1</v>
      </c>
      <c r="AQ357" s="4">
        <v>4.5</v>
      </c>
      <c r="AR357" s="1">
        <v>5</v>
      </c>
      <c r="AS357" s="1">
        <v>0</v>
      </c>
      <c r="AT357" s="1">
        <v>5</v>
      </c>
      <c r="AU357" s="1">
        <v>5</v>
      </c>
      <c r="AV357" s="1">
        <v>5</v>
      </c>
      <c r="AW357" s="1">
        <v>5</v>
      </c>
      <c r="AX357" s="4">
        <v>5</v>
      </c>
      <c r="AY357" s="4">
        <f t="shared" si="10"/>
        <v>4.666666666666667</v>
      </c>
      <c r="AZ357" s="4" t="str">
        <f t="shared" si="11"/>
        <v>High</v>
      </c>
      <c r="BA357" s="1" t="s">
        <v>1903</v>
      </c>
    </row>
    <row r="358" spans="1:53" ht="13.05" customHeight="1" x14ac:dyDescent="0.3">
      <c r="A358" s="1">
        <v>11185</v>
      </c>
      <c r="B358" s="1" t="s">
        <v>719</v>
      </c>
      <c r="C358" s="1" t="s">
        <v>85</v>
      </c>
      <c r="D358" s="1" t="s">
        <v>3</v>
      </c>
      <c r="E358" s="1">
        <v>5</v>
      </c>
      <c r="F358" s="1">
        <v>1</v>
      </c>
      <c r="G358" s="1">
        <v>5</v>
      </c>
      <c r="H358" s="1">
        <v>1</v>
      </c>
      <c r="I358" s="1">
        <v>5</v>
      </c>
      <c r="J358" s="1">
        <v>0</v>
      </c>
      <c r="K358" s="1">
        <v>5</v>
      </c>
      <c r="L358" s="1">
        <v>3</v>
      </c>
      <c r="M358" s="1">
        <v>5</v>
      </c>
      <c r="N358" s="1">
        <v>0</v>
      </c>
      <c r="O358" s="4">
        <v>3.75</v>
      </c>
      <c r="P358" s="1">
        <v>5</v>
      </c>
      <c r="Q358" s="1">
        <v>5</v>
      </c>
      <c r="R358" s="1">
        <v>5</v>
      </c>
      <c r="S358" s="1">
        <v>5</v>
      </c>
      <c r="T358" s="4">
        <v>5</v>
      </c>
      <c r="U358" s="1">
        <v>5</v>
      </c>
      <c r="V358" s="1">
        <v>5</v>
      </c>
      <c r="W358" s="1">
        <v>5</v>
      </c>
      <c r="X358" s="1">
        <v>5</v>
      </c>
      <c r="Y358" s="1">
        <v>5</v>
      </c>
      <c r="Z358" s="4">
        <v>5</v>
      </c>
      <c r="AA358" s="1">
        <v>0</v>
      </c>
      <c r="AB358" s="1">
        <v>5</v>
      </c>
      <c r="AC358" s="1">
        <v>5</v>
      </c>
      <c r="AD358" s="1">
        <v>5</v>
      </c>
      <c r="AE358" s="1">
        <v>5</v>
      </c>
      <c r="AF358" s="1">
        <v>5</v>
      </c>
      <c r="AG358" s="1">
        <v>5</v>
      </c>
      <c r="AH358" s="4">
        <v>5</v>
      </c>
      <c r="AI358" s="1">
        <v>5</v>
      </c>
      <c r="AJ358" s="1">
        <v>1</v>
      </c>
      <c r="AK358" s="1">
        <v>5</v>
      </c>
      <c r="AL358" s="1">
        <v>5</v>
      </c>
      <c r="AM358" s="1">
        <v>5</v>
      </c>
      <c r="AN358" s="1">
        <v>5</v>
      </c>
      <c r="AO358" s="1">
        <v>5</v>
      </c>
      <c r="AP358" s="1">
        <v>1</v>
      </c>
      <c r="AQ358" s="4">
        <v>4</v>
      </c>
      <c r="AR358" s="1">
        <v>5</v>
      </c>
      <c r="AS358" s="1">
        <v>0</v>
      </c>
      <c r="AT358" s="1">
        <v>5</v>
      </c>
      <c r="AU358" s="1">
        <v>5</v>
      </c>
      <c r="AV358" s="1">
        <v>5</v>
      </c>
      <c r="AW358" s="1">
        <v>5</v>
      </c>
      <c r="AX358" s="4">
        <v>5</v>
      </c>
      <c r="AY358" s="4">
        <f t="shared" si="10"/>
        <v>4.625</v>
      </c>
      <c r="AZ358" s="4" t="str">
        <f t="shared" si="11"/>
        <v>High</v>
      </c>
      <c r="BA358" s="1" t="s">
        <v>720</v>
      </c>
    </row>
    <row r="359" spans="1:53" ht="13.05" customHeight="1" x14ac:dyDescent="0.3">
      <c r="A359" s="1">
        <v>11186</v>
      </c>
      <c r="B359" s="1" t="s">
        <v>721</v>
      </c>
      <c r="C359" s="1" t="s">
        <v>85</v>
      </c>
      <c r="D359" s="1" t="s">
        <v>80</v>
      </c>
      <c r="E359" s="1">
        <v>1</v>
      </c>
      <c r="F359" s="1">
        <v>1</v>
      </c>
      <c r="G359" s="1">
        <v>1</v>
      </c>
      <c r="H359" s="1">
        <v>1</v>
      </c>
      <c r="I359" s="1">
        <v>5</v>
      </c>
      <c r="J359" s="1">
        <v>0</v>
      </c>
      <c r="K359" s="1">
        <v>1</v>
      </c>
      <c r="L359" s="1">
        <v>1</v>
      </c>
      <c r="M359" s="1">
        <v>1</v>
      </c>
      <c r="N359" s="1">
        <v>0</v>
      </c>
      <c r="O359" s="4">
        <v>1.5</v>
      </c>
      <c r="P359" s="1">
        <v>1</v>
      </c>
      <c r="Q359" s="1">
        <v>1</v>
      </c>
      <c r="R359" s="1">
        <v>1</v>
      </c>
      <c r="S359" s="1">
        <v>1</v>
      </c>
      <c r="T359" s="4">
        <v>1</v>
      </c>
      <c r="U359" s="1">
        <v>1</v>
      </c>
      <c r="V359" s="1">
        <v>1</v>
      </c>
      <c r="W359" s="1">
        <v>1</v>
      </c>
      <c r="X359" s="1">
        <v>1</v>
      </c>
      <c r="Y359" s="1">
        <v>1</v>
      </c>
      <c r="Z359" s="4">
        <v>1</v>
      </c>
      <c r="AA359" s="1">
        <v>0</v>
      </c>
      <c r="AB359" s="1">
        <v>1</v>
      </c>
      <c r="AC359" s="1">
        <v>1</v>
      </c>
      <c r="AD359" s="1">
        <v>5</v>
      </c>
      <c r="AE359" s="1">
        <v>1</v>
      </c>
      <c r="AF359" s="1">
        <v>1</v>
      </c>
      <c r="AG359" s="1">
        <v>1</v>
      </c>
      <c r="AH359" s="4">
        <v>1.6666666666666667</v>
      </c>
      <c r="AI359" s="1">
        <v>5</v>
      </c>
      <c r="AJ359" s="1">
        <v>1</v>
      </c>
      <c r="AK359" s="1">
        <v>1</v>
      </c>
      <c r="AL359" s="1">
        <v>1</v>
      </c>
      <c r="AM359" s="1">
        <v>1</v>
      </c>
      <c r="AN359" s="1">
        <v>1</v>
      </c>
      <c r="AO359" s="1">
        <v>1</v>
      </c>
      <c r="AP359" s="1">
        <v>1</v>
      </c>
      <c r="AQ359" s="4">
        <v>1.5</v>
      </c>
      <c r="AR359" s="1">
        <v>5</v>
      </c>
      <c r="AS359" s="1">
        <v>5</v>
      </c>
      <c r="AT359" s="1">
        <v>1</v>
      </c>
      <c r="AU359" s="1">
        <v>5</v>
      </c>
      <c r="AV359" s="1">
        <v>1</v>
      </c>
      <c r="AW359" s="1">
        <v>1</v>
      </c>
      <c r="AX359" s="4">
        <v>3</v>
      </c>
      <c r="AY359" s="4">
        <f t="shared" si="10"/>
        <v>1.6111111111111114</v>
      </c>
      <c r="AZ359" s="4" t="str">
        <f t="shared" si="11"/>
        <v>Low</v>
      </c>
      <c r="BA359" s="1" t="s">
        <v>722</v>
      </c>
    </row>
    <row r="360" spans="1:53" ht="13.05" customHeight="1" x14ac:dyDescent="0.3">
      <c r="A360" s="1">
        <v>11191</v>
      </c>
      <c r="B360" s="1" t="s">
        <v>723</v>
      </c>
      <c r="C360" s="1" t="s">
        <v>69</v>
      </c>
      <c r="D360" s="1" t="s">
        <v>80</v>
      </c>
      <c r="E360" s="1">
        <v>5</v>
      </c>
      <c r="F360" s="1">
        <v>1</v>
      </c>
      <c r="G360" s="1">
        <v>1</v>
      </c>
      <c r="H360" s="1">
        <v>1</v>
      </c>
      <c r="I360" s="1">
        <v>5</v>
      </c>
      <c r="J360" s="1">
        <v>0</v>
      </c>
      <c r="K360" s="1">
        <v>5</v>
      </c>
      <c r="L360" s="1">
        <v>5</v>
      </c>
      <c r="M360" s="1">
        <v>5</v>
      </c>
      <c r="N360" s="1">
        <v>0</v>
      </c>
      <c r="O360" s="4">
        <v>3.5</v>
      </c>
      <c r="P360" s="1">
        <v>5</v>
      </c>
      <c r="Q360" s="1">
        <v>5</v>
      </c>
      <c r="R360" s="1">
        <v>5</v>
      </c>
      <c r="S360" s="1">
        <v>5</v>
      </c>
      <c r="T360" s="4">
        <v>5</v>
      </c>
      <c r="U360" s="1">
        <v>5</v>
      </c>
      <c r="V360" s="1">
        <v>5</v>
      </c>
      <c r="W360" s="1">
        <v>5</v>
      </c>
      <c r="X360" s="1">
        <v>5</v>
      </c>
      <c r="Y360" s="1">
        <v>5</v>
      </c>
      <c r="Z360" s="4">
        <v>5</v>
      </c>
      <c r="AA360" s="1">
        <v>0</v>
      </c>
      <c r="AB360" s="1">
        <v>5</v>
      </c>
      <c r="AC360" s="1">
        <v>5</v>
      </c>
      <c r="AD360" s="1">
        <v>5</v>
      </c>
      <c r="AE360" s="1">
        <v>5</v>
      </c>
      <c r="AF360" s="1">
        <v>5</v>
      </c>
      <c r="AG360" s="1">
        <v>5</v>
      </c>
      <c r="AH360" s="4">
        <v>5</v>
      </c>
      <c r="AI360" s="1">
        <v>5</v>
      </c>
      <c r="AJ360" s="1">
        <v>5</v>
      </c>
      <c r="AK360" s="1">
        <v>5</v>
      </c>
      <c r="AL360" s="1">
        <v>5</v>
      </c>
      <c r="AM360" s="1">
        <v>5</v>
      </c>
      <c r="AN360" s="1">
        <v>5</v>
      </c>
      <c r="AO360" s="1">
        <v>5</v>
      </c>
      <c r="AP360" s="1">
        <v>5</v>
      </c>
      <c r="AQ360" s="4">
        <v>5</v>
      </c>
      <c r="AR360" s="1">
        <v>5</v>
      </c>
      <c r="AS360" s="1">
        <v>0</v>
      </c>
      <c r="AT360" s="1">
        <v>5</v>
      </c>
      <c r="AU360" s="1">
        <v>5</v>
      </c>
      <c r="AV360" s="1">
        <v>5</v>
      </c>
      <c r="AW360" s="1">
        <v>5</v>
      </c>
      <c r="AX360" s="4">
        <v>5</v>
      </c>
      <c r="AY360" s="4">
        <f t="shared" si="10"/>
        <v>4.75</v>
      </c>
      <c r="AZ360" s="4" t="str">
        <f t="shared" si="11"/>
        <v>High</v>
      </c>
      <c r="BA360" s="1" t="s">
        <v>1903</v>
      </c>
    </row>
    <row r="361" spans="1:53" ht="13.05" customHeight="1" x14ac:dyDescent="0.3">
      <c r="A361" s="1">
        <v>11192</v>
      </c>
      <c r="B361" s="1" t="s">
        <v>724</v>
      </c>
      <c r="C361" s="1" t="s">
        <v>85</v>
      </c>
      <c r="D361" s="1" t="s">
        <v>80</v>
      </c>
      <c r="E361" s="1">
        <v>3</v>
      </c>
      <c r="F361" s="1">
        <v>1</v>
      </c>
      <c r="G361" s="1">
        <v>1</v>
      </c>
      <c r="H361" s="1">
        <v>1</v>
      </c>
      <c r="I361" s="1">
        <v>4</v>
      </c>
      <c r="J361" s="1">
        <v>0</v>
      </c>
      <c r="K361" s="1">
        <v>5</v>
      </c>
      <c r="L361" s="1">
        <v>5</v>
      </c>
      <c r="M361" s="1">
        <v>5</v>
      </c>
      <c r="N361" s="1">
        <v>0</v>
      </c>
      <c r="O361" s="4">
        <v>3.125</v>
      </c>
      <c r="P361" s="1">
        <v>5</v>
      </c>
      <c r="Q361" s="1">
        <v>5</v>
      </c>
      <c r="R361" s="1">
        <v>5</v>
      </c>
      <c r="S361" s="1">
        <v>5</v>
      </c>
      <c r="T361" s="4">
        <v>5</v>
      </c>
      <c r="U361" s="1">
        <v>1</v>
      </c>
      <c r="V361" s="1">
        <v>1</v>
      </c>
      <c r="W361" s="1">
        <v>1</v>
      </c>
      <c r="X361" s="1">
        <v>1</v>
      </c>
      <c r="Y361" s="1">
        <v>5</v>
      </c>
      <c r="Z361" s="4">
        <v>1.8</v>
      </c>
      <c r="AA361" s="1">
        <v>0</v>
      </c>
      <c r="AB361" s="1">
        <v>5</v>
      </c>
      <c r="AC361" s="1">
        <v>1</v>
      </c>
      <c r="AD361" s="1">
        <v>5</v>
      </c>
      <c r="AE361" s="1">
        <v>1</v>
      </c>
      <c r="AF361" s="1">
        <v>1</v>
      </c>
      <c r="AG361" s="1">
        <v>5</v>
      </c>
      <c r="AH361" s="4">
        <v>3</v>
      </c>
      <c r="AI361" s="1">
        <v>5</v>
      </c>
      <c r="AJ361" s="1">
        <v>5</v>
      </c>
      <c r="AK361" s="1">
        <v>5</v>
      </c>
      <c r="AL361" s="1">
        <v>5</v>
      </c>
      <c r="AM361" s="1">
        <v>5</v>
      </c>
      <c r="AN361" s="1">
        <v>5</v>
      </c>
      <c r="AO361" s="1">
        <v>5</v>
      </c>
      <c r="AP361" s="1">
        <v>1</v>
      </c>
      <c r="AQ361" s="4">
        <v>4.5</v>
      </c>
      <c r="AR361" s="1">
        <v>1</v>
      </c>
      <c r="AS361" s="1">
        <v>1</v>
      </c>
      <c r="AT361" s="1">
        <v>1</v>
      </c>
      <c r="AU361" s="1">
        <v>1</v>
      </c>
      <c r="AV361" s="1">
        <v>5</v>
      </c>
      <c r="AW361" s="1">
        <v>1</v>
      </c>
      <c r="AX361" s="4">
        <v>1.6666666666666667</v>
      </c>
      <c r="AY361" s="4">
        <f t="shared" si="10"/>
        <v>3.1819444444444449</v>
      </c>
      <c r="AZ361" s="4" t="str">
        <f t="shared" si="11"/>
        <v>Average</v>
      </c>
      <c r="BA361" s="1" t="s">
        <v>1903</v>
      </c>
    </row>
    <row r="362" spans="1:53" ht="13.05" customHeight="1" x14ac:dyDescent="0.3">
      <c r="A362" s="1">
        <v>11194</v>
      </c>
      <c r="B362" s="1" t="s">
        <v>725</v>
      </c>
      <c r="C362" s="1" t="s">
        <v>85</v>
      </c>
      <c r="D362" s="1" t="s">
        <v>80</v>
      </c>
      <c r="E362" s="1">
        <v>5</v>
      </c>
      <c r="F362" s="1">
        <v>5</v>
      </c>
      <c r="G362" s="1">
        <v>0</v>
      </c>
      <c r="H362" s="1">
        <v>1</v>
      </c>
      <c r="I362" s="1">
        <v>5</v>
      </c>
      <c r="J362" s="1">
        <v>1</v>
      </c>
      <c r="K362" s="1">
        <v>5</v>
      </c>
      <c r="L362" s="1">
        <v>5</v>
      </c>
      <c r="M362" s="1">
        <v>5</v>
      </c>
      <c r="N362" s="1">
        <v>0</v>
      </c>
      <c r="O362" s="4">
        <v>4</v>
      </c>
      <c r="P362" s="1">
        <v>5</v>
      </c>
      <c r="Q362" s="1">
        <v>5</v>
      </c>
      <c r="R362" s="1">
        <v>5</v>
      </c>
      <c r="S362" s="1">
        <v>5</v>
      </c>
      <c r="T362" s="4">
        <v>5</v>
      </c>
      <c r="U362" s="1">
        <v>5</v>
      </c>
      <c r="V362" s="1">
        <v>5</v>
      </c>
      <c r="W362" s="1">
        <v>5</v>
      </c>
      <c r="X362" s="1">
        <v>5</v>
      </c>
      <c r="Y362" s="1">
        <v>5</v>
      </c>
      <c r="Z362" s="4">
        <v>5</v>
      </c>
      <c r="AA362" s="1">
        <v>0</v>
      </c>
      <c r="AB362" s="1">
        <v>5</v>
      </c>
      <c r="AC362" s="1">
        <v>5</v>
      </c>
      <c r="AD362" s="1">
        <v>5</v>
      </c>
      <c r="AE362" s="1">
        <v>5</v>
      </c>
      <c r="AF362" s="1">
        <v>5</v>
      </c>
      <c r="AG362" s="1">
        <v>5</v>
      </c>
      <c r="AH362" s="4">
        <v>5</v>
      </c>
      <c r="AI362" s="1">
        <v>5</v>
      </c>
      <c r="AJ362" s="1">
        <v>5</v>
      </c>
      <c r="AK362" s="1">
        <v>5</v>
      </c>
      <c r="AL362" s="1">
        <v>5</v>
      </c>
      <c r="AM362" s="1">
        <v>5</v>
      </c>
      <c r="AN362" s="1">
        <v>5</v>
      </c>
      <c r="AO362" s="1">
        <v>5</v>
      </c>
      <c r="AP362" s="1">
        <v>5</v>
      </c>
      <c r="AQ362" s="4">
        <v>5</v>
      </c>
      <c r="AR362" s="1">
        <v>5</v>
      </c>
      <c r="AS362" s="1">
        <v>0</v>
      </c>
      <c r="AT362" s="1">
        <v>5</v>
      </c>
      <c r="AU362" s="1">
        <v>5</v>
      </c>
      <c r="AV362" s="1">
        <v>5</v>
      </c>
      <c r="AW362" s="1">
        <v>5</v>
      </c>
      <c r="AX362" s="4">
        <v>5</v>
      </c>
      <c r="AY362" s="4">
        <f t="shared" si="10"/>
        <v>4.833333333333333</v>
      </c>
      <c r="AZ362" s="4" t="str">
        <f t="shared" si="11"/>
        <v>High</v>
      </c>
      <c r="BA362" s="1" t="s">
        <v>310</v>
      </c>
    </row>
    <row r="363" spans="1:53" ht="13.05" customHeight="1" x14ac:dyDescent="0.3">
      <c r="A363" s="1">
        <v>11195</v>
      </c>
      <c r="B363" s="1" t="s">
        <v>726</v>
      </c>
      <c r="C363" s="1" t="s">
        <v>85</v>
      </c>
      <c r="D363" s="1" t="s">
        <v>80</v>
      </c>
      <c r="E363" s="1">
        <v>5</v>
      </c>
      <c r="F363" s="1">
        <v>1</v>
      </c>
      <c r="G363" s="1">
        <v>5</v>
      </c>
      <c r="H363" s="1">
        <v>5</v>
      </c>
      <c r="I363" s="1">
        <v>5</v>
      </c>
      <c r="J363" s="1">
        <v>0</v>
      </c>
      <c r="K363" s="1">
        <v>5</v>
      </c>
      <c r="L363" s="1">
        <v>5</v>
      </c>
      <c r="M363" s="1">
        <v>0</v>
      </c>
      <c r="N363" s="1">
        <v>1</v>
      </c>
      <c r="O363" s="4">
        <v>4</v>
      </c>
      <c r="P363" s="1">
        <v>5</v>
      </c>
      <c r="Q363" s="1">
        <v>5</v>
      </c>
      <c r="R363" s="1">
        <v>5</v>
      </c>
      <c r="S363" s="1">
        <v>5</v>
      </c>
      <c r="T363" s="4">
        <v>5</v>
      </c>
      <c r="U363" s="1">
        <v>5</v>
      </c>
      <c r="V363" s="1">
        <v>5</v>
      </c>
      <c r="W363" s="1">
        <v>5</v>
      </c>
      <c r="X363" s="1">
        <v>5</v>
      </c>
      <c r="Y363" s="1">
        <v>5</v>
      </c>
      <c r="Z363" s="4">
        <v>5</v>
      </c>
      <c r="AA363" s="1">
        <v>5</v>
      </c>
      <c r="AB363" s="1">
        <v>5</v>
      </c>
      <c r="AC363" s="1">
        <v>0</v>
      </c>
      <c r="AD363" s="1">
        <v>5</v>
      </c>
      <c r="AE363" s="1">
        <v>1</v>
      </c>
      <c r="AF363" s="1">
        <v>5</v>
      </c>
      <c r="AG363" s="1">
        <v>5</v>
      </c>
      <c r="AH363" s="4">
        <v>4.333333333333333</v>
      </c>
      <c r="AI363" s="1">
        <v>1</v>
      </c>
      <c r="AJ363" s="1">
        <v>5</v>
      </c>
      <c r="AK363" s="1">
        <v>5</v>
      </c>
      <c r="AL363" s="1">
        <v>5</v>
      </c>
      <c r="AM363" s="1">
        <v>5</v>
      </c>
      <c r="AN363" s="1">
        <v>5</v>
      </c>
      <c r="AO363" s="1">
        <v>5</v>
      </c>
      <c r="AP363" s="1">
        <v>5</v>
      </c>
      <c r="AQ363" s="4">
        <v>4.5</v>
      </c>
      <c r="AR363" s="1">
        <v>5</v>
      </c>
      <c r="AS363" s="1">
        <v>0</v>
      </c>
      <c r="AT363" s="1">
        <v>5</v>
      </c>
      <c r="AU363" s="1">
        <v>5</v>
      </c>
      <c r="AV363" s="1">
        <v>5</v>
      </c>
      <c r="AW363" s="1">
        <v>5</v>
      </c>
      <c r="AX363" s="4">
        <v>5</v>
      </c>
      <c r="AY363" s="4">
        <f t="shared" si="10"/>
        <v>4.6388888888888884</v>
      </c>
      <c r="AZ363" s="4" t="str">
        <f t="shared" si="11"/>
        <v>High</v>
      </c>
      <c r="BA363" s="1" t="s">
        <v>272</v>
      </c>
    </row>
    <row r="364" spans="1:53" ht="13.05" customHeight="1" x14ac:dyDescent="0.3">
      <c r="A364" s="1">
        <v>11199</v>
      </c>
      <c r="B364" s="1" t="s">
        <v>727</v>
      </c>
      <c r="C364" s="1" t="s">
        <v>85</v>
      </c>
      <c r="D364" s="1" t="s">
        <v>3</v>
      </c>
      <c r="E364" s="1">
        <v>1</v>
      </c>
      <c r="F364" s="1">
        <v>1</v>
      </c>
      <c r="G364" s="1">
        <v>1</v>
      </c>
      <c r="H364" s="1">
        <v>1</v>
      </c>
      <c r="I364" s="1">
        <v>1</v>
      </c>
      <c r="J364" s="1">
        <v>0</v>
      </c>
      <c r="K364" s="1">
        <v>1</v>
      </c>
      <c r="L364" s="1">
        <v>3</v>
      </c>
      <c r="M364" s="1">
        <v>3</v>
      </c>
      <c r="N364" s="1">
        <v>0</v>
      </c>
      <c r="O364" s="4">
        <v>1.5</v>
      </c>
      <c r="P364" s="1">
        <v>5</v>
      </c>
      <c r="Q364" s="1">
        <v>1</v>
      </c>
      <c r="R364" s="1">
        <v>5</v>
      </c>
      <c r="S364" s="1">
        <v>5</v>
      </c>
      <c r="T364" s="4">
        <v>4</v>
      </c>
      <c r="U364" s="1">
        <v>1</v>
      </c>
      <c r="V364" s="1">
        <v>1</v>
      </c>
      <c r="W364" s="1">
        <v>5</v>
      </c>
      <c r="X364" s="1">
        <v>1</v>
      </c>
      <c r="Y364" s="1">
        <v>5</v>
      </c>
      <c r="Z364" s="4">
        <v>2.6</v>
      </c>
      <c r="AA364" s="1">
        <v>0</v>
      </c>
      <c r="AB364" s="1">
        <v>5</v>
      </c>
      <c r="AC364" s="1">
        <v>5</v>
      </c>
      <c r="AD364" s="1">
        <v>1</v>
      </c>
      <c r="AE364" s="1">
        <v>5</v>
      </c>
      <c r="AF364" s="1">
        <v>1</v>
      </c>
      <c r="AG364" s="1">
        <v>1</v>
      </c>
      <c r="AH364" s="4">
        <v>3</v>
      </c>
      <c r="AI364" s="1">
        <v>1</v>
      </c>
      <c r="AJ364" s="1">
        <v>5</v>
      </c>
      <c r="AK364" s="1">
        <v>1</v>
      </c>
      <c r="AL364" s="1">
        <v>5</v>
      </c>
      <c r="AM364" s="1">
        <v>1</v>
      </c>
      <c r="AN364" s="1">
        <v>5</v>
      </c>
      <c r="AO364" s="1">
        <v>5</v>
      </c>
      <c r="AP364" s="1">
        <v>1</v>
      </c>
      <c r="AQ364" s="4">
        <v>3</v>
      </c>
      <c r="AR364" s="1">
        <v>1</v>
      </c>
      <c r="AS364" s="1">
        <v>0</v>
      </c>
      <c r="AT364" s="1">
        <v>1</v>
      </c>
      <c r="AU364" s="1">
        <v>5</v>
      </c>
      <c r="AV364" s="1">
        <v>1</v>
      </c>
      <c r="AW364" s="1">
        <v>5</v>
      </c>
      <c r="AX364" s="4">
        <v>2.6</v>
      </c>
      <c r="AY364" s="4">
        <f t="shared" si="10"/>
        <v>2.7833333333333332</v>
      </c>
      <c r="AZ364" s="4" t="str">
        <f t="shared" si="11"/>
        <v>Low</v>
      </c>
      <c r="BA364" s="1" t="s">
        <v>2174</v>
      </c>
    </row>
    <row r="365" spans="1:53" ht="13.05" customHeight="1" x14ac:dyDescent="0.3">
      <c r="A365" s="1">
        <v>11210</v>
      </c>
      <c r="B365" s="1" t="s">
        <v>728</v>
      </c>
      <c r="C365" s="1" t="s">
        <v>85</v>
      </c>
      <c r="D365" s="1" t="s">
        <v>3</v>
      </c>
      <c r="E365" s="1">
        <v>5</v>
      </c>
      <c r="F365" s="1">
        <v>1</v>
      </c>
      <c r="G365" s="1">
        <v>1</v>
      </c>
      <c r="H365" s="1">
        <v>1</v>
      </c>
      <c r="I365" s="1">
        <v>5</v>
      </c>
      <c r="J365" s="1">
        <v>0</v>
      </c>
      <c r="K365" s="1">
        <v>5</v>
      </c>
      <c r="L365" s="1">
        <v>3</v>
      </c>
      <c r="M365" s="1">
        <v>5</v>
      </c>
      <c r="N365" s="1">
        <v>0</v>
      </c>
      <c r="O365" s="4">
        <v>3.25</v>
      </c>
      <c r="P365" s="1">
        <v>5</v>
      </c>
      <c r="Q365" s="1">
        <v>5</v>
      </c>
      <c r="R365" s="1">
        <v>5</v>
      </c>
      <c r="S365" s="1">
        <v>5</v>
      </c>
      <c r="T365" s="4">
        <v>5</v>
      </c>
      <c r="U365" s="1">
        <v>1</v>
      </c>
      <c r="V365" s="1">
        <v>5</v>
      </c>
      <c r="W365" s="1">
        <v>5</v>
      </c>
      <c r="X365" s="1">
        <v>5</v>
      </c>
      <c r="Y365" s="1">
        <v>5</v>
      </c>
      <c r="Z365" s="4">
        <v>4.2</v>
      </c>
      <c r="AA365" s="1">
        <v>0</v>
      </c>
      <c r="AB365" s="1">
        <v>5</v>
      </c>
      <c r="AC365" s="1">
        <v>5</v>
      </c>
      <c r="AD365" s="1">
        <v>5</v>
      </c>
      <c r="AE365" s="1">
        <v>5</v>
      </c>
      <c r="AF365" s="1">
        <v>5</v>
      </c>
      <c r="AG365" s="1">
        <v>5</v>
      </c>
      <c r="AH365" s="4">
        <v>5</v>
      </c>
      <c r="AI365" s="1">
        <v>5</v>
      </c>
      <c r="AJ365" s="1">
        <v>5</v>
      </c>
      <c r="AK365" s="1">
        <v>5</v>
      </c>
      <c r="AL365" s="1">
        <v>5</v>
      </c>
      <c r="AM365" s="1">
        <v>5</v>
      </c>
      <c r="AN365" s="1">
        <v>5</v>
      </c>
      <c r="AO365" s="1">
        <v>5</v>
      </c>
      <c r="AP365" s="1">
        <v>5</v>
      </c>
      <c r="AQ365" s="4">
        <v>5</v>
      </c>
      <c r="AR365" s="1">
        <v>5</v>
      </c>
      <c r="AS365" s="1">
        <v>0</v>
      </c>
      <c r="AT365" s="1">
        <v>5</v>
      </c>
      <c r="AU365" s="1">
        <v>5</v>
      </c>
      <c r="AV365" s="1">
        <v>5</v>
      </c>
      <c r="AW365" s="1">
        <v>5</v>
      </c>
      <c r="AX365" s="4">
        <v>5</v>
      </c>
      <c r="AY365" s="4">
        <f t="shared" si="10"/>
        <v>4.5750000000000002</v>
      </c>
      <c r="AZ365" s="4" t="str">
        <f t="shared" si="11"/>
        <v>High</v>
      </c>
      <c r="BA365" s="1" t="s">
        <v>729</v>
      </c>
    </row>
    <row r="366" spans="1:53" ht="13.05" customHeight="1" x14ac:dyDescent="0.3">
      <c r="A366" s="1">
        <v>11211</v>
      </c>
      <c r="B366" s="1" t="s">
        <v>730</v>
      </c>
      <c r="C366" s="1" t="s">
        <v>85</v>
      </c>
      <c r="D366" s="1" t="s">
        <v>3</v>
      </c>
      <c r="E366" s="1">
        <v>5</v>
      </c>
      <c r="F366" s="1">
        <v>1</v>
      </c>
      <c r="G366" s="1">
        <v>1</v>
      </c>
      <c r="H366" s="1">
        <v>3</v>
      </c>
      <c r="I366" s="1">
        <v>5</v>
      </c>
      <c r="J366" s="1">
        <v>0</v>
      </c>
      <c r="K366" s="1">
        <v>1</v>
      </c>
      <c r="L366" s="1">
        <v>5</v>
      </c>
      <c r="M366" s="1">
        <v>3</v>
      </c>
      <c r="N366" s="1">
        <v>0</v>
      </c>
      <c r="O366" s="4">
        <v>3</v>
      </c>
      <c r="P366" s="1">
        <v>5</v>
      </c>
      <c r="Q366" s="1">
        <v>5</v>
      </c>
      <c r="R366" s="1">
        <v>5</v>
      </c>
      <c r="S366" s="1">
        <v>5</v>
      </c>
      <c r="T366" s="4">
        <v>5</v>
      </c>
      <c r="U366" s="1">
        <v>1</v>
      </c>
      <c r="V366" s="1">
        <v>5</v>
      </c>
      <c r="W366" s="1">
        <v>5</v>
      </c>
      <c r="X366" s="1">
        <v>5</v>
      </c>
      <c r="Y366" s="1">
        <v>5</v>
      </c>
      <c r="Z366" s="4">
        <v>4.2</v>
      </c>
      <c r="AA366" s="1">
        <v>5</v>
      </c>
      <c r="AB366" s="1">
        <v>5</v>
      </c>
      <c r="AC366" s="1">
        <v>0</v>
      </c>
      <c r="AD366" s="1">
        <v>1</v>
      </c>
      <c r="AE366" s="1">
        <v>5</v>
      </c>
      <c r="AF366" s="1">
        <v>5</v>
      </c>
      <c r="AG366" s="1">
        <v>5</v>
      </c>
      <c r="AH366" s="4">
        <v>4.333333333333333</v>
      </c>
      <c r="AI366" s="1">
        <v>5</v>
      </c>
      <c r="AJ366" s="1">
        <v>5</v>
      </c>
      <c r="AK366" s="1">
        <v>5</v>
      </c>
      <c r="AL366" s="1">
        <v>5</v>
      </c>
      <c r="AM366" s="1">
        <v>5</v>
      </c>
      <c r="AN366" s="1">
        <v>5</v>
      </c>
      <c r="AO366" s="1">
        <v>5</v>
      </c>
      <c r="AP366" s="1">
        <v>5</v>
      </c>
      <c r="AQ366" s="4">
        <v>5</v>
      </c>
      <c r="AR366" s="1">
        <v>5</v>
      </c>
      <c r="AS366" s="1">
        <v>0</v>
      </c>
      <c r="AT366" s="1">
        <v>5</v>
      </c>
      <c r="AU366" s="1">
        <v>5</v>
      </c>
      <c r="AV366" s="1">
        <v>5</v>
      </c>
      <c r="AW366" s="1">
        <v>5</v>
      </c>
      <c r="AX366" s="4">
        <v>5</v>
      </c>
      <c r="AY366" s="4">
        <f t="shared" si="10"/>
        <v>4.4222222222222216</v>
      </c>
      <c r="AZ366" s="4" t="str">
        <f t="shared" si="11"/>
        <v>High</v>
      </c>
      <c r="BA366" s="1" t="s">
        <v>731</v>
      </c>
    </row>
    <row r="367" spans="1:53" ht="13.05" customHeight="1" x14ac:dyDescent="0.3">
      <c r="A367" s="1">
        <v>11212</v>
      </c>
      <c r="B367" s="1" t="s">
        <v>732</v>
      </c>
      <c r="C367" s="1" t="s">
        <v>163</v>
      </c>
      <c r="D367" s="1" t="s">
        <v>3</v>
      </c>
      <c r="E367" s="1">
        <v>5</v>
      </c>
      <c r="F367" s="1">
        <v>1</v>
      </c>
      <c r="G367" s="1">
        <v>5</v>
      </c>
      <c r="H367" s="1">
        <v>3</v>
      </c>
      <c r="I367" s="1">
        <v>5</v>
      </c>
      <c r="J367" s="1">
        <v>0</v>
      </c>
      <c r="K367" s="1">
        <v>1</v>
      </c>
      <c r="L367" s="1">
        <v>5</v>
      </c>
      <c r="M367" s="1">
        <v>5</v>
      </c>
      <c r="N367" s="1">
        <v>0</v>
      </c>
      <c r="O367" s="4">
        <v>3.75</v>
      </c>
      <c r="P367" s="1">
        <v>5</v>
      </c>
      <c r="Q367" s="1">
        <v>5</v>
      </c>
      <c r="R367" s="1">
        <v>5</v>
      </c>
      <c r="S367" s="1">
        <v>5</v>
      </c>
      <c r="T367" s="4">
        <v>5</v>
      </c>
      <c r="U367" s="1">
        <v>5</v>
      </c>
      <c r="V367" s="1">
        <v>5</v>
      </c>
      <c r="W367" s="1">
        <v>5</v>
      </c>
      <c r="X367" s="1">
        <v>5</v>
      </c>
      <c r="Y367" s="1">
        <v>5</v>
      </c>
      <c r="Z367" s="4">
        <v>5</v>
      </c>
      <c r="AA367" s="1">
        <v>5</v>
      </c>
      <c r="AB367" s="1">
        <v>5</v>
      </c>
      <c r="AC367" s="1">
        <v>0</v>
      </c>
      <c r="AD367" s="1">
        <v>5</v>
      </c>
      <c r="AE367" s="1">
        <v>5</v>
      </c>
      <c r="AF367" s="1">
        <v>5</v>
      </c>
      <c r="AG367" s="1">
        <v>5</v>
      </c>
      <c r="AH367" s="4">
        <v>5</v>
      </c>
      <c r="AI367" s="1">
        <v>1</v>
      </c>
      <c r="AJ367" s="1">
        <v>5</v>
      </c>
      <c r="AK367" s="1">
        <v>5</v>
      </c>
      <c r="AL367" s="1">
        <v>5</v>
      </c>
      <c r="AM367" s="1">
        <v>5</v>
      </c>
      <c r="AN367" s="1">
        <v>5</v>
      </c>
      <c r="AO367" s="1">
        <v>5</v>
      </c>
      <c r="AP367" s="1">
        <v>1</v>
      </c>
      <c r="AQ367" s="4">
        <v>4</v>
      </c>
      <c r="AR367" s="1">
        <v>5</v>
      </c>
      <c r="AS367" s="1">
        <v>0</v>
      </c>
      <c r="AT367" s="1">
        <v>5</v>
      </c>
      <c r="AU367" s="1">
        <v>5</v>
      </c>
      <c r="AV367" s="1">
        <v>5</v>
      </c>
      <c r="AW367" s="1">
        <v>5</v>
      </c>
      <c r="AX367" s="4">
        <v>5</v>
      </c>
      <c r="AY367" s="4">
        <f t="shared" si="10"/>
        <v>4.625</v>
      </c>
      <c r="AZ367" s="4" t="str">
        <f t="shared" si="11"/>
        <v>High</v>
      </c>
      <c r="BA367" s="1" t="s">
        <v>733</v>
      </c>
    </row>
    <row r="368" spans="1:53" ht="13.05" customHeight="1" x14ac:dyDescent="0.3">
      <c r="A368" s="1">
        <v>11216</v>
      </c>
      <c r="B368" s="1" t="s">
        <v>734</v>
      </c>
      <c r="C368" s="1" t="s">
        <v>85</v>
      </c>
      <c r="D368" s="1" t="s">
        <v>3</v>
      </c>
      <c r="E368" s="1">
        <v>5</v>
      </c>
      <c r="F368" s="1">
        <v>1</v>
      </c>
      <c r="G368" s="1">
        <v>1</v>
      </c>
      <c r="H368" s="1">
        <v>1</v>
      </c>
      <c r="I368" s="1">
        <v>5</v>
      </c>
      <c r="J368" s="1">
        <v>0</v>
      </c>
      <c r="K368" s="1">
        <v>5</v>
      </c>
      <c r="L368" s="1">
        <v>5</v>
      </c>
      <c r="M368" s="1">
        <v>5</v>
      </c>
      <c r="N368" s="1">
        <v>0</v>
      </c>
      <c r="O368" s="4">
        <v>3.5</v>
      </c>
      <c r="P368" s="1">
        <v>5</v>
      </c>
      <c r="Q368" s="1">
        <v>5</v>
      </c>
      <c r="R368" s="1">
        <v>5</v>
      </c>
      <c r="S368" s="1">
        <v>5</v>
      </c>
      <c r="T368" s="4">
        <v>5</v>
      </c>
      <c r="U368" s="1">
        <v>5</v>
      </c>
      <c r="V368" s="1">
        <v>5</v>
      </c>
      <c r="W368" s="1">
        <v>5</v>
      </c>
      <c r="X368" s="1">
        <v>5</v>
      </c>
      <c r="Y368" s="1">
        <v>5</v>
      </c>
      <c r="Z368" s="4">
        <v>5</v>
      </c>
      <c r="AA368" s="1">
        <v>0</v>
      </c>
      <c r="AB368" s="1">
        <v>5</v>
      </c>
      <c r="AC368" s="1">
        <v>5</v>
      </c>
      <c r="AD368" s="1">
        <v>5</v>
      </c>
      <c r="AE368" s="1">
        <v>5</v>
      </c>
      <c r="AF368" s="1">
        <v>5</v>
      </c>
      <c r="AG368" s="1">
        <v>1</v>
      </c>
      <c r="AH368" s="4">
        <v>4.333333333333333</v>
      </c>
      <c r="AI368" s="1">
        <v>5</v>
      </c>
      <c r="AJ368" s="1">
        <v>5</v>
      </c>
      <c r="AK368" s="1">
        <v>5</v>
      </c>
      <c r="AL368" s="1">
        <v>5</v>
      </c>
      <c r="AM368" s="1">
        <v>5</v>
      </c>
      <c r="AN368" s="1">
        <v>5</v>
      </c>
      <c r="AO368" s="1">
        <v>5</v>
      </c>
      <c r="AP368" s="1">
        <v>5</v>
      </c>
      <c r="AQ368" s="4">
        <v>5</v>
      </c>
      <c r="AR368" s="1">
        <v>5</v>
      </c>
      <c r="AS368" s="1">
        <v>0</v>
      </c>
      <c r="AT368" s="1">
        <v>5</v>
      </c>
      <c r="AU368" s="1">
        <v>5</v>
      </c>
      <c r="AV368" s="1">
        <v>5</v>
      </c>
      <c r="AW368" s="1">
        <v>5</v>
      </c>
      <c r="AX368" s="4">
        <v>5</v>
      </c>
      <c r="AY368" s="4">
        <f t="shared" si="10"/>
        <v>4.6388888888888884</v>
      </c>
      <c r="AZ368" s="4" t="str">
        <f t="shared" si="11"/>
        <v>High</v>
      </c>
      <c r="BA368" s="1" t="s">
        <v>272</v>
      </c>
    </row>
    <row r="369" spans="1:53" ht="13.05" customHeight="1" x14ac:dyDescent="0.3">
      <c r="A369" s="1">
        <v>11218</v>
      </c>
      <c r="B369" s="1" t="s">
        <v>735</v>
      </c>
      <c r="C369" s="1" t="s">
        <v>85</v>
      </c>
      <c r="D369" s="1" t="s">
        <v>80</v>
      </c>
      <c r="E369" s="1">
        <v>5</v>
      </c>
      <c r="F369" s="1">
        <v>1</v>
      </c>
      <c r="G369" s="1">
        <v>5</v>
      </c>
      <c r="H369" s="1">
        <v>5</v>
      </c>
      <c r="I369" s="1">
        <v>5</v>
      </c>
      <c r="J369" s="1">
        <v>0</v>
      </c>
      <c r="K369" s="1">
        <v>5</v>
      </c>
      <c r="L369" s="1">
        <v>5</v>
      </c>
      <c r="M369" s="1">
        <v>0</v>
      </c>
      <c r="N369" s="1">
        <v>1</v>
      </c>
      <c r="O369" s="4">
        <v>4</v>
      </c>
      <c r="P369" s="1">
        <v>5</v>
      </c>
      <c r="Q369" s="1">
        <v>5</v>
      </c>
      <c r="R369" s="1">
        <v>5</v>
      </c>
      <c r="S369" s="1">
        <v>5</v>
      </c>
      <c r="T369" s="4">
        <v>5</v>
      </c>
      <c r="U369" s="1">
        <v>5</v>
      </c>
      <c r="V369" s="1">
        <v>5</v>
      </c>
      <c r="W369" s="1">
        <v>5</v>
      </c>
      <c r="X369" s="1">
        <v>5</v>
      </c>
      <c r="Y369" s="1">
        <v>5</v>
      </c>
      <c r="Z369" s="4">
        <v>5</v>
      </c>
      <c r="AA369" s="1">
        <v>5</v>
      </c>
      <c r="AB369" s="1">
        <v>5</v>
      </c>
      <c r="AC369" s="1">
        <v>0</v>
      </c>
      <c r="AD369" s="1">
        <v>5</v>
      </c>
      <c r="AE369" s="1">
        <v>5</v>
      </c>
      <c r="AF369" s="1">
        <v>1</v>
      </c>
      <c r="AG369" s="1">
        <v>5</v>
      </c>
      <c r="AH369" s="4">
        <v>4.333333333333333</v>
      </c>
      <c r="AI369" s="1">
        <v>5</v>
      </c>
      <c r="AJ369" s="1">
        <v>5</v>
      </c>
      <c r="AK369" s="1">
        <v>5</v>
      </c>
      <c r="AL369" s="1">
        <v>5</v>
      </c>
      <c r="AM369" s="1">
        <v>5</v>
      </c>
      <c r="AN369" s="1">
        <v>5</v>
      </c>
      <c r="AO369" s="1">
        <v>5</v>
      </c>
      <c r="AP369" s="1">
        <v>5</v>
      </c>
      <c r="AQ369" s="4">
        <v>5</v>
      </c>
      <c r="AR369" s="1">
        <v>5</v>
      </c>
      <c r="AS369" s="1">
        <v>0</v>
      </c>
      <c r="AT369" s="1">
        <v>5</v>
      </c>
      <c r="AU369" s="1">
        <v>5</v>
      </c>
      <c r="AV369" s="1">
        <v>5</v>
      </c>
      <c r="AW369" s="1">
        <v>5</v>
      </c>
      <c r="AX369" s="4">
        <v>5</v>
      </c>
      <c r="AY369" s="4">
        <f t="shared" si="10"/>
        <v>4.7222222222222223</v>
      </c>
      <c r="AZ369" s="4" t="str">
        <f t="shared" si="11"/>
        <v>High</v>
      </c>
      <c r="BA369" s="1" t="s">
        <v>736</v>
      </c>
    </row>
    <row r="370" spans="1:53" ht="13.05" customHeight="1" x14ac:dyDescent="0.3">
      <c r="A370" s="1">
        <v>11224</v>
      </c>
      <c r="B370" s="1" t="s">
        <v>737</v>
      </c>
      <c r="C370" s="1" t="s">
        <v>85</v>
      </c>
      <c r="D370" s="1" t="s">
        <v>80</v>
      </c>
      <c r="E370" s="1">
        <v>5</v>
      </c>
      <c r="F370" s="1">
        <v>1</v>
      </c>
      <c r="G370" s="1">
        <v>5</v>
      </c>
      <c r="H370" s="1">
        <v>5</v>
      </c>
      <c r="I370" s="1">
        <v>5</v>
      </c>
      <c r="J370" s="1">
        <v>0</v>
      </c>
      <c r="K370" s="1">
        <v>5</v>
      </c>
      <c r="L370" s="1">
        <v>5</v>
      </c>
      <c r="M370" s="1">
        <v>0</v>
      </c>
      <c r="N370" s="1">
        <v>1</v>
      </c>
      <c r="O370" s="4">
        <v>4</v>
      </c>
      <c r="P370" s="1">
        <v>5</v>
      </c>
      <c r="Q370" s="1">
        <v>5</v>
      </c>
      <c r="R370" s="1">
        <v>5</v>
      </c>
      <c r="S370" s="1">
        <v>5</v>
      </c>
      <c r="T370" s="4">
        <v>5</v>
      </c>
      <c r="U370" s="1">
        <v>5</v>
      </c>
      <c r="V370" s="1">
        <v>5</v>
      </c>
      <c r="W370" s="1">
        <v>5</v>
      </c>
      <c r="X370" s="1">
        <v>5</v>
      </c>
      <c r="Y370" s="1">
        <v>5</v>
      </c>
      <c r="Z370" s="4">
        <v>5</v>
      </c>
      <c r="AA370" s="1">
        <v>5</v>
      </c>
      <c r="AB370" s="1">
        <v>5</v>
      </c>
      <c r="AC370" s="1">
        <v>0</v>
      </c>
      <c r="AD370" s="1">
        <v>5</v>
      </c>
      <c r="AE370" s="1">
        <v>5</v>
      </c>
      <c r="AF370" s="1">
        <v>5</v>
      </c>
      <c r="AG370" s="1">
        <v>5</v>
      </c>
      <c r="AH370" s="4">
        <v>5</v>
      </c>
      <c r="AI370" s="1">
        <v>5</v>
      </c>
      <c r="AJ370" s="1">
        <v>5</v>
      </c>
      <c r="AK370" s="1">
        <v>5</v>
      </c>
      <c r="AL370" s="1">
        <v>5</v>
      </c>
      <c r="AM370" s="1">
        <v>5</v>
      </c>
      <c r="AN370" s="1">
        <v>5</v>
      </c>
      <c r="AO370" s="1">
        <v>5</v>
      </c>
      <c r="AP370" s="1">
        <v>5</v>
      </c>
      <c r="AQ370" s="4">
        <v>5</v>
      </c>
      <c r="AR370" s="1">
        <v>5</v>
      </c>
      <c r="AS370" s="1">
        <v>0</v>
      </c>
      <c r="AT370" s="1">
        <v>5</v>
      </c>
      <c r="AU370" s="1">
        <v>5</v>
      </c>
      <c r="AV370" s="1">
        <v>5</v>
      </c>
      <c r="AW370" s="1">
        <v>5</v>
      </c>
      <c r="AX370" s="4">
        <v>5</v>
      </c>
      <c r="AY370" s="4">
        <f t="shared" si="10"/>
        <v>4.833333333333333</v>
      </c>
      <c r="AZ370" s="4" t="str">
        <f t="shared" si="11"/>
        <v>High</v>
      </c>
      <c r="BA370" s="1" t="s">
        <v>738</v>
      </c>
    </row>
    <row r="371" spans="1:53" ht="13.05" customHeight="1" x14ac:dyDescent="0.3">
      <c r="A371" s="1">
        <v>11237</v>
      </c>
      <c r="B371" s="1" t="s">
        <v>739</v>
      </c>
      <c r="C371" s="1" t="s">
        <v>85</v>
      </c>
      <c r="D371" s="1" t="s">
        <v>3</v>
      </c>
      <c r="E371" s="1">
        <v>5</v>
      </c>
      <c r="F371" s="1">
        <v>1</v>
      </c>
      <c r="G371" s="1">
        <v>5</v>
      </c>
      <c r="H371" s="1">
        <v>1</v>
      </c>
      <c r="I371" s="1">
        <v>5</v>
      </c>
      <c r="J371" s="1">
        <v>0</v>
      </c>
      <c r="K371" s="1">
        <v>1</v>
      </c>
      <c r="L371" s="1">
        <v>1</v>
      </c>
      <c r="M371" s="1">
        <v>5</v>
      </c>
      <c r="N371" s="1">
        <v>0</v>
      </c>
      <c r="O371" s="4">
        <v>3</v>
      </c>
      <c r="P371" s="1">
        <v>5</v>
      </c>
      <c r="Q371" s="1">
        <v>1</v>
      </c>
      <c r="R371" s="1">
        <v>5</v>
      </c>
      <c r="S371" s="1">
        <v>5</v>
      </c>
      <c r="T371" s="4">
        <v>4</v>
      </c>
      <c r="U371" s="1">
        <v>1</v>
      </c>
      <c r="V371" s="1">
        <v>5</v>
      </c>
      <c r="W371" s="1">
        <v>5</v>
      </c>
      <c r="X371" s="1">
        <v>1</v>
      </c>
      <c r="Y371" s="1">
        <v>5</v>
      </c>
      <c r="Z371" s="4">
        <v>3.4</v>
      </c>
      <c r="AA371" s="1">
        <v>0</v>
      </c>
      <c r="AB371" s="1">
        <v>5</v>
      </c>
      <c r="AC371" s="1">
        <v>5</v>
      </c>
      <c r="AD371" s="1">
        <v>5</v>
      </c>
      <c r="AE371" s="1">
        <v>5</v>
      </c>
      <c r="AF371" s="1">
        <v>5</v>
      </c>
      <c r="AG371" s="1">
        <v>5</v>
      </c>
      <c r="AH371" s="4">
        <v>5</v>
      </c>
      <c r="AI371" s="1">
        <v>5</v>
      </c>
      <c r="AJ371" s="1">
        <v>5</v>
      </c>
      <c r="AK371" s="1">
        <v>5</v>
      </c>
      <c r="AL371" s="1">
        <v>5</v>
      </c>
      <c r="AM371" s="1">
        <v>5</v>
      </c>
      <c r="AN371" s="1">
        <v>5</v>
      </c>
      <c r="AO371" s="1">
        <v>5</v>
      </c>
      <c r="AP371" s="1">
        <v>5</v>
      </c>
      <c r="AQ371" s="4">
        <v>5</v>
      </c>
      <c r="AR371" s="1">
        <v>5</v>
      </c>
      <c r="AS371" s="1">
        <v>0</v>
      </c>
      <c r="AT371" s="1">
        <v>5</v>
      </c>
      <c r="AU371" s="1">
        <v>5</v>
      </c>
      <c r="AV371" s="1">
        <v>1</v>
      </c>
      <c r="AW371" s="1">
        <v>5</v>
      </c>
      <c r="AX371" s="4">
        <v>4.2</v>
      </c>
      <c r="AY371" s="4">
        <f t="shared" si="10"/>
        <v>4.0999999999999996</v>
      </c>
      <c r="AZ371" s="4" t="str">
        <f t="shared" si="11"/>
        <v>High</v>
      </c>
      <c r="BA371" s="1" t="s">
        <v>8890</v>
      </c>
    </row>
    <row r="372" spans="1:53" ht="13.05" customHeight="1" x14ac:dyDescent="0.3">
      <c r="A372" s="1">
        <v>11285</v>
      </c>
      <c r="B372" s="1" t="s">
        <v>740</v>
      </c>
      <c r="C372" s="1" t="s">
        <v>85</v>
      </c>
      <c r="D372" s="1" t="s">
        <v>80</v>
      </c>
      <c r="E372" s="1">
        <v>1</v>
      </c>
      <c r="F372" s="1">
        <v>5</v>
      </c>
      <c r="G372" s="1">
        <v>0</v>
      </c>
      <c r="H372" s="1">
        <v>1</v>
      </c>
      <c r="I372" s="1">
        <v>5</v>
      </c>
      <c r="J372" s="1">
        <v>3</v>
      </c>
      <c r="K372" s="1">
        <v>5</v>
      </c>
      <c r="L372" s="1">
        <v>5</v>
      </c>
      <c r="M372" s="1">
        <v>5</v>
      </c>
      <c r="N372" s="1">
        <v>0</v>
      </c>
      <c r="O372" s="4">
        <v>3.75</v>
      </c>
      <c r="P372" s="1">
        <v>1</v>
      </c>
      <c r="Q372" s="1">
        <v>5</v>
      </c>
      <c r="R372" s="1">
        <v>5</v>
      </c>
      <c r="S372" s="1">
        <v>1</v>
      </c>
      <c r="T372" s="4">
        <v>3</v>
      </c>
      <c r="U372" s="1">
        <v>1</v>
      </c>
      <c r="V372" s="1">
        <v>1</v>
      </c>
      <c r="W372" s="1">
        <v>1</v>
      </c>
      <c r="X372" s="1">
        <v>1</v>
      </c>
      <c r="Y372" s="1">
        <v>1</v>
      </c>
      <c r="Z372" s="4">
        <v>1</v>
      </c>
      <c r="AA372" s="1">
        <v>0</v>
      </c>
      <c r="AB372" s="1">
        <v>1</v>
      </c>
      <c r="AC372" s="1">
        <v>1</v>
      </c>
      <c r="AD372" s="1">
        <v>1</v>
      </c>
      <c r="AE372" s="1">
        <v>1</v>
      </c>
      <c r="AF372" s="1">
        <v>1</v>
      </c>
      <c r="AG372" s="1">
        <v>5</v>
      </c>
      <c r="AH372" s="4">
        <v>1.6666666666666667</v>
      </c>
      <c r="AI372" s="1">
        <v>1</v>
      </c>
      <c r="AJ372" s="1">
        <v>1</v>
      </c>
      <c r="AK372" s="1">
        <v>1</v>
      </c>
      <c r="AL372" s="1">
        <v>1</v>
      </c>
      <c r="AM372" s="1">
        <v>1</v>
      </c>
      <c r="AN372" s="1">
        <v>1</v>
      </c>
      <c r="AO372" s="1">
        <v>1</v>
      </c>
      <c r="AP372" s="1">
        <v>1</v>
      </c>
      <c r="AQ372" s="4">
        <v>1</v>
      </c>
      <c r="AR372" s="1">
        <v>1</v>
      </c>
      <c r="AS372" s="1">
        <v>1</v>
      </c>
      <c r="AT372" s="1">
        <v>1</v>
      </c>
      <c r="AU372" s="1">
        <v>1</v>
      </c>
      <c r="AV372" s="1">
        <v>5</v>
      </c>
      <c r="AW372" s="1">
        <v>1</v>
      </c>
      <c r="AX372" s="4">
        <v>1.6666666666666667</v>
      </c>
      <c r="AY372" s="4">
        <f t="shared" si="10"/>
        <v>2.0138888888888888</v>
      </c>
      <c r="AZ372" s="4" t="str">
        <f t="shared" si="11"/>
        <v>Low</v>
      </c>
      <c r="BA372" s="1" t="s">
        <v>310</v>
      </c>
    </row>
    <row r="373" spans="1:53" ht="13.05" customHeight="1" x14ac:dyDescent="0.3">
      <c r="A373" s="1">
        <v>11302</v>
      </c>
      <c r="B373" s="1" t="s">
        <v>741</v>
      </c>
      <c r="C373" s="1" t="s">
        <v>743</v>
      </c>
      <c r="D373" s="1" t="s">
        <v>1</v>
      </c>
      <c r="E373" s="1">
        <v>5</v>
      </c>
      <c r="F373" s="1">
        <v>1</v>
      </c>
      <c r="G373" s="1">
        <v>5</v>
      </c>
      <c r="H373" s="1">
        <v>5</v>
      </c>
      <c r="I373" s="1">
        <v>5</v>
      </c>
      <c r="J373" s="1">
        <v>0</v>
      </c>
      <c r="K373" s="1">
        <v>5</v>
      </c>
      <c r="L373" s="1">
        <v>5</v>
      </c>
      <c r="M373" s="1">
        <v>0</v>
      </c>
      <c r="N373" s="1">
        <v>1</v>
      </c>
      <c r="O373" s="4">
        <v>4</v>
      </c>
      <c r="P373" s="1">
        <v>5</v>
      </c>
      <c r="Q373" s="1">
        <v>5</v>
      </c>
      <c r="R373" s="1">
        <v>5</v>
      </c>
      <c r="S373" s="1">
        <v>5</v>
      </c>
      <c r="T373" s="4">
        <v>5</v>
      </c>
      <c r="U373" s="1">
        <v>5</v>
      </c>
      <c r="V373" s="1">
        <v>5</v>
      </c>
      <c r="W373" s="1">
        <v>5</v>
      </c>
      <c r="X373" s="1">
        <v>5</v>
      </c>
      <c r="Y373" s="1">
        <v>5</v>
      </c>
      <c r="Z373" s="4">
        <v>5</v>
      </c>
      <c r="AA373" s="1">
        <v>5</v>
      </c>
      <c r="AB373" s="1">
        <v>5</v>
      </c>
      <c r="AC373" s="1">
        <v>0</v>
      </c>
      <c r="AD373" s="1">
        <v>5</v>
      </c>
      <c r="AE373" s="1">
        <v>5</v>
      </c>
      <c r="AF373" s="1">
        <v>5</v>
      </c>
      <c r="AG373" s="1">
        <v>5</v>
      </c>
      <c r="AH373" s="4">
        <v>5</v>
      </c>
      <c r="AI373" s="1">
        <v>5</v>
      </c>
      <c r="AJ373" s="1">
        <v>5</v>
      </c>
      <c r="AK373" s="1">
        <v>5</v>
      </c>
      <c r="AL373" s="1">
        <v>5</v>
      </c>
      <c r="AM373" s="1">
        <v>5</v>
      </c>
      <c r="AN373" s="1">
        <v>5</v>
      </c>
      <c r="AO373" s="1">
        <v>5</v>
      </c>
      <c r="AP373" s="1">
        <v>5</v>
      </c>
      <c r="AQ373" s="4">
        <v>5</v>
      </c>
      <c r="AR373" s="1">
        <v>5</v>
      </c>
      <c r="AS373" s="1">
        <v>0</v>
      </c>
      <c r="AT373" s="1">
        <v>5</v>
      </c>
      <c r="AU373" s="1">
        <v>5</v>
      </c>
      <c r="AV373" s="1">
        <v>5</v>
      </c>
      <c r="AW373" s="1">
        <v>5</v>
      </c>
      <c r="AX373" s="4">
        <v>5</v>
      </c>
      <c r="AY373" s="4">
        <f t="shared" si="10"/>
        <v>4.833333333333333</v>
      </c>
      <c r="AZ373" s="4" t="str">
        <f t="shared" si="11"/>
        <v>High</v>
      </c>
      <c r="BA373" s="1" t="s">
        <v>745</v>
      </c>
    </row>
    <row r="374" spans="1:53" ht="13.05" customHeight="1" x14ac:dyDescent="0.3">
      <c r="A374" s="1">
        <v>11304</v>
      </c>
      <c r="B374" s="1" t="s">
        <v>746</v>
      </c>
      <c r="C374" s="1" t="s">
        <v>85</v>
      </c>
      <c r="D374" s="1" t="s">
        <v>80</v>
      </c>
      <c r="E374" s="1">
        <v>5</v>
      </c>
      <c r="F374" s="1">
        <v>1</v>
      </c>
      <c r="G374" s="1">
        <v>1</v>
      </c>
      <c r="H374" s="1">
        <v>3</v>
      </c>
      <c r="I374" s="1">
        <v>5</v>
      </c>
      <c r="J374" s="1">
        <v>0</v>
      </c>
      <c r="K374" s="1">
        <v>3</v>
      </c>
      <c r="L374" s="1">
        <v>1</v>
      </c>
      <c r="M374" s="1">
        <v>5</v>
      </c>
      <c r="N374" s="1">
        <v>0</v>
      </c>
      <c r="O374" s="4">
        <v>3</v>
      </c>
      <c r="P374" s="1">
        <v>5</v>
      </c>
      <c r="Q374" s="1">
        <v>5</v>
      </c>
      <c r="R374" s="1">
        <v>5</v>
      </c>
      <c r="S374" s="1">
        <v>5</v>
      </c>
      <c r="T374" s="4">
        <v>5</v>
      </c>
      <c r="U374" s="1">
        <v>1</v>
      </c>
      <c r="V374" s="1">
        <v>5</v>
      </c>
      <c r="W374" s="1">
        <v>1</v>
      </c>
      <c r="X374" s="1">
        <v>5</v>
      </c>
      <c r="Y374" s="1">
        <v>5</v>
      </c>
      <c r="Z374" s="4">
        <v>3.4</v>
      </c>
      <c r="AA374" s="1">
        <v>5</v>
      </c>
      <c r="AB374" s="1">
        <v>5</v>
      </c>
      <c r="AC374" s="1">
        <v>0</v>
      </c>
      <c r="AD374" s="1">
        <v>1</v>
      </c>
      <c r="AE374" s="1">
        <v>5</v>
      </c>
      <c r="AF374" s="1">
        <v>5</v>
      </c>
      <c r="AG374" s="1">
        <v>5</v>
      </c>
      <c r="AH374" s="4">
        <v>4.333333333333333</v>
      </c>
      <c r="AI374" s="1">
        <v>1</v>
      </c>
      <c r="AJ374" s="1">
        <v>1</v>
      </c>
      <c r="AK374" s="1">
        <v>1</v>
      </c>
      <c r="AL374" s="1">
        <v>5</v>
      </c>
      <c r="AM374" s="1">
        <v>5</v>
      </c>
      <c r="AN374" s="1">
        <v>5</v>
      </c>
      <c r="AO374" s="1">
        <v>5</v>
      </c>
      <c r="AP374" s="1">
        <v>1</v>
      </c>
      <c r="AQ374" s="4">
        <v>3</v>
      </c>
      <c r="AR374" s="1">
        <v>5</v>
      </c>
      <c r="AS374" s="1">
        <v>0</v>
      </c>
      <c r="AT374" s="1">
        <v>1</v>
      </c>
      <c r="AU374" s="1">
        <v>5</v>
      </c>
      <c r="AV374" s="1">
        <v>5</v>
      </c>
      <c r="AW374" s="1">
        <v>5</v>
      </c>
      <c r="AX374" s="4">
        <v>4.2</v>
      </c>
      <c r="AY374" s="4">
        <f t="shared" si="10"/>
        <v>3.8222222222222224</v>
      </c>
      <c r="AZ374" s="4" t="str">
        <f t="shared" si="11"/>
        <v>Average</v>
      </c>
      <c r="BA374" s="1" t="s">
        <v>1903</v>
      </c>
    </row>
    <row r="375" spans="1:53" ht="13.05" customHeight="1" x14ac:dyDescent="0.3">
      <c r="A375" s="1">
        <v>11311</v>
      </c>
      <c r="B375" s="1" t="s">
        <v>747</v>
      </c>
      <c r="C375" s="1" t="s">
        <v>69</v>
      </c>
      <c r="D375" s="1" t="s">
        <v>80</v>
      </c>
      <c r="E375" s="1">
        <v>3</v>
      </c>
      <c r="F375" s="1">
        <v>1</v>
      </c>
      <c r="G375" s="1">
        <v>1</v>
      </c>
      <c r="H375" s="1">
        <v>5</v>
      </c>
      <c r="I375" s="1">
        <v>4</v>
      </c>
      <c r="J375" s="1">
        <v>0</v>
      </c>
      <c r="K375" s="1">
        <v>3</v>
      </c>
      <c r="L375" s="1">
        <v>3</v>
      </c>
      <c r="M375" s="1">
        <v>0</v>
      </c>
      <c r="N375" s="1">
        <v>1</v>
      </c>
      <c r="O375" s="4">
        <v>2.625</v>
      </c>
      <c r="P375" s="1">
        <v>5</v>
      </c>
      <c r="Q375" s="1">
        <v>1</v>
      </c>
      <c r="R375" s="1">
        <v>5</v>
      </c>
      <c r="S375" s="1">
        <v>5</v>
      </c>
      <c r="T375" s="4">
        <v>4</v>
      </c>
      <c r="U375" s="1">
        <v>5</v>
      </c>
      <c r="V375" s="1">
        <v>5</v>
      </c>
      <c r="W375" s="1">
        <v>5</v>
      </c>
      <c r="X375" s="1">
        <v>1</v>
      </c>
      <c r="Y375" s="1">
        <v>5</v>
      </c>
      <c r="Z375" s="4">
        <v>4.2</v>
      </c>
      <c r="AA375" s="1">
        <v>5</v>
      </c>
      <c r="AB375" s="1">
        <v>5</v>
      </c>
      <c r="AC375" s="1">
        <v>0</v>
      </c>
      <c r="AD375" s="1">
        <v>5</v>
      </c>
      <c r="AE375" s="1">
        <v>1</v>
      </c>
      <c r="AF375" s="1">
        <v>1</v>
      </c>
      <c r="AG375" s="1">
        <v>5</v>
      </c>
      <c r="AH375" s="4">
        <v>3.6666666666666665</v>
      </c>
      <c r="AI375" s="1">
        <v>1</v>
      </c>
      <c r="AJ375" s="1">
        <v>5</v>
      </c>
      <c r="AK375" s="1">
        <v>5</v>
      </c>
      <c r="AL375" s="1">
        <v>5</v>
      </c>
      <c r="AM375" s="1">
        <v>5</v>
      </c>
      <c r="AN375" s="1">
        <v>5</v>
      </c>
      <c r="AO375" s="1">
        <v>1</v>
      </c>
      <c r="AP375" s="1">
        <v>5</v>
      </c>
      <c r="AQ375" s="4">
        <v>4</v>
      </c>
      <c r="AR375" s="1">
        <v>1</v>
      </c>
      <c r="AS375" s="1">
        <v>0</v>
      </c>
      <c r="AT375" s="1">
        <v>5</v>
      </c>
      <c r="AU375" s="1">
        <v>5</v>
      </c>
      <c r="AV375" s="1">
        <v>1</v>
      </c>
      <c r="AW375" s="1">
        <v>5</v>
      </c>
      <c r="AX375" s="4">
        <v>3.4</v>
      </c>
      <c r="AY375" s="4">
        <f t="shared" si="10"/>
        <v>3.6486111111111108</v>
      </c>
      <c r="AZ375" s="4" t="str">
        <f t="shared" si="11"/>
        <v>Average</v>
      </c>
      <c r="BA375" s="1" t="s">
        <v>748</v>
      </c>
    </row>
    <row r="376" spans="1:53" ht="13.05" customHeight="1" x14ac:dyDescent="0.3">
      <c r="A376" s="1">
        <v>11316</v>
      </c>
      <c r="B376" s="1" t="s">
        <v>749</v>
      </c>
      <c r="C376" s="1" t="s">
        <v>69</v>
      </c>
      <c r="D376" s="1" t="s">
        <v>80</v>
      </c>
      <c r="E376" s="1">
        <v>5</v>
      </c>
      <c r="F376" s="1">
        <v>1</v>
      </c>
      <c r="G376" s="1">
        <v>1</v>
      </c>
      <c r="H376" s="1">
        <v>5</v>
      </c>
      <c r="I376" s="1">
        <v>5</v>
      </c>
      <c r="J376" s="1">
        <v>0</v>
      </c>
      <c r="K376" s="1">
        <v>3</v>
      </c>
      <c r="L376" s="1">
        <v>5</v>
      </c>
      <c r="M376" s="1">
        <v>0</v>
      </c>
      <c r="N376" s="1">
        <v>3</v>
      </c>
      <c r="O376" s="4">
        <v>3.5</v>
      </c>
      <c r="P376" s="1">
        <v>5</v>
      </c>
      <c r="Q376" s="1">
        <v>5</v>
      </c>
      <c r="R376" s="1">
        <v>5</v>
      </c>
      <c r="S376" s="1">
        <v>5</v>
      </c>
      <c r="T376" s="4">
        <v>5</v>
      </c>
      <c r="U376" s="1">
        <v>5</v>
      </c>
      <c r="V376" s="1">
        <v>5</v>
      </c>
      <c r="W376" s="1">
        <v>5</v>
      </c>
      <c r="X376" s="1">
        <v>5</v>
      </c>
      <c r="Y376" s="1">
        <v>5</v>
      </c>
      <c r="Z376" s="4">
        <v>5</v>
      </c>
      <c r="AA376" s="1">
        <v>5</v>
      </c>
      <c r="AB376" s="1">
        <v>5</v>
      </c>
      <c r="AC376" s="1">
        <v>0</v>
      </c>
      <c r="AD376" s="1">
        <v>1</v>
      </c>
      <c r="AE376" s="1">
        <v>5</v>
      </c>
      <c r="AF376" s="1">
        <v>5</v>
      </c>
      <c r="AG376" s="1">
        <v>5</v>
      </c>
      <c r="AH376" s="4">
        <v>4.333333333333333</v>
      </c>
      <c r="AI376" s="1">
        <v>5</v>
      </c>
      <c r="AJ376" s="1">
        <v>5</v>
      </c>
      <c r="AK376" s="1">
        <v>5</v>
      </c>
      <c r="AL376" s="1">
        <v>5</v>
      </c>
      <c r="AM376" s="1">
        <v>5</v>
      </c>
      <c r="AN376" s="1">
        <v>5</v>
      </c>
      <c r="AO376" s="1">
        <v>5</v>
      </c>
      <c r="AP376" s="1">
        <v>5</v>
      </c>
      <c r="AQ376" s="4">
        <v>5</v>
      </c>
      <c r="AR376" s="1">
        <v>5</v>
      </c>
      <c r="AS376" s="1">
        <v>0</v>
      </c>
      <c r="AT376" s="1">
        <v>5</v>
      </c>
      <c r="AU376" s="1">
        <v>5</v>
      </c>
      <c r="AV376" s="1">
        <v>5</v>
      </c>
      <c r="AW376" s="1">
        <v>5</v>
      </c>
      <c r="AX376" s="4">
        <v>5</v>
      </c>
      <c r="AY376" s="4">
        <f t="shared" si="10"/>
        <v>4.6388888888888884</v>
      </c>
      <c r="AZ376" s="4" t="str">
        <f t="shared" si="11"/>
        <v>High</v>
      </c>
      <c r="BA376" s="1" t="s">
        <v>1903</v>
      </c>
    </row>
    <row r="377" spans="1:53" ht="13.05" customHeight="1" x14ac:dyDescent="0.3">
      <c r="A377" s="1">
        <v>11317</v>
      </c>
      <c r="B377" s="1" t="s">
        <v>750</v>
      </c>
      <c r="C377" s="1" t="s">
        <v>85</v>
      </c>
      <c r="D377" s="1" t="s">
        <v>80</v>
      </c>
      <c r="E377" s="1">
        <v>5</v>
      </c>
      <c r="F377" s="1">
        <v>1</v>
      </c>
      <c r="G377" s="1">
        <v>5</v>
      </c>
      <c r="H377" s="1">
        <v>5</v>
      </c>
      <c r="I377" s="1">
        <v>5</v>
      </c>
      <c r="J377" s="1">
        <v>0</v>
      </c>
      <c r="K377" s="1">
        <v>3</v>
      </c>
      <c r="L377" s="1">
        <v>5</v>
      </c>
      <c r="M377" s="1">
        <v>0</v>
      </c>
      <c r="N377" s="1">
        <v>1</v>
      </c>
      <c r="O377" s="4">
        <v>3.75</v>
      </c>
      <c r="P377" s="1">
        <v>5</v>
      </c>
      <c r="Q377" s="1">
        <v>5</v>
      </c>
      <c r="R377" s="1">
        <v>5</v>
      </c>
      <c r="S377" s="1">
        <v>5</v>
      </c>
      <c r="T377" s="4">
        <v>5</v>
      </c>
      <c r="U377" s="1">
        <v>5</v>
      </c>
      <c r="V377" s="1">
        <v>5</v>
      </c>
      <c r="W377" s="1">
        <v>5</v>
      </c>
      <c r="X377" s="1">
        <v>5</v>
      </c>
      <c r="Y377" s="1">
        <v>5</v>
      </c>
      <c r="Z377" s="4">
        <v>5</v>
      </c>
      <c r="AA377" s="1">
        <v>5</v>
      </c>
      <c r="AB377" s="1">
        <v>1</v>
      </c>
      <c r="AC377" s="1">
        <v>0</v>
      </c>
      <c r="AD377" s="1">
        <v>5</v>
      </c>
      <c r="AE377" s="1">
        <v>5</v>
      </c>
      <c r="AF377" s="1">
        <v>5</v>
      </c>
      <c r="AG377" s="1">
        <v>5</v>
      </c>
      <c r="AH377" s="4">
        <v>4.333333333333333</v>
      </c>
      <c r="AI377" s="1">
        <v>5</v>
      </c>
      <c r="AJ377" s="1">
        <v>5</v>
      </c>
      <c r="AK377" s="1">
        <v>5</v>
      </c>
      <c r="AL377" s="1">
        <v>5</v>
      </c>
      <c r="AM377" s="1">
        <v>5</v>
      </c>
      <c r="AN377" s="1">
        <v>5</v>
      </c>
      <c r="AO377" s="1">
        <v>5</v>
      </c>
      <c r="AP377" s="1">
        <v>5</v>
      </c>
      <c r="AQ377" s="4">
        <v>5</v>
      </c>
      <c r="AR377" s="1">
        <v>5</v>
      </c>
      <c r="AS377" s="1">
        <v>0</v>
      </c>
      <c r="AT377" s="1">
        <v>5</v>
      </c>
      <c r="AU377" s="1">
        <v>5</v>
      </c>
      <c r="AV377" s="1">
        <v>5</v>
      </c>
      <c r="AW377" s="1">
        <v>5</v>
      </c>
      <c r="AX377" s="4">
        <v>5</v>
      </c>
      <c r="AY377" s="4">
        <f t="shared" si="10"/>
        <v>4.6805555555555554</v>
      </c>
      <c r="AZ377" s="4" t="str">
        <f t="shared" si="11"/>
        <v>High</v>
      </c>
      <c r="BA377" s="1" t="s">
        <v>310</v>
      </c>
    </row>
    <row r="378" spans="1:53" ht="13.05" customHeight="1" x14ac:dyDescent="0.3">
      <c r="A378" s="1">
        <v>11322</v>
      </c>
      <c r="B378" s="1" t="s">
        <v>751</v>
      </c>
      <c r="C378" s="1" t="s">
        <v>85</v>
      </c>
      <c r="D378" s="1" t="s">
        <v>80</v>
      </c>
      <c r="E378" s="1">
        <v>5</v>
      </c>
      <c r="F378" s="1">
        <v>1</v>
      </c>
      <c r="G378" s="1">
        <v>1</v>
      </c>
      <c r="H378" s="1">
        <v>1</v>
      </c>
      <c r="I378" s="1">
        <v>5</v>
      </c>
      <c r="J378" s="1">
        <v>0</v>
      </c>
      <c r="K378" s="1">
        <v>5</v>
      </c>
      <c r="L378" s="1">
        <v>5</v>
      </c>
      <c r="M378" s="1">
        <v>5</v>
      </c>
      <c r="N378" s="1">
        <v>0</v>
      </c>
      <c r="O378" s="4">
        <v>3.5</v>
      </c>
      <c r="P378" s="1">
        <v>5</v>
      </c>
      <c r="Q378" s="1">
        <v>5</v>
      </c>
      <c r="R378" s="1">
        <v>5</v>
      </c>
      <c r="S378" s="1">
        <v>5</v>
      </c>
      <c r="T378" s="4">
        <v>5</v>
      </c>
      <c r="U378" s="1">
        <v>5</v>
      </c>
      <c r="V378" s="1">
        <v>5</v>
      </c>
      <c r="W378" s="1">
        <v>5</v>
      </c>
      <c r="X378" s="1">
        <v>5</v>
      </c>
      <c r="Y378" s="1">
        <v>5</v>
      </c>
      <c r="Z378" s="4">
        <v>5</v>
      </c>
      <c r="AA378" s="1">
        <v>0</v>
      </c>
      <c r="AB378" s="1">
        <v>5</v>
      </c>
      <c r="AC378" s="1">
        <v>5</v>
      </c>
      <c r="AD378" s="1">
        <v>5</v>
      </c>
      <c r="AE378" s="1">
        <v>5</v>
      </c>
      <c r="AF378" s="1">
        <v>5</v>
      </c>
      <c r="AG378" s="1">
        <v>5</v>
      </c>
      <c r="AH378" s="4">
        <v>5</v>
      </c>
      <c r="AI378" s="1">
        <v>5</v>
      </c>
      <c r="AJ378" s="1">
        <v>5</v>
      </c>
      <c r="AK378" s="1">
        <v>5</v>
      </c>
      <c r="AL378" s="1">
        <v>5</v>
      </c>
      <c r="AM378" s="1">
        <v>5</v>
      </c>
      <c r="AN378" s="1">
        <v>5</v>
      </c>
      <c r="AO378" s="1">
        <v>5</v>
      </c>
      <c r="AP378" s="1">
        <v>5</v>
      </c>
      <c r="AQ378" s="4">
        <v>5</v>
      </c>
      <c r="AR378" s="1">
        <v>5</v>
      </c>
      <c r="AS378" s="1">
        <v>0</v>
      </c>
      <c r="AT378" s="1">
        <v>5</v>
      </c>
      <c r="AU378" s="1">
        <v>5</v>
      </c>
      <c r="AV378" s="1">
        <v>5</v>
      </c>
      <c r="AW378" s="1">
        <v>5</v>
      </c>
      <c r="AX378" s="4">
        <v>5</v>
      </c>
      <c r="AY378" s="4">
        <f t="shared" si="10"/>
        <v>4.75</v>
      </c>
      <c r="AZ378" s="4" t="str">
        <f t="shared" si="11"/>
        <v>High</v>
      </c>
      <c r="BA378" s="1" t="s">
        <v>1903</v>
      </c>
    </row>
    <row r="379" spans="1:53" ht="13.05" customHeight="1" x14ac:dyDescent="0.3">
      <c r="A379" s="1">
        <v>11327</v>
      </c>
      <c r="B379" s="1" t="s">
        <v>752</v>
      </c>
      <c r="C379" s="1" t="s">
        <v>85</v>
      </c>
      <c r="D379" s="1" t="s">
        <v>80</v>
      </c>
      <c r="E379" s="1">
        <v>1</v>
      </c>
      <c r="F379" s="1">
        <v>1</v>
      </c>
      <c r="G379" s="1">
        <v>1</v>
      </c>
      <c r="H379" s="1">
        <v>1</v>
      </c>
      <c r="I379" s="1">
        <v>5</v>
      </c>
      <c r="J379" s="1">
        <v>0</v>
      </c>
      <c r="K379" s="1">
        <v>5</v>
      </c>
      <c r="L379" s="1">
        <v>5</v>
      </c>
      <c r="M379" s="1">
        <v>5</v>
      </c>
      <c r="N379" s="1">
        <v>0</v>
      </c>
      <c r="O379" s="4">
        <v>3</v>
      </c>
      <c r="P379" s="1">
        <v>5</v>
      </c>
      <c r="Q379" s="1">
        <v>5</v>
      </c>
      <c r="R379" s="1">
        <v>5</v>
      </c>
      <c r="S379" s="1">
        <v>5</v>
      </c>
      <c r="T379" s="4">
        <v>5</v>
      </c>
      <c r="U379" s="1">
        <v>1</v>
      </c>
      <c r="V379" s="1">
        <v>1</v>
      </c>
      <c r="W379" s="1">
        <v>5</v>
      </c>
      <c r="X379" s="1">
        <v>1</v>
      </c>
      <c r="Y379" s="1">
        <v>5</v>
      </c>
      <c r="Z379" s="4">
        <v>2.6</v>
      </c>
      <c r="AA379" s="1">
        <v>0</v>
      </c>
      <c r="AB379" s="1">
        <v>5</v>
      </c>
      <c r="AC379" s="1">
        <v>5</v>
      </c>
      <c r="AD379" s="1">
        <v>5</v>
      </c>
      <c r="AE379" s="1">
        <v>5</v>
      </c>
      <c r="AF379" s="1">
        <v>5</v>
      </c>
      <c r="AG379" s="1">
        <v>5</v>
      </c>
      <c r="AH379" s="4">
        <v>5</v>
      </c>
      <c r="AI379" s="1">
        <v>5</v>
      </c>
      <c r="AJ379" s="1">
        <v>1</v>
      </c>
      <c r="AK379" s="1">
        <v>5</v>
      </c>
      <c r="AL379" s="1">
        <v>5</v>
      </c>
      <c r="AM379" s="1">
        <v>5</v>
      </c>
      <c r="AN379" s="1">
        <v>5</v>
      </c>
      <c r="AO379" s="1">
        <v>5</v>
      </c>
      <c r="AP379" s="1">
        <v>1</v>
      </c>
      <c r="AQ379" s="4">
        <v>4</v>
      </c>
      <c r="AR379" s="1">
        <v>5</v>
      </c>
      <c r="AS379" s="1">
        <v>0</v>
      </c>
      <c r="AT379" s="1">
        <v>5</v>
      </c>
      <c r="AU379" s="1">
        <v>5</v>
      </c>
      <c r="AV379" s="1">
        <v>5</v>
      </c>
      <c r="AW379" s="1">
        <v>5</v>
      </c>
      <c r="AX379" s="4">
        <v>5</v>
      </c>
      <c r="AY379" s="4">
        <f t="shared" si="10"/>
        <v>4.1000000000000005</v>
      </c>
      <c r="AZ379" s="4" t="str">
        <f t="shared" si="11"/>
        <v>High</v>
      </c>
      <c r="BA379" s="1" t="s">
        <v>753</v>
      </c>
    </row>
    <row r="380" spans="1:53" ht="13.05" customHeight="1" x14ac:dyDescent="0.3">
      <c r="A380" s="1">
        <v>11328</v>
      </c>
      <c r="B380" s="1" t="s">
        <v>754</v>
      </c>
      <c r="C380" s="1" t="s">
        <v>69</v>
      </c>
      <c r="D380" s="1" t="s">
        <v>80</v>
      </c>
      <c r="E380" s="1">
        <v>5</v>
      </c>
      <c r="F380" s="1">
        <v>1</v>
      </c>
      <c r="G380" s="1">
        <v>1</v>
      </c>
      <c r="H380" s="1">
        <v>3</v>
      </c>
      <c r="I380" s="1">
        <v>5</v>
      </c>
      <c r="J380" s="1">
        <v>0</v>
      </c>
      <c r="K380" s="1">
        <v>5</v>
      </c>
      <c r="L380" s="1">
        <v>5</v>
      </c>
      <c r="M380" s="1">
        <v>5</v>
      </c>
      <c r="N380" s="1">
        <v>0</v>
      </c>
      <c r="O380" s="4">
        <v>3.75</v>
      </c>
      <c r="P380" s="1">
        <v>5</v>
      </c>
      <c r="Q380" s="1">
        <v>1</v>
      </c>
      <c r="R380" s="1">
        <v>5</v>
      </c>
      <c r="S380" s="1">
        <v>5</v>
      </c>
      <c r="T380" s="4">
        <v>4</v>
      </c>
      <c r="U380" s="1">
        <v>5</v>
      </c>
      <c r="V380" s="1">
        <v>5</v>
      </c>
      <c r="W380" s="1">
        <v>5</v>
      </c>
      <c r="X380" s="1">
        <v>1</v>
      </c>
      <c r="Y380" s="1">
        <v>5</v>
      </c>
      <c r="Z380" s="4">
        <v>4.2</v>
      </c>
      <c r="AA380" s="1">
        <v>5</v>
      </c>
      <c r="AB380" s="1">
        <v>5</v>
      </c>
      <c r="AC380" s="1">
        <v>0</v>
      </c>
      <c r="AD380" s="1">
        <v>1</v>
      </c>
      <c r="AE380" s="1">
        <v>5</v>
      </c>
      <c r="AF380" s="1">
        <v>5</v>
      </c>
      <c r="AG380" s="1">
        <v>5</v>
      </c>
      <c r="AH380" s="4">
        <v>4.333333333333333</v>
      </c>
      <c r="AI380" s="1">
        <v>5</v>
      </c>
      <c r="AJ380" s="1">
        <v>5</v>
      </c>
      <c r="AK380" s="1">
        <v>1</v>
      </c>
      <c r="AL380" s="1">
        <v>5</v>
      </c>
      <c r="AM380" s="1">
        <v>5</v>
      </c>
      <c r="AN380" s="1">
        <v>1</v>
      </c>
      <c r="AO380" s="1">
        <v>1</v>
      </c>
      <c r="AP380" s="1">
        <v>1</v>
      </c>
      <c r="AQ380" s="4">
        <v>3</v>
      </c>
      <c r="AR380" s="1">
        <v>5</v>
      </c>
      <c r="AS380" s="1">
        <v>5</v>
      </c>
      <c r="AT380" s="1">
        <v>5</v>
      </c>
      <c r="AU380" s="1">
        <v>5</v>
      </c>
      <c r="AV380" s="1">
        <v>5</v>
      </c>
      <c r="AW380" s="1">
        <v>1</v>
      </c>
      <c r="AX380" s="4">
        <v>4.333333333333333</v>
      </c>
      <c r="AY380" s="4">
        <f t="shared" si="10"/>
        <v>3.9361111111111104</v>
      </c>
      <c r="AZ380" s="4" t="str">
        <f t="shared" si="11"/>
        <v>Average</v>
      </c>
      <c r="BA380" s="1" t="s">
        <v>755</v>
      </c>
    </row>
    <row r="381" spans="1:53" ht="13.05" customHeight="1" x14ac:dyDescent="0.3">
      <c r="A381" s="1">
        <v>11331</v>
      </c>
      <c r="B381" s="1" t="s">
        <v>756</v>
      </c>
      <c r="C381" s="1" t="s">
        <v>85</v>
      </c>
      <c r="D381" s="1" t="s">
        <v>80</v>
      </c>
      <c r="E381" s="1">
        <v>5</v>
      </c>
      <c r="F381" s="1">
        <v>1</v>
      </c>
      <c r="G381" s="1">
        <v>1</v>
      </c>
      <c r="H381" s="1">
        <v>1</v>
      </c>
      <c r="I381" s="1">
        <v>5</v>
      </c>
      <c r="J381" s="1">
        <v>0</v>
      </c>
      <c r="K381" s="1">
        <v>5</v>
      </c>
      <c r="L381" s="1">
        <v>5</v>
      </c>
      <c r="M381" s="1">
        <v>5</v>
      </c>
      <c r="N381" s="1">
        <v>0</v>
      </c>
      <c r="O381" s="4">
        <v>3.5</v>
      </c>
      <c r="P381" s="1">
        <v>5</v>
      </c>
      <c r="Q381" s="1">
        <v>5</v>
      </c>
      <c r="R381" s="1">
        <v>5</v>
      </c>
      <c r="S381" s="1">
        <v>5</v>
      </c>
      <c r="T381" s="4">
        <v>5</v>
      </c>
      <c r="U381" s="1">
        <v>5</v>
      </c>
      <c r="V381" s="1">
        <v>5</v>
      </c>
      <c r="W381" s="1">
        <v>5</v>
      </c>
      <c r="X381" s="1">
        <v>5</v>
      </c>
      <c r="Y381" s="1">
        <v>5</v>
      </c>
      <c r="Z381" s="4">
        <v>5</v>
      </c>
      <c r="AA381" s="1">
        <v>0</v>
      </c>
      <c r="AB381" s="1">
        <v>5</v>
      </c>
      <c r="AC381" s="1">
        <v>5</v>
      </c>
      <c r="AD381" s="1">
        <v>5</v>
      </c>
      <c r="AE381" s="1">
        <v>5</v>
      </c>
      <c r="AF381" s="1">
        <v>5</v>
      </c>
      <c r="AG381" s="1">
        <v>5</v>
      </c>
      <c r="AH381" s="4">
        <v>5</v>
      </c>
      <c r="AI381" s="1">
        <v>5</v>
      </c>
      <c r="AJ381" s="1">
        <v>5</v>
      </c>
      <c r="AK381" s="1">
        <v>5</v>
      </c>
      <c r="AL381" s="1">
        <v>5</v>
      </c>
      <c r="AM381" s="1">
        <v>5</v>
      </c>
      <c r="AN381" s="1">
        <v>5</v>
      </c>
      <c r="AO381" s="1">
        <v>5</v>
      </c>
      <c r="AP381" s="1">
        <v>5</v>
      </c>
      <c r="AQ381" s="4">
        <v>5</v>
      </c>
      <c r="AR381" s="1">
        <v>5</v>
      </c>
      <c r="AS381" s="1">
        <v>0</v>
      </c>
      <c r="AT381" s="1">
        <v>5</v>
      </c>
      <c r="AU381" s="1">
        <v>5</v>
      </c>
      <c r="AV381" s="1">
        <v>5</v>
      </c>
      <c r="AW381" s="1">
        <v>5</v>
      </c>
      <c r="AX381" s="4">
        <v>5</v>
      </c>
      <c r="AY381" s="4">
        <f t="shared" si="10"/>
        <v>4.75</v>
      </c>
      <c r="AZ381" s="4" t="str">
        <f t="shared" si="11"/>
        <v>High</v>
      </c>
      <c r="BA381" s="1" t="s">
        <v>415</v>
      </c>
    </row>
    <row r="382" spans="1:53" ht="13.05" customHeight="1" x14ac:dyDescent="0.3">
      <c r="A382" s="1">
        <v>11335</v>
      </c>
      <c r="B382" s="1" t="s">
        <v>757</v>
      </c>
      <c r="C382" s="1" t="s">
        <v>85</v>
      </c>
      <c r="D382" s="1" t="s">
        <v>80</v>
      </c>
      <c r="E382" s="1">
        <v>5</v>
      </c>
      <c r="F382" s="1">
        <v>1</v>
      </c>
      <c r="G382" s="1">
        <v>5</v>
      </c>
      <c r="H382" s="1">
        <v>5</v>
      </c>
      <c r="I382" s="1">
        <v>5</v>
      </c>
      <c r="J382" s="1">
        <v>0</v>
      </c>
      <c r="K382" s="1">
        <v>3</v>
      </c>
      <c r="L382" s="1">
        <v>1</v>
      </c>
      <c r="M382" s="1">
        <v>0</v>
      </c>
      <c r="N382" s="1">
        <v>1</v>
      </c>
      <c r="O382" s="4">
        <v>3.25</v>
      </c>
      <c r="P382" s="1">
        <v>5</v>
      </c>
      <c r="Q382" s="1">
        <v>5</v>
      </c>
      <c r="R382" s="1">
        <v>5</v>
      </c>
      <c r="S382" s="1">
        <v>1</v>
      </c>
      <c r="T382" s="4">
        <v>4</v>
      </c>
      <c r="U382" s="1">
        <v>5</v>
      </c>
      <c r="V382" s="1">
        <v>5</v>
      </c>
      <c r="W382" s="1">
        <v>5</v>
      </c>
      <c r="X382" s="1">
        <v>5</v>
      </c>
      <c r="Y382" s="1">
        <v>5</v>
      </c>
      <c r="Z382" s="4">
        <v>5</v>
      </c>
      <c r="AA382" s="1">
        <v>5</v>
      </c>
      <c r="AB382" s="1">
        <v>1</v>
      </c>
      <c r="AC382" s="1">
        <v>0</v>
      </c>
      <c r="AD382" s="1">
        <v>5</v>
      </c>
      <c r="AE382" s="1">
        <v>1</v>
      </c>
      <c r="AF382" s="1">
        <v>5</v>
      </c>
      <c r="AG382" s="1">
        <v>5</v>
      </c>
      <c r="AH382" s="4">
        <v>3.6666666666666665</v>
      </c>
      <c r="AI382" s="1">
        <v>5</v>
      </c>
      <c r="AJ382" s="1">
        <v>5</v>
      </c>
      <c r="AK382" s="1">
        <v>5</v>
      </c>
      <c r="AL382" s="1">
        <v>5</v>
      </c>
      <c r="AM382" s="1">
        <v>1</v>
      </c>
      <c r="AN382" s="1">
        <v>1</v>
      </c>
      <c r="AO382" s="1">
        <v>1</v>
      </c>
      <c r="AP382" s="1">
        <v>5</v>
      </c>
      <c r="AQ382" s="4">
        <v>3.5</v>
      </c>
      <c r="AR382" s="1">
        <v>5</v>
      </c>
      <c r="AS382" s="1">
        <v>0</v>
      </c>
      <c r="AT382" s="1">
        <v>5</v>
      </c>
      <c r="AU382" s="1">
        <v>5</v>
      </c>
      <c r="AV382" s="1">
        <v>1</v>
      </c>
      <c r="AW382" s="1">
        <v>5</v>
      </c>
      <c r="AX382" s="4">
        <v>4.2</v>
      </c>
      <c r="AY382" s="4">
        <f t="shared" si="10"/>
        <v>3.9361111111111104</v>
      </c>
      <c r="AZ382" s="4" t="str">
        <f t="shared" si="11"/>
        <v>Average</v>
      </c>
      <c r="BA382" s="1" t="s">
        <v>1903</v>
      </c>
    </row>
    <row r="383" spans="1:53" ht="13.05" customHeight="1" x14ac:dyDescent="0.3">
      <c r="A383" s="1">
        <v>11343</v>
      </c>
      <c r="B383" s="1" t="s">
        <v>758</v>
      </c>
      <c r="C383" s="1" t="s">
        <v>743</v>
      </c>
      <c r="D383" s="1" t="s">
        <v>80</v>
      </c>
      <c r="E383" s="1">
        <v>5</v>
      </c>
      <c r="F383" s="1">
        <v>1</v>
      </c>
      <c r="G383" s="1">
        <v>1</v>
      </c>
      <c r="H383" s="1">
        <v>1</v>
      </c>
      <c r="I383" s="1">
        <v>5</v>
      </c>
      <c r="J383" s="1">
        <v>0</v>
      </c>
      <c r="K383" s="1">
        <v>3</v>
      </c>
      <c r="L383" s="1">
        <v>5</v>
      </c>
      <c r="M383" s="1">
        <v>5</v>
      </c>
      <c r="N383" s="1">
        <v>0</v>
      </c>
      <c r="O383" s="4">
        <v>3.25</v>
      </c>
      <c r="P383" s="1">
        <v>5</v>
      </c>
      <c r="Q383" s="1">
        <v>5</v>
      </c>
      <c r="R383" s="1">
        <v>5</v>
      </c>
      <c r="S383" s="1">
        <v>5</v>
      </c>
      <c r="T383" s="4">
        <v>5</v>
      </c>
      <c r="U383" s="1">
        <v>5</v>
      </c>
      <c r="V383" s="1">
        <v>5</v>
      </c>
      <c r="W383" s="1">
        <v>1</v>
      </c>
      <c r="X383" s="1">
        <v>5</v>
      </c>
      <c r="Y383" s="1">
        <v>5</v>
      </c>
      <c r="Z383" s="4">
        <v>4.2</v>
      </c>
      <c r="AA383" s="1">
        <v>0</v>
      </c>
      <c r="AB383" s="1">
        <v>5</v>
      </c>
      <c r="AC383" s="1">
        <v>5</v>
      </c>
      <c r="AD383" s="1">
        <v>5</v>
      </c>
      <c r="AE383" s="1">
        <v>5</v>
      </c>
      <c r="AF383" s="1">
        <v>5</v>
      </c>
      <c r="AG383" s="1">
        <v>5</v>
      </c>
      <c r="AH383" s="4">
        <v>5</v>
      </c>
      <c r="AI383" s="1">
        <v>5</v>
      </c>
      <c r="AJ383" s="1">
        <v>1</v>
      </c>
      <c r="AK383" s="1">
        <v>5</v>
      </c>
      <c r="AL383" s="1">
        <v>1</v>
      </c>
      <c r="AM383" s="1">
        <v>5</v>
      </c>
      <c r="AN383" s="1">
        <v>5</v>
      </c>
      <c r="AO383" s="1">
        <v>5</v>
      </c>
      <c r="AP383" s="1">
        <v>5</v>
      </c>
      <c r="AQ383" s="4">
        <v>4</v>
      </c>
      <c r="AR383" s="1">
        <v>5</v>
      </c>
      <c r="AS383" s="1">
        <v>5</v>
      </c>
      <c r="AT383" s="1">
        <v>5</v>
      </c>
      <c r="AU383" s="1">
        <v>5</v>
      </c>
      <c r="AV383" s="1">
        <v>5</v>
      </c>
      <c r="AW383" s="1">
        <v>1</v>
      </c>
      <c r="AX383" s="4">
        <v>4.333333333333333</v>
      </c>
      <c r="AY383" s="4">
        <f t="shared" si="10"/>
        <v>4.2972222222222216</v>
      </c>
      <c r="AZ383" s="4" t="str">
        <f t="shared" si="11"/>
        <v>High</v>
      </c>
      <c r="BA383" s="1" t="s">
        <v>760</v>
      </c>
    </row>
    <row r="384" spans="1:53" ht="13.05" customHeight="1" x14ac:dyDescent="0.3">
      <c r="A384" s="1">
        <v>11348</v>
      </c>
      <c r="B384" s="1" t="s">
        <v>761</v>
      </c>
      <c r="C384" s="1" t="s">
        <v>85</v>
      </c>
      <c r="D384" s="1" t="s">
        <v>80</v>
      </c>
      <c r="E384" s="1">
        <v>5</v>
      </c>
      <c r="F384" s="1">
        <v>5</v>
      </c>
      <c r="G384" s="1">
        <v>0</v>
      </c>
      <c r="H384" s="1">
        <v>3</v>
      </c>
      <c r="I384" s="1">
        <v>1</v>
      </c>
      <c r="J384" s="1">
        <v>1</v>
      </c>
      <c r="K384" s="1">
        <v>5</v>
      </c>
      <c r="L384" s="1">
        <v>5</v>
      </c>
      <c r="M384" s="1">
        <v>5</v>
      </c>
      <c r="N384" s="1">
        <v>0</v>
      </c>
      <c r="O384" s="4">
        <v>3.75</v>
      </c>
      <c r="P384" s="1">
        <v>5</v>
      </c>
      <c r="Q384" s="1">
        <v>5</v>
      </c>
      <c r="R384" s="1">
        <v>5</v>
      </c>
      <c r="S384" s="1">
        <v>5</v>
      </c>
      <c r="T384" s="4">
        <v>5</v>
      </c>
      <c r="U384" s="1">
        <v>5</v>
      </c>
      <c r="V384" s="1">
        <v>5</v>
      </c>
      <c r="W384" s="1">
        <v>5</v>
      </c>
      <c r="X384" s="1">
        <v>5</v>
      </c>
      <c r="Y384" s="1">
        <v>5</v>
      </c>
      <c r="Z384" s="4">
        <v>5</v>
      </c>
      <c r="AA384" s="1">
        <v>5</v>
      </c>
      <c r="AB384" s="1">
        <v>5</v>
      </c>
      <c r="AC384" s="1">
        <v>0</v>
      </c>
      <c r="AD384" s="1">
        <v>5</v>
      </c>
      <c r="AE384" s="1">
        <v>1</v>
      </c>
      <c r="AF384" s="1">
        <v>5</v>
      </c>
      <c r="AG384" s="1">
        <v>5</v>
      </c>
      <c r="AH384" s="4">
        <v>4.333333333333333</v>
      </c>
      <c r="AI384" s="1">
        <v>5</v>
      </c>
      <c r="AJ384" s="1">
        <v>5</v>
      </c>
      <c r="AK384" s="1">
        <v>5</v>
      </c>
      <c r="AL384" s="1">
        <v>1</v>
      </c>
      <c r="AM384" s="1">
        <v>5</v>
      </c>
      <c r="AN384" s="1">
        <v>5</v>
      </c>
      <c r="AO384" s="1">
        <v>5</v>
      </c>
      <c r="AP384" s="1">
        <v>5</v>
      </c>
      <c r="AQ384" s="4">
        <v>4.5</v>
      </c>
      <c r="AR384" s="1">
        <v>5</v>
      </c>
      <c r="AS384" s="1">
        <v>0</v>
      </c>
      <c r="AT384" s="1">
        <v>5</v>
      </c>
      <c r="AU384" s="1">
        <v>5</v>
      </c>
      <c r="AV384" s="1">
        <v>5</v>
      </c>
      <c r="AW384" s="1">
        <v>5</v>
      </c>
      <c r="AX384" s="4">
        <v>5</v>
      </c>
      <c r="AY384" s="4">
        <f t="shared" si="10"/>
        <v>4.5972222222222223</v>
      </c>
      <c r="AZ384" s="4" t="str">
        <f t="shared" si="11"/>
        <v>High</v>
      </c>
      <c r="BA384" s="1" t="s">
        <v>1903</v>
      </c>
    </row>
    <row r="385" spans="1:53" ht="13.05" customHeight="1" x14ac:dyDescent="0.3">
      <c r="A385" s="1">
        <v>11352</v>
      </c>
      <c r="B385" s="1" t="s">
        <v>762</v>
      </c>
      <c r="C385" s="1" t="s">
        <v>85</v>
      </c>
      <c r="D385" s="1" t="s">
        <v>80</v>
      </c>
      <c r="E385" s="1">
        <v>5</v>
      </c>
      <c r="F385" s="1">
        <v>1</v>
      </c>
      <c r="G385" s="1">
        <v>1</v>
      </c>
      <c r="H385" s="1">
        <v>1</v>
      </c>
      <c r="I385" s="1">
        <v>4</v>
      </c>
      <c r="J385" s="1">
        <v>0</v>
      </c>
      <c r="K385" s="1">
        <v>5</v>
      </c>
      <c r="L385" s="1">
        <v>1</v>
      </c>
      <c r="M385" s="1">
        <v>1</v>
      </c>
      <c r="N385" s="1">
        <v>0</v>
      </c>
      <c r="O385" s="4">
        <v>2.375</v>
      </c>
      <c r="P385" s="1">
        <v>5</v>
      </c>
      <c r="Q385" s="1">
        <v>1</v>
      </c>
      <c r="R385" s="1">
        <v>5</v>
      </c>
      <c r="S385" s="1">
        <v>5</v>
      </c>
      <c r="T385" s="4">
        <v>4</v>
      </c>
      <c r="U385" s="1">
        <v>5</v>
      </c>
      <c r="V385" s="1">
        <v>1</v>
      </c>
      <c r="W385" s="1">
        <v>5</v>
      </c>
      <c r="X385" s="1">
        <v>1</v>
      </c>
      <c r="Y385" s="1">
        <v>5</v>
      </c>
      <c r="Z385" s="4">
        <v>3.4</v>
      </c>
      <c r="AA385" s="1">
        <v>0</v>
      </c>
      <c r="AB385" s="1">
        <v>1</v>
      </c>
      <c r="AC385" s="1">
        <v>5</v>
      </c>
      <c r="AD385" s="1">
        <v>5</v>
      </c>
      <c r="AE385" s="1">
        <v>5</v>
      </c>
      <c r="AF385" s="1">
        <v>5</v>
      </c>
      <c r="AG385" s="1">
        <v>5</v>
      </c>
      <c r="AH385" s="4">
        <v>4.333333333333333</v>
      </c>
      <c r="AI385" s="1">
        <v>5</v>
      </c>
      <c r="AJ385" s="1">
        <v>5</v>
      </c>
      <c r="AK385" s="1">
        <v>5</v>
      </c>
      <c r="AL385" s="1">
        <v>5</v>
      </c>
      <c r="AM385" s="1">
        <v>5</v>
      </c>
      <c r="AN385" s="1">
        <v>1</v>
      </c>
      <c r="AO385" s="1">
        <v>1</v>
      </c>
      <c r="AP385" s="1">
        <v>5</v>
      </c>
      <c r="AQ385" s="4">
        <v>4</v>
      </c>
      <c r="AR385" s="1">
        <v>5</v>
      </c>
      <c r="AS385" s="1">
        <v>0</v>
      </c>
      <c r="AT385" s="1">
        <v>5</v>
      </c>
      <c r="AU385" s="1">
        <v>5</v>
      </c>
      <c r="AV385" s="1">
        <v>5</v>
      </c>
      <c r="AW385" s="1">
        <v>5</v>
      </c>
      <c r="AX385" s="4">
        <v>5</v>
      </c>
      <c r="AY385" s="4">
        <f t="shared" si="10"/>
        <v>3.8513888888888892</v>
      </c>
      <c r="AZ385" s="4" t="str">
        <f t="shared" si="11"/>
        <v>Average</v>
      </c>
      <c r="BA385" s="1" t="s">
        <v>272</v>
      </c>
    </row>
    <row r="386" spans="1:53" ht="13.05" customHeight="1" x14ac:dyDescent="0.3">
      <c r="A386" s="1">
        <v>11356</v>
      </c>
      <c r="B386" s="1" t="s">
        <v>763</v>
      </c>
      <c r="C386" s="1" t="s">
        <v>69</v>
      </c>
      <c r="D386" s="1" t="s">
        <v>80</v>
      </c>
      <c r="E386" s="1">
        <v>5</v>
      </c>
      <c r="F386" s="1">
        <v>1</v>
      </c>
      <c r="G386" s="1">
        <v>5</v>
      </c>
      <c r="H386" s="1">
        <v>3</v>
      </c>
      <c r="I386" s="1">
        <v>5</v>
      </c>
      <c r="J386" s="1">
        <v>0</v>
      </c>
      <c r="K386" s="1">
        <v>5</v>
      </c>
      <c r="L386" s="1">
        <v>1</v>
      </c>
      <c r="M386" s="1">
        <v>5</v>
      </c>
      <c r="N386" s="1">
        <v>0</v>
      </c>
      <c r="O386" s="4">
        <v>3.75</v>
      </c>
      <c r="P386" s="1">
        <v>5</v>
      </c>
      <c r="Q386" s="1">
        <v>5</v>
      </c>
      <c r="R386" s="1">
        <v>5</v>
      </c>
      <c r="S386" s="1">
        <v>5</v>
      </c>
      <c r="T386" s="4">
        <v>5</v>
      </c>
      <c r="U386" s="1">
        <v>5</v>
      </c>
      <c r="V386" s="1">
        <v>5</v>
      </c>
      <c r="W386" s="1">
        <v>1</v>
      </c>
      <c r="X386" s="1">
        <v>1</v>
      </c>
      <c r="Y386" s="1">
        <v>5</v>
      </c>
      <c r="Z386" s="4">
        <v>3.4</v>
      </c>
      <c r="AA386" s="1">
        <v>5</v>
      </c>
      <c r="AB386" s="1">
        <v>5</v>
      </c>
      <c r="AC386" s="1">
        <v>0</v>
      </c>
      <c r="AD386" s="1">
        <v>5</v>
      </c>
      <c r="AE386" s="1">
        <v>1</v>
      </c>
      <c r="AF386" s="1">
        <v>5</v>
      </c>
      <c r="AG386" s="1">
        <v>5</v>
      </c>
      <c r="AH386" s="4">
        <v>4.333333333333333</v>
      </c>
      <c r="AI386" s="1">
        <v>5</v>
      </c>
      <c r="AJ386" s="1">
        <v>1</v>
      </c>
      <c r="AK386" s="1">
        <v>5</v>
      </c>
      <c r="AL386" s="1">
        <v>5</v>
      </c>
      <c r="AM386" s="1">
        <v>5</v>
      </c>
      <c r="AN386" s="1">
        <v>5</v>
      </c>
      <c r="AO386" s="1">
        <v>1</v>
      </c>
      <c r="AP386" s="1">
        <v>5</v>
      </c>
      <c r="AQ386" s="4">
        <v>4</v>
      </c>
      <c r="AR386" s="1">
        <v>5</v>
      </c>
      <c r="AS386" s="1">
        <v>0</v>
      </c>
      <c r="AT386" s="1">
        <v>5</v>
      </c>
      <c r="AU386" s="1">
        <v>5</v>
      </c>
      <c r="AV386" s="1">
        <v>5</v>
      </c>
      <c r="AW386" s="1">
        <v>5</v>
      </c>
      <c r="AX386" s="4">
        <v>5</v>
      </c>
      <c r="AY386" s="4">
        <f t="shared" si="10"/>
        <v>4.2472222222222227</v>
      </c>
      <c r="AZ386" s="4" t="str">
        <f t="shared" si="11"/>
        <v>High</v>
      </c>
      <c r="BA386" s="1" t="s">
        <v>764</v>
      </c>
    </row>
    <row r="387" spans="1:53" ht="13.05" customHeight="1" x14ac:dyDescent="0.3">
      <c r="A387" s="1">
        <v>11357</v>
      </c>
      <c r="B387" s="1" t="s">
        <v>765</v>
      </c>
      <c r="C387" s="1" t="s">
        <v>85</v>
      </c>
      <c r="D387" s="1" t="s">
        <v>80</v>
      </c>
      <c r="E387" s="1">
        <v>5</v>
      </c>
      <c r="F387" s="1">
        <v>1</v>
      </c>
      <c r="G387" s="1">
        <v>1</v>
      </c>
      <c r="H387" s="1">
        <v>3</v>
      </c>
      <c r="I387" s="1">
        <v>5</v>
      </c>
      <c r="J387" s="1">
        <v>0</v>
      </c>
      <c r="K387" s="1">
        <v>1</v>
      </c>
      <c r="L387" s="1">
        <v>5</v>
      </c>
      <c r="M387" s="1">
        <v>5</v>
      </c>
      <c r="N387" s="1">
        <v>0</v>
      </c>
      <c r="O387" s="4">
        <v>3.25</v>
      </c>
      <c r="P387" s="1">
        <v>5</v>
      </c>
      <c r="Q387" s="1">
        <v>5</v>
      </c>
      <c r="R387" s="1">
        <v>5</v>
      </c>
      <c r="S387" s="1">
        <v>5</v>
      </c>
      <c r="T387" s="4">
        <v>5</v>
      </c>
      <c r="U387" s="1">
        <v>5</v>
      </c>
      <c r="V387" s="1">
        <v>5</v>
      </c>
      <c r="W387" s="1">
        <v>5</v>
      </c>
      <c r="X387" s="1">
        <v>5</v>
      </c>
      <c r="Y387" s="1">
        <v>5</v>
      </c>
      <c r="Z387" s="4">
        <v>5</v>
      </c>
      <c r="AA387" s="1">
        <v>5</v>
      </c>
      <c r="AB387" s="1">
        <v>5</v>
      </c>
      <c r="AC387" s="1">
        <v>0</v>
      </c>
      <c r="AD387" s="1">
        <v>5</v>
      </c>
      <c r="AE387" s="1">
        <v>5</v>
      </c>
      <c r="AF387" s="1">
        <v>5</v>
      </c>
      <c r="AG387" s="1">
        <v>5</v>
      </c>
      <c r="AH387" s="4">
        <v>5</v>
      </c>
      <c r="AI387" s="1">
        <v>5</v>
      </c>
      <c r="AJ387" s="1">
        <v>5</v>
      </c>
      <c r="AK387" s="1">
        <v>5</v>
      </c>
      <c r="AL387" s="1">
        <v>5</v>
      </c>
      <c r="AM387" s="1">
        <v>5</v>
      </c>
      <c r="AN387" s="1">
        <v>5</v>
      </c>
      <c r="AO387" s="1">
        <v>5</v>
      </c>
      <c r="AP387" s="1">
        <v>5</v>
      </c>
      <c r="AQ387" s="4">
        <v>5</v>
      </c>
      <c r="AR387" s="1">
        <v>5</v>
      </c>
      <c r="AS387" s="1">
        <v>0</v>
      </c>
      <c r="AT387" s="1">
        <v>5</v>
      </c>
      <c r="AU387" s="1">
        <v>5</v>
      </c>
      <c r="AV387" s="1">
        <v>5</v>
      </c>
      <c r="AW387" s="1">
        <v>5</v>
      </c>
      <c r="AX387" s="4">
        <v>5</v>
      </c>
      <c r="AY387" s="4">
        <f t="shared" ref="AY387:AY450" si="12">AVERAGE(O387,T387,Z387,AH387,AQ387,AX387)</f>
        <v>4.708333333333333</v>
      </c>
      <c r="AZ387" s="4" t="str">
        <f t="shared" ref="AZ387:AZ450" si="13">IF(AY387&gt;=4,"High",IF(AY387&gt;=3,"Average","Low"))</f>
        <v>High</v>
      </c>
      <c r="BA387" s="1" t="s">
        <v>1903</v>
      </c>
    </row>
    <row r="388" spans="1:53" ht="13.05" customHeight="1" x14ac:dyDescent="0.3">
      <c r="A388" s="1">
        <v>11404</v>
      </c>
      <c r="B388" s="1" t="s">
        <v>766</v>
      </c>
      <c r="C388" s="1" t="s">
        <v>69</v>
      </c>
      <c r="D388" s="1" t="s">
        <v>5</v>
      </c>
      <c r="E388" s="1">
        <v>5</v>
      </c>
      <c r="F388" s="1">
        <v>1</v>
      </c>
      <c r="G388" s="1">
        <v>1</v>
      </c>
      <c r="H388" s="1">
        <v>3</v>
      </c>
      <c r="I388" s="1">
        <v>5</v>
      </c>
      <c r="J388" s="1">
        <v>0</v>
      </c>
      <c r="K388" s="1">
        <v>3</v>
      </c>
      <c r="L388" s="1">
        <v>5</v>
      </c>
      <c r="M388" s="1">
        <v>3</v>
      </c>
      <c r="N388" s="1">
        <v>0</v>
      </c>
      <c r="O388" s="4">
        <v>3.25</v>
      </c>
      <c r="P388" s="1">
        <v>5</v>
      </c>
      <c r="Q388" s="1">
        <v>5</v>
      </c>
      <c r="R388" s="1">
        <v>5</v>
      </c>
      <c r="S388" s="1">
        <v>5</v>
      </c>
      <c r="T388" s="4">
        <v>5</v>
      </c>
      <c r="U388" s="1">
        <v>1</v>
      </c>
      <c r="V388" s="1">
        <v>5</v>
      </c>
      <c r="W388" s="1">
        <v>5</v>
      </c>
      <c r="X388" s="1">
        <v>5</v>
      </c>
      <c r="Y388" s="1">
        <v>5</v>
      </c>
      <c r="Z388" s="4">
        <v>4.2</v>
      </c>
      <c r="AA388" s="1">
        <v>5</v>
      </c>
      <c r="AB388" s="1">
        <v>5</v>
      </c>
      <c r="AC388" s="1">
        <v>0</v>
      </c>
      <c r="AD388" s="1">
        <v>1</v>
      </c>
      <c r="AE388" s="1">
        <v>1</v>
      </c>
      <c r="AF388" s="1">
        <v>5</v>
      </c>
      <c r="AG388" s="1">
        <v>5</v>
      </c>
      <c r="AH388" s="4">
        <v>3.6666666666666665</v>
      </c>
      <c r="AI388" s="1">
        <v>5</v>
      </c>
      <c r="AJ388" s="1">
        <v>1</v>
      </c>
      <c r="AK388" s="1">
        <v>1</v>
      </c>
      <c r="AL388" s="1">
        <v>5</v>
      </c>
      <c r="AM388" s="1">
        <v>5</v>
      </c>
      <c r="AN388" s="1">
        <v>5</v>
      </c>
      <c r="AO388" s="1">
        <v>5</v>
      </c>
      <c r="AP388" s="1">
        <v>1</v>
      </c>
      <c r="AQ388" s="4">
        <v>3.5</v>
      </c>
      <c r="AR388" s="1">
        <v>1</v>
      </c>
      <c r="AS388" s="1">
        <v>0</v>
      </c>
      <c r="AT388" s="1">
        <v>1</v>
      </c>
      <c r="AU388" s="1">
        <v>5</v>
      </c>
      <c r="AV388" s="1">
        <v>5</v>
      </c>
      <c r="AW388" s="1">
        <v>5</v>
      </c>
      <c r="AX388" s="4">
        <v>3.4</v>
      </c>
      <c r="AY388" s="4">
        <f t="shared" si="12"/>
        <v>3.8361111111111108</v>
      </c>
      <c r="AZ388" s="4" t="str">
        <f t="shared" si="13"/>
        <v>Average</v>
      </c>
      <c r="BA388" s="1" t="s">
        <v>767</v>
      </c>
    </row>
    <row r="389" spans="1:53" ht="13.05" customHeight="1" x14ac:dyDescent="0.3">
      <c r="A389" s="1">
        <v>11416</v>
      </c>
      <c r="B389" s="1" t="s">
        <v>768</v>
      </c>
      <c r="C389" s="1" t="s">
        <v>85</v>
      </c>
      <c r="D389" s="1" t="s">
        <v>80</v>
      </c>
      <c r="E389" s="1">
        <v>5</v>
      </c>
      <c r="F389" s="1">
        <v>1</v>
      </c>
      <c r="G389" s="1">
        <v>1</v>
      </c>
      <c r="H389" s="1">
        <v>1</v>
      </c>
      <c r="I389" s="1">
        <v>1</v>
      </c>
      <c r="J389" s="1">
        <v>0</v>
      </c>
      <c r="K389" s="1">
        <v>1</v>
      </c>
      <c r="L389" s="1">
        <v>5</v>
      </c>
      <c r="M389" s="1">
        <v>1</v>
      </c>
      <c r="N389" s="1">
        <v>0</v>
      </c>
      <c r="O389" s="4">
        <v>2</v>
      </c>
      <c r="P389" s="1">
        <v>5</v>
      </c>
      <c r="Q389" s="1">
        <v>5</v>
      </c>
      <c r="R389" s="1">
        <v>5</v>
      </c>
      <c r="S389" s="1">
        <v>5</v>
      </c>
      <c r="T389" s="4">
        <v>5</v>
      </c>
      <c r="U389" s="1">
        <v>1</v>
      </c>
      <c r="V389" s="1">
        <v>1</v>
      </c>
      <c r="W389" s="1">
        <v>5</v>
      </c>
      <c r="X389" s="1">
        <v>1</v>
      </c>
      <c r="Y389" s="1">
        <v>5</v>
      </c>
      <c r="Z389" s="4">
        <v>2.6</v>
      </c>
      <c r="AA389" s="1">
        <v>0</v>
      </c>
      <c r="AB389" s="1">
        <v>5</v>
      </c>
      <c r="AC389" s="1">
        <v>5</v>
      </c>
      <c r="AD389" s="1">
        <v>1</v>
      </c>
      <c r="AE389" s="1">
        <v>1</v>
      </c>
      <c r="AF389" s="1">
        <v>1</v>
      </c>
      <c r="AG389" s="1">
        <v>5</v>
      </c>
      <c r="AH389" s="4">
        <v>3</v>
      </c>
      <c r="AI389" s="1">
        <v>5</v>
      </c>
      <c r="AJ389" s="1">
        <v>1</v>
      </c>
      <c r="AK389" s="1">
        <v>5</v>
      </c>
      <c r="AL389" s="1">
        <v>5</v>
      </c>
      <c r="AM389" s="1">
        <v>1</v>
      </c>
      <c r="AN389" s="1">
        <v>1</v>
      </c>
      <c r="AO389" s="1">
        <v>1</v>
      </c>
      <c r="AP389" s="1">
        <v>1</v>
      </c>
      <c r="AQ389" s="4">
        <v>2.5</v>
      </c>
      <c r="AR389" s="1">
        <v>1</v>
      </c>
      <c r="AS389" s="1">
        <v>1</v>
      </c>
      <c r="AT389" s="1">
        <v>1</v>
      </c>
      <c r="AU389" s="1">
        <v>1</v>
      </c>
      <c r="AV389" s="1">
        <v>1</v>
      </c>
      <c r="AW389" s="1">
        <v>1</v>
      </c>
      <c r="AX389" s="4">
        <v>1</v>
      </c>
      <c r="AY389" s="4">
        <f t="shared" si="12"/>
        <v>2.6833333333333336</v>
      </c>
      <c r="AZ389" s="4" t="str">
        <f t="shared" si="13"/>
        <v>Low</v>
      </c>
      <c r="BA389" s="1" t="s">
        <v>769</v>
      </c>
    </row>
    <row r="390" spans="1:53" ht="13.05" customHeight="1" x14ac:dyDescent="0.3">
      <c r="A390" s="1">
        <v>11419</v>
      </c>
      <c r="B390" s="1" t="s">
        <v>770</v>
      </c>
      <c r="C390" s="1" t="s">
        <v>743</v>
      </c>
      <c r="D390" s="1" t="s">
        <v>3</v>
      </c>
      <c r="E390" s="1">
        <v>1</v>
      </c>
      <c r="F390" s="1">
        <v>1</v>
      </c>
      <c r="G390" s="1">
        <v>1</v>
      </c>
      <c r="H390" s="1">
        <v>3</v>
      </c>
      <c r="I390" s="1">
        <v>5</v>
      </c>
      <c r="J390" s="1">
        <v>0</v>
      </c>
      <c r="K390" s="1">
        <v>5</v>
      </c>
      <c r="L390" s="1">
        <v>5</v>
      </c>
      <c r="M390" s="1">
        <v>5</v>
      </c>
      <c r="N390" s="1">
        <v>0</v>
      </c>
      <c r="O390" s="4">
        <v>3.25</v>
      </c>
      <c r="P390" s="1">
        <v>5</v>
      </c>
      <c r="Q390" s="1">
        <v>5</v>
      </c>
      <c r="R390" s="1">
        <v>5</v>
      </c>
      <c r="S390" s="1">
        <v>5</v>
      </c>
      <c r="T390" s="4">
        <v>5</v>
      </c>
      <c r="U390" s="1">
        <v>5</v>
      </c>
      <c r="V390" s="1">
        <v>5</v>
      </c>
      <c r="W390" s="1">
        <v>5</v>
      </c>
      <c r="X390" s="1">
        <v>5</v>
      </c>
      <c r="Y390" s="1">
        <v>5</v>
      </c>
      <c r="Z390" s="4">
        <v>5</v>
      </c>
      <c r="AA390" s="1">
        <v>5</v>
      </c>
      <c r="AB390" s="1">
        <v>5</v>
      </c>
      <c r="AC390" s="1">
        <v>0</v>
      </c>
      <c r="AD390" s="1">
        <v>5</v>
      </c>
      <c r="AE390" s="1">
        <v>5</v>
      </c>
      <c r="AF390" s="1">
        <v>5</v>
      </c>
      <c r="AG390" s="1">
        <v>5</v>
      </c>
      <c r="AH390" s="4">
        <v>5</v>
      </c>
      <c r="AI390" s="1">
        <v>5</v>
      </c>
      <c r="AJ390" s="1">
        <v>1</v>
      </c>
      <c r="AK390" s="1">
        <v>5</v>
      </c>
      <c r="AL390" s="1">
        <v>5</v>
      </c>
      <c r="AM390" s="1">
        <v>5</v>
      </c>
      <c r="AN390" s="1">
        <v>5</v>
      </c>
      <c r="AO390" s="1">
        <v>5</v>
      </c>
      <c r="AP390" s="1">
        <v>5</v>
      </c>
      <c r="AQ390" s="4">
        <v>4.5</v>
      </c>
      <c r="AR390" s="1">
        <v>1</v>
      </c>
      <c r="AS390" s="1">
        <v>1</v>
      </c>
      <c r="AT390" s="1">
        <v>5</v>
      </c>
      <c r="AU390" s="1">
        <v>5</v>
      </c>
      <c r="AV390" s="1">
        <v>5</v>
      </c>
      <c r="AW390" s="1">
        <v>1</v>
      </c>
      <c r="AX390" s="4">
        <v>3</v>
      </c>
      <c r="AY390" s="4">
        <f t="shared" si="12"/>
        <v>4.291666666666667</v>
      </c>
      <c r="AZ390" s="4" t="str">
        <f t="shared" si="13"/>
        <v>High</v>
      </c>
      <c r="BA390" s="1" t="s">
        <v>1903</v>
      </c>
    </row>
    <row r="391" spans="1:53" ht="13.05" customHeight="1" x14ac:dyDescent="0.3">
      <c r="A391" s="1">
        <v>11420</v>
      </c>
      <c r="B391" s="1" t="s">
        <v>773</v>
      </c>
      <c r="C391" s="1" t="s">
        <v>85</v>
      </c>
      <c r="D391" s="1" t="s">
        <v>3</v>
      </c>
      <c r="E391" s="1">
        <v>5</v>
      </c>
      <c r="F391" s="1">
        <v>1</v>
      </c>
      <c r="G391" s="1">
        <v>5</v>
      </c>
      <c r="H391" s="1">
        <v>5</v>
      </c>
      <c r="I391" s="1">
        <v>5</v>
      </c>
      <c r="J391" s="1">
        <v>0</v>
      </c>
      <c r="K391" s="1">
        <v>1</v>
      </c>
      <c r="L391" s="1">
        <v>5</v>
      </c>
      <c r="M391" s="1">
        <v>0</v>
      </c>
      <c r="N391" s="1">
        <v>1</v>
      </c>
      <c r="O391" s="4">
        <v>3.5</v>
      </c>
      <c r="P391" s="1">
        <v>5</v>
      </c>
      <c r="Q391" s="1">
        <v>5</v>
      </c>
      <c r="R391" s="1">
        <v>5</v>
      </c>
      <c r="S391" s="1">
        <v>5</v>
      </c>
      <c r="T391" s="4">
        <v>5</v>
      </c>
      <c r="U391" s="1">
        <v>5</v>
      </c>
      <c r="V391" s="1">
        <v>5</v>
      </c>
      <c r="W391" s="1">
        <v>5</v>
      </c>
      <c r="X391" s="1">
        <v>5</v>
      </c>
      <c r="Y391" s="1">
        <v>5</v>
      </c>
      <c r="Z391" s="4">
        <v>5</v>
      </c>
      <c r="AA391" s="1">
        <v>5</v>
      </c>
      <c r="AB391" s="1">
        <v>5</v>
      </c>
      <c r="AC391" s="1">
        <v>0</v>
      </c>
      <c r="AD391" s="1">
        <v>5</v>
      </c>
      <c r="AE391" s="1">
        <v>1</v>
      </c>
      <c r="AF391" s="1">
        <v>1</v>
      </c>
      <c r="AG391" s="1">
        <v>1</v>
      </c>
      <c r="AH391" s="4">
        <v>3</v>
      </c>
      <c r="AI391" s="1">
        <v>5</v>
      </c>
      <c r="AJ391" s="1">
        <v>1</v>
      </c>
      <c r="AK391" s="1">
        <v>1</v>
      </c>
      <c r="AL391" s="1">
        <v>1</v>
      </c>
      <c r="AM391" s="1">
        <v>1</v>
      </c>
      <c r="AN391" s="1">
        <v>1</v>
      </c>
      <c r="AO391" s="1">
        <v>1</v>
      </c>
      <c r="AP391" s="1">
        <v>1</v>
      </c>
      <c r="AQ391" s="4">
        <v>1.5</v>
      </c>
      <c r="AR391" s="1">
        <v>1</v>
      </c>
      <c r="AS391" s="1">
        <v>0</v>
      </c>
      <c r="AT391" s="1">
        <v>1</v>
      </c>
      <c r="AU391" s="1">
        <v>5</v>
      </c>
      <c r="AV391" s="1">
        <v>5</v>
      </c>
      <c r="AW391" s="1">
        <v>5</v>
      </c>
      <c r="AX391" s="4">
        <v>3.4</v>
      </c>
      <c r="AY391" s="4">
        <f t="shared" si="12"/>
        <v>3.5666666666666664</v>
      </c>
      <c r="AZ391" s="4" t="str">
        <f t="shared" si="13"/>
        <v>Average</v>
      </c>
      <c r="BA391" s="1" t="s">
        <v>774</v>
      </c>
    </row>
    <row r="392" spans="1:53" ht="13.05" customHeight="1" x14ac:dyDescent="0.3">
      <c r="A392" s="1">
        <v>11428</v>
      </c>
      <c r="B392" s="1" t="s">
        <v>775</v>
      </c>
      <c r="C392" s="1" t="s">
        <v>69</v>
      </c>
      <c r="D392" s="1" t="s">
        <v>5</v>
      </c>
      <c r="E392" s="1">
        <v>1</v>
      </c>
      <c r="F392" s="1">
        <v>1</v>
      </c>
      <c r="G392" s="1">
        <v>1</v>
      </c>
      <c r="H392" s="1">
        <v>3</v>
      </c>
      <c r="I392" s="1">
        <v>1</v>
      </c>
      <c r="J392" s="1">
        <v>0</v>
      </c>
      <c r="K392" s="1">
        <v>1</v>
      </c>
      <c r="L392" s="1">
        <v>1</v>
      </c>
      <c r="M392" s="1">
        <v>3</v>
      </c>
      <c r="N392" s="1">
        <v>0</v>
      </c>
      <c r="O392" s="4">
        <v>1.5</v>
      </c>
      <c r="P392" s="1">
        <v>1</v>
      </c>
      <c r="Q392" s="1">
        <v>1</v>
      </c>
      <c r="R392" s="1">
        <v>1</v>
      </c>
      <c r="S392" s="1">
        <v>1</v>
      </c>
      <c r="T392" s="4">
        <v>1</v>
      </c>
      <c r="U392" s="1">
        <v>1</v>
      </c>
      <c r="V392" s="1">
        <v>1</v>
      </c>
      <c r="W392" s="1">
        <v>1</v>
      </c>
      <c r="X392" s="1">
        <v>1</v>
      </c>
      <c r="Y392" s="1">
        <v>1</v>
      </c>
      <c r="Z392" s="4">
        <v>1</v>
      </c>
      <c r="AA392" s="1">
        <v>1</v>
      </c>
      <c r="AB392" s="1">
        <v>1</v>
      </c>
      <c r="AC392" s="1">
        <v>0</v>
      </c>
      <c r="AD392" s="1">
        <v>1</v>
      </c>
      <c r="AE392" s="1">
        <v>1</v>
      </c>
      <c r="AF392" s="1">
        <v>1</v>
      </c>
      <c r="AG392" s="1">
        <v>1</v>
      </c>
      <c r="AH392" s="4">
        <v>1</v>
      </c>
      <c r="AI392" s="1">
        <v>1</v>
      </c>
      <c r="AJ392" s="1">
        <v>1</v>
      </c>
      <c r="AK392" s="1">
        <v>1</v>
      </c>
      <c r="AL392" s="1">
        <v>1</v>
      </c>
      <c r="AM392" s="1">
        <v>1</v>
      </c>
      <c r="AN392" s="1">
        <v>1</v>
      </c>
      <c r="AO392" s="1">
        <v>1</v>
      </c>
      <c r="AP392" s="1">
        <v>1</v>
      </c>
      <c r="AQ392" s="4">
        <v>1</v>
      </c>
      <c r="AR392" s="1">
        <v>1</v>
      </c>
      <c r="AS392" s="1">
        <v>1</v>
      </c>
      <c r="AT392" s="1">
        <v>1</v>
      </c>
      <c r="AU392" s="1">
        <v>1</v>
      </c>
      <c r="AV392" s="1">
        <v>1</v>
      </c>
      <c r="AW392" s="1">
        <v>1</v>
      </c>
      <c r="AX392" s="4">
        <v>1</v>
      </c>
      <c r="AY392" s="4">
        <f t="shared" si="12"/>
        <v>1.0833333333333333</v>
      </c>
      <c r="AZ392" s="4" t="str">
        <f t="shared" si="13"/>
        <v>Low</v>
      </c>
      <c r="BA392" s="1" t="s">
        <v>776</v>
      </c>
    </row>
    <row r="393" spans="1:53" ht="13.05" customHeight="1" x14ac:dyDescent="0.3">
      <c r="A393" s="1">
        <v>11431</v>
      </c>
      <c r="B393" s="1" t="s">
        <v>777</v>
      </c>
      <c r="C393" s="1" t="s">
        <v>69</v>
      </c>
      <c r="D393" s="1" t="s">
        <v>3</v>
      </c>
      <c r="E393" s="1">
        <v>5</v>
      </c>
      <c r="F393" s="1">
        <v>5</v>
      </c>
      <c r="G393" s="1">
        <v>0</v>
      </c>
      <c r="H393" s="1">
        <v>3</v>
      </c>
      <c r="I393" s="1">
        <v>5</v>
      </c>
      <c r="J393" s="1">
        <v>1</v>
      </c>
      <c r="K393" s="1">
        <v>5</v>
      </c>
      <c r="L393" s="1">
        <v>5</v>
      </c>
      <c r="M393" s="1">
        <v>5</v>
      </c>
      <c r="N393" s="1">
        <v>0</v>
      </c>
      <c r="O393" s="4">
        <v>4.25</v>
      </c>
      <c r="P393" s="1">
        <v>5</v>
      </c>
      <c r="Q393" s="1">
        <v>5</v>
      </c>
      <c r="R393" s="1">
        <v>5</v>
      </c>
      <c r="S393" s="1">
        <v>5</v>
      </c>
      <c r="T393" s="4">
        <v>5</v>
      </c>
      <c r="U393" s="1">
        <v>1</v>
      </c>
      <c r="V393" s="1">
        <v>5</v>
      </c>
      <c r="W393" s="1">
        <v>5</v>
      </c>
      <c r="X393" s="1">
        <v>5</v>
      </c>
      <c r="Y393" s="1">
        <v>5</v>
      </c>
      <c r="Z393" s="4">
        <v>4.2</v>
      </c>
      <c r="AA393" s="1">
        <v>5</v>
      </c>
      <c r="AB393" s="1">
        <v>5</v>
      </c>
      <c r="AC393" s="1">
        <v>0</v>
      </c>
      <c r="AD393" s="1">
        <v>5</v>
      </c>
      <c r="AE393" s="1">
        <v>5</v>
      </c>
      <c r="AF393" s="1">
        <v>5</v>
      </c>
      <c r="AG393" s="1">
        <v>5</v>
      </c>
      <c r="AH393" s="4">
        <v>5</v>
      </c>
      <c r="AI393" s="1">
        <v>5</v>
      </c>
      <c r="AJ393" s="1">
        <v>5</v>
      </c>
      <c r="AK393" s="1">
        <v>1</v>
      </c>
      <c r="AL393" s="1">
        <v>5</v>
      </c>
      <c r="AM393" s="1">
        <v>5</v>
      </c>
      <c r="AN393" s="1">
        <v>5</v>
      </c>
      <c r="AO393" s="1">
        <v>5</v>
      </c>
      <c r="AP393" s="1">
        <v>5</v>
      </c>
      <c r="AQ393" s="4">
        <v>4.5</v>
      </c>
      <c r="AR393" s="1">
        <v>5</v>
      </c>
      <c r="AS393" s="1">
        <v>5</v>
      </c>
      <c r="AT393" s="1">
        <v>5</v>
      </c>
      <c r="AU393" s="1">
        <v>5</v>
      </c>
      <c r="AV393" s="1">
        <v>5</v>
      </c>
      <c r="AW393" s="1">
        <v>1</v>
      </c>
      <c r="AX393" s="4">
        <v>4.333333333333333</v>
      </c>
      <c r="AY393" s="4">
        <f t="shared" si="12"/>
        <v>4.5472222222222216</v>
      </c>
      <c r="AZ393" s="4" t="str">
        <f t="shared" si="13"/>
        <v>High</v>
      </c>
      <c r="BA393" s="1" t="s">
        <v>778</v>
      </c>
    </row>
    <row r="394" spans="1:53" ht="13.05" customHeight="1" x14ac:dyDescent="0.3">
      <c r="A394" s="1">
        <v>11464</v>
      </c>
      <c r="B394" s="1" t="s">
        <v>779</v>
      </c>
      <c r="C394" s="1" t="s">
        <v>69</v>
      </c>
      <c r="D394" s="1" t="s">
        <v>3</v>
      </c>
      <c r="E394" s="1">
        <v>5</v>
      </c>
      <c r="F394" s="1">
        <v>1</v>
      </c>
      <c r="G394" s="1">
        <v>5</v>
      </c>
      <c r="H394" s="1">
        <v>3</v>
      </c>
      <c r="I394" s="1">
        <v>5</v>
      </c>
      <c r="J394" s="1">
        <v>0</v>
      </c>
      <c r="K394" s="1">
        <v>5</v>
      </c>
      <c r="L394" s="1">
        <v>3</v>
      </c>
      <c r="M394" s="1">
        <v>5</v>
      </c>
      <c r="N394" s="1">
        <v>0</v>
      </c>
      <c r="O394" s="4">
        <v>4</v>
      </c>
      <c r="P394" s="1">
        <v>5</v>
      </c>
      <c r="Q394" s="1">
        <v>5</v>
      </c>
      <c r="R394" s="1">
        <v>5</v>
      </c>
      <c r="S394" s="1">
        <v>5</v>
      </c>
      <c r="T394" s="4">
        <v>5</v>
      </c>
      <c r="U394" s="1">
        <v>5</v>
      </c>
      <c r="V394" s="1">
        <v>5</v>
      </c>
      <c r="W394" s="1">
        <v>1</v>
      </c>
      <c r="X394" s="1">
        <v>5</v>
      </c>
      <c r="Y394" s="1">
        <v>5</v>
      </c>
      <c r="Z394" s="4">
        <v>4.2</v>
      </c>
      <c r="AA394" s="1">
        <v>5</v>
      </c>
      <c r="AB394" s="1">
        <v>5</v>
      </c>
      <c r="AC394" s="1">
        <v>0</v>
      </c>
      <c r="AD394" s="1">
        <v>1</v>
      </c>
      <c r="AE394" s="1">
        <v>5</v>
      </c>
      <c r="AF394" s="1">
        <v>5</v>
      </c>
      <c r="AG394" s="1">
        <v>5</v>
      </c>
      <c r="AH394" s="4">
        <v>4.333333333333333</v>
      </c>
      <c r="AI394" s="1">
        <v>5</v>
      </c>
      <c r="AJ394" s="1">
        <v>5</v>
      </c>
      <c r="AK394" s="1">
        <v>5</v>
      </c>
      <c r="AL394" s="1">
        <v>5</v>
      </c>
      <c r="AM394" s="1">
        <v>5</v>
      </c>
      <c r="AN394" s="1">
        <v>5</v>
      </c>
      <c r="AO394" s="1">
        <v>1</v>
      </c>
      <c r="AP394" s="1">
        <v>5</v>
      </c>
      <c r="AQ394" s="4">
        <v>4.5</v>
      </c>
      <c r="AR394" s="1">
        <v>5</v>
      </c>
      <c r="AS394" s="1">
        <v>0</v>
      </c>
      <c r="AT394" s="1">
        <v>5</v>
      </c>
      <c r="AU394" s="1">
        <v>5</v>
      </c>
      <c r="AV394" s="1">
        <v>5</v>
      </c>
      <c r="AW394" s="1">
        <v>5</v>
      </c>
      <c r="AX394" s="4">
        <v>5</v>
      </c>
      <c r="AY394" s="4">
        <f t="shared" si="12"/>
        <v>4.5055555555555555</v>
      </c>
      <c r="AZ394" s="4" t="str">
        <f t="shared" si="13"/>
        <v>High</v>
      </c>
      <c r="BA394" s="1" t="s">
        <v>780</v>
      </c>
    </row>
    <row r="395" spans="1:53" ht="13.05" customHeight="1" x14ac:dyDescent="0.3">
      <c r="A395" s="1">
        <v>11477</v>
      </c>
      <c r="B395" s="1" t="s">
        <v>781</v>
      </c>
      <c r="C395" s="1" t="s">
        <v>451</v>
      </c>
      <c r="D395" s="1" t="s">
        <v>4</v>
      </c>
      <c r="E395" s="1">
        <v>3</v>
      </c>
      <c r="F395" s="1">
        <v>1</v>
      </c>
      <c r="G395" s="1">
        <v>1</v>
      </c>
      <c r="H395" s="1">
        <v>5</v>
      </c>
      <c r="I395" s="1">
        <v>4</v>
      </c>
      <c r="J395" s="1">
        <v>0</v>
      </c>
      <c r="K395" s="1">
        <v>3</v>
      </c>
      <c r="L395" s="1">
        <v>1</v>
      </c>
      <c r="M395" s="1">
        <v>0</v>
      </c>
      <c r="N395" s="1">
        <v>1</v>
      </c>
      <c r="O395" s="4">
        <v>2.375</v>
      </c>
      <c r="P395" s="1">
        <v>5</v>
      </c>
      <c r="Q395" s="1">
        <v>5</v>
      </c>
      <c r="R395" s="1">
        <v>5</v>
      </c>
      <c r="S395" s="1">
        <v>5</v>
      </c>
      <c r="T395" s="4">
        <v>5</v>
      </c>
      <c r="U395" s="1">
        <v>1</v>
      </c>
      <c r="V395" s="1">
        <v>5</v>
      </c>
      <c r="W395" s="1">
        <v>5</v>
      </c>
      <c r="X395" s="1">
        <v>1</v>
      </c>
      <c r="Y395" s="1">
        <v>5</v>
      </c>
      <c r="Z395" s="4">
        <v>3.4</v>
      </c>
      <c r="AA395" s="1">
        <v>5</v>
      </c>
      <c r="AB395" s="1">
        <v>5</v>
      </c>
      <c r="AC395" s="1">
        <v>0</v>
      </c>
      <c r="AD395" s="1">
        <v>5</v>
      </c>
      <c r="AE395" s="1">
        <v>5</v>
      </c>
      <c r="AF395" s="1">
        <v>5</v>
      </c>
      <c r="AG395" s="1">
        <v>5</v>
      </c>
      <c r="AH395" s="4">
        <v>5</v>
      </c>
      <c r="AI395" s="1">
        <v>5</v>
      </c>
      <c r="AJ395" s="1">
        <v>5</v>
      </c>
      <c r="AK395" s="1">
        <v>1</v>
      </c>
      <c r="AL395" s="1">
        <v>5</v>
      </c>
      <c r="AM395" s="1">
        <v>5</v>
      </c>
      <c r="AN395" s="1">
        <v>5</v>
      </c>
      <c r="AO395" s="1">
        <v>5</v>
      </c>
      <c r="AP395" s="1">
        <v>1</v>
      </c>
      <c r="AQ395" s="4">
        <v>4</v>
      </c>
      <c r="AR395" s="1">
        <v>5</v>
      </c>
      <c r="AS395" s="1">
        <v>0</v>
      </c>
      <c r="AT395" s="1">
        <v>5</v>
      </c>
      <c r="AU395" s="1">
        <v>5</v>
      </c>
      <c r="AV395" s="1">
        <v>1</v>
      </c>
      <c r="AW395" s="1">
        <v>5</v>
      </c>
      <c r="AX395" s="4">
        <v>4.2</v>
      </c>
      <c r="AY395" s="4">
        <f t="shared" si="12"/>
        <v>3.9958333333333331</v>
      </c>
      <c r="AZ395" s="4" t="str">
        <f t="shared" si="13"/>
        <v>Average</v>
      </c>
      <c r="BA395" s="1" t="s">
        <v>782</v>
      </c>
    </row>
    <row r="396" spans="1:53" ht="13.05" customHeight="1" x14ac:dyDescent="0.3">
      <c r="A396" s="1">
        <v>11491</v>
      </c>
      <c r="B396" s="1" t="s">
        <v>783</v>
      </c>
      <c r="C396" s="1" t="s">
        <v>743</v>
      </c>
      <c r="D396" s="1" t="s">
        <v>3</v>
      </c>
      <c r="E396" s="1">
        <v>5</v>
      </c>
      <c r="F396" s="1">
        <v>1</v>
      </c>
      <c r="G396" s="1">
        <v>5</v>
      </c>
      <c r="H396" s="1">
        <v>1</v>
      </c>
      <c r="I396" s="1">
        <v>4</v>
      </c>
      <c r="J396" s="1">
        <v>0</v>
      </c>
      <c r="K396" s="1">
        <v>5</v>
      </c>
      <c r="L396" s="1">
        <v>5</v>
      </c>
      <c r="M396" s="1">
        <v>5</v>
      </c>
      <c r="N396" s="1">
        <v>0</v>
      </c>
      <c r="O396" s="4">
        <v>3.875</v>
      </c>
      <c r="P396" s="1">
        <v>5</v>
      </c>
      <c r="Q396" s="1">
        <v>5</v>
      </c>
      <c r="R396" s="1">
        <v>5</v>
      </c>
      <c r="S396" s="1">
        <v>5</v>
      </c>
      <c r="T396" s="4">
        <v>5</v>
      </c>
      <c r="U396" s="1">
        <v>5</v>
      </c>
      <c r="V396" s="1">
        <v>5</v>
      </c>
      <c r="W396" s="1">
        <v>5</v>
      </c>
      <c r="X396" s="1">
        <v>5</v>
      </c>
      <c r="Y396" s="1">
        <v>5</v>
      </c>
      <c r="Z396" s="4">
        <v>5</v>
      </c>
      <c r="AA396" s="1">
        <v>0</v>
      </c>
      <c r="AB396" s="1">
        <v>5</v>
      </c>
      <c r="AC396" s="1">
        <v>5</v>
      </c>
      <c r="AD396" s="1">
        <v>5</v>
      </c>
      <c r="AE396" s="1">
        <v>1</v>
      </c>
      <c r="AF396" s="1">
        <v>1</v>
      </c>
      <c r="AG396" s="1">
        <v>5</v>
      </c>
      <c r="AH396" s="4">
        <v>3.6666666666666665</v>
      </c>
      <c r="AI396" s="1">
        <v>1</v>
      </c>
      <c r="AJ396" s="1">
        <v>1</v>
      </c>
      <c r="AK396" s="1">
        <v>5</v>
      </c>
      <c r="AL396" s="1">
        <v>5</v>
      </c>
      <c r="AM396" s="1">
        <v>5</v>
      </c>
      <c r="AN396" s="1">
        <v>5</v>
      </c>
      <c r="AO396" s="1">
        <v>5</v>
      </c>
      <c r="AP396" s="1">
        <v>5</v>
      </c>
      <c r="AQ396" s="4">
        <v>4</v>
      </c>
      <c r="AR396" s="1">
        <v>5</v>
      </c>
      <c r="AS396" s="1">
        <v>0</v>
      </c>
      <c r="AT396" s="1">
        <v>5</v>
      </c>
      <c r="AU396" s="1">
        <v>5</v>
      </c>
      <c r="AV396" s="1">
        <v>5</v>
      </c>
      <c r="AW396" s="1">
        <v>5</v>
      </c>
      <c r="AX396" s="4">
        <v>5</v>
      </c>
      <c r="AY396" s="4">
        <f t="shared" si="12"/>
        <v>4.4236111111111116</v>
      </c>
      <c r="AZ396" s="4" t="str">
        <f t="shared" si="13"/>
        <v>High</v>
      </c>
      <c r="BA396" s="1" t="s">
        <v>1903</v>
      </c>
    </row>
    <row r="397" spans="1:53" ht="13.05" customHeight="1" x14ac:dyDescent="0.3">
      <c r="A397" s="1">
        <v>11503</v>
      </c>
      <c r="B397" s="1" t="s">
        <v>785</v>
      </c>
      <c r="C397" s="1" t="s">
        <v>69</v>
      </c>
      <c r="D397" s="1" t="s">
        <v>3</v>
      </c>
      <c r="E397" s="1">
        <v>5</v>
      </c>
      <c r="F397" s="1">
        <v>1</v>
      </c>
      <c r="G397" s="1">
        <v>1</v>
      </c>
      <c r="H397" s="1">
        <v>1</v>
      </c>
      <c r="I397" s="1">
        <v>5</v>
      </c>
      <c r="J397" s="1">
        <v>0</v>
      </c>
      <c r="K397" s="1">
        <v>5</v>
      </c>
      <c r="L397" s="1">
        <v>5</v>
      </c>
      <c r="M397" s="1">
        <v>5</v>
      </c>
      <c r="N397" s="1">
        <v>0</v>
      </c>
      <c r="O397" s="4">
        <v>3.5</v>
      </c>
      <c r="P397" s="1">
        <v>5</v>
      </c>
      <c r="Q397" s="1">
        <v>1</v>
      </c>
      <c r="R397" s="1">
        <v>5</v>
      </c>
      <c r="S397" s="1">
        <v>5</v>
      </c>
      <c r="T397" s="4">
        <v>4</v>
      </c>
      <c r="U397" s="1">
        <v>5</v>
      </c>
      <c r="V397" s="1">
        <v>5</v>
      </c>
      <c r="W397" s="1">
        <v>1</v>
      </c>
      <c r="X397" s="1">
        <v>5</v>
      </c>
      <c r="Y397" s="1">
        <v>5</v>
      </c>
      <c r="Z397" s="4">
        <v>4.2</v>
      </c>
      <c r="AA397" s="1">
        <v>0</v>
      </c>
      <c r="AB397" s="1">
        <v>5</v>
      </c>
      <c r="AC397" s="1">
        <v>5</v>
      </c>
      <c r="AD397" s="1">
        <v>5</v>
      </c>
      <c r="AE397" s="1">
        <v>1</v>
      </c>
      <c r="AF397" s="1">
        <v>5</v>
      </c>
      <c r="AG397" s="1">
        <v>5</v>
      </c>
      <c r="AH397" s="4">
        <v>4.333333333333333</v>
      </c>
      <c r="AI397" s="1">
        <v>5</v>
      </c>
      <c r="AJ397" s="1">
        <v>5</v>
      </c>
      <c r="AK397" s="1">
        <v>5</v>
      </c>
      <c r="AL397" s="1">
        <v>5</v>
      </c>
      <c r="AM397" s="1">
        <v>5</v>
      </c>
      <c r="AN397" s="1">
        <v>5</v>
      </c>
      <c r="AO397" s="1">
        <v>5</v>
      </c>
      <c r="AP397" s="1">
        <v>1</v>
      </c>
      <c r="AQ397" s="4">
        <v>4.5</v>
      </c>
      <c r="AR397" s="1">
        <v>5</v>
      </c>
      <c r="AS397" s="1">
        <v>0</v>
      </c>
      <c r="AT397" s="1">
        <v>5</v>
      </c>
      <c r="AU397" s="1">
        <v>5</v>
      </c>
      <c r="AV397" s="1">
        <v>5</v>
      </c>
      <c r="AW397" s="1">
        <v>5</v>
      </c>
      <c r="AX397" s="4">
        <v>5</v>
      </c>
      <c r="AY397" s="4">
        <f t="shared" si="12"/>
        <v>4.2555555555555555</v>
      </c>
      <c r="AZ397" s="4" t="str">
        <f t="shared" si="13"/>
        <v>High</v>
      </c>
      <c r="BA397" s="1" t="s">
        <v>786</v>
      </c>
    </row>
    <row r="398" spans="1:53" ht="13.05" customHeight="1" x14ac:dyDescent="0.3">
      <c r="A398" s="1">
        <v>11528</v>
      </c>
      <c r="B398" s="1" t="s">
        <v>787</v>
      </c>
      <c r="C398" s="1" t="s">
        <v>114</v>
      </c>
      <c r="D398" s="1" t="s">
        <v>4</v>
      </c>
      <c r="E398" s="1">
        <v>5</v>
      </c>
      <c r="F398" s="1">
        <v>1</v>
      </c>
      <c r="G398" s="1">
        <v>5</v>
      </c>
      <c r="H398" s="1">
        <v>5</v>
      </c>
      <c r="I398" s="1">
        <v>5</v>
      </c>
      <c r="J398" s="1">
        <v>0</v>
      </c>
      <c r="K398" s="1">
        <v>5</v>
      </c>
      <c r="L398" s="1">
        <v>3</v>
      </c>
      <c r="M398" s="1">
        <v>0</v>
      </c>
      <c r="N398" s="1">
        <v>1</v>
      </c>
      <c r="O398" s="4">
        <v>3.75</v>
      </c>
      <c r="P398" s="1">
        <v>5</v>
      </c>
      <c r="Q398" s="1">
        <v>5</v>
      </c>
      <c r="R398" s="1">
        <v>5</v>
      </c>
      <c r="S398" s="1">
        <v>5</v>
      </c>
      <c r="T398" s="4">
        <v>5</v>
      </c>
      <c r="U398" s="1">
        <v>5</v>
      </c>
      <c r="V398" s="1">
        <v>5</v>
      </c>
      <c r="W398" s="1">
        <v>5</v>
      </c>
      <c r="X398" s="1">
        <v>5</v>
      </c>
      <c r="Y398" s="1">
        <v>5</v>
      </c>
      <c r="Z398" s="4">
        <v>5</v>
      </c>
      <c r="AA398" s="1">
        <v>5</v>
      </c>
      <c r="AB398" s="1">
        <v>5</v>
      </c>
      <c r="AC398" s="1">
        <v>0</v>
      </c>
      <c r="AD398" s="1">
        <v>1</v>
      </c>
      <c r="AE398" s="1">
        <v>5</v>
      </c>
      <c r="AF398" s="1">
        <v>5</v>
      </c>
      <c r="AG398" s="1">
        <v>5</v>
      </c>
      <c r="AH398" s="4">
        <v>4.333333333333333</v>
      </c>
      <c r="AI398" s="1">
        <v>5</v>
      </c>
      <c r="AJ398" s="1">
        <v>5</v>
      </c>
      <c r="AK398" s="1">
        <v>1</v>
      </c>
      <c r="AL398" s="1">
        <v>5</v>
      </c>
      <c r="AM398" s="1">
        <v>5</v>
      </c>
      <c r="AN398" s="1">
        <v>5</v>
      </c>
      <c r="AO398" s="1">
        <v>5</v>
      </c>
      <c r="AP398" s="1">
        <v>5</v>
      </c>
      <c r="AQ398" s="4">
        <v>4.5</v>
      </c>
      <c r="AR398" s="1">
        <v>5</v>
      </c>
      <c r="AS398" s="1">
        <v>0</v>
      </c>
      <c r="AT398" s="1">
        <v>5</v>
      </c>
      <c r="AU398" s="1">
        <v>5</v>
      </c>
      <c r="AV398" s="1">
        <v>5</v>
      </c>
      <c r="AW398" s="1">
        <v>5</v>
      </c>
      <c r="AX398" s="4">
        <v>5</v>
      </c>
      <c r="AY398" s="4">
        <f t="shared" si="12"/>
        <v>4.5972222222222223</v>
      </c>
      <c r="AZ398" s="4" t="str">
        <f t="shared" si="13"/>
        <v>High</v>
      </c>
      <c r="BA398" s="1" t="s">
        <v>788</v>
      </c>
    </row>
    <row r="399" spans="1:53" ht="13.05" customHeight="1" x14ac:dyDescent="0.3">
      <c r="A399" s="1">
        <v>11534</v>
      </c>
      <c r="B399" s="1" t="s">
        <v>789</v>
      </c>
      <c r="C399" s="1" t="s">
        <v>85</v>
      </c>
      <c r="D399" s="1" t="s">
        <v>80</v>
      </c>
      <c r="E399" s="1">
        <v>1</v>
      </c>
      <c r="F399" s="1">
        <v>5</v>
      </c>
      <c r="G399" s="1">
        <v>0</v>
      </c>
      <c r="H399" s="1">
        <v>3</v>
      </c>
      <c r="I399" s="1">
        <v>1</v>
      </c>
      <c r="J399" s="1">
        <v>1</v>
      </c>
      <c r="K399" s="1">
        <v>1</v>
      </c>
      <c r="L399" s="1">
        <v>1</v>
      </c>
      <c r="M399" s="1">
        <v>5</v>
      </c>
      <c r="N399" s="1">
        <v>0</v>
      </c>
      <c r="O399" s="4">
        <v>2.25</v>
      </c>
      <c r="P399" s="1">
        <v>5</v>
      </c>
      <c r="Q399" s="1">
        <v>5</v>
      </c>
      <c r="R399" s="1">
        <v>5</v>
      </c>
      <c r="S399" s="1">
        <v>5</v>
      </c>
      <c r="T399" s="4">
        <v>5</v>
      </c>
      <c r="U399" s="1">
        <v>5</v>
      </c>
      <c r="V399" s="1">
        <v>5</v>
      </c>
      <c r="W399" s="1">
        <v>5</v>
      </c>
      <c r="X399" s="1">
        <v>5</v>
      </c>
      <c r="Y399" s="1">
        <v>5</v>
      </c>
      <c r="Z399" s="4">
        <v>5</v>
      </c>
      <c r="AA399" s="1">
        <v>5</v>
      </c>
      <c r="AB399" s="1">
        <v>5</v>
      </c>
      <c r="AC399" s="1">
        <v>0</v>
      </c>
      <c r="AD399" s="1">
        <v>5</v>
      </c>
      <c r="AE399" s="1">
        <v>5</v>
      </c>
      <c r="AF399" s="1">
        <v>5</v>
      </c>
      <c r="AG399" s="1">
        <v>5</v>
      </c>
      <c r="AH399" s="4">
        <v>5</v>
      </c>
      <c r="AI399" s="1">
        <v>5</v>
      </c>
      <c r="AJ399" s="1">
        <v>5</v>
      </c>
      <c r="AK399" s="1">
        <v>5</v>
      </c>
      <c r="AL399" s="1">
        <v>5</v>
      </c>
      <c r="AM399" s="1">
        <v>5</v>
      </c>
      <c r="AN399" s="1">
        <v>5</v>
      </c>
      <c r="AO399" s="1">
        <v>5</v>
      </c>
      <c r="AP399" s="1">
        <v>5</v>
      </c>
      <c r="AQ399" s="4">
        <v>5</v>
      </c>
      <c r="AR399" s="1">
        <v>5</v>
      </c>
      <c r="AS399" s="1">
        <v>0</v>
      </c>
      <c r="AT399" s="1">
        <v>5</v>
      </c>
      <c r="AU399" s="1">
        <v>5</v>
      </c>
      <c r="AV399" s="1">
        <v>5</v>
      </c>
      <c r="AW399" s="1">
        <v>5</v>
      </c>
      <c r="AX399" s="4">
        <v>5</v>
      </c>
      <c r="AY399" s="4">
        <f t="shared" si="12"/>
        <v>4.541666666666667</v>
      </c>
      <c r="AZ399" s="4" t="str">
        <f t="shared" si="13"/>
        <v>High</v>
      </c>
      <c r="BA399" s="1" t="s">
        <v>310</v>
      </c>
    </row>
    <row r="400" spans="1:53" ht="13.05" customHeight="1" x14ac:dyDescent="0.3">
      <c r="A400" s="1">
        <v>11536</v>
      </c>
      <c r="B400" s="1" t="s">
        <v>790</v>
      </c>
      <c r="C400" s="1" t="s">
        <v>85</v>
      </c>
      <c r="D400" s="1" t="s">
        <v>80</v>
      </c>
      <c r="E400" s="1">
        <v>3</v>
      </c>
      <c r="F400" s="1">
        <v>5</v>
      </c>
      <c r="G400" s="1">
        <v>0</v>
      </c>
      <c r="H400" s="1">
        <v>3</v>
      </c>
      <c r="I400" s="1">
        <v>4</v>
      </c>
      <c r="J400" s="1">
        <v>5</v>
      </c>
      <c r="K400" s="1">
        <v>5</v>
      </c>
      <c r="L400" s="1">
        <v>5</v>
      </c>
      <c r="M400" s="1">
        <v>5</v>
      </c>
      <c r="N400" s="1">
        <v>0</v>
      </c>
      <c r="O400" s="4">
        <v>4.375</v>
      </c>
      <c r="P400" s="1">
        <v>1</v>
      </c>
      <c r="Q400" s="1">
        <v>5</v>
      </c>
      <c r="R400" s="1">
        <v>5</v>
      </c>
      <c r="S400" s="1">
        <v>5</v>
      </c>
      <c r="T400" s="4">
        <v>4</v>
      </c>
      <c r="U400" s="1">
        <v>5</v>
      </c>
      <c r="V400" s="1">
        <v>5</v>
      </c>
      <c r="W400" s="1">
        <v>1</v>
      </c>
      <c r="X400" s="1">
        <v>5</v>
      </c>
      <c r="Y400" s="1">
        <v>5</v>
      </c>
      <c r="Z400" s="4">
        <v>4.2</v>
      </c>
      <c r="AA400" s="1">
        <v>5</v>
      </c>
      <c r="AB400" s="1">
        <v>5</v>
      </c>
      <c r="AC400" s="1">
        <v>0</v>
      </c>
      <c r="AD400" s="1">
        <v>5</v>
      </c>
      <c r="AE400" s="1">
        <v>5</v>
      </c>
      <c r="AF400" s="1">
        <v>5</v>
      </c>
      <c r="AG400" s="1">
        <v>5</v>
      </c>
      <c r="AH400" s="4">
        <v>5</v>
      </c>
      <c r="AI400" s="1">
        <v>5</v>
      </c>
      <c r="AJ400" s="1">
        <v>5</v>
      </c>
      <c r="AK400" s="1">
        <v>5</v>
      </c>
      <c r="AL400" s="1">
        <v>5</v>
      </c>
      <c r="AM400" s="1">
        <v>5</v>
      </c>
      <c r="AN400" s="1">
        <v>5</v>
      </c>
      <c r="AO400" s="1">
        <v>5</v>
      </c>
      <c r="AP400" s="1">
        <v>5</v>
      </c>
      <c r="AQ400" s="4">
        <v>5</v>
      </c>
      <c r="AR400" s="1">
        <v>5</v>
      </c>
      <c r="AS400" s="1">
        <v>0</v>
      </c>
      <c r="AT400" s="1">
        <v>5</v>
      </c>
      <c r="AU400" s="1">
        <v>5</v>
      </c>
      <c r="AV400" s="1">
        <v>5</v>
      </c>
      <c r="AW400" s="1">
        <v>5</v>
      </c>
      <c r="AX400" s="4">
        <v>5</v>
      </c>
      <c r="AY400" s="4">
        <f t="shared" si="12"/>
        <v>4.5958333333333332</v>
      </c>
      <c r="AZ400" s="4" t="str">
        <f t="shared" si="13"/>
        <v>High</v>
      </c>
      <c r="BA400" s="1" t="s">
        <v>272</v>
      </c>
    </row>
    <row r="401" spans="1:53" ht="13.05" customHeight="1" x14ac:dyDescent="0.3">
      <c r="A401" s="1">
        <v>11537</v>
      </c>
      <c r="B401" s="1" t="s">
        <v>791</v>
      </c>
      <c r="C401" s="1" t="s">
        <v>69</v>
      </c>
      <c r="D401" s="1" t="s">
        <v>80</v>
      </c>
      <c r="E401" s="1">
        <v>5</v>
      </c>
      <c r="F401" s="1">
        <v>1</v>
      </c>
      <c r="G401" s="1">
        <v>5</v>
      </c>
      <c r="H401" s="1">
        <v>1</v>
      </c>
      <c r="I401" s="1">
        <v>4</v>
      </c>
      <c r="J401" s="1">
        <v>0</v>
      </c>
      <c r="K401" s="1">
        <v>5</v>
      </c>
      <c r="L401" s="1">
        <v>5</v>
      </c>
      <c r="M401" s="1">
        <v>1</v>
      </c>
      <c r="N401" s="1">
        <v>0</v>
      </c>
      <c r="O401" s="4">
        <v>3.375</v>
      </c>
      <c r="P401" s="1">
        <v>5</v>
      </c>
      <c r="Q401" s="1">
        <v>5</v>
      </c>
      <c r="R401" s="1">
        <v>5</v>
      </c>
      <c r="S401" s="1">
        <v>5</v>
      </c>
      <c r="T401" s="4">
        <v>5</v>
      </c>
      <c r="U401" s="1">
        <v>1</v>
      </c>
      <c r="V401" s="1">
        <v>5</v>
      </c>
      <c r="W401" s="1">
        <v>5</v>
      </c>
      <c r="X401" s="1">
        <v>1</v>
      </c>
      <c r="Y401" s="1">
        <v>5</v>
      </c>
      <c r="Z401" s="4">
        <v>3.4</v>
      </c>
      <c r="AA401" s="1">
        <v>0</v>
      </c>
      <c r="AB401" s="1">
        <v>5</v>
      </c>
      <c r="AC401" s="1">
        <v>5</v>
      </c>
      <c r="AD401" s="1">
        <v>5</v>
      </c>
      <c r="AE401" s="1">
        <v>5</v>
      </c>
      <c r="AF401" s="1">
        <v>5</v>
      </c>
      <c r="AG401" s="1">
        <v>5</v>
      </c>
      <c r="AH401" s="4">
        <v>5</v>
      </c>
      <c r="AI401" s="1">
        <v>5</v>
      </c>
      <c r="AJ401" s="1">
        <v>5</v>
      </c>
      <c r="AK401" s="1">
        <v>5</v>
      </c>
      <c r="AL401" s="1">
        <v>5</v>
      </c>
      <c r="AM401" s="1">
        <v>1</v>
      </c>
      <c r="AN401" s="1">
        <v>5</v>
      </c>
      <c r="AO401" s="1">
        <v>5</v>
      </c>
      <c r="AP401" s="1">
        <v>1</v>
      </c>
      <c r="AQ401" s="4">
        <v>4</v>
      </c>
      <c r="AR401" s="1">
        <v>5</v>
      </c>
      <c r="AS401" s="1">
        <v>0</v>
      </c>
      <c r="AT401" s="1">
        <v>5</v>
      </c>
      <c r="AU401" s="1">
        <v>5</v>
      </c>
      <c r="AV401" s="1">
        <v>5</v>
      </c>
      <c r="AW401" s="1">
        <v>5</v>
      </c>
      <c r="AX401" s="4">
        <v>5</v>
      </c>
      <c r="AY401" s="4">
        <f t="shared" si="12"/>
        <v>4.2958333333333334</v>
      </c>
      <c r="AZ401" s="4" t="str">
        <f t="shared" si="13"/>
        <v>High</v>
      </c>
      <c r="BA401" s="1" t="s">
        <v>792</v>
      </c>
    </row>
    <row r="402" spans="1:53" ht="13.05" customHeight="1" x14ac:dyDescent="0.3">
      <c r="A402" s="1">
        <v>11538</v>
      </c>
      <c r="B402" s="1" t="s">
        <v>793</v>
      </c>
      <c r="C402" s="1" t="s">
        <v>69</v>
      </c>
      <c r="D402" s="1" t="s">
        <v>80</v>
      </c>
      <c r="E402" s="1">
        <v>5</v>
      </c>
      <c r="F402" s="1">
        <v>1</v>
      </c>
      <c r="G402" s="1">
        <v>1</v>
      </c>
      <c r="H402" s="1">
        <v>3</v>
      </c>
      <c r="I402" s="1">
        <v>4</v>
      </c>
      <c r="J402" s="1">
        <v>0</v>
      </c>
      <c r="K402" s="1">
        <v>1</v>
      </c>
      <c r="L402" s="1">
        <v>3</v>
      </c>
      <c r="M402" s="1">
        <v>1</v>
      </c>
      <c r="N402" s="1">
        <v>0</v>
      </c>
      <c r="O402" s="4">
        <v>2.375</v>
      </c>
      <c r="P402" s="1">
        <v>1</v>
      </c>
      <c r="Q402" s="1">
        <v>1</v>
      </c>
      <c r="R402" s="1">
        <v>1</v>
      </c>
      <c r="S402" s="1">
        <v>1</v>
      </c>
      <c r="T402" s="4">
        <v>1</v>
      </c>
      <c r="U402" s="1">
        <v>1</v>
      </c>
      <c r="V402" s="1">
        <v>1</v>
      </c>
      <c r="W402" s="1">
        <v>1</v>
      </c>
      <c r="X402" s="1">
        <v>1</v>
      </c>
      <c r="Y402" s="1">
        <v>5</v>
      </c>
      <c r="Z402" s="4">
        <v>1.8</v>
      </c>
      <c r="AA402" s="1">
        <v>5</v>
      </c>
      <c r="AB402" s="1">
        <v>1</v>
      </c>
      <c r="AC402" s="1">
        <v>0</v>
      </c>
      <c r="AD402" s="1">
        <v>1</v>
      </c>
      <c r="AE402" s="1">
        <v>1</v>
      </c>
      <c r="AF402" s="1">
        <v>1</v>
      </c>
      <c r="AG402" s="1">
        <v>5</v>
      </c>
      <c r="AH402" s="4">
        <v>2.3333333333333335</v>
      </c>
      <c r="AI402" s="1">
        <v>1</v>
      </c>
      <c r="AJ402" s="1">
        <v>1</v>
      </c>
      <c r="AK402" s="1">
        <v>1</v>
      </c>
      <c r="AL402" s="1">
        <v>5</v>
      </c>
      <c r="AM402" s="1">
        <v>1</v>
      </c>
      <c r="AN402" s="1">
        <v>5</v>
      </c>
      <c r="AO402" s="1">
        <v>1</v>
      </c>
      <c r="AP402" s="1">
        <v>1</v>
      </c>
      <c r="AQ402" s="4">
        <v>2</v>
      </c>
      <c r="AR402" s="1">
        <v>1</v>
      </c>
      <c r="AS402" s="1">
        <v>1</v>
      </c>
      <c r="AT402" s="1">
        <v>1</v>
      </c>
      <c r="AU402" s="1">
        <v>5</v>
      </c>
      <c r="AV402" s="1">
        <v>1</v>
      </c>
      <c r="AW402" s="1">
        <v>1</v>
      </c>
      <c r="AX402" s="4">
        <v>1.6666666666666667</v>
      </c>
      <c r="AY402" s="4">
        <f t="shared" si="12"/>
        <v>1.8624999999999998</v>
      </c>
      <c r="AZ402" s="4" t="str">
        <f t="shared" si="13"/>
        <v>Low</v>
      </c>
      <c r="BA402" s="1" t="s">
        <v>794</v>
      </c>
    </row>
    <row r="403" spans="1:53" ht="13.05" customHeight="1" x14ac:dyDescent="0.3">
      <c r="A403" s="1">
        <v>11554</v>
      </c>
      <c r="B403" s="1" t="s">
        <v>795</v>
      </c>
      <c r="C403" s="1" t="s">
        <v>85</v>
      </c>
      <c r="D403" s="1" t="s">
        <v>3</v>
      </c>
      <c r="E403" s="1">
        <v>5</v>
      </c>
      <c r="F403" s="1">
        <v>1</v>
      </c>
      <c r="G403" s="1">
        <v>1</v>
      </c>
      <c r="H403" s="1">
        <v>1</v>
      </c>
      <c r="I403" s="1">
        <v>5</v>
      </c>
      <c r="J403" s="1">
        <v>0</v>
      </c>
      <c r="K403" s="1">
        <v>5</v>
      </c>
      <c r="L403" s="1">
        <v>3</v>
      </c>
      <c r="M403" s="1">
        <v>5</v>
      </c>
      <c r="N403" s="1">
        <v>0</v>
      </c>
      <c r="O403" s="4">
        <v>3.25</v>
      </c>
      <c r="P403" s="1">
        <v>5</v>
      </c>
      <c r="Q403" s="1">
        <v>5</v>
      </c>
      <c r="R403" s="1">
        <v>5</v>
      </c>
      <c r="S403" s="1">
        <v>5</v>
      </c>
      <c r="T403" s="4">
        <v>5</v>
      </c>
      <c r="U403" s="1">
        <v>5</v>
      </c>
      <c r="V403" s="1">
        <v>5</v>
      </c>
      <c r="W403" s="1">
        <v>5</v>
      </c>
      <c r="X403" s="1">
        <v>5</v>
      </c>
      <c r="Y403" s="1">
        <v>5</v>
      </c>
      <c r="Z403" s="4">
        <v>5</v>
      </c>
      <c r="AA403" s="1">
        <v>0</v>
      </c>
      <c r="AB403" s="1">
        <v>5</v>
      </c>
      <c r="AC403" s="1">
        <v>5</v>
      </c>
      <c r="AD403" s="1">
        <v>5</v>
      </c>
      <c r="AE403" s="1">
        <v>5</v>
      </c>
      <c r="AF403" s="1">
        <v>5</v>
      </c>
      <c r="AG403" s="1">
        <v>5</v>
      </c>
      <c r="AH403" s="4">
        <v>5</v>
      </c>
      <c r="AI403" s="1">
        <v>5</v>
      </c>
      <c r="AJ403" s="1">
        <v>5</v>
      </c>
      <c r="AK403" s="1">
        <v>5</v>
      </c>
      <c r="AL403" s="1">
        <v>5</v>
      </c>
      <c r="AM403" s="1">
        <v>5</v>
      </c>
      <c r="AN403" s="1">
        <v>5</v>
      </c>
      <c r="AO403" s="1">
        <v>5</v>
      </c>
      <c r="AP403" s="1">
        <v>5</v>
      </c>
      <c r="AQ403" s="4">
        <v>5</v>
      </c>
      <c r="AR403" s="1">
        <v>5</v>
      </c>
      <c r="AS403" s="1">
        <v>0</v>
      </c>
      <c r="AT403" s="1">
        <v>5</v>
      </c>
      <c r="AU403" s="1">
        <v>5</v>
      </c>
      <c r="AV403" s="1">
        <v>5</v>
      </c>
      <c r="AW403" s="1">
        <v>5</v>
      </c>
      <c r="AX403" s="4">
        <v>5</v>
      </c>
      <c r="AY403" s="4">
        <f t="shared" si="12"/>
        <v>4.708333333333333</v>
      </c>
      <c r="AZ403" s="4" t="str">
        <f t="shared" si="13"/>
        <v>High</v>
      </c>
      <c r="BA403" s="1" t="s">
        <v>1903</v>
      </c>
    </row>
    <row r="404" spans="1:53" ht="13.05" customHeight="1" x14ac:dyDescent="0.3">
      <c r="A404" s="1">
        <v>11557</v>
      </c>
      <c r="B404" s="1" t="s">
        <v>796</v>
      </c>
      <c r="C404" s="1" t="s">
        <v>85</v>
      </c>
      <c r="D404" s="1" t="s">
        <v>3</v>
      </c>
      <c r="E404" s="1">
        <v>5</v>
      </c>
      <c r="F404" s="1">
        <v>1</v>
      </c>
      <c r="G404" s="1">
        <v>1</v>
      </c>
      <c r="H404" s="1">
        <v>1</v>
      </c>
      <c r="I404" s="1">
        <v>5</v>
      </c>
      <c r="J404" s="1">
        <v>0</v>
      </c>
      <c r="K404" s="1">
        <v>5</v>
      </c>
      <c r="L404" s="1">
        <v>5</v>
      </c>
      <c r="M404" s="1">
        <v>5</v>
      </c>
      <c r="N404" s="1">
        <v>0</v>
      </c>
      <c r="O404" s="4">
        <v>3.5</v>
      </c>
      <c r="P404" s="1">
        <v>5</v>
      </c>
      <c r="Q404" s="1">
        <v>5</v>
      </c>
      <c r="R404" s="1">
        <v>5</v>
      </c>
      <c r="S404" s="1">
        <v>5</v>
      </c>
      <c r="T404" s="4">
        <v>5</v>
      </c>
      <c r="U404" s="1">
        <v>5</v>
      </c>
      <c r="V404" s="1">
        <v>5</v>
      </c>
      <c r="W404" s="1">
        <v>5</v>
      </c>
      <c r="X404" s="1">
        <v>5</v>
      </c>
      <c r="Y404" s="1">
        <v>5</v>
      </c>
      <c r="Z404" s="4">
        <v>5</v>
      </c>
      <c r="AA404" s="1">
        <v>0</v>
      </c>
      <c r="AB404" s="1">
        <v>5</v>
      </c>
      <c r="AC404" s="1">
        <v>5</v>
      </c>
      <c r="AD404" s="1">
        <v>5</v>
      </c>
      <c r="AE404" s="1">
        <v>5</v>
      </c>
      <c r="AF404" s="1">
        <v>5</v>
      </c>
      <c r="AG404" s="1">
        <v>5</v>
      </c>
      <c r="AH404" s="4">
        <v>5</v>
      </c>
      <c r="AI404" s="1">
        <v>5</v>
      </c>
      <c r="AJ404" s="1">
        <v>5</v>
      </c>
      <c r="AK404" s="1">
        <v>5</v>
      </c>
      <c r="AL404" s="1">
        <v>5</v>
      </c>
      <c r="AM404" s="1">
        <v>5</v>
      </c>
      <c r="AN404" s="1">
        <v>5</v>
      </c>
      <c r="AO404" s="1">
        <v>5</v>
      </c>
      <c r="AP404" s="1">
        <v>5</v>
      </c>
      <c r="AQ404" s="4">
        <v>5</v>
      </c>
      <c r="AR404" s="1">
        <v>5</v>
      </c>
      <c r="AS404" s="1">
        <v>0</v>
      </c>
      <c r="AT404" s="1">
        <v>5</v>
      </c>
      <c r="AU404" s="1">
        <v>5</v>
      </c>
      <c r="AV404" s="1">
        <v>5</v>
      </c>
      <c r="AW404" s="1">
        <v>5</v>
      </c>
      <c r="AX404" s="4">
        <v>5</v>
      </c>
      <c r="AY404" s="4">
        <f t="shared" si="12"/>
        <v>4.75</v>
      </c>
      <c r="AZ404" s="4" t="str">
        <f t="shared" si="13"/>
        <v>High</v>
      </c>
      <c r="BA404" s="1" t="s">
        <v>648</v>
      </c>
    </row>
    <row r="405" spans="1:53" ht="13.05" customHeight="1" x14ac:dyDescent="0.3">
      <c r="A405" s="1">
        <v>11558</v>
      </c>
      <c r="B405" s="1" t="s">
        <v>797</v>
      </c>
      <c r="C405" s="1" t="s">
        <v>85</v>
      </c>
      <c r="D405" s="1" t="s">
        <v>3</v>
      </c>
      <c r="E405" s="1">
        <v>5</v>
      </c>
      <c r="F405" s="1">
        <v>1</v>
      </c>
      <c r="G405" s="1">
        <v>0</v>
      </c>
      <c r="H405" s="1">
        <v>1</v>
      </c>
      <c r="I405" s="1">
        <v>5</v>
      </c>
      <c r="J405" s="1">
        <v>5</v>
      </c>
      <c r="K405" s="1">
        <v>5</v>
      </c>
      <c r="L405" s="1">
        <v>5</v>
      </c>
      <c r="M405" s="1">
        <v>0</v>
      </c>
      <c r="N405" s="1">
        <v>1</v>
      </c>
      <c r="O405" s="4">
        <v>3.5</v>
      </c>
      <c r="P405" s="1">
        <v>5</v>
      </c>
      <c r="Q405" s="1">
        <v>5</v>
      </c>
      <c r="R405" s="1">
        <v>5</v>
      </c>
      <c r="S405" s="1">
        <v>5</v>
      </c>
      <c r="T405" s="4">
        <v>5</v>
      </c>
      <c r="U405" s="1">
        <v>5</v>
      </c>
      <c r="V405" s="1">
        <v>5</v>
      </c>
      <c r="W405" s="1">
        <v>5</v>
      </c>
      <c r="X405" s="1">
        <v>5</v>
      </c>
      <c r="Y405" s="1">
        <v>5</v>
      </c>
      <c r="Z405" s="4">
        <v>5</v>
      </c>
      <c r="AA405" s="1">
        <v>5</v>
      </c>
      <c r="AB405" s="1">
        <v>5</v>
      </c>
      <c r="AC405" s="1">
        <v>0</v>
      </c>
      <c r="AD405" s="1">
        <v>5</v>
      </c>
      <c r="AE405" s="1">
        <v>5</v>
      </c>
      <c r="AF405" s="1">
        <v>5</v>
      </c>
      <c r="AG405" s="1">
        <v>5</v>
      </c>
      <c r="AH405" s="4">
        <v>5</v>
      </c>
      <c r="AI405" s="1">
        <v>5</v>
      </c>
      <c r="AJ405" s="1">
        <v>5</v>
      </c>
      <c r="AK405" s="1">
        <v>5</v>
      </c>
      <c r="AL405" s="1">
        <v>5</v>
      </c>
      <c r="AM405" s="1">
        <v>5</v>
      </c>
      <c r="AN405" s="1">
        <v>5</v>
      </c>
      <c r="AO405" s="1">
        <v>5</v>
      </c>
      <c r="AP405" s="1">
        <v>5</v>
      </c>
      <c r="AQ405" s="4">
        <v>5</v>
      </c>
      <c r="AR405" s="1">
        <v>5</v>
      </c>
      <c r="AS405" s="1">
        <v>0</v>
      </c>
      <c r="AT405" s="1">
        <v>5</v>
      </c>
      <c r="AU405" s="1">
        <v>5</v>
      </c>
      <c r="AV405" s="1">
        <v>5</v>
      </c>
      <c r="AW405" s="1">
        <v>5</v>
      </c>
      <c r="AX405" s="4">
        <v>5</v>
      </c>
      <c r="AY405" s="4">
        <f t="shared" si="12"/>
        <v>4.75</v>
      </c>
      <c r="AZ405" s="4" t="str">
        <f t="shared" si="13"/>
        <v>High</v>
      </c>
      <c r="BA405" s="1" t="s">
        <v>383</v>
      </c>
    </row>
    <row r="406" spans="1:53" ht="13.05" customHeight="1" x14ac:dyDescent="0.3">
      <c r="A406" s="1">
        <v>11562</v>
      </c>
      <c r="B406" s="1" t="s">
        <v>798</v>
      </c>
      <c r="C406" s="1" t="s">
        <v>69</v>
      </c>
      <c r="D406" s="1" t="s">
        <v>80</v>
      </c>
      <c r="E406" s="1">
        <v>5</v>
      </c>
      <c r="F406" s="1">
        <v>1</v>
      </c>
      <c r="G406" s="1">
        <v>5</v>
      </c>
      <c r="H406" s="1">
        <v>1</v>
      </c>
      <c r="I406" s="1">
        <v>5</v>
      </c>
      <c r="J406" s="1">
        <v>0</v>
      </c>
      <c r="K406" s="1">
        <v>1</v>
      </c>
      <c r="L406" s="1">
        <v>5</v>
      </c>
      <c r="M406" s="1">
        <v>5</v>
      </c>
      <c r="N406" s="1">
        <v>0</v>
      </c>
      <c r="O406" s="4">
        <v>3.5</v>
      </c>
      <c r="P406" s="1">
        <v>5</v>
      </c>
      <c r="Q406" s="1">
        <v>5</v>
      </c>
      <c r="R406" s="1">
        <v>5</v>
      </c>
      <c r="S406" s="1">
        <v>5</v>
      </c>
      <c r="T406" s="4">
        <v>5</v>
      </c>
      <c r="U406" s="1">
        <v>5</v>
      </c>
      <c r="V406" s="1">
        <v>5</v>
      </c>
      <c r="W406" s="1">
        <v>5</v>
      </c>
      <c r="X406" s="1">
        <v>5</v>
      </c>
      <c r="Y406" s="1">
        <v>5</v>
      </c>
      <c r="Z406" s="4">
        <v>5</v>
      </c>
      <c r="AA406" s="1">
        <v>0</v>
      </c>
      <c r="AB406" s="1">
        <v>5</v>
      </c>
      <c r="AC406" s="1">
        <v>5</v>
      </c>
      <c r="AD406" s="1">
        <v>5</v>
      </c>
      <c r="AE406" s="1">
        <v>1</v>
      </c>
      <c r="AF406" s="1">
        <v>5</v>
      </c>
      <c r="AG406" s="1">
        <v>5</v>
      </c>
      <c r="AH406" s="4">
        <v>4.333333333333333</v>
      </c>
      <c r="AI406" s="1">
        <v>1</v>
      </c>
      <c r="AJ406" s="1">
        <v>5</v>
      </c>
      <c r="AK406" s="1">
        <v>5</v>
      </c>
      <c r="AL406" s="1">
        <v>5</v>
      </c>
      <c r="AM406" s="1">
        <v>5</v>
      </c>
      <c r="AN406" s="1">
        <v>5</v>
      </c>
      <c r="AO406" s="1">
        <v>5</v>
      </c>
      <c r="AP406" s="1">
        <v>5</v>
      </c>
      <c r="AQ406" s="4">
        <v>4.5</v>
      </c>
      <c r="AR406" s="1">
        <v>5</v>
      </c>
      <c r="AS406" s="1">
        <v>0</v>
      </c>
      <c r="AT406" s="1">
        <v>5</v>
      </c>
      <c r="AU406" s="1">
        <v>5</v>
      </c>
      <c r="AV406" s="1">
        <v>5</v>
      </c>
      <c r="AW406" s="1">
        <v>5</v>
      </c>
      <c r="AX406" s="4">
        <v>5</v>
      </c>
      <c r="AY406" s="4">
        <f t="shared" si="12"/>
        <v>4.5555555555555554</v>
      </c>
      <c r="AZ406" s="4" t="str">
        <f t="shared" si="13"/>
        <v>High</v>
      </c>
      <c r="BA406" s="1" t="s">
        <v>799</v>
      </c>
    </row>
    <row r="407" spans="1:53" ht="13.05" customHeight="1" x14ac:dyDescent="0.3">
      <c r="A407" s="1">
        <v>11563</v>
      </c>
      <c r="B407" s="1" t="s">
        <v>800</v>
      </c>
      <c r="C407" s="1" t="s">
        <v>85</v>
      </c>
      <c r="D407" s="1" t="s">
        <v>80</v>
      </c>
      <c r="E407" s="1">
        <v>5</v>
      </c>
      <c r="F407" s="1">
        <v>1</v>
      </c>
      <c r="G407" s="1">
        <v>1</v>
      </c>
      <c r="H407" s="1">
        <v>3</v>
      </c>
      <c r="I407" s="1">
        <v>4</v>
      </c>
      <c r="J407" s="1">
        <v>0</v>
      </c>
      <c r="K407" s="1">
        <v>3</v>
      </c>
      <c r="L407" s="1">
        <v>3</v>
      </c>
      <c r="M407" s="1">
        <v>5</v>
      </c>
      <c r="N407" s="1">
        <v>0</v>
      </c>
      <c r="O407" s="4">
        <v>3.125</v>
      </c>
      <c r="P407" s="1">
        <v>5</v>
      </c>
      <c r="Q407" s="1">
        <v>5</v>
      </c>
      <c r="R407" s="1">
        <v>5</v>
      </c>
      <c r="S407" s="1">
        <v>5</v>
      </c>
      <c r="T407" s="4">
        <v>5</v>
      </c>
      <c r="U407" s="1">
        <v>1</v>
      </c>
      <c r="V407" s="1">
        <v>5</v>
      </c>
      <c r="W407" s="1">
        <v>5</v>
      </c>
      <c r="X407" s="1">
        <v>1</v>
      </c>
      <c r="Y407" s="1">
        <v>5</v>
      </c>
      <c r="Z407" s="4">
        <v>3.4</v>
      </c>
      <c r="AA407" s="1">
        <v>5</v>
      </c>
      <c r="AB407" s="1">
        <v>5</v>
      </c>
      <c r="AC407" s="1">
        <v>0</v>
      </c>
      <c r="AD407" s="1">
        <v>1</v>
      </c>
      <c r="AE407" s="1">
        <v>5</v>
      </c>
      <c r="AF407" s="1">
        <v>5</v>
      </c>
      <c r="AG407" s="1">
        <v>5</v>
      </c>
      <c r="AH407" s="4">
        <v>4.333333333333333</v>
      </c>
      <c r="AI407" s="1">
        <v>5</v>
      </c>
      <c r="AJ407" s="1">
        <v>1</v>
      </c>
      <c r="AK407" s="1">
        <v>5</v>
      </c>
      <c r="AL407" s="1">
        <v>5</v>
      </c>
      <c r="AM407" s="1">
        <v>5</v>
      </c>
      <c r="AN407" s="1">
        <v>5</v>
      </c>
      <c r="AO407" s="1">
        <v>1</v>
      </c>
      <c r="AP407" s="1">
        <v>1</v>
      </c>
      <c r="AQ407" s="4">
        <v>3.5</v>
      </c>
      <c r="AR407" s="1">
        <v>1</v>
      </c>
      <c r="AS407" s="1">
        <v>1</v>
      </c>
      <c r="AT407" s="1">
        <v>1</v>
      </c>
      <c r="AU407" s="1">
        <v>5</v>
      </c>
      <c r="AV407" s="1">
        <v>5</v>
      </c>
      <c r="AW407" s="1">
        <v>1</v>
      </c>
      <c r="AX407" s="4">
        <v>2.3333333333333335</v>
      </c>
      <c r="AY407" s="4">
        <f t="shared" si="12"/>
        <v>3.6152777777777776</v>
      </c>
      <c r="AZ407" s="4" t="str">
        <f t="shared" si="13"/>
        <v>Average</v>
      </c>
      <c r="BA407" s="1" t="s">
        <v>1903</v>
      </c>
    </row>
    <row r="408" spans="1:53" ht="13.05" customHeight="1" x14ac:dyDescent="0.3">
      <c r="A408" s="1">
        <v>11564</v>
      </c>
      <c r="B408" s="1" t="s">
        <v>801</v>
      </c>
      <c r="C408" s="1" t="s">
        <v>85</v>
      </c>
      <c r="D408" s="1" t="s">
        <v>80</v>
      </c>
      <c r="E408" s="1">
        <v>5</v>
      </c>
      <c r="F408" s="1">
        <v>1</v>
      </c>
      <c r="G408" s="1">
        <v>1</v>
      </c>
      <c r="H408" s="1">
        <v>5</v>
      </c>
      <c r="I408" s="1">
        <v>5</v>
      </c>
      <c r="J408" s="1">
        <v>0</v>
      </c>
      <c r="K408" s="1">
        <v>5</v>
      </c>
      <c r="L408" s="1">
        <v>5</v>
      </c>
      <c r="M408" s="1">
        <v>0</v>
      </c>
      <c r="N408" s="1">
        <v>1</v>
      </c>
      <c r="O408" s="4">
        <v>3.5</v>
      </c>
      <c r="P408" s="1">
        <v>5</v>
      </c>
      <c r="Q408" s="1">
        <v>5</v>
      </c>
      <c r="R408" s="1">
        <v>5</v>
      </c>
      <c r="S408" s="1">
        <v>5</v>
      </c>
      <c r="T408" s="4">
        <v>5</v>
      </c>
      <c r="U408" s="1">
        <v>5</v>
      </c>
      <c r="V408" s="1">
        <v>5</v>
      </c>
      <c r="W408" s="1">
        <v>5</v>
      </c>
      <c r="X408" s="1">
        <v>1</v>
      </c>
      <c r="Y408" s="1">
        <v>5</v>
      </c>
      <c r="Z408" s="4">
        <v>4.2</v>
      </c>
      <c r="AA408" s="1">
        <v>1</v>
      </c>
      <c r="AB408" s="1">
        <v>1</v>
      </c>
      <c r="AC408" s="1">
        <v>0</v>
      </c>
      <c r="AD408" s="1">
        <v>5</v>
      </c>
      <c r="AE408" s="1">
        <v>5</v>
      </c>
      <c r="AF408" s="1">
        <v>1</v>
      </c>
      <c r="AG408" s="1">
        <v>5</v>
      </c>
      <c r="AH408" s="4">
        <v>3</v>
      </c>
      <c r="AI408" s="1">
        <v>5</v>
      </c>
      <c r="AJ408" s="1">
        <v>5</v>
      </c>
      <c r="AK408" s="1">
        <v>5</v>
      </c>
      <c r="AL408" s="1">
        <v>5</v>
      </c>
      <c r="AM408" s="1">
        <v>5</v>
      </c>
      <c r="AN408" s="1">
        <v>5</v>
      </c>
      <c r="AO408" s="1">
        <v>5</v>
      </c>
      <c r="AP408" s="1">
        <v>5</v>
      </c>
      <c r="AQ408" s="4">
        <v>5</v>
      </c>
      <c r="AR408" s="1">
        <v>5</v>
      </c>
      <c r="AS408" s="1">
        <v>0</v>
      </c>
      <c r="AT408" s="1">
        <v>5</v>
      </c>
      <c r="AU408" s="1">
        <v>5</v>
      </c>
      <c r="AV408" s="1">
        <v>5</v>
      </c>
      <c r="AW408" s="1">
        <v>5</v>
      </c>
      <c r="AX408" s="4">
        <v>5</v>
      </c>
      <c r="AY408" s="4">
        <f t="shared" si="12"/>
        <v>4.2833333333333332</v>
      </c>
      <c r="AZ408" s="4" t="str">
        <f t="shared" si="13"/>
        <v>High</v>
      </c>
      <c r="BA408" s="1" t="s">
        <v>1903</v>
      </c>
    </row>
    <row r="409" spans="1:53" ht="13.05" customHeight="1" x14ac:dyDescent="0.3">
      <c r="A409" s="1">
        <v>11598</v>
      </c>
      <c r="B409" s="1" t="s">
        <v>802</v>
      </c>
      <c r="C409" s="1" t="s">
        <v>804</v>
      </c>
      <c r="D409" s="1" t="s">
        <v>4</v>
      </c>
      <c r="E409" s="1">
        <v>5</v>
      </c>
      <c r="F409" s="1">
        <v>1</v>
      </c>
      <c r="G409" s="1">
        <v>1</v>
      </c>
      <c r="H409" s="1">
        <v>1</v>
      </c>
      <c r="I409" s="1">
        <v>5</v>
      </c>
      <c r="J409" s="1">
        <v>0</v>
      </c>
      <c r="K409" s="1">
        <v>5</v>
      </c>
      <c r="L409" s="1">
        <v>5</v>
      </c>
      <c r="M409" s="1">
        <v>5</v>
      </c>
      <c r="N409" s="1">
        <v>0</v>
      </c>
      <c r="O409" s="4">
        <v>3.5</v>
      </c>
      <c r="P409" s="1">
        <v>5</v>
      </c>
      <c r="Q409" s="1">
        <v>5</v>
      </c>
      <c r="R409" s="1">
        <v>5</v>
      </c>
      <c r="S409" s="1">
        <v>5</v>
      </c>
      <c r="T409" s="4">
        <v>5</v>
      </c>
      <c r="U409" s="1">
        <v>5</v>
      </c>
      <c r="V409" s="1">
        <v>5</v>
      </c>
      <c r="W409" s="1">
        <v>5</v>
      </c>
      <c r="X409" s="1">
        <v>5</v>
      </c>
      <c r="Y409" s="1">
        <v>5</v>
      </c>
      <c r="Z409" s="4">
        <v>5</v>
      </c>
      <c r="AA409" s="1">
        <v>0</v>
      </c>
      <c r="AB409" s="1">
        <v>5</v>
      </c>
      <c r="AC409" s="1">
        <v>5</v>
      </c>
      <c r="AD409" s="1">
        <v>5</v>
      </c>
      <c r="AE409" s="1">
        <v>5</v>
      </c>
      <c r="AF409" s="1">
        <v>5</v>
      </c>
      <c r="AG409" s="1">
        <v>5</v>
      </c>
      <c r="AH409" s="4">
        <v>5</v>
      </c>
      <c r="AI409" s="1">
        <v>5</v>
      </c>
      <c r="AJ409" s="1">
        <v>5</v>
      </c>
      <c r="AK409" s="1">
        <v>5</v>
      </c>
      <c r="AL409" s="1">
        <v>5</v>
      </c>
      <c r="AM409" s="1">
        <v>5</v>
      </c>
      <c r="AN409" s="1">
        <v>5</v>
      </c>
      <c r="AO409" s="1">
        <v>5</v>
      </c>
      <c r="AP409" s="1">
        <v>5</v>
      </c>
      <c r="AQ409" s="4">
        <v>5</v>
      </c>
      <c r="AR409" s="1">
        <v>5</v>
      </c>
      <c r="AS409" s="1">
        <v>0</v>
      </c>
      <c r="AT409" s="1">
        <v>5</v>
      </c>
      <c r="AU409" s="1">
        <v>5</v>
      </c>
      <c r="AV409" s="1">
        <v>5</v>
      </c>
      <c r="AW409" s="1">
        <v>5</v>
      </c>
      <c r="AX409" s="4">
        <v>5</v>
      </c>
      <c r="AY409" s="4">
        <f t="shared" si="12"/>
        <v>4.75</v>
      </c>
      <c r="AZ409" s="4" t="str">
        <f t="shared" si="13"/>
        <v>High</v>
      </c>
      <c r="BA409" s="1" t="s">
        <v>1903</v>
      </c>
    </row>
    <row r="410" spans="1:53" ht="13.05" customHeight="1" x14ac:dyDescent="0.3">
      <c r="A410" s="1">
        <v>11616</v>
      </c>
      <c r="B410" s="1" t="s">
        <v>806</v>
      </c>
      <c r="C410" s="1" t="s">
        <v>85</v>
      </c>
      <c r="D410" s="1" t="s">
        <v>3</v>
      </c>
      <c r="E410" s="1">
        <v>5</v>
      </c>
      <c r="F410" s="1">
        <v>1</v>
      </c>
      <c r="G410" s="1">
        <v>1</v>
      </c>
      <c r="H410" s="1">
        <v>3</v>
      </c>
      <c r="I410" s="1">
        <v>1</v>
      </c>
      <c r="J410" s="1">
        <v>0</v>
      </c>
      <c r="K410" s="1">
        <v>5</v>
      </c>
      <c r="L410" s="1">
        <v>1</v>
      </c>
      <c r="M410" s="1">
        <v>5</v>
      </c>
      <c r="N410" s="1">
        <v>0</v>
      </c>
      <c r="O410" s="4">
        <v>2.75</v>
      </c>
      <c r="P410" s="1">
        <v>5</v>
      </c>
      <c r="Q410" s="1">
        <v>5</v>
      </c>
      <c r="R410" s="1">
        <v>5</v>
      </c>
      <c r="S410" s="1">
        <v>5</v>
      </c>
      <c r="T410" s="4">
        <v>5</v>
      </c>
      <c r="U410" s="1">
        <v>5</v>
      </c>
      <c r="V410" s="1">
        <v>5</v>
      </c>
      <c r="W410" s="1">
        <v>5</v>
      </c>
      <c r="X410" s="1">
        <v>5</v>
      </c>
      <c r="Y410" s="1">
        <v>5</v>
      </c>
      <c r="Z410" s="4">
        <v>5</v>
      </c>
      <c r="AA410" s="1">
        <v>5</v>
      </c>
      <c r="AB410" s="1">
        <v>5</v>
      </c>
      <c r="AC410" s="1">
        <v>0</v>
      </c>
      <c r="AD410" s="1">
        <v>5</v>
      </c>
      <c r="AE410" s="1">
        <v>5</v>
      </c>
      <c r="AF410" s="1">
        <v>5</v>
      </c>
      <c r="AG410" s="1">
        <v>5</v>
      </c>
      <c r="AH410" s="4">
        <v>5</v>
      </c>
      <c r="AI410" s="1">
        <v>5</v>
      </c>
      <c r="AJ410" s="1">
        <v>1</v>
      </c>
      <c r="AK410" s="1">
        <v>5</v>
      </c>
      <c r="AL410" s="1">
        <v>1</v>
      </c>
      <c r="AM410" s="1">
        <v>1</v>
      </c>
      <c r="AN410" s="1">
        <v>5</v>
      </c>
      <c r="AO410" s="1">
        <v>1</v>
      </c>
      <c r="AP410" s="1">
        <v>5</v>
      </c>
      <c r="AQ410" s="4">
        <v>3</v>
      </c>
      <c r="AR410" s="1">
        <v>5</v>
      </c>
      <c r="AS410" s="1">
        <v>0</v>
      </c>
      <c r="AT410" s="1">
        <v>5</v>
      </c>
      <c r="AU410" s="1">
        <v>5</v>
      </c>
      <c r="AV410" s="1">
        <v>5</v>
      </c>
      <c r="AW410" s="1">
        <v>5</v>
      </c>
      <c r="AX410" s="4">
        <v>5</v>
      </c>
      <c r="AY410" s="4">
        <f t="shared" si="12"/>
        <v>4.291666666666667</v>
      </c>
      <c r="AZ410" s="4" t="str">
        <f t="shared" si="13"/>
        <v>High</v>
      </c>
      <c r="BA410" s="1" t="s">
        <v>328</v>
      </c>
    </row>
    <row r="411" spans="1:53" ht="13.05" customHeight="1" x14ac:dyDescent="0.3">
      <c r="A411" s="1">
        <v>11617</v>
      </c>
      <c r="B411" s="1" t="s">
        <v>807</v>
      </c>
      <c r="C411" s="1" t="s">
        <v>85</v>
      </c>
      <c r="D411" s="1" t="s">
        <v>3</v>
      </c>
      <c r="E411" s="1">
        <v>5</v>
      </c>
      <c r="F411" s="1">
        <v>1</v>
      </c>
      <c r="G411" s="1">
        <v>5</v>
      </c>
      <c r="H411" s="1">
        <v>5</v>
      </c>
      <c r="I411" s="1">
        <v>5</v>
      </c>
      <c r="J411" s="1">
        <v>0</v>
      </c>
      <c r="K411" s="1">
        <v>5</v>
      </c>
      <c r="L411" s="1">
        <v>5</v>
      </c>
      <c r="M411" s="1">
        <v>0</v>
      </c>
      <c r="N411" s="1">
        <v>1</v>
      </c>
      <c r="O411" s="4">
        <v>4</v>
      </c>
      <c r="P411" s="1">
        <v>5</v>
      </c>
      <c r="Q411" s="1">
        <v>5</v>
      </c>
      <c r="R411" s="1">
        <v>5</v>
      </c>
      <c r="S411" s="1">
        <v>5</v>
      </c>
      <c r="T411" s="4">
        <v>5</v>
      </c>
      <c r="U411" s="1">
        <v>5</v>
      </c>
      <c r="V411" s="1">
        <v>5</v>
      </c>
      <c r="W411" s="1">
        <v>5</v>
      </c>
      <c r="X411" s="1">
        <v>5</v>
      </c>
      <c r="Y411" s="1">
        <v>5</v>
      </c>
      <c r="Z411" s="4">
        <v>5</v>
      </c>
      <c r="AA411" s="1">
        <v>5</v>
      </c>
      <c r="AB411" s="1">
        <v>5</v>
      </c>
      <c r="AC411" s="1">
        <v>0</v>
      </c>
      <c r="AD411" s="1">
        <v>5</v>
      </c>
      <c r="AE411" s="1">
        <v>5</v>
      </c>
      <c r="AF411" s="1">
        <v>5</v>
      </c>
      <c r="AG411" s="1">
        <v>5</v>
      </c>
      <c r="AH411" s="4">
        <v>5</v>
      </c>
      <c r="AI411" s="1">
        <v>5</v>
      </c>
      <c r="AJ411" s="1">
        <v>5</v>
      </c>
      <c r="AK411" s="1">
        <v>5</v>
      </c>
      <c r="AL411" s="1">
        <v>5</v>
      </c>
      <c r="AM411" s="1">
        <v>5</v>
      </c>
      <c r="AN411" s="1">
        <v>5</v>
      </c>
      <c r="AO411" s="1">
        <v>5</v>
      </c>
      <c r="AP411" s="1">
        <v>5</v>
      </c>
      <c r="AQ411" s="4">
        <v>5</v>
      </c>
      <c r="AR411" s="1">
        <v>5</v>
      </c>
      <c r="AS411" s="1">
        <v>0</v>
      </c>
      <c r="AT411" s="1">
        <v>5</v>
      </c>
      <c r="AU411" s="1">
        <v>5</v>
      </c>
      <c r="AV411" s="1">
        <v>5</v>
      </c>
      <c r="AW411" s="1">
        <v>5</v>
      </c>
      <c r="AX411" s="4">
        <v>5</v>
      </c>
      <c r="AY411" s="4">
        <f t="shared" si="12"/>
        <v>4.833333333333333</v>
      </c>
      <c r="AZ411" s="4" t="str">
        <f t="shared" si="13"/>
        <v>High</v>
      </c>
      <c r="BA411" s="1" t="s">
        <v>808</v>
      </c>
    </row>
    <row r="412" spans="1:53" ht="13.05" customHeight="1" x14ac:dyDescent="0.3">
      <c r="A412" s="1">
        <v>11620</v>
      </c>
      <c r="B412" s="1" t="s">
        <v>809</v>
      </c>
      <c r="C412" s="1" t="s">
        <v>85</v>
      </c>
      <c r="D412" s="1" t="s">
        <v>3</v>
      </c>
      <c r="E412" s="1">
        <v>5</v>
      </c>
      <c r="F412" s="1">
        <v>1</v>
      </c>
      <c r="G412" s="1">
        <v>1</v>
      </c>
      <c r="H412" s="1">
        <v>3</v>
      </c>
      <c r="I412" s="1">
        <v>5</v>
      </c>
      <c r="J412" s="1">
        <v>0</v>
      </c>
      <c r="K412" s="1">
        <v>5</v>
      </c>
      <c r="L412" s="1">
        <v>5</v>
      </c>
      <c r="M412" s="1">
        <v>5</v>
      </c>
      <c r="N412" s="1">
        <v>0</v>
      </c>
      <c r="O412" s="4">
        <v>3.75</v>
      </c>
      <c r="P412" s="1">
        <v>5</v>
      </c>
      <c r="Q412" s="1">
        <v>5</v>
      </c>
      <c r="R412" s="1">
        <v>5</v>
      </c>
      <c r="S412" s="1">
        <v>5</v>
      </c>
      <c r="T412" s="4">
        <v>5</v>
      </c>
      <c r="U412" s="1">
        <v>5</v>
      </c>
      <c r="V412" s="1">
        <v>5</v>
      </c>
      <c r="W412" s="1">
        <v>5</v>
      </c>
      <c r="X412" s="1">
        <v>5</v>
      </c>
      <c r="Y412" s="1">
        <v>5</v>
      </c>
      <c r="Z412" s="4">
        <v>5</v>
      </c>
      <c r="AA412" s="1">
        <v>5</v>
      </c>
      <c r="AB412" s="1">
        <v>5</v>
      </c>
      <c r="AC412" s="1">
        <v>0</v>
      </c>
      <c r="AD412" s="1">
        <v>5</v>
      </c>
      <c r="AE412" s="1">
        <v>1</v>
      </c>
      <c r="AF412" s="1">
        <v>5</v>
      </c>
      <c r="AG412" s="1">
        <v>5</v>
      </c>
      <c r="AH412" s="4">
        <v>4.333333333333333</v>
      </c>
      <c r="AI412" s="1">
        <v>5</v>
      </c>
      <c r="AJ412" s="1">
        <v>5</v>
      </c>
      <c r="AK412" s="1">
        <v>1</v>
      </c>
      <c r="AL412" s="1">
        <v>5</v>
      </c>
      <c r="AM412" s="1">
        <v>5</v>
      </c>
      <c r="AN412" s="1">
        <v>5</v>
      </c>
      <c r="AO412" s="1">
        <v>5</v>
      </c>
      <c r="AP412" s="1">
        <v>5</v>
      </c>
      <c r="AQ412" s="4">
        <v>4.5</v>
      </c>
      <c r="AR412" s="1">
        <v>5</v>
      </c>
      <c r="AS412" s="1">
        <v>0</v>
      </c>
      <c r="AT412" s="1">
        <v>5</v>
      </c>
      <c r="AU412" s="1">
        <v>1</v>
      </c>
      <c r="AV412" s="1">
        <v>5</v>
      </c>
      <c r="AW412" s="1">
        <v>5</v>
      </c>
      <c r="AX412" s="4">
        <v>4.2</v>
      </c>
      <c r="AY412" s="4">
        <f t="shared" si="12"/>
        <v>4.4638888888888886</v>
      </c>
      <c r="AZ412" s="4" t="str">
        <f t="shared" si="13"/>
        <v>High</v>
      </c>
      <c r="BA412" s="1" t="s">
        <v>1903</v>
      </c>
    </row>
    <row r="413" spans="1:53" ht="13.05" customHeight="1" x14ac:dyDescent="0.3">
      <c r="A413" s="1">
        <v>11621</v>
      </c>
      <c r="B413" s="1" t="s">
        <v>810</v>
      </c>
      <c r="C413" s="1" t="s">
        <v>85</v>
      </c>
      <c r="D413" s="1" t="s">
        <v>3</v>
      </c>
      <c r="E413" s="1">
        <v>5</v>
      </c>
      <c r="F413" s="1">
        <v>1</v>
      </c>
      <c r="G413" s="1">
        <v>1</v>
      </c>
      <c r="H413" s="1">
        <v>1</v>
      </c>
      <c r="I413" s="1">
        <v>5</v>
      </c>
      <c r="J413" s="1">
        <v>0</v>
      </c>
      <c r="K413" s="1">
        <v>1</v>
      </c>
      <c r="L413" s="1">
        <v>5</v>
      </c>
      <c r="M413" s="1">
        <v>5</v>
      </c>
      <c r="N413" s="1">
        <v>0</v>
      </c>
      <c r="O413" s="4">
        <v>3</v>
      </c>
      <c r="P413" s="1">
        <v>5</v>
      </c>
      <c r="Q413" s="1">
        <v>5</v>
      </c>
      <c r="R413" s="1">
        <v>5</v>
      </c>
      <c r="S413" s="1">
        <v>5</v>
      </c>
      <c r="T413" s="4">
        <v>5</v>
      </c>
      <c r="U413" s="1">
        <v>5</v>
      </c>
      <c r="V413" s="1">
        <v>5</v>
      </c>
      <c r="W413" s="1">
        <v>5</v>
      </c>
      <c r="X413" s="1">
        <v>5</v>
      </c>
      <c r="Y413" s="1">
        <v>5</v>
      </c>
      <c r="Z413" s="4">
        <v>5</v>
      </c>
      <c r="AA413" s="1">
        <v>0</v>
      </c>
      <c r="AB413" s="1">
        <v>5</v>
      </c>
      <c r="AC413" s="1">
        <v>5</v>
      </c>
      <c r="AD413" s="1">
        <v>5</v>
      </c>
      <c r="AE413" s="1">
        <v>5</v>
      </c>
      <c r="AF413" s="1">
        <v>5</v>
      </c>
      <c r="AG413" s="1">
        <v>5</v>
      </c>
      <c r="AH413" s="4">
        <v>5</v>
      </c>
      <c r="AI413" s="1">
        <v>5</v>
      </c>
      <c r="AJ413" s="1">
        <v>5</v>
      </c>
      <c r="AK413" s="1">
        <v>5</v>
      </c>
      <c r="AL413" s="1">
        <v>5</v>
      </c>
      <c r="AM413" s="1">
        <v>1</v>
      </c>
      <c r="AN413" s="1">
        <v>5</v>
      </c>
      <c r="AO413" s="1">
        <v>5</v>
      </c>
      <c r="AP413" s="1">
        <v>5</v>
      </c>
      <c r="AQ413" s="4">
        <v>4.5</v>
      </c>
      <c r="AR413" s="1">
        <v>5</v>
      </c>
      <c r="AS413" s="1">
        <v>0</v>
      </c>
      <c r="AT413" s="1">
        <v>5</v>
      </c>
      <c r="AU413" s="1">
        <v>5</v>
      </c>
      <c r="AV413" s="1">
        <v>5</v>
      </c>
      <c r="AW413" s="1">
        <v>5</v>
      </c>
      <c r="AX413" s="4">
        <v>5</v>
      </c>
      <c r="AY413" s="4">
        <f t="shared" si="12"/>
        <v>4.583333333333333</v>
      </c>
      <c r="AZ413" s="4" t="str">
        <f t="shared" si="13"/>
        <v>High</v>
      </c>
      <c r="BA413" s="1" t="s">
        <v>811</v>
      </c>
    </row>
    <row r="414" spans="1:53" ht="13.05" customHeight="1" x14ac:dyDescent="0.3">
      <c r="A414" s="1">
        <v>11622</v>
      </c>
      <c r="B414" s="1" t="s">
        <v>812</v>
      </c>
      <c r="C414" s="1" t="s">
        <v>85</v>
      </c>
      <c r="D414" s="1" t="s">
        <v>3</v>
      </c>
      <c r="E414" s="1">
        <v>5</v>
      </c>
      <c r="F414" s="1">
        <v>1</v>
      </c>
      <c r="G414" s="1">
        <v>1</v>
      </c>
      <c r="H414" s="1">
        <v>5</v>
      </c>
      <c r="I414" s="1">
        <v>5</v>
      </c>
      <c r="J414" s="1">
        <v>0</v>
      </c>
      <c r="K414" s="1">
        <v>5</v>
      </c>
      <c r="L414" s="1">
        <v>1</v>
      </c>
      <c r="M414" s="1">
        <v>0</v>
      </c>
      <c r="N414" s="1">
        <v>1</v>
      </c>
      <c r="O414" s="4">
        <v>3</v>
      </c>
      <c r="P414" s="1">
        <v>5</v>
      </c>
      <c r="Q414" s="1">
        <v>5</v>
      </c>
      <c r="R414" s="1">
        <v>5</v>
      </c>
      <c r="S414" s="1">
        <v>5</v>
      </c>
      <c r="T414" s="4">
        <v>5</v>
      </c>
      <c r="U414" s="1">
        <v>5</v>
      </c>
      <c r="V414" s="1">
        <v>5</v>
      </c>
      <c r="W414" s="1">
        <v>5</v>
      </c>
      <c r="X414" s="1">
        <v>5</v>
      </c>
      <c r="Y414" s="1">
        <v>5</v>
      </c>
      <c r="Z414" s="4">
        <v>5</v>
      </c>
      <c r="AA414" s="1">
        <v>5</v>
      </c>
      <c r="AB414" s="1">
        <v>5</v>
      </c>
      <c r="AC414" s="1">
        <v>0</v>
      </c>
      <c r="AD414" s="1">
        <v>5</v>
      </c>
      <c r="AE414" s="1">
        <v>5</v>
      </c>
      <c r="AF414" s="1">
        <v>5</v>
      </c>
      <c r="AG414" s="1">
        <v>5</v>
      </c>
      <c r="AH414" s="4">
        <v>5</v>
      </c>
      <c r="AI414" s="1">
        <v>5</v>
      </c>
      <c r="AJ414" s="1">
        <v>5</v>
      </c>
      <c r="AK414" s="1">
        <v>5</v>
      </c>
      <c r="AL414" s="1">
        <v>5</v>
      </c>
      <c r="AM414" s="1">
        <v>5</v>
      </c>
      <c r="AN414" s="1">
        <v>5</v>
      </c>
      <c r="AO414" s="1">
        <v>5</v>
      </c>
      <c r="AP414" s="1">
        <v>5</v>
      </c>
      <c r="AQ414" s="4">
        <v>5</v>
      </c>
      <c r="AR414" s="1">
        <v>5</v>
      </c>
      <c r="AS414" s="1">
        <v>0</v>
      </c>
      <c r="AT414" s="1">
        <v>5</v>
      </c>
      <c r="AU414" s="1">
        <v>5</v>
      </c>
      <c r="AV414" s="1">
        <v>5</v>
      </c>
      <c r="AW414" s="1">
        <v>5</v>
      </c>
      <c r="AX414" s="4">
        <v>5</v>
      </c>
      <c r="AY414" s="4">
        <f t="shared" si="12"/>
        <v>4.666666666666667</v>
      </c>
      <c r="AZ414" s="4" t="str">
        <f t="shared" si="13"/>
        <v>High</v>
      </c>
      <c r="BA414" s="1" t="s">
        <v>813</v>
      </c>
    </row>
    <row r="415" spans="1:53" ht="13.05" customHeight="1" x14ac:dyDescent="0.3">
      <c r="A415" s="1">
        <v>11624</v>
      </c>
      <c r="B415" s="1" t="s">
        <v>814</v>
      </c>
      <c r="C415" s="1" t="s">
        <v>85</v>
      </c>
      <c r="D415" s="1" t="s">
        <v>3</v>
      </c>
      <c r="E415" s="1">
        <v>5</v>
      </c>
      <c r="F415" s="1">
        <v>1</v>
      </c>
      <c r="G415" s="1">
        <v>1</v>
      </c>
      <c r="H415" s="1">
        <v>1</v>
      </c>
      <c r="I415" s="1">
        <v>5</v>
      </c>
      <c r="J415" s="1">
        <v>0</v>
      </c>
      <c r="K415" s="1">
        <v>3</v>
      </c>
      <c r="L415" s="1">
        <v>5</v>
      </c>
      <c r="M415" s="1">
        <v>1</v>
      </c>
      <c r="N415" s="1">
        <v>0</v>
      </c>
      <c r="O415" s="4">
        <v>2.75</v>
      </c>
      <c r="P415" s="1">
        <v>5</v>
      </c>
      <c r="Q415" s="1">
        <v>5</v>
      </c>
      <c r="R415" s="1">
        <v>5</v>
      </c>
      <c r="S415" s="1">
        <v>5</v>
      </c>
      <c r="T415" s="4">
        <v>5</v>
      </c>
      <c r="U415" s="1">
        <v>1</v>
      </c>
      <c r="V415" s="1">
        <v>5</v>
      </c>
      <c r="W415" s="1">
        <v>5</v>
      </c>
      <c r="X415" s="1">
        <v>5</v>
      </c>
      <c r="Y415" s="1">
        <v>5</v>
      </c>
      <c r="Z415" s="4">
        <v>4.2</v>
      </c>
      <c r="AA415" s="1">
        <v>0</v>
      </c>
      <c r="AB415" s="1">
        <v>5</v>
      </c>
      <c r="AC415" s="1">
        <v>5</v>
      </c>
      <c r="AD415" s="1">
        <v>5</v>
      </c>
      <c r="AE415" s="1">
        <v>5</v>
      </c>
      <c r="AF415" s="1">
        <v>1</v>
      </c>
      <c r="AG415" s="1">
        <v>5</v>
      </c>
      <c r="AH415" s="4">
        <v>4.333333333333333</v>
      </c>
      <c r="AI415" s="1">
        <v>5</v>
      </c>
      <c r="AJ415" s="1">
        <v>5</v>
      </c>
      <c r="AK415" s="1">
        <v>5</v>
      </c>
      <c r="AL415" s="1">
        <v>5</v>
      </c>
      <c r="AM415" s="1">
        <v>5</v>
      </c>
      <c r="AN415" s="1">
        <v>5</v>
      </c>
      <c r="AO415" s="1">
        <v>5</v>
      </c>
      <c r="AP415" s="1">
        <v>5</v>
      </c>
      <c r="AQ415" s="4">
        <v>5</v>
      </c>
      <c r="AR415" s="1">
        <v>5</v>
      </c>
      <c r="AS415" s="1">
        <v>5</v>
      </c>
      <c r="AT415" s="1">
        <v>5</v>
      </c>
      <c r="AU415" s="1">
        <v>5</v>
      </c>
      <c r="AV415" s="1">
        <v>5</v>
      </c>
      <c r="AW415" s="1">
        <v>1</v>
      </c>
      <c r="AX415" s="4">
        <v>4.333333333333333</v>
      </c>
      <c r="AY415" s="4">
        <f t="shared" si="12"/>
        <v>4.2694444444444439</v>
      </c>
      <c r="AZ415" s="4" t="str">
        <f t="shared" si="13"/>
        <v>High</v>
      </c>
    </row>
    <row r="416" spans="1:53" ht="13.05" customHeight="1" x14ac:dyDescent="0.3">
      <c r="A416" s="1">
        <v>11628</v>
      </c>
      <c r="B416" s="1" t="s">
        <v>815</v>
      </c>
      <c r="C416" s="1" t="s">
        <v>85</v>
      </c>
      <c r="D416" s="1" t="s">
        <v>3</v>
      </c>
      <c r="E416" s="1">
        <v>5</v>
      </c>
      <c r="F416" s="1">
        <v>5</v>
      </c>
      <c r="G416" s="1">
        <v>0</v>
      </c>
      <c r="H416" s="1">
        <v>5</v>
      </c>
      <c r="I416" s="1">
        <v>5</v>
      </c>
      <c r="J416" s="1">
        <v>1</v>
      </c>
      <c r="K416" s="1">
        <v>1</v>
      </c>
      <c r="L416" s="1">
        <v>5</v>
      </c>
      <c r="M416" s="1">
        <v>0</v>
      </c>
      <c r="N416" s="1">
        <v>1</v>
      </c>
      <c r="O416" s="4">
        <v>3.5</v>
      </c>
      <c r="P416" s="1">
        <v>5</v>
      </c>
      <c r="Q416" s="1">
        <v>5</v>
      </c>
      <c r="R416" s="1">
        <v>5</v>
      </c>
      <c r="S416" s="1">
        <v>5</v>
      </c>
      <c r="T416" s="4">
        <v>5</v>
      </c>
      <c r="U416" s="1">
        <v>5</v>
      </c>
      <c r="V416" s="1">
        <v>5</v>
      </c>
      <c r="W416" s="1">
        <v>5</v>
      </c>
      <c r="X416" s="1">
        <v>5</v>
      </c>
      <c r="Y416" s="1">
        <v>5</v>
      </c>
      <c r="Z416" s="4">
        <v>5</v>
      </c>
      <c r="AA416" s="1">
        <v>5</v>
      </c>
      <c r="AB416" s="1">
        <v>1</v>
      </c>
      <c r="AC416" s="1">
        <v>0</v>
      </c>
      <c r="AD416" s="1">
        <v>5</v>
      </c>
      <c r="AE416" s="1">
        <v>1</v>
      </c>
      <c r="AF416" s="1">
        <v>5</v>
      </c>
      <c r="AG416" s="1">
        <v>5</v>
      </c>
      <c r="AH416" s="4">
        <v>3.6666666666666665</v>
      </c>
      <c r="AI416" s="1">
        <v>5</v>
      </c>
      <c r="AJ416" s="1">
        <v>5</v>
      </c>
      <c r="AK416" s="1">
        <v>5</v>
      </c>
      <c r="AL416" s="1">
        <v>5</v>
      </c>
      <c r="AM416" s="1">
        <v>5</v>
      </c>
      <c r="AN416" s="1">
        <v>5</v>
      </c>
      <c r="AO416" s="1">
        <v>5</v>
      </c>
      <c r="AP416" s="1">
        <v>5</v>
      </c>
      <c r="AQ416" s="4">
        <v>5</v>
      </c>
      <c r="AR416" s="1">
        <v>5</v>
      </c>
      <c r="AS416" s="1">
        <v>0</v>
      </c>
      <c r="AT416" s="1">
        <v>5</v>
      </c>
      <c r="AU416" s="1">
        <v>5</v>
      </c>
      <c r="AV416" s="1">
        <v>5</v>
      </c>
      <c r="AW416" s="1">
        <v>5</v>
      </c>
      <c r="AX416" s="4">
        <v>5</v>
      </c>
      <c r="AY416" s="4">
        <f t="shared" si="12"/>
        <v>4.5277777777777777</v>
      </c>
      <c r="AZ416" s="4" t="str">
        <f t="shared" si="13"/>
        <v>High</v>
      </c>
      <c r="BA416" s="1" t="s">
        <v>8890</v>
      </c>
    </row>
    <row r="417" spans="1:53" ht="13.05" customHeight="1" x14ac:dyDescent="0.3">
      <c r="A417" s="1">
        <v>11630</v>
      </c>
      <c r="B417" s="1" t="s">
        <v>816</v>
      </c>
      <c r="C417" s="1" t="s">
        <v>85</v>
      </c>
      <c r="D417" s="1" t="s">
        <v>3</v>
      </c>
      <c r="E417" s="1">
        <v>5</v>
      </c>
      <c r="F417" s="1">
        <v>1</v>
      </c>
      <c r="G417" s="1">
        <v>5</v>
      </c>
      <c r="H417" s="1">
        <v>1</v>
      </c>
      <c r="I417" s="1">
        <v>5</v>
      </c>
      <c r="J417" s="1">
        <v>0</v>
      </c>
      <c r="K417" s="1">
        <v>5</v>
      </c>
      <c r="L417" s="1">
        <v>3</v>
      </c>
      <c r="M417" s="1">
        <v>5</v>
      </c>
      <c r="N417" s="1">
        <v>0</v>
      </c>
      <c r="O417" s="4">
        <v>3.75</v>
      </c>
      <c r="P417" s="1">
        <v>5</v>
      </c>
      <c r="Q417" s="1">
        <v>5</v>
      </c>
      <c r="R417" s="1">
        <v>5</v>
      </c>
      <c r="S417" s="1">
        <v>5</v>
      </c>
      <c r="T417" s="4">
        <v>5</v>
      </c>
      <c r="U417" s="1">
        <v>1</v>
      </c>
      <c r="V417" s="1">
        <v>5</v>
      </c>
      <c r="W417" s="1">
        <v>5</v>
      </c>
      <c r="X417" s="1">
        <v>5</v>
      </c>
      <c r="Y417" s="1">
        <v>5</v>
      </c>
      <c r="Z417" s="4">
        <v>4.2</v>
      </c>
      <c r="AA417" s="1">
        <v>0</v>
      </c>
      <c r="AB417" s="1">
        <v>5</v>
      </c>
      <c r="AC417" s="1">
        <v>5</v>
      </c>
      <c r="AD417" s="1">
        <v>5</v>
      </c>
      <c r="AE417" s="1">
        <v>5</v>
      </c>
      <c r="AF417" s="1">
        <v>5</v>
      </c>
      <c r="AG417" s="1">
        <v>5</v>
      </c>
      <c r="AH417" s="4">
        <v>5</v>
      </c>
      <c r="AI417" s="1">
        <v>5</v>
      </c>
      <c r="AJ417" s="1">
        <v>5</v>
      </c>
      <c r="AK417" s="1">
        <v>5</v>
      </c>
      <c r="AL417" s="1">
        <v>5</v>
      </c>
      <c r="AM417" s="1">
        <v>5</v>
      </c>
      <c r="AN417" s="1">
        <v>5</v>
      </c>
      <c r="AO417" s="1">
        <v>5</v>
      </c>
      <c r="AP417" s="1">
        <v>5</v>
      </c>
      <c r="AQ417" s="4">
        <v>5</v>
      </c>
      <c r="AR417" s="1">
        <v>5</v>
      </c>
      <c r="AS417" s="1">
        <v>0</v>
      </c>
      <c r="AT417" s="1">
        <v>5</v>
      </c>
      <c r="AU417" s="1">
        <v>5</v>
      </c>
      <c r="AV417" s="1">
        <v>5</v>
      </c>
      <c r="AW417" s="1">
        <v>5</v>
      </c>
      <c r="AX417" s="4">
        <v>5</v>
      </c>
      <c r="AY417" s="4">
        <f t="shared" si="12"/>
        <v>4.6583333333333332</v>
      </c>
      <c r="AZ417" s="4" t="str">
        <f t="shared" si="13"/>
        <v>High</v>
      </c>
      <c r="BA417" s="1" t="s">
        <v>817</v>
      </c>
    </row>
    <row r="418" spans="1:53" ht="13.05" customHeight="1" x14ac:dyDescent="0.3">
      <c r="A418" s="1">
        <v>11632</v>
      </c>
      <c r="B418" s="1" t="s">
        <v>818</v>
      </c>
      <c r="C418" s="1" t="s">
        <v>85</v>
      </c>
      <c r="D418" s="1" t="s">
        <v>3</v>
      </c>
      <c r="E418" s="1">
        <v>5</v>
      </c>
      <c r="F418" s="1">
        <v>1</v>
      </c>
      <c r="G418" s="1">
        <v>1</v>
      </c>
      <c r="H418" s="1">
        <v>5</v>
      </c>
      <c r="I418" s="1">
        <v>1</v>
      </c>
      <c r="J418" s="1">
        <v>0</v>
      </c>
      <c r="K418" s="1">
        <v>1</v>
      </c>
      <c r="L418" s="1">
        <v>1</v>
      </c>
      <c r="M418" s="1">
        <v>0</v>
      </c>
      <c r="N418" s="1">
        <v>1</v>
      </c>
      <c r="O418" s="4">
        <v>2</v>
      </c>
      <c r="P418" s="1">
        <v>5</v>
      </c>
      <c r="Q418" s="1">
        <v>5</v>
      </c>
      <c r="R418" s="1">
        <v>1</v>
      </c>
      <c r="S418" s="1">
        <v>5</v>
      </c>
      <c r="T418" s="4">
        <v>4</v>
      </c>
      <c r="U418" s="1">
        <v>5</v>
      </c>
      <c r="V418" s="1">
        <v>5</v>
      </c>
      <c r="W418" s="1">
        <v>5</v>
      </c>
      <c r="X418" s="1">
        <v>5</v>
      </c>
      <c r="Y418" s="1">
        <v>5</v>
      </c>
      <c r="Z418" s="4">
        <v>5</v>
      </c>
      <c r="AA418" s="1">
        <v>5</v>
      </c>
      <c r="AB418" s="1">
        <v>1</v>
      </c>
      <c r="AC418" s="1">
        <v>0</v>
      </c>
      <c r="AD418" s="1">
        <v>1</v>
      </c>
      <c r="AE418" s="1">
        <v>1</v>
      </c>
      <c r="AF418" s="1">
        <v>1</v>
      </c>
      <c r="AG418" s="1">
        <v>5</v>
      </c>
      <c r="AH418" s="4">
        <v>2.3333333333333335</v>
      </c>
      <c r="AI418" s="1">
        <v>1</v>
      </c>
      <c r="AJ418" s="1">
        <v>1</v>
      </c>
      <c r="AK418" s="1">
        <v>1</v>
      </c>
      <c r="AL418" s="1">
        <v>5</v>
      </c>
      <c r="AM418" s="1">
        <v>5</v>
      </c>
      <c r="AN418" s="1">
        <v>5</v>
      </c>
      <c r="AO418" s="1">
        <v>1</v>
      </c>
      <c r="AP418" s="1">
        <v>1</v>
      </c>
      <c r="AQ418" s="4">
        <v>2.5</v>
      </c>
      <c r="AR418" s="1">
        <v>1</v>
      </c>
      <c r="AS418" s="1">
        <v>1</v>
      </c>
      <c r="AT418" s="1">
        <v>1</v>
      </c>
      <c r="AU418" s="1">
        <v>1</v>
      </c>
      <c r="AV418" s="1">
        <v>1</v>
      </c>
      <c r="AW418" s="1">
        <v>1</v>
      </c>
      <c r="AX418" s="4">
        <v>1</v>
      </c>
      <c r="AY418" s="4">
        <f t="shared" si="12"/>
        <v>2.8055555555555558</v>
      </c>
      <c r="AZ418" s="4" t="str">
        <f t="shared" si="13"/>
        <v>Low</v>
      </c>
      <c r="BA418" s="1" t="s">
        <v>1903</v>
      </c>
    </row>
    <row r="419" spans="1:53" ht="13.05" customHeight="1" x14ac:dyDescent="0.3">
      <c r="A419" s="1">
        <v>11635</v>
      </c>
      <c r="B419" s="1" t="s">
        <v>819</v>
      </c>
      <c r="C419" s="1" t="s">
        <v>85</v>
      </c>
      <c r="D419" s="1" t="s">
        <v>3</v>
      </c>
      <c r="E419" s="1">
        <v>5</v>
      </c>
      <c r="F419" s="1">
        <v>1</v>
      </c>
      <c r="G419" s="1">
        <v>1</v>
      </c>
      <c r="H419" s="1">
        <v>5</v>
      </c>
      <c r="I419" s="1">
        <v>1</v>
      </c>
      <c r="J419" s="1">
        <v>0</v>
      </c>
      <c r="K419" s="1">
        <v>1</v>
      </c>
      <c r="L419" s="1">
        <v>1</v>
      </c>
      <c r="M419" s="1">
        <v>0</v>
      </c>
      <c r="N419" s="1">
        <v>1</v>
      </c>
      <c r="O419" s="4">
        <v>2</v>
      </c>
      <c r="P419" s="1">
        <v>1</v>
      </c>
      <c r="Q419" s="1">
        <v>5</v>
      </c>
      <c r="R419" s="1">
        <v>5</v>
      </c>
      <c r="S419" s="1">
        <v>5</v>
      </c>
      <c r="T419" s="4">
        <v>4</v>
      </c>
      <c r="U419" s="1">
        <v>5</v>
      </c>
      <c r="V419" s="1">
        <v>5</v>
      </c>
      <c r="W419" s="1">
        <v>5</v>
      </c>
      <c r="X419" s="1">
        <v>5</v>
      </c>
      <c r="Y419" s="1">
        <v>5</v>
      </c>
      <c r="Z419" s="4">
        <v>5</v>
      </c>
      <c r="AA419" s="1">
        <v>5</v>
      </c>
      <c r="AB419" s="1">
        <v>5</v>
      </c>
      <c r="AC419" s="1">
        <v>0</v>
      </c>
      <c r="AD419" s="1">
        <v>5</v>
      </c>
      <c r="AE419" s="1">
        <v>5</v>
      </c>
      <c r="AF419" s="1">
        <v>1</v>
      </c>
      <c r="AG419" s="1">
        <v>5</v>
      </c>
      <c r="AH419" s="4">
        <v>4.333333333333333</v>
      </c>
      <c r="AI419" s="1">
        <v>5</v>
      </c>
      <c r="AJ419" s="1">
        <v>5</v>
      </c>
      <c r="AK419" s="1">
        <v>1</v>
      </c>
      <c r="AL419" s="1">
        <v>5</v>
      </c>
      <c r="AM419" s="1">
        <v>5</v>
      </c>
      <c r="AN419" s="1">
        <v>5</v>
      </c>
      <c r="AO419" s="1">
        <v>5</v>
      </c>
      <c r="AP419" s="1">
        <v>1</v>
      </c>
      <c r="AQ419" s="4">
        <v>4</v>
      </c>
      <c r="AR419" s="1">
        <v>5</v>
      </c>
      <c r="AS419" s="1">
        <v>0</v>
      </c>
      <c r="AT419" s="1">
        <v>5</v>
      </c>
      <c r="AU419" s="1">
        <v>5</v>
      </c>
      <c r="AV419" s="1">
        <v>5</v>
      </c>
      <c r="AW419" s="1">
        <v>5</v>
      </c>
      <c r="AX419" s="4">
        <v>5</v>
      </c>
      <c r="AY419" s="4">
        <f t="shared" si="12"/>
        <v>4.0555555555555554</v>
      </c>
      <c r="AZ419" s="4" t="str">
        <f t="shared" si="13"/>
        <v>High</v>
      </c>
      <c r="BA419" s="1" t="s">
        <v>328</v>
      </c>
    </row>
    <row r="420" spans="1:53" ht="13.05" customHeight="1" x14ac:dyDescent="0.3">
      <c r="A420" s="1">
        <v>11637</v>
      </c>
      <c r="B420" s="1" t="s">
        <v>820</v>
      </c>
      <c r="C420" s="1" t="s">
        <v>85</v>
      </c>
      <c r="D420" s="1" t="s">
        <v>3</v>
      </c>
      <c r="E420" s="1">
        <v>5</v>
      </c>
      <c r="F420" s="1">
        <v>1</v>
      </c>
      <c r="G420" s="1">
        <v>1</v>
      </c>
      <c r="H420" s="1">
        <v>3</v>
      </c>
      <c r="I420" s="1">
        <v>5</v>
      </c>
      <c r="J420" s="1">
        <v>0</v>
      </c>
      <c r="K420" s="1">
        <v>5</v>
      </c>
      <c r="L420" s="1">
        <v>3</v>
      </c>
      <c r="M420" s="1">
        <v>5</v>
      </c>
      <c r="N420" s="1">
        <v>0</v>
      </c>
      <c r="O420" s="4">
        <v>3.5</v>
      </c>
      <c r="P420" s="1">
        <v>5</v>
      </c>
      <c r="Q420" s="1">
        <v>5</v>
      </c>
      <c r="R420" s="1">
        <v>5</v>
      </c>
      <c r="S420" s="1">
        <v>5</v>
      </c>
      <c r="T420" s="4">
        <v>5</v>
      </c>
      <c r="U420" s="1">
        <v>5</v>
      </c>
      <c r="V420" s="1">
        <v>5</v>
      </c>
      <c r="W420" s="1">
        <v>5</v>
      </c>
      <c r="X420" s="1">
        <v>5</v>
      </c>
      <c r="Y420" s="1">
        <v>5</v>
      </c>
      <c r="Z420" s="4">
        <v>5</v>
      </c>
      <c r="AA420" s="1">
        <v>5</v>
      </c>
      <c r="AB420" s="1">
        <v>5</v>
      </c>
      <c r="AC420" s="1">
        <v>0</v>
      </c>
      <c r="AD420" s="1">
        <v>5</v>
      </c>
      <c r="AE420" s="1">
        <v>5</v>
      </c>
      <c r="AF420" s="1">
        <v>5</v>
      </c>
      <c r="AG420" s="1">
        <v>5</v>
      </c>
      <c r="AH420" s="4">
        <v>5</v>
      </c>
      <c r="AI420" s="1">
        <v>5</v>
      </c>
      <c r="AJ420" s="1">
        <v>5</v>
      </c>
      <c r="AK420" s="1">
        <v>5</v>
      </c>
      <c r="AL420" s="1">
        <v>5</v>
      </c>
      <c r="AM420" s="1">
        <v>5</v>
      </c>
      <c r="AN420" s="1">
        <v>5</v>
      </c>
      <c r="AO420" s="1">
        <v>5</v>
      </c>
      <c r="AP420" s="1">
        <v>5</v>
      </c>
      <c r="AQ420" s="4">
        <v>5</v>
      </c>
      <c r="AR420" s="1">
        <v>5</v>
      </c>
      <c r="AS420" s="1">
        <v>0</v>
      </c>
      <c r="AT420" s="1">
        <v>5</v>
      </c>
      <c r="AU420" s="1">
        <v>1</v>
      </c>
      <c r="AV420" s="1">
        <v>5</v>
      </c>
      <c r="AW420" s="1">
        <v>5</v>
      </c>
      <c r="AX420" s="4">
        <v>4.2</v>
      </c>
      <c r="AY420" s="4">
        <f t="shared" si="12"/>
        <v>4.6166666666666663</v>
      </c>
      <c r="AZ420" s="4" t="str">
        <f t="shared" si="13"/>
        <v>High</v>
      </c>
      <c r="BA420" s="1" t="s">
        <v>656</v>
      </c>
    </row>
    <row r="421" spans="1:53" ht="13.05" customHeight="1" x14ac:dyDescent="0.3">
      <c r="A421" s="1">
        <v>11638</v>
      </c>
      <c r="B421" s="1" t="s">
        <v>821</v>
      </c>
      <c r="C421" s="1" t="s">
        <v>85</v>
      </c>
      <c r="D421" s="1" t="s">
        <v>3</v>
      </c>
      <c r="E421" s="1">
        <v>5</v>
      </c>
      <c r="F421" s="1">
        <v>1</v>
      </c>
      <c r="G421" s="1">
        <v>1</v>
      </c>
      <c r="H421" s="1">
        <v>1</v>
      </c>
      <c r="I421" s="1">
        <v>5</v>
      </c>
      <c r="J421" s="1">
        <v>0</v>
      </c>
      <c r="K421" s="1">
        <v>5</v>
      </c>
      <c r="L421" s="1">
        <v>5</v>
      </c>
      <c r="M421" s="1">
        <v>5</v>
      </c>
      <c r="N421" s="1">
        <v>0</v>
      </c>
      <c r="O421" s="4">
        <v>3.5</v>
      </c>
      <c r="P421" s="1">
        <v>5</v>
      </c>
      <c r="Q421" s="1">
        <v>5</v>
      </c>
      <c r="R421" s="1">
        <v>5</v>
      </c>
      <c r="S421" s="1">
        <v>5</v>
      </c>
      <c r="T421" s="4">
        <v>5</v>
      </c>
      <c r="U421" s="1">
        <v>5</v>
      </c>
      <c r="V421" s="1">
        <v>5</v>
      </c>
      <c r="W421" s="1">
        <v>5</v>
      </c>
      <c r="X421" s="1">
        <v>5</v>
      </c>
      <c r="Y421" s="1">
        <v>5</v>
      </c>
      <c r="Z421" s="4">
        <v>5</v>
      </c>
      <c r="AA421" s="1">
        <v>0</v>
      </c>
      <c r="AB421" s="1">
        <v>5</v>
      </c>
      <c r="AC421" s="1">
        <v>5</v>
      </c>
      <c r="AD421" s="1">
        <v>5</v>
      </c>
      <c r="AE421" s="1">
        <v>5</v>
      </c>
      <c r="AF421" s="1">
        <v>5</v>
      </c>
      <c r="AG421" s="1">
        <v>5</v>
      </c>
      <c r="AH421" s="4">
        <v>5</v>
      </c>
      <c r="AI421" s="1">
        <v>5</v>
      </c>
      <c r="AJ421" s="1">
        <v>5</v>
      </c>
      <c r="AK421" s="1">
        <v>5</v>
      </c>
      <c r="AL421" s="1">
        <v>5</v>
      </c>
      <c r="AM421" s="1">
        <v>5</v>
      </c>
      <c r="AN421" s="1">
        <v>5</v>
      </c>
      <c r="AO421" s="1">
        <v>5</v>
      </c>
      <c r="AP421" s="1">
        <v>5</v>
      </c>
      <c r="AQ421" s="4">
        <v>5</v>
      </c>
      <c r="AR421" s="1">
        <v>5</v>
      </c>
      <c r="AS421" s="1">
        <v>0</v>
      </c>
      <c r="AT421" s="1">
        <v>5</v>
      </c>
      <c r="AU421" s="1">
        <v>5</v>
      </c>
      <c r="AV421" s="1">
        <v>5</v>
      </c>
      <c r="AW421" s="1">
        <v>5</v>
      </c>
      <c r="AX421" s="4">
        <v>5</v>
      </c>
      <c r="AY421" s="4">
        <f t="shared" si="12"/>
        <v>4.75</v>
      </c>
      <c r="AZ421" s="4" t="str">
        <f t="shared" si="13"/>
        <v>High</v>
      </c>
      <c r="BA421" s="1" t="s">
        <v>822</v>
      </c>
    </row>
    <row r="422" spans="1:53" ht="13.05" customHeight="1" x14ac:dyDescent="0.3">
      <c r="A422" s="1">
        <v>11639</v>
      </c>
      <c r="B422" s="1" t="s">
        <v>823</v>
      </c>
      <c r="C422" s="1" t="s">
        <v>85</v>
      </c>
      <c r="D422" s="1" t="s">
        <v>3</v>
      </c>
      <c r="E422" s="1">
        <v>5</v>
      </c>
      <c r="F422" s="1">
        <v>1</v>
      </c>
      <c r="G422" s="1">
        <v>5</v>
      </c>
      <c r="H422" s="1">
        <v>5</v>
      </c>
      <c r="I422" s="1">
        <v>5</v>
      </c>
      <c r="J422" s="1">
        <v>0</v>
      </c>
      <c r="K422" s="1">
        <v>5</v>
      </c>
      <c r="L422" s="1">
        <v>5</v>
      </c>
      <c r="M422" s="1">
        <v>0</v>
      </c>
      <c r="N422" s="1">
        <v>1</v>
      </c>
      <c r="O422" s="4">
        <v>4</v>
      </c>
      <c r="P422" s="1">
        <v>5</v>
      </c>
      <c r="Q422" s="1">
        <v>5</v>
      </c>
      <c r="R422" s="1">
        <v>5</v>
      </c>
      <c r="S422" s="1">
        <v>5</v>
      </c>
      <c r="T422" s="4">
        <v>5</v>
      </c>
      <c r="U422" s="1">
        <v>5</v>
      </c>
      <c r="V422" s="1">
        <v>5</v>
      </c>
      <c r="W422" s="1">
        <v>5</v>
      </c>
      <c r="X422" s="1">
        <v>5</v>
      </c>
      <c r="Y422" s="1">
        <v>5</v>
      </c>
      <c r="Z422" s="4">
        <v>5</v>
      </c>
      <c r="AA422" s="1">
        <v>5</v>
      </c>
      <c r="AB422" s="1">
        <v>5</v>
      </c>
      <c r="AC422" s="1">
        <v>0</v>
      </c>
      <c r="AD422" s="1">
        <v>5</v>
      </c>
      <c r="AE422" s="1">
        <v>5</v>
      </c>
      <c r="AF422" s="1">
        <v>1</v>
      </c>
      <c r="AG422" s="1">
        <v>5</v>
      </c>
      <c r="AH422" s="4">
        <v>4.333333333333333</v>
      </c>
      <c r="AI422" s="1">
        <v>5</v>
      </c>
      <c r="AJ422" s="1">
        <v>1</v>
      </c>
      <c r="AK422" s="1">
        <v>5</v>
      </c>
      <c r="AL422" s="1">
        <v>5</v>
      </c>
      <c r="AM422" s="1">
        <v>5</v>
      </c>
      <c r="AN422" s="1">
        <v>5</v>
      </c>
      <c r="AO422" s="1">
        <v>1</v>
      </c>
      <c r="AP422" s="1">
        <v>1</v>
      </c>
      <c r="AQ422" s="4">
        <v>3.5</v>
      </c>
      <c r="AR422" s="1">
        <v>5</v>
      </c>
      <c r="AS422" s="1">
        <v>0</v>
      </c>
      <c r="AT422" s="1">
        <v>5</v>
      </c>
      <c r="AU422" s="1">
        <v>5</v>
      </c>
      <c r="AV422" s="1">
        <v>5</v>
      </c>
      <c r="AW422" s="1">
        <v>5</v>
      </c>
      <c r="AX422" s="4">
        <v>5</v>
      </c>
      <c r="AY422" s="4">
        <f t="shared" si="12"/>
        <v>4.4722222222222223</v>
      </c>
      <c r="AZ422" s="4" t="str">
        <f t="shared" si="13"/>
        <v>High</v>
      </c>
      <c r="BA422" s="1" t="s">
        <v>204</v>
      </c>
    </row>
    <row r="423" spans="1:53" ht="13.05" customHeight="1" x14ac:dyDescent="0.3">
      <c r="A423" s="1">
        <v>11641</v>
      </c>
      <c r="B423" s="1" t="s">
        <v>824</v>
      </c>
      <c r="C423" s="1" t="s">
        <v>85</v>
      </c>
      <c r="D423" s="1" t="s">
        <v>3</v>
      </c>
      <c r="E423" s="1">
        <v>5</v>
      </c>
      <c r="F423" s="1">
        <v>1</v>
      </c>
      <c r="G423" s="1">
        <v>5</v>
      </c>
      <c r="H423" s="1">
        <v>5</v>
      </c>
      <c r="I423" s="1">
        <v>1</v>
      </c>
      <c r="J423" s="1">
        <v>0</v>
      </c>
      <c r="K423" s="1">
        <v>3</v>
      </c>
      <c r="L423" s="1">
        <v>3</v>
      </c>
      <c r="M423" s="1">
        <v>0</v>
      </c>
      <c r="N423" s="1">
        <v>1</v>
      </c>
      <c r="O423" s="4">
        <v>3</v>
      </c>
      <c r="P423" s="1">
        <v>5</v>
      </c>
      <c r="Q423" s="1">
        <v>1</v>
      </c>
      <c r="R423" s="1">
        <v>5</v>
      </c>
      <c r="S423" s="1">
        <v>1</v>
      </c>
      <c r="T423" s="4">
        <v>3</v>
      </c>
      <c r="U423" s="1">
        <v>5</v>
      </c>
      <c r="V423" s="1">
        <v>1</v>
      </c>
      <c r="W423" s="1">
        <v>1</v>
      </c>
      <c r="X423" s="1">
        <v>1</v>
      </c>
      <c r="Y423" s="1">
        <v>5</v>
      </c>
      <c r="Z423" s="4">
        <v>2.6</v>
      </c>
      <c r="AA423" s="1">
        <v>5</v>
      </c>
      <c r="AB423" s="1">
        <v>5</v>
      </c>
      <c r="AC423" s="1">
        <v>0</v>
      </c>
      <c r="AD423" s="1">
        <v>1</v>
      </c>
      <c r="AE423" s="1">
        <v>1</v>
      </c>
      <c r="AF423" s="1">
        <v>5</v>
      </c>
      <c r="AG423" s="1">
        <v>5</v>
      </c>
      <c r="AH423" s="4">
        <v>3.6666666666666665</v>
      </c>
      <c r="AI423" s="1">
        <v>5</v>
      </c>
      <c r="AJ423" s="1">
        <v>1</v>
      </c>
      <c r="AK423" s="1">
        <v>5</v>
      </c>
      <c r="AL423" s="1">
        <v>1</v>
      </c>
      <c r="AM423" s="1">
        <v>5</v>
      </c>
      <c r="AN423" s="1">
        <v>5</v>
      </c>
      <c r="AO423" s="1">
        <v>1</v>
      </c>
      <c r="AP423" s="1">
        <v>5</v>
      </c>
      <c r="AQ423" s="4">
        <v>3.5</v>
      </c>
      <c r="AR423" s="1">
        <v>5</v>
      </c>
      <c r="AS423" s="1">
        <v>0</v>
      </c>
      <c r="AT423" s="1">
        <v>5</v>
      </c>
      <c r="AU423" s="1">
        <v>5</v>
      </c>
      <c r="AV423" s="1">
        <v>1</v>
      </c>
      <c r="AW423" s="1">
        <v>5</v>
      </c>
      <c r="AX423" s="4">
        <v>4.2</v>
      </c>
      <c r="AY423" s="4">
        <f t="shared" si="12"/>
        <v>3.3277777777777775</v>
      </c>
      <c r="AZ423" s="4" t="str">
        <f t="shared" si="13"/>
        <v>Average</v>
      </c>
      <c r="BA423" s="1" t="s">
        <v>825</v>
      </c>
    </row>
    <row r="424" spans="1:53" ht="13.05" customHeight="1" x14ac:dyDescent="0.3">
      <c r="A424" s="1">
        <v>11643</v>
      </c>
      <c r="B424" s="1" t="s">
        <v>826</v>
      </c>
      <c r="C424" s="1" t="s">
        <v>85</v>
      </c>
      <c r="D424" s="1" t="s">
        <v>3</v>
      </c>
      <c r="E424" s="1">
        <v>5</v>
      </c>
      <c r="F424" s="1">
        <v>1</v>
      </c>
      <c r="G424" s="1">
        <v>1</v>
      </c>
      <c r="H424" s="1">
        <v>1</v>
      </c>
      <c r="I424" s="1">
        <v>1</v>
      </c>
      <c r="J424" s="1">
        <v>0</v>
      </c>
      <c r="K424" s="1">
        <v>1</v>
      </c>
      <c r="L424" s="1">
        <v>5</v>
      </c>
      <c r="M424" s="1">
        <v>5</v>
      </c>
      <c r="N424" s="1">
        <v>0</v>
      </c>
      <c r="O424" s="4">
        <v>2.5</v>
      </c>
      <c r="P424" s="1">
        <v>5</v>
      </c>
      <c r="Q424" s="1">
        <v>5</v>
      </c>
      <c r="R424" s="1">
        <v>5</v>
      </c>
      <c r="S424" s="1">
        <v>1</v>
      </c>
      <c r="T424" s="4">
        <v>4</v>
      </c>
      <c r="U424" s="1">
        <v>5</v>
      </c>
      <c r="V424" s="1">
        <v>5</v>
      </c>
      <c r="W424" s="1">
        <v>5</v>
      </c>
      <c r="X424" s="1">
        <v>5</v>
      </c>
      <c r="Y424" s="1">
        <v>5</v>
      </c>
      <c r="Z424" s="4">
        <v>5</v>
      </c>
      <c r="AA424" s="1">
        <v>0</v>
      </c>
      <c r="AB424" s="1">
        <v>5</v>
      </c>
      <c r="AC424" s="1">
        <v>5</v>
      </c>
      <c r="AD424" s="1">
        <v>5</v>
      </c>
      <c r="AE424" s="1">
        <v>5</v>
      </c>
      <c r="AF424" s="1">
        <v>5</v>
      </c>
      <c r="AG424" s="1">
        <v>5</v>
      </c>
      <c r="AH424" s="4">
        <v>5</v>
      </c>
      <c r="AI424" s="1">
        <v>5</v>
      </c>
      <c r="AJ424" s="1">
        <v>5</v>
      </c>
      <c r="AK424" s="1">
        <v>5</v>
      </c>
      <c r="AL424" s="1">
        <v>5</v>
      </c>
      <c r="AM424" s="1">
        <v>5</v>
      </c>
      <c r="AN424" s="1">
        <v>5</v>
      </c>
      <c r="AO424" s="1">
        <v>5</v>
      </c>
      <c r="AP424" s="1">
        <v>5</v>
      </c>
      <c r="AQ424" s="4">
        <v>5</v>
      </c>
      <c r="AR424" s="1">
        <v>5</v>
      </c>
      <c r="AS424" s="1">
        <v>0</v>
      </c>
      <c r="AT424" s="1">
        <v>5</v>
      </c>
      <c r="AU424" s="1">
        <v>5</v>
      </c>
      <c r="AV424" s="1">
        <v>5</v>
      </c>
      <c r="AW424" s="1">
        <v>5</v>
      </c>
      <c r="AX424" s="4">
        <v>5</v>
      </c>
      <c r="AY424" s="4">
        <f t="shared" si="12"/>
        <v>4.416666666666667</v>
      </c>
      <c r="AZ424" s="4" t="str">
        <f t="shared" si="13"/>
        <v>High</v>
      </c>
      <c r="BA424" s="1" t="s">
        <v>328</v>
      </c>
    </row>
    <row r="425" spans="1:53" ht="13.05" customHeight="1" x14ac:dyDescent="0.3">
      <c r="A425" s="1">
        <v>11644</v>
      </c>
      <c r="B425" s="1" t="s">
        <v>827</v>
      </c>
      <c r="C425" s="1" t="s">
        <v>85</v>
      </c>
      <c r="D425" s="1" t="s">
        <v>3</v>
      </c>
      <c r="E425" s="1">
        <v>5</v>
      </c>
      <c r="F425" s="1">
        <v>1</v>
      </c>
      <c r="G425" s="1">
        <v>1</v>
      </c>
      <c r="H425" s="1">
        <v>1</v>
      </c>
      <c r="I425" s="1">
        <v>5</v>
      </c>
      <c r="J425" s="1">
        <v>0</v>
      </c>
      <c r="K425" s="1">
        <v>5</v>
      </c>
      <c r="L425" s="1">
        <v>5</v>
      </c>
      <c r="M425" s="1">
        <v>5</v>
      </c>
      <c r="N425" s="1">
        <v>0</v>
      </c>
      <c r="O425" s="4">
        <v>3.5</v>
      </c>
      <c r="P425" s="1">
        <v>5</v>
      </c>
      <c r="Q425" s="1">
        <v>5</v>
      </c>
      <c r="R425" s="1">
        <v>5</v>
      </c>
      <c r="S425" s="1">
        <v>5</v>
      </c>
      <c r="T425" s="4">
        <v>5</v>
      </c>
      <c r="U425" s="1">
        <v>5</v>
      </c>
      <c r="V425" s="1">
        <v>5</v>
      </c>
      <c r="W425" s="1">
        <v>5</v>
      </c>
      <c r="X425" s="1">
        <v>5</v>
      </c>
      <c r="Y425" s="1">
        <v>5</v>
      </c>
      <c r="Z425" s="4">
        <v>5</v>
      </c>
      <c r="AA425" s="1">
        <v>0</v>
      </c>
      <c r="AB425" s="1">
        <v>5</v>
      </c>
      <c r="AC425" s="1">
        <v>5</v>
      </c>
      <c r="AD425" s="1">
        <v>5</v>
      </c>
      <c r="AE425" s="1">
        <v>1</v>
      </c>
      <c r="AF425" s="1">
        <v>5</v>
      </c>
      <c r="AG425" s="1">
        <v>5</v>
      </c>
      <c r="AH425" s="4">
        <v>4.333333333333333</v>
      </c>
      <c r="AI425" s="1">
        <v>5</v>
      </c>
      <c r="AJ425" s="1">
        <v>5</v>
      </c>
      <c r="AK425" s="1">
        <v>5</v>
      </c>
      <c r="AL425" s="1">
        <v>5</v>
      </c>
      <c r="AM425" s="1">
        <v>5</v>
      </c>
      <c r="AN425" s="1">
        <v>5</v>
      </c>
      <c r="AO425" s="1">
        <v>5</v>
      </c>
      <c r="AP425" s="1">
        <v>5</v>
      </c>
      <c r="AQ425" s="4">
        <v>5</v>
      </c>
      <c r="AR425" s="1">
        <v>5</v>
      </c>
      <c r="AS425" s="1">
        <v>0</v>
      </c>
      <c r="AT425" s="1">
        <v>5</v>
      </c>
      <c r="AU425" s="1">
        <v>5</v>
      </c>
      <c r="AV425" s="1">
        <v>5</v>
      </c>
      <c r="AW425" s="1">
        <v>5</v>
      </c>
      <c r="AX425" s="4">
        <v>5</v>
      </c>
      <c r="AY425" s="4">
        <f t="shared" si="12"/>
        <v>4.6388888888888884</v>
      </c>
      <c r="AZ425" s="4" t="str">
        <f t="shared" si="13"/>
        <v>High</v>
      </c>
      <c r="BA425" s="1" t="s">
        <v>828</v>
      </c>
    </row>
    <row r="426" spans="1:53" ht="13.05" customHeight="1" x14ac:dyDescent="0.3">
      <c r="A426" s="1">
        <v>11645</v>
      </c>
      <c r="B426" s="1" t="s">
        <v>829</v>
      </c>
      <c r="C426" s="1" t="s">
        <v>85</v>
      </c>
      <c r="D426" s="1" t="s">
        <v>3</v>
      </c>
      <c r="E426" s="1">
        <v>5</v>
      </c>
      <c r="F426" s="1">
        <v>1</v>
      </c>
      <c r="G426" s="1">
        <v>5</v>
      </c>
      <c r="H426" s="1">
        <v>1</v>
      </c>
      <c r="I426" s="1">
        <v>5</v>
      </c>
      <c r="J426" s="1">
        <v>0</v>
      </c>
      <c r="K426" s="1">
        <v>5</v>
      </c>
      <c r="L426" s="1">
        <v>5</v>
      </c>
      <c r="M426" s="1">
        <v>5</v>
      </c>
      <c r="N426" s="1">
        <v>0</v>
      </c>
      <c r="O426" s="4">
        <v>4</v>
      </c>
      <c r="P426" s="1">
        <v>5</v>
      </c>
      <c r="Q426" s="1">
        <v>5</v>
      </c>
      <c r="R426" s="1">
        <v>5</v>
      </c>
      <c r="S426" s="1">
        <v>5</v>
      </c>
      <c r="T426" s="4">
        <v>5</v>
      </c>
      <c r="U426" s="1">
        <v>5</v>
      </c>
      <c r="V426" s="1">
        <v>5</v>
      </c>
      <c r="W426" s="1">
        <v>5</v>
      </c>
      <c r="X426" s="1">
        <v>5</v>
      </c>
      <c r="Y426" s="1">
        <v>5</v>
      </c>
      <c r="Z426" s="4">
        <v>5</v>
      </c>
      <c r="AA426" s="1">
        <v>0</v>
      </c>
      <c r="AB426" s="1">
        <v>5</v>
      </c>
      <c r="AC426" s="1">
        <v>5</v>
      </c>
      <c r="AD426" s="1">
        <v>5</v>
      </c>
      <c r="AE426" s="1">
        <v>5</v>
      </c>
      <c r="AF426" s="1">
        <v>5</v>
      </c>
      <c r="AG426" s="1">
        <v>5</v>
      </c>
      <c r="AH426" s="4">
        <v>5</v>
      </c>
      <c r="AI426" s="1">
        <v>5</v>
      </c>
      <c r="AJ426" s="1">
        <v>5</v>
      </c>
      <c r="AK426" s="1">
        <v>5</v>
      </c>
      <c r="AL426" s="1">
        <v>5</v>
      </c>
      <c r="AM426" s="1">
        <v>5</v>
      </c>
      <c r="AN426" s="1">
        <v>5</v>
      </c>
      <c r="AO426" s="1">
        <v>5</v>
      </c>
      <c r="AP426" s="1">
        <v>5</v>
      </c>
      <c r="AQ426" s="4">
        <v>5</v>
      </c>
      <c r="AR426" s="1">
        <v>5</v>
      </c>
      <c r="AS426" s="1">
        <v>0</v>
      </c>
      <c r="AT426" s="1">
        <v>5</v>
      </c>
      <c r="AU426" s="1">
        <v>5</v>
      </c>
      <c r="AV426" s="1">
        <v>5</v>
      </c>
      <c r="AW426" s="1">
        <v>5</v>
      </c>
      <c r="AX426" s="4">
        <v>5</v>
      </c>
      <c r="AY426" s="4">
        <f t="shared" si="12"/>
        <v>4.833333333333333</v>
      </c>
      <c r="AZ426" s="4" t="str">
        <f t="shared" si="13"/>
        <v>High</v>
      </c>
      <c r="BA426" s="1" t="s">
        <v>830</v>
      </c>
    </row>
    <row r="427" spans="1:53" ht="13.05" customHeight="1" x14ac:dyDescent="0.3">
      <c r="A427" s="1">
        <v>11646</v>
      </c>
      <c r="B427" s="1" t="s">
        <v>831</v>
      </c>
      <c r="C427" s="1" t="s">
        <v>85</v>
      </c>
      <c r="D427" s="1" t="s">
        <v>3</v>
      </c>
      <c r="E427" s="1">
        <v>5</v>
      </c>
      <c r="F427" s="1">
        <v>1</v>
      </c>
      <c r="G427" s="1">
        <v>1</v>
      </c>
      <c r="H427" s="1">
        <v>1</v>
      </c>
      <c r="I427" s="1">
        <v>5</v>
      </c>
      <c r="J427" s="1">
        <v>0</v>
      </c>
      <c r="K427" s="1">
        <v>5</v>
      </c>
      <c r="L427" s="1">
        <v>3</v>
      </c>
      <c r="M427" s="1">
        <v>5</v>
      </c>
      <c r="N427" s="1">
        <v>0</v>
      </c>
      <c r="O427" s="4">
        <v>3.25</v>
      </c>
      <c r="P427" s="1">
        <v>5</v>
      </c>
      <c r="Q427" s="1">
        <v>5</v>
      </c>
      <c r="R427" s="1">
        <v>5</v>
      </c>
      <c r="S427" s="1">
        <v>5</v>
      </c>
      <c r="T427" s="4">
        <v>5</v>
      </c>
      <c r="U427" s="1">
        <v>5</v>
      </c>
      <c r="V427" s="1">
        <v>5</v>
      </c>
      <c r="W427" s="1">
        <v>5</v>
      </c>
      <c r="X427" s="1">
        <v>5</v>
      </c>
      <c r="Y427" s="1">
        <v>5</v>
      </c>
      <c r="Z427" s="4">
        <v>5</v>
      </c>
      <c r="AA427" s="1">
        <v>0</v>
      </c>
      <c r="AB427" s="1">
        <v>5</v>
      </c>
      <c r="AC427" s="1">
        <v>5</v>
      </c>
      <c r="AD427" s="1">
        <v>5</v>
      </c>
      <c r="AE427" s="1">
        <v>5</v>
      </c>
      <c r="AF427" s="1">
        <v>5</v>
      </c>
      <c r="AG427" s="1">
        <v>5</v>
      </c>
      <c r="AH427" s="4">
        <v>5</v>
      </c>
      <c r="AI427" s="1">
        <v>5</v>
      </c>
      <c r="AJ427" s="1">
        <v>5</v>
      </c>
      <c r="AK427" s="1">
        <v>5</v>
      </c>
      <c r="AL427" s="1">
        <v>5</v>
      </c>
      <c r="AM427" s="1">
        <v>5</v>
      </c>
      <c r="AN427" s="1">
        <v>5</v>
      </c>
      <c r="AO427" s="1">
        <v>5</v>
      </c>
      <c r="AP427" s="1">
        <v>1</v>
      </c>
      <c r="AQ427" s="4">
        <v>4.5</v>
      </c>
      <c r="AR427" s="1">
        <v>5</v>
      </c>
      <c r="AS427" s="1">
        <v>0</v>
      </c>
      <c r="AT427" s="1">
        <v>1</v>
      </c>
      <c r="AU427" s="1">
        <v>5</v>
      </c>
      <c r="AV427" s="1">
        <v>5</v>
      </c>
      <c r="AW427" s="1">
        <v>5</v>
      </c>
      <c r="AX427" s="4">
        <v>4.2</v>
      </c>
      <c r="AY427" s="4">
        <f t="shared" si="12"/>
        <v>4.4916666666666663</v>
      </c>
      <c r="AZ427" s="4" t="str">
        <f t="shared" si="13"/>
        <v>High</v>
      </c>
      <c r="BA427" s="1" t="s">
        <v>832</v>
      </c>
    </row>
    <row r="428" spans="1:53" ht="13.05" customHeight="1" x14ac:dyDescent="0.3">
      <c r="A428" s="1">
        <v>11647</v>
      </c>
      <c r="B428" s="1" t="s">
        <v>833</v>
      </c>
      <c r="C428" s="1" t="s">
        <v>85</v>
      </c>
      <c r="D428" s="1" t="s">
        <v>3</v>
      </c>
      <c r="E428" s="1">
        <v>5</v>
      </c>
      <c r="F428" s="1">
        <v>1</v>
      </c>
      <c r="G428" s="1">
        <v>5</v>
      </c>
      <c r="H428" s="1">
        <v>3</v>
      </c>
      <c r="I428" s="1">
        <v>4</v>
      </c>
      <c r="J428" s="1">
        <v>0</v>
      </c>
      <c r="K428" s="1">
        <v>1</v>
      </c>
      <c r="L428" s="1">
        <v>5</v>
      </c>
      <c r="M428" s="1">
        <v>3</v>
      </c>
      <c r="N428" s="1">
        <v>0</v>
      </c>
      <c r="O428" s="4">
        <v>3.375</v>
      </c>
      <c r="P428" s="1">
        <v>5</v>
      </c>
      <c r="Q428" s="1">
        <v>5</v>
      </c>
      <c r="R428" s="1">
        <v>5</v>
      </c>
      <c r="S428" s="1">
        <v>5</v>
      </c>
      <c r="T428" s="4">
        <v>5</v>
      </c>
      <c r="U428" s="1">
        <v>5</v>
      </c>
      <c r="V428" s="1">
        <v>5</v>
      </c>
      <c r="W428" s="1">
        <v>1</v>
      </c>
      <c r="X428" s="1">
        <v>1</v>
      </c>
      <c r="Y428" s="1">
        <v>5</v>
      </c>
      <c r="Z428" s="4">
        <v>3.4</v>
      </c>
      <c r="AA428" s="1">
        <v>5</v>
      </c>
      <c r="AB428" s="1">
        <v>5</v>
      </c>
      <c r="AC428" s="1">
        <v>0</v>
      </c>
      <c r="AD428" s="1">
        <v>5</v>
      </c>
      <c r="AE428" s="1">
        <v>1</v>
      </c>
      <c r="AF428" s="1">
        <v>1</v>
      </c>
      <c r="AG428" s="1">
        <v>5</v>
      </c>
      <c r="AH428" s="4">
        <v>3.6666666666666665</v>
      </c>
      <c r="AI428" s="1">
        <v>5</v>
      </c>
      <c r="AJ428" s="1">
        <v>1</v>
      </c>
      <c r="AK428" s="1">
        <v>5</v>
      </c>
      <c r="AL428" s="1">
        <v>5</v>
      </c>
      <c r="AM428" s="1">
        <v>5</v>
      </c>
      <c r="AN428" s="1">
        <v>5</v>
      </c>
      <c r="AO428" s="1">
        <v>1</v>
      </c>
      <c r="AP428" s="1">
        <v>5</v>
      </c>
      <c r="AQ428" s="4">
        <v>4</v>
      </c>
      <c r="AR428" s="1">
        <v>5</v>
      </c>
      <c r="AS428" s="1">
        <v>0</v>
      </c>
      <c r="AT428" s="1">
        <v>1</v>
      </c>
      <c r="AU428" s="1">
        <v>5</v>
      </c>
      <c r="AV428" s="1">
        <v>5</v>
      </c>
      <c r="AW428" s="1">
        <v>5</v>
      </c>
      <c r="AX428" s="4">
        <v>4.2</v>
      </c>
      <c r="AY428" s="4">
        <f t="shared" si="12"/>
        <v>3.9402777777777778</v>
      </c>
      <c r="AZ428" s="4" t="str">
        <f t="shared" si="13"/>
        <v>Average</v>
      </c>
      <c r="BA428" s="1" t="s">
        <v>272</v>
      </c>
    </row>
    <row r="429" spans="1:53" ht="13.05" customHeight="1" x14ac:dyDescent="0.3">
      <c r="A429" s="1">
        <v>11654</v>
      </c>
      <c r="B429" s="1" t="s">
        <v>834</v>
      </c>
      <c r="C429" s="1" t="s">
        <v>85</v>
      </c>
      <c r="D429" s="1" t="s">
        <v>3</v>
      </c>
      <c r="E429" s="1">
        <v>5</v>
      </c>
      <c r="F429" s="1">
        <v>1</v>
      </c>
      <c r="G429" s="1">
        <v>1</v>
      </c>
      <c r="H429" s="1">
        <v>5</v>
      </c>
      <c r="I429" s="1">
        <v>5</v>
      </c>
      <c r="J429" s="1">
        <v>0</v>
      </c>
      <c r="K429" s="1">
        <v>5</v>
      </c>
      <c r="L429" s="1">
        <v>5</v>
      </c>
      <c r="M429" s="1">
        <v>0</v>
      </c>
      <c r="N429" s="1">
        <v>1</v>
      </c>
      <c r="O429" s="4">
        <v>3.5</v>
      </c>
      <c r="P429" s="1">
        <v>5</v>
      </c>
      <c r="Q429" s="1">
        <v>5</v>
      </c>
      <c r="R429" s="1">
        <v>5</v>
      </c>
      <c r="S429" s="1">
        <v>5</v>
      </c>
      <c r="T429" s="4">
        <v>5</v>
      </c>
      <c r="U429" s="1">
        <v>1</v>
      </c>
      <c r="V429" s="1">
        <v>5</v>
      </c>
      <c r="W429" s="1">
        <v>5</v>
      </c>
      <c r="X429" s="1">
        <v>5</v>
      </c>
      <c r="Y429" s="1">
        <v>5</v>
      </c>
      <c r="Z429" s="4">
        <v>4.2</v>
      </c>
      <c r="AA429" s="1">
        <v>1</v>
      </c>
      <c r="AB429" s="1">
        <v>5</v>
      </c>
      <c r="AC429" s="1">
        <v>0</v>
      </c>
      <c r="AD429" s="1">
        <v>5</v>
      </c>
      <c r="AE429" s="1">
        <v>1</v>
      </c>
      <c r="AF429" s="1">
        <v>5</v>
      </c>
      <c r="AG429" s="1">
        <v>5</v>
      </c>
      <c r="AH429" s="4">
        <v>3.6666666666666665</v>
      </c>
      <c r="AI429" s="1">
        <v>1</v>
      </c>
      <c r="AJ429" s="1">
        <v>5</v>
      </c>
      <c r="AK429" s="1">
        <v>5</v>
      </c>
      <c r="AL429" s="1">
        <v>5</v>
      </c>
      <c r="AM429" s="1">
        <v>1</v>
      </c>
      <c r="AN429" s="1">
        <v>5</v>
      </c>
      <c r="AO429" s="1">
        <v>5</v>
      </c>
      <c r="AP429" s="1">
        <v>1</v>
      </c>
      <c r="AQ429" s="4">
        <v>3.5</v>
      </c>
      <c r="AR429" s="1">
        <v>1</v>
      </c>
      <c r="AS429" s="1">
        <v>0</v>
      </c>
      <c r="AT429" s="1">
        <v>5</v>
      </c>
      <c r="AU429" s="1">
        <v>5</v>
      </c>
      <c r="AV429" s="1">
        <v>5</v>
      </c>
      <c r="AW429" s="1">
        <v>5</v>
      </c>
      <c r="AX429" s="4">
        <v>4.2</v>
      </c>
      <c r="AY429" s="4">
        <f t="shared" si="12"/>
        <v>4.0111111111111111</v>
      </c>
      <c r="AZ429" s="4" t="str">
        <f t="shared" si="13"/>
        <v>High</v>
      </c>
      <c r="BA429" s="1" t="s">
        <v>328</v>
      </c>
    </row>
    <row r="430" spans="1:53" ht="13.05" customHeight="1" x14ac:dyDescent="0.3">
      <c r="A430" s="1">
        <v>11656</v>
      </c>
      <c r="B430" s="1" t="s">
        <v>835</v>
      </c>
      <c r="C430" s="1" t="s">
        <v>85</v>
      </c>
      <c r="D430" s="1" t="s">
        <v>3</v>
      </c>
      <c r="E430" s="1">
        <v>5</v>
      </c>
      <c r="F430" s="1">
        <v>1</v>
      </c>
      <c r="G430" s="1">
        <v>1</v>
      </c>
      <c r="H430" s="1">
        <v>1</v>
      </c>
      <c r="I430" s="1">
        <v>5</v>
      </c>
      <c r="J430" s="1">
        <v>0</v>
      </c>
      <c r="K430" s="1">
        <v>5</v>
      </c>
      <c r="L430" s="1">
        <v>5</v>
      </c>
      <c r="M430" s="1">
        <v>5</v>
      </c>
      <c r="N430" s="1">
        <v>0</v>
      </c>
      <c r="O430" s="4">
        <v>3.5</v>
      </c>
      <c r="P430" s="1">
        <v>5</v>
      </c>
      <c r="Q430" s="1">
        <v>5</v>
      </c>
      <c r="R430" s="1">
        <v>5</v>
      </c>
      <c r="S430" s="1">
        <v>5</v>
      </c>
      <c r="T430" s="4">
        <v>5</v>
      </c>
      <c r="U430" s="1">
        <v>5</v>
      </c>
      <c r="V430" s="1">
        <v>5</v>
      </c>
      <c r="W430" s="1">
        <v>5</v>
      </c>
      <c r="X430" s="1">
        <v>5</v>
      </c>
      <c r="Y430" s="1">
        <v>5</v>
      </c>
      <c r="Z430" s="4">
        <v>5</v>
      </c>
      <c r="AA430" s="1">
        <v>0</v>
      </c>
      <c r="AB430" s="1">
        <v>5</v>
      </c>
      <c r="AC430" s="1">
        <v>5</v>
      </c>
      <c r="AD430" s="1">
        <v>5</v>
      </c>
      <c r="AE430" s="1">
        <v>5</v>
      </c>
      <c r="AF430" s="1">
        <v>1</v>
      </c>
      <c r="AG430" s="1">
        <v>5</v>
      </c>
      <c r="AH430" s="4">
        <v>4.333333333333333</v>
      </c>
      <c r="AI430" s="1">
        <v>5</v>
      </c>
      <c r="AJ430" s="1">
        <v>5</v>
      </c>
      <c r="AK430" s="1">
        <v>5</v>
      </c>
      <c r="AL430" s="1">
        <v>5</v>
      </c>
      <c r="AM430" s="1">
        <v>5</v>
      </c>
      <c r="AN430" s="1">
        <v>5</v>
      </c>
      <c r="AO430" s="1">
        <v>5</v>
      </c>
      <c r="AP430" s="1">
        <v>5</v>
      </c>
      <c r="AQ430" s="4">
        <v>5</v>
      </c>
      <c r="AR430" s="1">
        <v>5</v>
      </c>
      <c r="AS430" s="1">
        <v>0</v>
      </c>
      <c r="AT430" s="1">
        <v>5</v>
      </c>
      <c r="AU430" s="1">
        <v>5</v>
      </c>
      <c r="AV430" s="1">
        <v>5</v>
      </c>
      <c r="AW430" s="1">
        <v>5</v>
      </c>
      <c r="AX430" s="4">
        <v>5</v>
      </c>
      <c r="AY430" s="4">
        <f t="shared" si="12"/>
        <v>4.6388888888888884</v>
      </c>
      <c r="AZ430" s="4" t="str">
        <f t="shared" si="13"/>
        <v>High</v>
      </c>
      <c r="BA430" s="1" t="s">
        <v>204</v>
      </c>
    </row>
    <row r="431" spans="1:53" ht="13.05" customHeight="1" x14ac:dyDescent="0.3">
      <c r="A431" s="1">
        <v>11658</v>
      </c>
      <c r="B431" s="1" t="s">
        <v>836</v>
      </c>
      <c r="C431" s="1" t="s">
        <v>85</v>
      </c>
      <c r="D431" s="1" t="s">
        <v>3</v>
      </c>
      <c r="E431" s="1">
        <v>5</v>
      </c>
      <c r="F431" s="1">
        <v>1</v>
      </c>
      <c r="G431" s="1">
        <v>1</v>
      </c>
      <c r="H431" s="1">
        <v>3</v>
      </c>
      <c r="I431" s="1">
        <v>5</v>
      </c>
      <c r="J431" s="1">
        <v>0</v>
      </c>
      <c r="K431" s="1">
        <v>5</v>
      </c>
      <c r="L431" s="1">
        <v>5</v>
      </c>
      <c r="M431" s="1">
        <v>5</v>
      </c>
      <c r="N431" s="1">
        <v>0</v>
      </c>
      <c r="O431" s="4">
        <v>3.75</v>
      </c>
      <c r="P431" s="1">
        <v>1</v>
      </c>
      <c r="Q431" s="1">
        <v>5</v>
      </c>
      <c r="R431" s="1">
        <v>5</v>
      </c>
      <c r="S431" s="1">
        <v>5</v>
      </c>
      <c r="T431" s="4">
        <v>4</v>
      </c>
      <c r="U431" s="1">
        <v>5</v>
      </c>
      <c r="V431" s="1">
        <v>5</v>
      </c>
      <c r="W431" s="1">
        <v>5</v>
      </c>
      <c r="X431" s="1">
        <v>5</v>
      </c>
      <c r="Y431" s="1">
        <v>5</v>
      </c>
      <c r="Z431" s="4">
        <v>5</v>
      </c>
      <c r="AA431" s="1">
        <v>5</v>
      </c>
      <c r="AB431" s="1">
        <v>5</v>
      </c>
      <c r="AC431" s="1">
        <v>0</v>
      </c>
      <c r="AD431" s="1">
        <v>5</v>
      </c>
      <c r="AE431" s="1">
        <v>5</v>
      </c>
      <c r="AF431" s="1">
        <v>5</v>
      </c>
      <c r="AG431" s="1">
        <v>5</v>
      </c>
      <c r="AH431" s="4">
        <v>5</v>
      </c>
      <c r="AI431" s="1">
        <v>5</v>
      </c>
      <c r="AJ431" s="1">
        <v>1</v>
      </c>
      <c r="AK431" s="1">
        <v>1</v>
      </c>
      <c r="AL431" s="1">
        <v>5</v>
      </c>
      <c r="AM431" s="1">
        <v>5</v>
      </c>
      <c r="AN431" s="1">
        <v>5</v>
      </c>
      <c r="AO431" s="1">
        <v>5</v>
      </c>
      <c r="AP431" s="1">
        <v>5</v>
      </c>
      <c r="AQ431" s="4">
        <v>4</v>
      </c>
      <c r="AR431" s="1">
        <v>1</v>
      </c>
      <c r="AS431" s="1">
        <v>0</v>
      </c>
      <c r="AT431" s="1">
        <v>1</v>
      </c>
      <c r="AU431" s="1">
        <v>5</v>
      </c>
      <c r="AV431" s="1">
        <v>1</v>
      </c>
      <c r="AW431" s="1">
        <v>5</v>
      </c>
      <c r="AX431" s="4">
        <v>2.6</v>
      </c>
      <c r="AY431" s="4">
        <f t="shared" si="12"/>
        <v>4.0583333333333336</v>
      </c>
      <c r="AZ431" s="4" t="str">
        <f t="shared" si="13"/>
        <v>High</v>
      </c>
      <c r="BA431" s="1" t="s">
        <v>837</v>
      </c>
    </row>
    <row r="432" spans="1:53" ht="13.05" customHeight="1" x14ac:dyDescent="0.3">
      <c r="A432" s="1">
        <v>11659</v>
      </c>
      <c r="B432" s="1" t="s">
        <v>838</v>
      </c>
      <c r="C432" s="1" t="s">
        <v>85</v>
      </c>
      <c r="D432" s="1" t="s">
        <v>3</v>
      </c>
      <c r="E432" s="1">
        <v>1</v>
      </c>
      <c r="F432" s="1">
        <v>1</v>
      </c>
      <c r="G432" s="1">
        <v>1</v>
      </c>
      <c r="H432" s="1">
        <v>1</v>
      </c>
      <c r="I432" s="1">
        <v>1</v>
      </c>
      <c r="J432" s="1">
        <v>0</v>
      </c>
      <c r="K432" s="1">
        <v>1</v>
      </c>
      <c r="L432" s="1">
        <v>3</v>
      </c>
      <c r="M432" s="1">
        <v>5</v>
      </c>
      <c r="N432" s="1">
        <v>0</v>
      </c>
      <c r="O432" s="4">
        <v>1.75</v>
      </c>
      <c r="P432" s="1">
        <v>5</v>
      </c>
      <c r="Q432" s="1">
        <v>5</v>
      </c>
      <c r="R432" s="1">
        <v>5</v>
      </c>
      <c r="S432" s="1">
        <v>5</v>
      </c>
      <c r="T432" s="4">
        <v>5</v>
      </c>
      <c r="U432" s="1">
        <v>1</v>
      </c>
      <c r="V432" s="1">
        <v>5</v>
      </c>
      <c r="W432" s="1">
        <v>5</v>
      </c>
      <c r="X432" s="1">
        <v>5</v>
      </c>
      <c r="Y432" s="1">
        <v>5</v>
      </c>
      <c r="Z432" s="4">
        <v>4.2</v>
      </c>
      <c r="AA432" s="1">
        <v>0</v>
      </c>
      <c r="AB432" s="1">
        <v>1</v>
      </c>
      <c r="AC432" s="1">
        <v>5</v>
      </c>
      <c r="AD432" s="1">
        <v>5</v>
      </c>
      <c r="AE432" s="1">
        <v>1</v>
      </c>
      <c r="AF432" s="1">
        <v>5</v>
      </c>
      <c r="AG432" s="1">
        <v>5</v>
      </c>
      <c r="AH432" s="4">
        <v>3.6666666666666665</v>
      </c>
      <c r="AI432" s="1">
        <v>5</v>
      </c>
      <c r="AJ432" s="1">
        <v>5</v>
      </c>
      <c r="AK432" s="1">
        <v>1</v>
      </c>
      <c r="AL432" s="1">
        <v>5</v>
      </c>
      <c r="AM432" s="1">
        <v>1</v>
      </c>
      <c r="AN432" s="1">
        <v>5</v>
      </c>
      <c r="AO432" s="1">
        <v>5</v>
      </c>
      <c r="AP432" s="1">
        <v>1</v>
      </c>
      <c r="AQ432" s="4">
        <v>3.5</v>
      </c>
      <c r="AR432" s="1">
        <v>1</v>
      </c>
      <c r="AS432" s="1">
        <v>1</v>
      </c>
      <c r="AT432" s="1">
        <v>1</v>
      </c>
      <c r="AU432" s="1">
        <v>1</v>
      </c>
      <c r="AV432" s="1">
        <v>1</v>
      </c>
      <c r="AW432" s="1">
        <v>1</v>
      </c>
      <c r="AX432" s="4">
        <v>1</v>
      </c>
      <c r="AY432" s="4">
        <f t="shared" si="12"/>
        <v>3.1861111111111113</v>
      </c>
      <c r="AZ432" s="4" t="str">
        <f t="shared" si="13"/>
        <v>Average</v>
      </c>
      <c r="BA432" s="1" t="s">
        <v>839</v>
      </c>
    </row>
    <row r="433" spans="1:53" ht="13.05" customHeight="1" x14ac:dyDescent="0.3">
      <c r="A433" s="1">
        <v>11661</v>
      </c>
      <c r="B433" s="1" t="s">
        <v>840</v>
      </c>
      <c r="C433" s="1" t="s">
        <v>85</v>
      </c>
      <c r="D433" s="1" t="s">
        <v>3</v>
      </c>
      <c r="E433" s="1">
        <v>5</v>
      </c>
      <c r="F433" s="1">
        <v>1</v>
      </c>
      <c r="G433" s="1">
        <v>1</v>
      </c>
      <c r="H433" s="1">
        <v>3</v>
      </c>
      <c r="I433" s="1">
        <v>1</v>
      </c>
      <c r="J433" s="1">
        <v>0</v>
      </c>
      <c r="K433" s="1">
        <v>3</v>
      </c>
      <c r="L433" s="1">
        <v>5</v>
      </c>
      <c r="M433" s="1">
        <v>3</v>
      </c>
      <c r="N433" s="1">
        <v>0</v>
      </c>
      <c r="O433" s="4">
        <v>2.75</v>
      </c>
      <c r="P433" s="1">
        <v>5</v>
      </c>
      <c r="Q433" s="1">
        <v>1</v>
      </c>
      <c r="R433" s="1">
        <v>5</v>
      </c>
      <c r="S433" s="1">
        <v>5</v>
      </c>
      <c r="T433" s="4">
        <v>4</v>
      </c>
      <c r="U433" s="1">
        <v>5</v>
      </c>
      <c r="V433" s="1">
        <v>5</v>
      </c>
      <c r="W433" s="1">
        <v>5</v>
      </c>
      <c r="X433" s="1">
        <v>5</v>
      </c>
      <c r="Y433" s="1">
        <v>5</v>
      </c>
      <c r="Z433" s="4">
        <v>5</v>
      </c>
      <c r="AA433" s="1">
        <v>5</v>
      </c>
      <c r="AB433" s="1">
        <v>5</v>
      </c>
      <c r="AC433" s="1">
        <v>0</v>
      </c>
      <c r="AD433" s="1">
        <v>5</v>
      </c>
      <c r="AE433" s="1">
        <v>1</v>
      </c>
      <c r="AF433" s="1">
        <v>5</v>
      </c>
      <c r="AG433" s="1">
        <v>5</v>
      </c>
      <c r="AH433" s="4">
        <v>4.333333333333333</v>
      </c>
      <c r="AI433" s="1">
        <v>1</v>
      </c>
      <c r="AJ433" s="1">
        <v>1</v>
      </c>
      <c r="AK433" s="1">
        <v>5</v>
      </c>
      <c r="AL433" s="1">
        <v>5</v>
      </c>
      <c r="AM433" s="1">
        <v>5</v>
      </c>
      <c r="AN433" s="1">
        <v>5</v>
      </c>
      <c r="AO433" s="1">
        <v>5</v>
      </c>
      <c r="AP433" s="1">
        <v>1</v>
      </c>
      <c r="AQ433" s="4">
        <v>3.5</v>
      </c>
      <c r="AR433" s="1">
        <v>1</v>
      </c>
      <c r="AS433" s="1">
        <v>0</v>
      </c>
      <c r="AT433" s="1">
        <v>1</v>
      </c>
      <c r="AU433" s="1">
        <v>5</v>
      </c>
      <c r="AV433" s="1">
        <v>5</v>
      </c>
      <c r="AW433" s="1">
        <v>5</v>
      </c>
      <c r="AX433" s="4">
        <v>3.4</v>
      </c>
      <c r="AY433" s="4">
        <f t="shared" si="12"/>
        <v>3.8305555555555553</v>
      </c>
      <c r="AZ433" s="4" t="str">
        <f t="shared" si="13"/>
        <v>Average</v>
      </c>
      <c r="BA433" s="1" t="s">
        <v>841</v>
      </c>
    </row>
    <row r="434" spans="1:53" ht="13.05" customHeight="1" x14ac:dyDescent="0.3">
      <c r="A434" s="1">
        <v>11663</v>
      </c>
      <c r="B434" s="1" t="s">
        <v>842</v>
      </c>
      <c r="C434" s="1" t="s">
        <v>85</v>
      </c>
      <c r="D434" s="1" t="s">
        <v>3</v>
      </c>
      <c r="E434" s="1">
        <v>5</v>
      </c>
      <c r="F434" s="1">
        <v>1</v>
      </c>
      <c r="G434" s="1">
        <v>1</v>
      </c>
      <c r="H434" s="1">
        <v>3</v>
      </c>
      <c r="I434" s="1">
        <v>5</v>
      </c>
      <c r="J434" s="1">
        <v>0</v>
      </c>
      <c r="K434" s="1">
        <v>5</v>
      </c>
      <c r="L434" s="1">
        <v>5</v>
      </c>
      <c r="M434" s="1">
        <v>5</v>
      </c>
      <c r="N434" s="1">
        <v>0</v>
      </c>
      <c r="O434" s="4">
        <v>3.75</v>
      </c>
      <c r="P434" s="1">
        <v>5</v>
      </c>
      <c r="Q434" s="1">
        <v>5</v>
      </c>
      <c r="R434" s="1">
        <v>5</v>
      </c>
      <c r="S434" s="1">
        <v>5</v>
      </c>
      <c r="T434" s="4">
        <v>5</v>
      </c>
      <c r="U434" s="1">
        <v>5</v>
      </c>
      <c r="V434" s="1">
        <v>5</v>
      </c>
      <c r="W434" s="1">
        <v>5</v>
      </c>
      <c r="X434" s="1">
        <v>5</v>
      </c>
      <c r="Y434" s="1">
        <v>5</v>
      </c>
      <c r="Z434" s="4">
        <v>5</v>
      </c>
      <c r="AA434" s="1">
        <v>5</v>
      </c>
      <c r="AB434" s="1">
        <v>5</v>
      </c>
      <c r="AC434" s="1">
        <v>0</v>
      </c>
      <c r="AD434" s="1">
        <v>5</v>
      </c>
      <c r="AE434" s="1">
        <v>5</v>
      </c>
      <c r="AF434" s="1">
        <v>5</v>
      </c>
      <c r="AG434" s="1">
        <v>5</v>
      </c>
      <c r="AH434" s="4">
        <v>5</v>
      </c>
      <c r="AI434" s="1">
        <v>5</v>
      </c>
      <c r="AJ434" s="1">
        <v>5</v>
      </c>
      <c r="AK434" s="1">
        <v>5</v>
      </c>
      <c r="AL434" s="1">
        <v>5</v>
      </c>
      <c r="AM434" s="1">
        <v>5</v>
      </c>
      <c r="AN434" s="1">
        <v>5</v>
      </c>
      <c r="AO434" s="1">
        <v>5</v>
      </c>
      <c r="AP434" s="1">
        <v>5</v>
      </c>
      <c r="AQ434" s="4">
        <v>5</v>
      </c>
      <c r="AR434" s="1">
        <v>5</v>
      </c>
      <c r="AS434" s="1">
        <v>5</v>
      </c>
      <c r="AT434" s="1">
        <v>5</v>
      </c>
      <c r="AU434" s="1">
        <v>5</v>
      </c>
      <c r="AV434" s="1">
        <v>5</v>
      </c>
      <c r="AW434" s="1">
        <v>1</v>
      </c>
      <c r="AX434" s="4">
        <v>4.333333333333333</v>
      </c>
      <c r="AY434" s="4">
        <f t="shared" si="12"/>
        <v>4.6805555555555554</v>
      </c>
      <c r="AZ434" s="4" t="str">
        <f t="shared" si="13"/>
        <v>High</v>
      </c>
      <c r="BA434" s="1" t="s">
        <v>8890</v>
      </c>
    </row>
    <row r="435" spans="1:53" ht="13.05" customHeight="1" x14ac:dyDescent="0.3">
      <c r="A435" s="1">
        <v>11665</v>
      </c>
      <c r="B435" s="1" t="s">
        <v>843</v>
      </c>
      <c r="C435" s="1" t="s">
        <v>85</v>
      </c>
      <c r="D435" s="1" t="s">
        <v>3</v>
      </c>
      <c r="E435" s="1">
        <v>5</v>
      </c>
      <c r="F435" s="1">
        <v>5</v>
      </c>
      <c r="G435" s="1">
        <v>0</v>
      </c>
      <c r="H435" s="1">
        <v>3</v>
      </c>
      <c r="I435" s="1">
        <v>4</v>
      </c>
      <c r="J435" s="1">
        <v>1</v>
      </c>
      <c r="K435" s="1">
        <v>1</v>
      </c>
      <c r="L435" s="1">
        <v>1</v>
      </c>
      <c r="M435" s="1">
        <v>1</v>
      </c>
      <c r="N435" s="1">
        <v>0</v>
      </c>
      <c r="O435" s="4">
        <v>2.625</v>
      </c>
      <c r="P435" s="1">
        <v>1</v>
      </c>
      <c r="Q435" s="1">
        <v>5</v>
      </c>
      <c r="R435" s="1">
        <v>5</v>
      </c>
      <c r="S435" s="1">
        <v>1</v>
      </c>
      <c r="T435" s="4">
        <v>3</v>
      </c>
      <c r="U435" s="1">
        <v>1</v>
      </c>
      <c r="V435" s="1">
        <v>5</v>
      </c>
      <c r="W435" s="1">
        <v>5</v>
      </c>
      <c r="X435" s="1">
        <v>5</v>
      </c>
      <c r="Y435" s="1">
        <v>5</v>
      </c>
      <c r="Z435" s="4">
        <v>4.2</v>
      </c>
      <c r="AA435" s="1">
        <v>5</v>
      </c>
      <c r="AB435" s="1">
        <v>1</v>
      </c>
      <c r="AC435" s="1">
        <v>0</v>
      </c>
      <c r="AD435" s="1">
        <v>5</v>
      </c>
      <c r="AE435" s="1">
        <v>1</v>
      </c>
      <c r="AF435" s="1">
        <v>1</v>
      </c>
      <c r="AG435" s="1">
        <v>1</v>
      </c>
      <c r="AH435" s="4">
        <v>2.3333333333333335</v>
      </c>
      <c r="AI435" s="1">
        <v>5</v>
      </c>
      <c r="AJ435" s="1">
        <v>5</v>
      </c>
      <c r="AK435" s="1">
        <v>1</v>
      </c>
      <c r="AL435" s="1">
        <v>1</v>
      </c>
      <c r="AM435" s="1">
        <v>1</v>
      </c>
      <c r="AN435" s="1">
        <v>5</v>
      </c>
      <c r="AO435" s="1">
        <v>1</v>
      </c>
      <c r="AP435" s="1">
        <v>1</v>
      </c>
      <c r="AQ435" s="4">
        <v>2.5</v>
      </c>
      <c r="AR435" s="1">
        <v>1</v>
      </c>
      <c r="AS435" s="1">
        <v>1</v>
      </c>
      <c r="AT435" s="1">
        <v>1</v>
      </c>
      <c r="AU435" s="1">
        <v>5</v>
      </c>
      <c r="AV435" s="1">
        <v>1</v>
      </c>
      <c r="AW435" s="1">
        <v>1</v>
      </c>
      <c r="AX435" s="4">
        <v>1.6666666666666667</v>
      </c>
      <c r="AY435" s="4">
        <f t="shared" si="12"/>
        <v>2.7208333333333332</v>
      </c>
      <c r="AZ435" s="4" t="str">
        <f t="shared" si="13"/>
        <v>Low</v>
      </c>
      <c r="BA435" s="1" t="s">
        <v>844</v>
      </c>
    </row>
    <row r="436" spans="1:53" ht="13.05" customHeight="1" x14ac:dyDescent="0.3">
      <c r="A436" s="1">
        <v>11667</v>
      </c>
      <c r="B436" s="1" t="s">
        <v>845</v>
      </c>
      <c r="C436" s="1" t="s">
        <v>85</v>
      </c>
      <c r="D436" s="1" t="s">
        <v>3</v>
      </c>
      <c r="E436" s="1">
        <v>5</v>
      </c>
      <c r="F436" s="1">
        <v>1</v>
      </c>
      <c r="G436" s="1">
        <v>1</v>
      </c>
      <c r="H436" s="1">
        <v>3</v>
      </c>
      <c r="I436" s="1">
        <v>5</v>
      </c>
      <c r="J436" s="1">
        <v>0</v>
      </c>
      <c r="K436" s="1">
        <v>1</v>
      </c>
      <c r="L436" s="1">
        <v>1</v>
      </c>
      <c r="M436" s="1">
        <v>1</v>
      </c>
      <c r="N436" s="1">
        <v>0</v>
      </c>
      <c r="O436" s="4">
        <v>2.25</v>
      </c>
      <c r="P436" s="1">
        <v>5</v>
      </c>
      <c r="Q436" s="1">
        <v>5</v>
      </c>
      <c r="R436" s="1">
        <v>5</v>
      </c>
      <c r="S436" s="1">
        <v>5</v>
      </c>
      <c r="T436" s="4">
        <v>5</v>
      </c>
      <c r="U436" s="1">
        <v>5</v>
      </c>
      <c r="V436" s="1">
        <v>5</v>
      </c>
      <c r="W436" s="1">
        <v>5</v>
      </c>
      <c r="X436" s="1">
        <v>5</v>
      </c>
      <c r="Y436" s="1">
        <v>5</v>
      </c>
      <c r="Z436" s="4">
        <v>5</v>
      </c>
      <c r="AA436" s="1">
        <v>5</v>
      </c>
      <c r="AB436" s="1">
        <v>5</v>
      </c>
      <c r="AC436" s="1">
        <v>0</v>
      </c>
      <c r="AD436" s="1">
        <v>5</v>
      </c>
      <c r="AE436" s="1">
        <v>5</v>
      </c>
      <c r="AF436" s="1">
        <v>5</v>
      </c>
      <c r="AG436" s="1">
        <v>5</v>
      </c>
      <c r="AH436" s="4">
        <v>5</v>
      </c>
      <c r="AI436" s="1">
        <v>5</v>
      </c>
      <c r="AJ436" s="1">
        <v>1</v>
      </c>
      <c r="AK436" s="1">
        <v>5</v>
      </c>
      <c r="AL436" s="1">
        <v>5</v>
      </c>
      <c r="AM436" s="1">
        <v>5</v>
      </c>
      <c r="AN436" s="1">
        <v>5</v>
      </c>
      <c r="AO436" s="1">
        <v>5</v>
      </c>
      <c r="AP436" s="1">
        <v>5</v>
      </c>
      <c r="AQ436" s="4">
        <v>4.5</v>
      </c>
      <c r="AR436" s="1">
        <v>5</v>
      </c>
      <c r="AS436" s="1">
        <v>0</v>
      </c>
      <c r="AT436" s="1">
        <v>5</v>
      </c>
      <c r="AU436" s="1">
        <v>5</v>
      </c>
      <c r="AV436" s="1">
        <v>5</v>
      </c>
      <c r="AW436" s="1">
        <v>5</v>
      </c>
      <c r="AX436" s="4">
        <v>5</v>
      </c>
      <c r="AY436" s="4">
        <f t="shared" si="12"/>
        <v>4.458333333333333</v>
      </c>
      <c r="AZ436" s="4" t="str">
        <f t="shared" si="13"/>
        <v>High</v>
      </c>
      <c r="BA436" s="1" t="s">
        <v>67</v>
      </c>
    </row>
    <row r="437" spans="1:53" ht="13.05" customHeight="1" x14ac:dyDescent="0.3">
      <c r="A437" s="1">
        <v>11670</v>
      </c>
      <c r="B437" s="1" t="s">
        <v>846</v>
      </c>
      <c r="C437" s="1" t="s">
        <v>85</v>
      </c>
      <c r="D437" s="1" t="s">
        <v>3</v>
      </c>
      <c r="E437" s="1">
        <v>5</v>
      </c>
      <c r="F437" s="1">
        <v>1</v>
      </c>
      <c r="G437" s="1">
        <v>5</v>
      </c>
      <c r="H437" s="1">
        <v>3</v>
      </c>
      <c r="I437" s="1">
        <v>5</v>
      </c>
      <c r="J437" s="1">
        <v>0</v>
      </c>
      <c r="K437" s="1">
        <v>5</v>
      </c>
      <c r="L437" s="1">
        <v>5</v>
      </c>
      <c r="M437" s="1">
        <v>5</v>
      </c>
      <c r="N437" s="1">
        <v>0</v>
      </c>
      <c r="O437" s="4">
        <v>4.25</v>
      </c>
      <c r="P437" s="1">
        <v>5</v>
      </c>
      <c r="Q437" s="1">
        <v>5</v>
      </c>
      <c r="R437" s="1">
        <v>5</v>
      </c>
      <c r="S437" s="1">
        <v>5</v>
      </c>
      <c r="T437" s="4">
        <v>5</v>
      </c>
      <c r="U437" s="1">
        <v>5</v>
      </c>
      <c r="V437" s="1">
        <v>5</v>
      </c>
      <c r="W437" s="1">
        <v>5</v>
      </c>
      <c r="X437" s="1">
        <v>5</v>
      </c>
      <c r="Y437" s="1">
        <v>5</v>
      </c>
      <c r="Z437" s="4">
        <v>5</v>
      </c>
      <c r="AA437" s="1">
        <v>5</v>
      </c>
      <c r="AB437" s="1">
        <v>5</v>
      </c>
      <c r="AC437" s="1">
        <v>0</v>
      </c>
      <c r="AD437" s="1">
        <v>5</v>
      </c>
      <c r="AE437" s="1">
        <v>1</v>
      </c>
      <c r="AF437" s="1">
        <v>5</v>
      </c>
      <c r="AG437" s="1">
        <v>5</v>
      </c>
      <c r="AH437" s="4">
        <v>4.333333333333333</v>
      </c>
      <c r="AI437" s="1">
        <v>5</v>
      </c>
      <c r="AJ437" s="1">
        <v>5</v>
      </c>
      <c r="AK437" s="1">
        <v>5</v>
      </c>
      <c r="AL437" s="1">
        <v>5</v>
      </c>
      <c r="AM437" s="1">
        <v>5</v>
      </c>
      <c r="AN437" s="1">
        <v>5</v>
      </c>
      <c r="AO437" s="1">
        <v>5</v>
      </c>
      <c r="AP437" s="1">
        <v>5</v>
      </c>
      <c r="AQ437" s="4">
        <v>5</v>
      </c>
      <c r="AR437" s="1">
        <v>5</v>
      </c>
      <c r="AS437" s="1">
        <v>5</v>
      </c>
      <c r="AT437" s="1">
        <v>5</v>
      </c>
      <c r="AU437" s="1">
        <v>5</v>
      </c>
      <c r="AV437" s="1">
        <v>5</v>
      </c>
      <c r="AW437" s="1">
        <v>1</v>
      </c>
      <c r="AX437" s="4">
        <v>4.333333333333333</v>
      </c>
      <c r="AY437" s="4">
        <f t="shared" si="12"/>
        <v>4.6527777777777777</v>
      </c>
      <c r="AZ437" s="4" t="str">
        <f t="shared" si="13"/>
        <v>High</v>
      </c>
      <c r="BA437" s="1" t="s">
        <v>1903</v>
      </c>
    </row>
    <row r="438" spans="1:53" ht="13.05" customHeight="1" x14ac:dyDescent="0.3">
      <c r="A438" s="1">
        <v>11671</v>
      </c>
      <c r="B438" s="1" t="s">
        <v>847</v>
      </c>
      <c r="C438" s="1" t="s">
        <v>85</v>
      </c>
      <c r="D438" s="1" t="s">
        <v>3</v>
      </c>
      <c r="E438" s="1">
        <v>5</v>
      </c>
      <c r="F438" s="1">
        <v>1</v>
      </c>
      <c r="G438" s="1">
        <v>1</v>
      </c>
      <c r="H438" s="1">
        <v>3</v>
      </c>
      <c r="I438" s="1">
        <v>5</v>
      </c>
      <c r="J438" s="1">
        <v>0</v>
      </c>
      <c r="K438" s="1">
        <v>3</v>
      </c>
      <c r="L438" s="1">
        <v>5</v>
      </c>
      <c r="M438" s="1">
        <v>3</v>
      </c>
      <c r="N438" s="1">
        <v>0</v>
      </c>
      <c r="O438" s="4">
        <v>3.25</v>
      </c>
      <c r="P438" s="1">
        <v>5</v>
      </c>
      <c r="Q438" s="1">
        <v>5</v>
      </c>
      <c r="R438" s="1">
        <v>5</v>
      </c>
      <c r="S438" s="1">
        <v>5</v>
      </c>
      <c r="T438" s="4">
        <v>5</v>
      </c>
      <c r="U438" s="1">
        <v>5</v>
      </c>
      <c r="V438" s="1">
        <v>5</v>
      </c>
      <c r="W438" s="1">
        <v>5</v>
      </c>
      <c r="X438" s="1">
        <v>1</v>
      </c>
      <c r="Y438" s="1">
        <v>5</v>
      </c>
      <c r="Z438" s="4">
        <v>4.2</v>
      </c>
      <c r="AA438" s="1">
        <v>1</v>
      </c>
      <c r="AB438" s="1">
        <v>5</v>
      </c>
      <c r="AC438" s="1">
        <v>0</v>
      </c>
      <c r="AD438" s="1">
        <v>5</v>
      </c>
      <c r="AE438" s="1">
        <v>1</v>
      </c>
      <c r="AF438" s="1">
        <v>1</v>
      </c>
      <c r="AG438" s="1">
        <v>5</v>
      </c>
      <c r="AH438" s="4">
        <v>3</v>
      </c>
      <c r="AI438" s="1">
        <v>5</v>
      </c>
      <c r="AJ438" s="1">
        <v>1</v>
      </c>
      <c r="AK438" s="1">
        <v>5</v>
      </c>
      <c r="AL438" s="1">
        <v>1</v>
      </c>
      <c r="AM438" s="1">
        <v>1</v>
      </c>
      <c r="AN438" s="1">
        <v>5</v>
      </c>
      <c r="AO438" s="1">
        <v>1</v>
      </c>
      <c r="AP438" s="1">
        <v>1</v>
      </c>
      <c r="AQ438" s="4">
        <v>2.5</v>
      </c>
      <c r="AR438" s="1">
        <v>1</v>
      </c>
      <c r="AS438" s="1">
        <v>1</v>
      </c>
      <c r="AT438" s="1">
        <v>1</v>
      </c>
      <c r="AU438" s="1">
        <v>1</v>
      </c>
      <c r="AV438" s="1">
        <v>5</v>
      </c>
      <c r="AW438" s="1">
        <v>1</v>
      </c>
      <c r="AX438" s="4">
        <v>1.6666666666666667</v>
      </c>
      <c r="AY438" s="4">
        <f t="shared" si="12"/>
        <v>3.2694444444444444</v>
      </c>
      <c r="AZ438" s="4" t="str">
        <f t="shared" si="13"/>
        <v>Average</v>
      </c>
      <c r="BA438" s="1" t="s">
        <v>848</v>
      </c>
    </row>
    <row r="439" spans="1:53" ht="13.05" customHeight="1" x14ac:dyDescent="0.3">
      <c r="A439" s="1">
        <v>11674</v>
      </c>
      <c r="B439" s="1" t="s">
        <v>849</v>
      </c>
      <c r="C439" s="1" t="s">
        <v>85</v>
      </c>
      <c r="D439" s="1" t="s">
        <v>3</v>
      </c>
      <c r="E439" s="1">
        <v>5</v>
      </c>
      <c r="F439" s="1">
        <v>1</v>
      </c>
      <c r="G439" s="1">
        <v>1</v>
      </c>
      <c r="H439" s="1">
        <v>1</v>
      </c>
      <c r="I439" s="1">
        <v>5</v>
      </c>
      <c r="J439" s="1">
        <v>0</v>
      </c>
      <c r="K439" s="1">
        <v>5</v>
      </c>
      <c r="L439" s="1">
        <v>5</v>
      </c>
      <c r="M439" s="1">
        <v>5</v>
      </c>
      <c r="N439" s="1">
        <v>0</v>
      </c>
      <c r="O439" s="4">
        <v>3.5</v>
      </c>
      <c r="P439" s="1">
        <v>5</v>
      </c>
      <c r="Q439" s="1">
        <v>5</v>
      </c>
      <c r="R439" s="1">
        <v>5</v>
      </c>
      <c r="S439" s="1">
        <v>5</v>
      </c>
      <c r="T439" s="4">
        <v>5</v>
      </c>
      <c r="U439" s="1">
        <v>5</v>
      </c>
      <c r="V439" s="1">
        <v>5</v>
      </c>
      <c r="W439" s="1">
        <v>5</v>
      </c>
      <c r="X439" s="1">
        <v>5</v>
      </c>
      <c r="Y439" s="1">
        <v>5</v>
      </c>
      <c r="Z439" s="4">
        <v>5</v>
      </c>
      <c r="AA439" s="1">
        <v>0</v>
      </c>
      <c r="AB439" s="1">
        <v>5</v>
      </c>
      <c r="AC439" s="1">
        <v>5</v>
      </c>
      <c r="AD439" s="1">
        <v>5</v>
      </c>
      <c r="AE439" s="1">
        <v>5</v>
      </c>
      <c r="AF439" s="1">
        <v>5</v>
      </c>
      <c r="AG439" s="1">
        <v>5</v>
      </c>
      <c r="AH439" s="4">
        <v>5</v>
      </c>
      <c r="AI439" s="1">
        <v>5</v>
      </c>
      <c r="AJ439" s="1">
        <v>1</v>
      </c>
      <c r="AK439" s="1">
        <v>5</v>
      </c>
      <c r="AL439" s="1">
        <v>5</v>
      </c>
      <c r="AM439" s="1">
        <v>5</v>
      </c>
      <c r="AN439" s="1">
        <v>5</v>
      </c>
      <c r="AO439" s="1">
        <v>5</v>
      </c>
      <c r="AP439" s="1">
        <v>1</v>
      </c>
      <c r="AQ439" s="4">
        <v>4</v>
      </c>
      <c r="AR439" s="1">
        <v>5</v>
      </c>
      <c r="AS439" s="1">
        <v>0</v>
      </c>
      <c r="AT439" s="1">
        <v>5</v>
      </c>
      <c r="AU439" s="1">
        <v>5</v>
      </c>
      <c r="AV439" s="1">
        <v>5</v>
      </c>
      <c r="AW439" s="1">
        <v>5</v>
      </c>
      <c r="AX439" s="4">
        <v>5</v>
      </c>
      <c r="AY439" s="4">
        <f t="shared" si="12"/>
        <v>4.583333333333333</v>
      </c>
      <c r="AZ439" s="4" t="str">
        <f t="shared" si="13"/>
        <v>High</v>
      </c>
      <c r="BA439" s="1" t="s">
        <v>850</v>
      </c>
    </row>
    <row r="440" spans="1:53" ht="13.05" customHeight="1" x14ac:dyDescent="0.3">
      <c r="A440" s="1">
        <v>11675</v>
      </c>
      <c r="B440" s="1" t="s">
        <v>851</v>
      </c>
      <c r="C440" s="1" t="s">
        <v>85</v>
      </c>
      <c r="D440" s="1" t="s">
        <v>3</v>
      </c>
      <c r="E440" s="1">
        <v>5</v>
      </c>
      <c r="F440" s="1">
        <v>1</v>
      </c>
      <c r="G440" s="1">
        <v>1</v>
      </c>
      <c r="H440" s="1">
        <v>1</v>
      </c>
      <c r="I440" s="1">
        <v>4</v>
      </c>
      <c r="J440" s="1">
        <v>0</v>
      </c>
      <c r="K440" s="1">
        <v>5</v>
      </c>
      <c r="L440" s="1">
        <v>3</v>
      </c>
      <c r="M440" s="1">
        <v>3</v>
      </c>
      <c r="N440" s="1">
        <v>0</v>
      </c>
      <c r="O440" s="4">
        <v>2.875</v>
      </c>
      <c r="P440" s="1">
        <v>5</v>
      </c>
      <c r="Q440" s="1">
        <v>5</v>
      </c>
      <c r="R440" s="1">
        <v>5</v>
      </c>
      <c r="S440" s="1">
        <v>5</v>
      </c>
      <c r="T440" s="4">
        <v>5</v>
      </c>
      <c r="U440" s="1">
        <v>5</v>
      </c>
      <c r="V440" s="1">
        <v>5</v>
      </c>
      <c r="W440" s="1">
        <v>5</v>
      </c>
      <c r="X440" s="1">
        <v>1</v>
      </c>
      <c r="Y440" s="1">
        <v>5</v>
      </c>
      <c r="Z440" s="4">
        <v>4.2</v>
      </c>
      <c r="AA440" s="1">
        <v>0</v>
      </c>
      <c r="AB440" s="1">
        <v>5</v>
      </c>
      <c r="AC440" s="1">
        <v>5</v>
      </c>
      <c r="AD440" s="1">
        <v>5</v>
      </c>
      <c r="AE440" s="1">
        <v>1</v>
      </c>
      <c r="AF440" s="1">
        <v>5</v>
      </c>
      <c r="AG440" s="1">
        <v>5</v>
      </c>
      <c r="AH440" s="4">
        <v>4.333333333333333</v>
      </c>
      <c r="AI440" s="1">
        <v>5</v>
      </c>
      <c r="AJ440" s="1">
        <v>1</v>
      </c>
      <c r="AK440" s="1">
        <v>5</v>
      </c>
      <c r="AL440" s="1">
        <v>5</v>
      </c>
      <c r="AM440" s="1">
        <v>5</v>
      </c>
      <c r="AN440" s="1">
        <v>5</v>
      </c>
      <c r="AO440" s="1">
        <v>1</v>
      </c>
      <c r="AP440" s="1">
        <v>5</v>
      </c>
      <c r="AQ440" s="4">
        <v>4</v>
      </c>
      <c r="AR440" s="1">
        <v>5</v>
      </c>
      <c r="AS440" s="1">
        <v>0</v>
      </c>
      <c r="AT440" s="1">
        <v>5</v>
      </c>
      <c r="AU440" s="1">
        <v>5</v>
      </c>
      <c r="AV440" s="1">
        <v>5</v>
      </c>
      <c r="AW440" s="1">
        <v>5</v>
      </c>
      <c r="AX440" s="4">
        <v>5</v>
      </c>
      <c r="AY440" s="4">
        <f t="shared" si="12"/>
        <v>4.2347222222222216</v>
      </c>
      <c r="AZ440" s="4" t="str">
        <f t="shared" si="13"/>
        <v>High</v>
      </c>
      <c r="BA440" s="1" t="s">
        <v>852</v>
      </c>
    </row>
    <row r="441" spans="1:53" ht="13.05" customHeight="1" x14ac:dyDescent="0.3">
      <c r="A441" s="1">
        <v>11677</v>
      </c>
      <c r="B441" s="1" t="s">
        <v>853</v>
      </c>
      <c r="C441" s="1" t="s">
        <v>85</v>
      </c>
      <c r="D441" s="1" t="s">
        <v>3</v>
      </c>
      <c r="E441" s="1">
        <v>3</v>
      </c>
      <c r="F441" s="1">
        <v>1</v>
      </c>
      <c r="G441" s="1">
        <v>1</v>
      </c>
      <c r="H441" s="1">
        <v>5</v>
      </c>
      <c r="I441" s="1">
        <v>1</v>
      </c>
      <c r="J441" s="1">
        <v>0</v>
      </c>
      <c r="K441" s="1">
        <v>1</v>
      </c>
      <c r="L441" s="1">
        <v>1</v>
      </c>
      <c r="M441" s="1">
        <v>0</v>
      </c>
      <c r="N441" s="1">
        <v>1</v>
      </c>
      <c r="O441" s="4">
        <v>1.75</v>
      </c>
      <c r="P441" s="1">
        <v>5</v>
      </c>
      <c r="Q441" s="1">
        <v>5</v>
      </c>
      <c r="R441" s="1">
        <v>1</v>
      </c>
      <c r="S441" s="1">
        <v>5</v>
      </c>
      <c r="T441" s="4">
        <v>4</v>
      </c>
      <c r="U441" s="1">
        <v>1</v>
      </c>
      <c r="V441" s="1">
        <v>5</v>
      </c>
      <c r="W441" s="1">
        <v>5</v>
      </c>
      <c r="X441" s="1">
        <v>5</v>
      </c>
      <c r="Y441" s="1">
        <v>5</v>
      </c>
      <c r="Z441" s="4">
        <v>4.2</v>
      </c>
      <c r="AA441" s="1">
        <v>5</v>
      </c>
      <c r="AB441" s="1">
        <v>1</v>
      </c>
      <c r="AC441" s="1">
        <v>0</v>
      </c>
      <c r="AD441" s="1">
        <v>5</v>
      </c>
      <c r="AE441" s="1">
        <v>1</v>
      </c>
      <c r="AF441" s="1">
        <v>5</v>
      </c>
      <c r="AG441" s="1">
        <v>5</v>
      </c>
      <c r="AH441" s="4">
        <v>3.6666666666666665</v>
      </c>
      <c r="AI441" s="1">
        <v>1</v>
      </c>
      <c r="AJ441" s="1">
        <v>1</v>
      </c>
      <c r="AK441" s="1">
        <v>1</v>
      </c>
      <c r="AL441" s="1">
        <v>1</v>
      </c>
      <c r="AM441" s="1">
        <v>5</v>
      </c>
      <c r="AN441" s="1">
        <v>5</v>
      </c>
      <c r="AO441" s="1">
        <v>5</v>
      </c>
      <c r="AP441" s="1">
        <v>1</v>
      </c>
      <c r="AQ441" s="4">
        <v>2.5</v>
      </c>
      <c r="AR441" s="1">
        <v>1</v>
      </c>
      <c r="AS441" s="1">
        <v>0</v>
      </c>
      <c r="AT441" s="1">
        <v>5</v>
      </c>
      <c r="AU441" s="1">
        <v>5</v>
      </c>
      <c r="AV441" s="1">
        <v>5</v>
      </c>
      <c r="AW441" s="1">
        <v>5</v>
      </c>
      <c r="AX441" s="4">
        <v>4.2</v>
      </c>
      <c r="AY441" s="4">
        <f t="shared" si="12"/>
        <v>3.3861111111111111</v>
      </c>
      <c r="AZ441" s="4" t="str">
        <f t="shared" si="13"/>
        <v>Average</v>
      </c>
      <c r="BA441" s="1" t="s">
        <v>328</v>
      </c>
    </row>
    <row r="442" spans="1:53" ht="13.05" customHeight="1" x14ac:dyDescent="0.3">
      <c r="A442" s="1">
        <v>11678</v>
      </c>
      <c r="B442" s="1" t="s">
        <v>854</v>
      </c>
      <c r="C442" s="1" t="s">
        <v>85</v>
      </c>
      <c r="D442" s="1" t="s">
        <v>3</v>
      </c>
      <c r="E442" s="1">
        <v>5</v>
      </c>
      <c r="F442" s="1">
        <v>1</v>
      </c>
      <c r="G442" s="1">
        <v>5</v>
      </c>
      <c r="H442" s="1">
        <v>5</v>
      </c>
      <c r="I442" s="1">
        <v>5</v>
      </c>
      <c r="J442" s="1">
        <v>0</v>
      </c>
      <c r="K442" s="1">
        <v>5</v>
      </c>
      <c r="L442" s="1">
        <v>5</v>
      </c>
      <c r="M442" s="1">
        <v>0</v>
      </c>
      <c r="N442" s="1">
        <v>1</v>
      </c>
      <c r="O442" s="4">
        <v>4</v>
      </c>
      <c r="P442" s="1">
        <v>1</v>
      </c>
      <c r="Q442" s="1">
        <v>5</v>
      </c>
      <c r="R442" s="1">
        <v>5</v>
      </c>
      <c r="S442" s="1">
        <v>5</v>
      </c>
      <c r="T442" s="4">
        <v>4</v>
      </c>
      <c r="U442" s="1">
        <v>1</v>
      </c>
      <c r="V442" s="1">
        <v>5</v>
      </c>
      <c r="W442" s="1">
        <v>5</v>
      </c>
      <c r="X442" s="1">
        <v>5</v>
      </c>
      <c r="Y442" s="1">
        <v>5</v>
      </c>
      <c r="Z442" s="4">
        <v>4.2</v>
      </c>
      <c r="AA442" s="1">
        <v>5</v>
      </c>
      <c r="AB442" s="1">
        <v>5</v>
      </c>
      <c r="AC442" s="1">
        <v>0</v>
      </c>
      <c r="AD442" s="1">
        <v>1</v>
      </c>
      <c r="AE442" s="1">
        <v>1</v>
      </c>
      <c r="AF442" s="1">
        <v>5</v>
      </c>
      <c r="AG442" s="1">
        <v>5</v>
      </c>
      <c r="AH442" s="4">
        <v>3.6666666666666665</v>
      </c>
      <c r="AI442" s="1">
        <v>1</v>
      </c>
      <c r="AJ442" s="1">
        <v>5</v>
      </c>
      <c r="AK442" s="1">
        <v>5</v>
      </c>
      <c r="AL442" s="1">
        <v>1</v>
      </c>
      <c r="AM442" s="1">
        <v>1</v>
      </c>
      <c r="AN442" s="1">
        <v>5</v>
      </c>
      <c r="AO442" s="1">
        <v>1</v>
      </c>
      <c r="AP442" s="1">
        <v>5</v>
      </c>
      <c r="AQ442" s="4">
        <v>3</v>
      </c>
      <c r="AR442" s="1">
        <v>5</v>
      </c>
      <c r="AS442" s="1">
        <v>0</v>
      </c>
      <c r="AT442" s="1">
        <v>5</v>
      </c>
      <c r="AU442" s="1">
        <v>5</v>
      </c>
      <c r="AV442" s="1">
        <v>5</v>
      </c>
      <c r="AW442" s="1">
        <v>5</v>
      </c>
      <c r="AX442" s="4">
        <v>5</v>
      </c>
      <c r="AY442" s="4">
        <f t="shared" si="12"/>
        <v>3.9777777777777779</v>
      </c>
      <c r="AZ442" s="4" t="str">
        <f t="shared" si="13"/>
        <v>Average</v>
      </c>
      <c r="BA442" s="1" t="s">
        <v>794</v>
      </c>
    </row>
    <row r="443" spans="1:53" ht="13.05" customHeight="1" x14ac:dyDescent="0.3">
      <c r="A443" s="1">
        <v>11682</v>
      </c>
      <c r="B443" s="1" t="s">
        <v>855</v>
      </c>
      <c r="C443" s="1" t="s">
        <v>85</v>
      </c>
      <c r="D443" s="1" t="s">
        <v>3</v>
      </c>
      <c r="E443" s="1">
        <v>5</v>
      </c>
      <c r="F443" s="1">
        <v>1</v>
      </c>
      <c r="G443" s="1">
        <v>1</v>
      </c>
      <c r="H443" s="1">
        <v>3</v>
      </c>
      <c r="I443" s="1">
        <v>5</v>
      </c>
      <c r="J443" s="1">
        <v>0</v>
      </c>
      <c r="K443" s="1">
        <v>5</v>
      </c>
      <c r="L443" s="1">
        <v>5</v>
      </c>
      <c r="M443" s="1">
        <v>3</v>
      </c>
      <c r="N443" s="1">
        <v>0</v>
      </c>
      <c r="O443" s="4">
        <v>3.5</v>
      </c>
      <c r="P443" s="1">
        <v>5</v>
      </c>
      <c r="Q443" s="1">
        <v>5</v>
      </c>
      <c r="R443" s="1">
        <v>5</v>
      </c>
      <c r="S443" s="1">
        <v>5</v>
      </c>
      <c r="T443" s="4">
        <v>5</v>
      </c>
      <c r="U443" s="1">
        <v>1</v>
      </c>
      <c r="V443" s="1">
        <v>1</v>
      </c>
      <c r="W443" s="1">
        <v>5</v>
      </c>
      <c r="X443" s="1">
        <v>1</v>
      </c>
      <c r="Y443" s="1">
        <v>5</v>
      </c>
      <c r="Z443" s="4">
        <v>2.6</v>
      </c>
      <c r="AA443" s="1">
        <v>5</v>
      </c>
      <c r="AB443" s="1">
        <v>5</v>
      </c>
      <c r="AC443" s="1">
        <v>0</v>
      </c>
      <c r="AD443" s="1">
        <v>5</v>
      </c>
      <c r="AE443" s="1">
        <v>1</v>
      </c>
      <c r="AF443" s="1">
        <v>5</v>
      </c>
      <c r="AG443" s="1">
        <v>1</v>
      </c>
      <c r="AH443" s="4">
        <v>3.6666666666666665</v>
      </c>
      <c r="AI443" s="1">
        <v>1</v>
      </c>
      <c r="AJ443" s="1">
        <v>1</v>
      </c>
      <c r="AK443" s="1">
        <v>1</v>
      </c>
      <c r="AL443" s="1">
        <v>5</v>
      </c>
      <c r="AM443" s="1">
        <v>5</v>
      </c>
      <c r="AN443" s="1">
        <v>1</v>
      </c>
      <c r="AO443" s="1">
        <v>5</v>
      </c>
      <c r="AP443" s="1">
        <v>1</v>
      </c>
      <c r="AQ443" s="4">
        <v>2.5</v>
      </c>
      <c r="AR443" s="1">
        <v>1</v>
      </c>
      <c r="AS443" s="1">
        <v>5</v>
      </c>
      <c r="AT443" s="1">
        <v>5</v>
      </c>
      <c r="AU443" s="1">
        <v>1</v>
      </c>
      <c r="AV443" s="1">
        <v>1</v>
      </c>
      <c r="AW443" s="1">
        <v>1</v>
      </c>
      <c r="AX443" s="4">
        <v>2.3333333333333335</v>
      </c>
      <c r="AY443" s="4">
        <f t="shared" si="12"/>
        <v>3.2666666666666662</v>
      </c>
      <c r="AZ443" s="4" t="str">
        <f t="shared" si="13"/>
        <v>Average</v>
      </c>
      <c r="BA443" s="1" t="s">
        <v>1903</v>
      </c>
    </row>
    <row r="444" spans="1:53" ht="13.05" customHeight="1" x14ac:dyDescent="0.3">
      <c r="A444" s="1">
        <v>11683</v>
      </c>
      <c r="B444" s="1" t="s">
        <v>856</v>
      </c>
      <c r="C444" s="1" t="s">
        <v>85</v>
      </c>
      <c r="D444" s="1" t="s">
        <v>3</v>
      </c>
      <c r="E444" s="1">
        <v>5</v>
      </c>
      <c r="F444" s="1">
        <v>1</v>
      </c>
      <c r="G444" s="1">
        <v>5</v>
      </c>
      <c r="H444" s="1">
        <v>5</v>
      </c>
      <c r="I444" s="1">
        <v>1</v>
      </c>
      <c r="J444" s="1">
        <v>0</v>
      </c>
      <c r="K444" s="1">
        <v>1</v>
      </c>
      <c r="L444" s="1">
        <v>5</v>
      </c>
      <c r="M444" s="1">
        <v>0</v>
      </c>
      <c r="N444" s="1">
        <v>1</v>
      </c>
      <c r="O444" s="4">
        <v>3</v>
      </c>
      <c r="P444" s="1">
        <v>5</v>
      </c>
      <c r="Q444" s="1">
        <v>5</v>
      </c>
      <c r="R444" s="1">
        <v>5</v>
      </c>
      <c r="S444" s="1">
        <v>5</v>
      </c>
      <c r="T444" s="4">
        <v>5</v>
      </c>
      <c r="U444" s="1">
        <v>5</v>
      </c>
      <c r="V444" s="1">
        <v>5</v>
      </c>
      <c r="W444" s="1">
        <v>5</v>
      </c>
      <c r="X444" s="1">
        <v>5</v>
      </c>
      <c r="Y444" s="1">
        <v>5</v>
      </c>
      <c r="Z444" s="4">
        <v>5</v>
      </c>
      <c r="AA444" s="1">
        <v>5</v>
      </c>
      <c r="AB444" s="1">
        <v>5</v>
      </c>
      <c r="AC444" s="1">
        <v>0</v>
      </c>
      <c r="AD444" s="1">
        <v>5</v>
      </c>
      <c r="AE444" s="1">
        <v>5</v>
      </c>
      <c r="AF444" s="1">
        <v>5</v>
      </c>
      <c r="AG444" s="1">
        <v>5</v>
      </c>
      <c r="AH444" s="4">
        <v>5</v>
      </c>
      <c r="AI444" s="1">
        <v>5</v>
      </c>
      <c r="AJ444" s="1">
        <v>5</v>
      </c>
      <c r="AK444" s="1">
        <v>1</v>
      </c>
      <c r="AL444" s="1">
        <v>5</v>
      </c>
      <c r="AM444" s="1">
        <v>5</v>
      </c>
      <c r="AN444" s="1">
        <v>5</v>
      </c>
      <c r="AO444" s="1">
        <v>5</v>
      </c>
      <c r="AP444" s="1">
        <v>5</v>
      </c>
      <c r="AQ444" s="4">
        <v>4.5</v>
      </c>
      <c r="AR444" s="1">
        <v>5</v>
      </c>
      <c r="AS444" s="1">
        <v>0</v>
      </c>
      <c r="AT444" s="1">
        <v>5</v>
      </c>
      <c r="AU444" s="1">
        <v>5</v>
      </c>
      <c r="AV444" s="1">
        <v>5</v>
      </c>
      <c r="AW444" s="1">
        <v>5</v>
      </c>
      <c r="AX444" s="4">
        <v>5</v>
      </c>
      <c r="AY444" s="4">
        <f t="shared" si="12"/>
        <v>4.583333333333333</v>
      </c>
      <c r="AZ444" s="4" t="str">
        <f t="shared" si="13"/>
        <v>High</v>
      </c>
      <c r="BA444" s="1" t="s">
        <v>857</v>
      </c>
    </row>
    <row r="445" spans="1:53" ht="13.05" customHeight="1" x14ac:dyDescent="0.3">
      <c r="A445" s="1">
        <v>11684</v>
      </c>
      <c r="B445" s="1" t="s">
        <v>858</v>
      </c>
      <c r="C445" s="1" t="s">
        <v>85</v>
      </c>
      <c r="D445" s="1" t="s">
        <v>3</v>
      </c>
      <c r="E445" s="1">
        <v>5</v>
      </c>
      <c r="F445" s="1">
        <v>1</v>
      </c>
      <c r="G445" s="1">
        <v>1</v>
      </c>
      <c r="H445" s="1">
        <v>1</v>
      </c>
      <c r="I445" s="1">
        <v>5</v>
      </c>
      <c r="J445" s="1">
        <v>0</v>
      </c>
      <c r="K445" s="1">
        <v>5</v>
      </c>
      <c r="L445" s="1">
        <v>5</v>
      </c>
      <c r="M445" s="1">
        <v>5</v>
      </c>
      <c r="N445" s="1">
        <v>0</v>
      </c>
      <c r="O445" s="4">
        <v>3.5</v>
      </c>
      <c r="P445" s="1">
        <v>5</v>
      </c>
      <c r="Q445" s="1">
        <v>5</v>
      </c>
      <c r="R445" s="1">
        <v>5</v>
      </c>
      <c r="S445" s="1">
        <v>5</v>
      </c>
      <c r="T445" s="4">
        <v>5</v>
      </c>
      <c r="U445" s="1">
        <v>5</v>
      </c>
      <c r="V445" s="1">
        <v>5</v>
      </c>
      <c r="W445" s="1">
        <v>5</v>
      </c>
      <c r="X445" s="1">
        <v>5</v>
      </c>
      <c r="Y445" s="1">
        <v>5</v>
      </c>
      <c r="Z445" s="4">
        <v>5</v>
      </c>
      <c r="AA445" s="1">
        <v>0</v>
      </c>
      <c r="AB445" s="1">
        <v>5</v>
      </c>
      <c r="AC445" s="1">
        <v>5</v>
      </c>
      <c r="AD445" s="1">
        <v>5</v>
      </c>
      <c r="AE445" s="1">
        <v>5</v>
      </c>
      <c r="AF445" s="1">
        <v>5</v>
      </c>
      <c r="AG445" s="1">
        <v>5</v>
      </c>
      <c r="AH445" s="4">
        <v>5</v>
      </c>
      <c r="AI445" s="1">
        <v>5</v>
      </c>
      <c r="AJ445" s="1">
        <v>5</v>
      </c>
      <c r="AK445" s="1">
        <v>5</v>
      </c>
      <c r="AL445" s="1">
        <v>5</v>
      </c>
      <c r="AM445" s="1">
        <v>5</v>
      </c>
      <c r="AN445" s="1">
        <v>5</v>
      </c>
      <c r="AO445" s="1">
        <v>5</v>
      </c>
      <c r="AP445" s="1">
        <v>5</v>
      </c>
      <c r="AQ445" s="4">
        <v>5</v>
      </c>
      <c r="AR445" s="1">
        <v>5</v>
      </c>
      <c r="AS445" s="1">
        <v>0</v>
      </c>
      <c r="AT445" s="1">
        <v>5</v>
      </c>
      <c r="AU445" s="1">
        <v>5</v>
      </c>
      <c r="AV445" s="1">
        <v>5</v>
      </c>
      <c r="AW445" s="1">
        <v>5</v>
      </c>
      <c r="AX445" s="4">
        <v>5</v>
      </c>
      <c r="AY445" s="4">
        <f t="shared" si="12"/>
        <v>4.75</v>
      </c>
      <c r="AZ445" s="4" t="str">
        <f t="shared" si="13"/>
        <v>High</v>
      </c>
      <c r="BA445" s="1" t="s">
        <v>310</v>
      </c>
    </row>
    <row r="446" spans="1:53" ht="13.05" customHeight="1" x14ac:dyDescent="0.3">
      <c r="A446" s="1">
        <v>11686</v>
      </c>
      <c r="B446" s="1" t="s">
        <v>859</v>
      </c>
      <c r="C446" s="1" t="s">
        <v>85</v>
      </c>
      <c r="D446" s="1" t="s">
        <v>3</v>
      </c>
      <c r="E446" s="1">
        <v>1</v>
      </c>
      <c r="F446" s="1">
        <v>1</v>
      </c>
      <c r="G446" s="1">
        <v>5</v>
      </c>
      <c r="H446" s="1">
        <v>5</v>
      </c>
      <c r="I446" s="1">
        <v>1</v>
      </c>
      <c r="J446" s="1">
        <v>0</v>
      </c>
      <c r="K446" s="1">
        <v>1</v>
      </c>
      <c r="L446" s="1">
        <v>3</v>
      </c>
      <c r="M446" s="1">
        <v>0</v>
      </c>
      <c r="N446" s="1">
        <v>3</v>
      </c>
      <c r="O446" s="4">
        <v>2.5</v>
      </c>
      <c r="P446" s="1">
        <v>1</v>
      </c>
      <c r="Q446" s="1">
        <v>5</v>
      </c>
      <c r="R446" s="1">
        <v>5</v>
      </c>
      <c r="S446" s="1">
        <v>5</v>
      </c>
      <c r="T446" s="4">
        <v>4</v>
      </c>
      <c r="U446" s="1">
        <v>1</v>
      </c>
      <c r="V446" s="1">
        <v>5</v>
      </c>
      <c r="W446" s="1">
        <v>5</v>
      </c>
      <c r="X446" s="1">
        <v>1</v>
      </c>
      <c r="Y446" s="1">
        <v>5</v>
      </c>
      <c r="Z446" s="4">
        <v>3.4</v>
      </c>
      <c r="AA446" s="1">
        <v>5</v>
      </c>
      <c r="AB446" s="1">
        <v>1</v>
      </c>
      <c r="AC446" s="1">
        <v>0</v>
      </c>
      <c r="AD446" s="1">
        <v>1</v>
      </c>
      <c r="AE446" s="1">
        <v>1</v>
      </c>
      <c r="AF446" s="1">
        <v>5</v>
      </c>
      <c r="AG446" s="1">
        <v>5</v>
      </c>
      <c r="AH446" s="4">
        <v>3</v>
      </c>
      <c r="AI446" s="1">
        <v>1</v>
      </c>
      <c r="AJ446" s="1">
        <v>1</v>
      </c>
      <c r="AK446" s="1">
        <v>1</v>
      </c>
      <c r="AL446" s="1">
        <v>5</v>
      </c>
      <c r="AM446" s="1">
        <v>1</v>
      </c>
      <c r="AN446" s="1">
        <v>1</v>
      </c>
      <c r="AO446" s="1">
        <v>1</v>
      </c>
      <c r="AP446" s="1">
        <v>1</v>
      </c>
      <c r="AQ446" s="4">
        <v>1.5</v>
      </c>
      <c r="AR446" s="1">
        <v>1</v>
      </c>
      <c r="AS446" s="1">
        <v>0</v>
      </c>
      <c r="AT446" s="1">
        <v>1</v>
      </c>
      <c r="AU446" s="1">
        <v>5</v>
      </c>
      <c r="AV446" s="1">
        <v>5</v>
      </c>
      <c r="AW446" s="1">
        <v>5</v>
      </c>
      <c r="AX446" s="4">
        <v>3.4</v>
      </c>
      <c r="AY446" s="4">
        <f t="shared" si="12"/>
        <v>2.9666666666666668</v>
      </c>
      <c r="AZ446" s="4" t="str">
        <f t="shared" si="13"/>
        <v>Low</v>
      </c>
      <c r="BA446" s="1" t="s">
        <v>860</v>
      </c>
    </row>
    <row r="447" spans="1:53" ht="13.05" customHeight="1" x14ac:dyDescent="0.3">
      <c r="A447" s="1">
        <v>11687</v>
      </c>
      <c r="B447" s="1" t="s">
        <v>861</v>
      </c>
      <c r="C447" s="1" t="s">
        <v>743</v>
      </c>
      <c r="D447" s="1" t="s">
        <v>3</v>
      </c>
      <c r="E447" s="1">
        <v>5</v>
      </c>
      <c r="F447" s="1">
        <v>1</v>
      </c>
      <c r="G447" s="1">
        <v>5</v>
      </c>
      <c r="H447" s="1">
        <v>5</v>
      </c>
      <c r="I447" s="1">
        <v>4</v>
      </c>
      <c r="J447" s="1">
        <v>0</v>
      </c>
      <c r="K447" s="1">
        <v>1</v>
      </c>
      <c r="L447" s="1">
        <v>5</v>
      </c>
      <c r="M447" s="1">
        <v>0</v>
      </c>
      <c r="N447" s="1">
        <v>1</v>
      </c>
      <c r="O447" s="4">
        <v>3.375</v>
      </c>
      <c r="P447" s="1">
        <v>5</v>
      </c>
      <c r="Q447" s="1">
        <v>5</v>
      </c>
      <c r="R447" s="1">
        <v>5</v>
      </c>
      <c r="S447" s="1">
        <v>5</v>
      </c>
      <c r="T447" s="4">
        <v>5</v>
      </c>
      <c r="U447" s="1">
        <v>1</v>
      </c>
      <c r="V447" s="1">
        <v>5</v>
      </c>
      <c r="W447" s="1">
        <v>5</v>
      </c>
      <c r="X447" s="1">
        <v>5</v>
      </c>
      <c r="Y447" s="1">
        <v>5</v>
      </c>
      <c r="Z447" s="4">
        <v>4.2</v>
      </c>
      <c r="AA447" s="1">
        <v>5</v>
      </c>
      <c r="AB447" s="1">
        <v>5</v>
      </c>
      <c r="AC447" s="1">
        <v>0</v>
      </c>
      <c r="AD447" s="1">
        <v>1</v>
      </c>
      <c r="AE447" s="1">
        <v>5</v>
      </c>
      <c r="AF447" s="1">
        <v>1</v>
      </c>
      <c r="AG447" s="1">
        <v>5</v>
      </c>
      <c r="AH447" s="4">
        <v>3.6666666666666665</v>
      </c>
      <c r="AI447" s="1">
        <v>1</v>
      </c>
      <c r="AJ447" s="1">
        <v>5</v>
      </c>
      <c r="AK447" s="1">
        <v>1</v>
      </c>
      <c r="AL447" s="1">
        <v>5</v>
      </c>
      <c r="AM447" s="1">
        <v>1</v>
      </c>
      <c r="AN447" s="1">
        <v>5</v>
      </c>
      <c r="AO447" s="1">
        <v>1</v>
      </c>
      <c r="AP447" s="1">
        <v>1</v>
      </c>
      <c r="AQ447" s="4">
        <v>2.5</v>
      </c>
      <c r="AR447" s="1">
        <v>1</v>
      </c>
      <c r="AS447" s="1">
        <v>5</v>
      </c>
      <c r="AT447" s="1">
        <v>1</v>
      </c>
      <c r="AU447" s="1">
        <v>1</v>
      </c>
      <c r="AV447" s="1">
        <v>1</v>
      </c>
      <c r="AW447" s="1">
        <v>1</v>
      </c>
      <c r="AX447" s="4">
        <v>1.6666666666666667</v>
      </c>
      <c r="AY447" s="4">
        <f t="shared" si="12"/>
        <v>3.401388888888889</v>
      </c>
      <c r="AZ447" s="4" t="str">
        <f t="shared" si="13"/>
        <v>Average</v>
      </c>
      <c r="BA447" s="1" t="s">
        <v>863</v>
      </c>
    </row>
    <row r="448" spans="1:53" ht="13.05" customHeight="1" x14ac:dyDescent="0.3">
      <c r="A448" s="1">
        <v>11688</v>
      </c>
      <c r="B448" s="1" t="s">
        <v>864</v>
      </c>
      <c r="C448" s="1" t="s">
        <v>85</v>
      </c>
      <c r="D448" s="1" t="s">
        <v>3</v>
      </c>
      <c r="E448" s="1">
        <v>5</v>
      </c>
      <c r="F448" s="1">
        <v>1</v>
      </c>
      <c r="G448" s="1">
        <v>5</v>
      </c>
      <c r="H448" s="1">
        <v>5</v>
      </c>
      <c r="I448" s="1">
        <v>5</v>
      </c>
      <c r="J448" s="1">
        <v>0</v>
      </c>
      <c r="K448" s="1">
        <v>1</v>
      </c>
      <c r="L448" s="1">
        <v>5</v>
      </c>
      <c r="M448" s="1">
        <v>0</v>
      </c>
      <c r="N448" s="1">
        <v>1</v>
      </c>
      <c r="O448" s="4">
        <v>3.5</v>
      </c>
      <c r="P448" s="1">
        <v>5</v>
      </c>
      <c r="Q448" s="1">
        <v>5</v>
      </c>
      <c r="R448" s="1">
        <v>5</v>
      </c>
      <c r="S448" s="1">
        <v>5</v>
      </c>
      <c r="T448" s="4">
        <v>5</v>
      </c>
      <c r="U448" s="1">
        <v>5</v>
      </c>
      <c r="V448" s="1">
        <v>5</v>
      </c>
      <c r="W448" s="1">
        <v>5</v>
      </c>
      <c r="X448" s="1">
        <v>5</v>
      </c>
      <c r="Y448" s="1">
        <v>5</v>
      </c>
      <c r="Z448" s="4">
        <v>5</v>
      </c>
      <c r="AA448" s="1">
        <v>5</v>
      </c>
      <c r="AB448" s="1">
        <v>5</v>
      </c>
      <c r="AC448" s="1">
        <v>0</v>
      </c>
      <c r="AD448" s="1">
        <v>5</v>
      </c>
      <c r="AE448" s="1">
        <v>5</v>
      </c>
      <c r="AF448" s="1">
        <v>5</v>
      </c>
      <c r="AG448" s="1">
        <v>5</v>
      </c>
      <c r="AH448" s="4">
        <v>5</v>
      </c>
      <c r="AI448" s="1">
        <v>5</v>
      </c>
      <c r="AJ448" s="1">
        <v>5</v>
      </c>
      <c r="AK448" s="1">
        <v>5</v>
      </c>
      <c r="AL448" s="1">
        <v>5</v>
      </c>
      <c r="AM448" s="1">
        <v>5</v>
      </c>
      <c r="AN448" s="1">
        <v>1</v>
      </c>
      <c r="AO448" s="1">
        <v>5</v>
      </c>
      <c r="AP448" s="1">
        <v>5</v>
      </c>
      <c r="AQ448" s="4">
        <v>4.5</v>
      </c>
      <c r="AR448" s="1">
        <v>5</v>
      </c>
      <c r="AS448" s="1">
        <v>0</v>
      </c>
      <c r="AT448" s="1">
        <v>5</v>
      </c>
      <c r="AU448" s="1">
        <v>5</v>
      </c>
      <c r="AV448" s="1">
        <v>5</v>
      </c>
      <c r="AW448" s="1">
        <v>5</v>
      </c>
      <c r="AX448" s="4">
        <v>5</v>
      </c>
      <c r="AY448" s="4">
        <f t="shared" si="12"/>
        <v>4.666666666666667</v>
      </c>
      <c r="AZ448" s="4" t="str">
        <f t="shared" si="13"/>
        <v>High</v>
      </c>
      <c r="BA448" s="1" t="s">
        <v>865</v>
      </c>
    </row>
    <row r="449" spans="1:53" ht="13.05" customHeight="1" x14ac:dyDescent="0.3">
      <c r="A449" s="1">
        <v>11691</v>
      </c>
      <c r="B449" s="1" t="s">
        <v>866</v>
      </c>
      <c r="C449" s="1" t="s">
        <v>85</v>
      </c>
      <c r="D449" s="1" t="s">
        <v>3</v>
      </c>
      <c r="E449" s="1">
        <v>1</v>
      </c>
      <c r="F449" s="1">
        <v>5</v>
      </c>
      <c r="G449" s="1">
        <v>0</v>
      </c>
      <c r="H449" s="1">
        <v>3</v>
      </c>
      <c r="I449" s="1">
        <v>4</v>
      </c>
      <c r="J449" s="1">
        <v>3</v>
      </c>
      <c r="K449" s="1">
        <v>3</v>
      </c>
      <c r="L449" s="1">
        <v>1</v>
      </c>
      <c r="M449" s="1">
        <v>1</v>
      </c>
      <c r="N449" s="1">
        <v>0</v>
      </c>
      <c r="O449" s="4">
        <v>2.625</v>
      </c>
      <c r="P449" s="1">
        <v>5</v>
      </c>
      <c r="Q449" s="1">
        <v>5</v>
      </c>
      <c r="R449" s="1">
        <v>5</v>
      </c>
      <c r="S449" s="1">
        <v>5</v>
      </c>
      <c r="T449" s="4">
        <v>5</v>
      </c>
      <c r="U449" s="1">
        <v>1</v>
      </c>
      <c r="V449" s="1">
        <v>5</v>
      </c>
      <c r="W449" s="1">
        <v>5</v>
      </c>
      <c r="X449" s="1">
        <v>5</v>
      </c>
      <c r="Y449" s="1">
        <v>5</v>
      </c>
      <c r="Z449" s="4">
        <v>4.2</v>
      </c>
      <c r="AA449" s="1">
        <v>5</v>
      </c>
      <c r="AB449" s="1">
        <v>1</v>
      </c>
      <c r="AC449" s="1">
        <v>0</v>
      </c>
      <c r="AD449" s="1">
        <v>1</v>
      </c>
      <c r="AE449" s="1">
        <v>1</v>
      </c>
      <c r="AF449" s="1">
        <v>5</v>
      </c>
      <c r="AG449" s="1">
        <v>5</v>
      </c>
      <c r="AH449" s="4">
        <v>3</v>
      </c>
      <c r="AI449" s="1">
        <v>1</v>
      </c>
      <c r="AJ449" s="1">
        <v>5</v>
      </c>
      <c r="AK449" s="1">
        <v>1</v>
      </c>
      <c r="AL449" s="1">
        <v>5</v>
      </c>
      <c r="AM449" s="1">
        <v>1</v>
      </c>
      <c r="AN449" s="1">
        <v>5</v>
      </c>
      <c r="AO449" s="1">
        <v>1</v>
      </c>
      <c r="AP449" s="1">
        <v>5</v>
      </c>
      <c r="AQ449" s="4">
        <v>3</v>
      </c>
      <c r="AR449" s="1">
        <v>1</v>
      </c>
      <c r="AS449" s="1">
        <v>0</v>
      </c>
      <c r="AT449" s="1">
        <v>1</v>
      </c>
      <c r="AU449" s="1">
        <v>5</v>
      </c>
      <c r="AV449" s="1">
        <v>5</v>
      </c>
      <c r="AW449" s="1">
        <v>5</v>
      </c>
      <c r="AX449" s="4">
        <v>3.4</v>
      </c>
      <c r="AY449" s="4">
        <f t="shared" si="12"/>
        <v>3.5374999999999996</v>
      </c>
      <c r="AZ449" s="4" t="str">
        <f t="shared" si="13"/>
        <v>Average</v>
      </c>
      <c r="BA449" s="1" t="s">
        <v>867</v>
      </c>
    </row>
    <row r="450" spans="1:53" ht="13.05" customHeight="1" x14ac:dyDescent="0.3">
      <c r="A450" s="1">
        <v>11693</v>
      </c>
      <c r="B450" s="1" t="s">
        <v>868</v>
      </c>
      <c r="C450" s="1" t="s">
        <v>85</v>
      </c>
      <c r="D450" s="1" t="s">
        <v>3</v>
      </c>
      <c r="E450" s="1">
        <v>5</v>
      </c>
      <c r="F450" s="1">
        <v>1</v>
      </c>
      <c r="G450" s="1">
        <v>1</v>
      </c>
      <c r="H450" s="1">
        <v>3</v>
      </c>
      <c r="I450" s="1">
        <v>5</v>
      </c>
      <c r="J450" s="1">
        <v>0</v>
      </c>
      <c r="K450" s="1">
        <v>1</v>
      </c>
      <c r="L450" s="1">
        <v>5</v>
      </c>
      <c r="M450" s="1">
        <v>5</v>
      </c>
      <c r="N450" s="1">
        <v>0</v>
      </c>
      <c r="O450" s="4">
        <v>3.25</v>
      </c>
      <c r="P450" s="1">
        <v>5</v>
      </c>
      <c r="Q450" s="1">
        <v>5</v>
      </c>
      <c r="R450" s="1">
        <v>5</v>
      </c>
      <c r="S450" s="1">
        <v>5</v>
      </c>
      <c r="T450" s="4">
        <v>5</v>
      </c>
      <c r="U450" s="1">
        <v>5</v>
      </c>
      <c r="V450" s="1">
        <v>5</v>
      </c>
      <c r="W450" s="1">
        <v>5</v>
      </c>
      <c r="X450" s="1">
        <v>5</v>
      </c>
      <c r="Y450" s="1">
        <v>5</v>
      </c>
      <c r="Z450" s="4">
        <v>5</v>
      </c>
      <c r="AA450" s="1">
        <v>5</v>
      </c>
      <c r="AB450" s="1">
        <v>1</v>
      </c>
      <c r="AC450" s="1">
        <v>0</v>
      </c>
      <c r="AD450" s="1">
        <v>5</v>
      </c>
      <c r="AE450" s="1">
        <v>1</v>
      </c>
      <c r="AF450" s="1">
        <v>5</v>
      </c>
      <c r="AG450" s="1">
        <v>5</v>
      </c>
      <c r="AH450" s="4">
        <v>3.6666666666666665</v>
      </c>
      <c r="AI450" s="1">
        <v>5</v>
      </c>
      <c r="AJ450" s="1">
        <v>5</v>
      </c>
      <c r="AK450" s="1">
        <v>1</v>
      </c>
      <c r="AL450" s="1">
        <v>5</v>
      </c>
      <c r="AM450" s="1">
        <v>5</v>
      </c>
      <c r="AN450" s="1">
        <v>5</v>
      </c>
      <c r="AO450" s="1">
        <v>5</v>
      </c>
      <c r="AP450" s="1">
        <v>5</v>
      </c>
      <c r="AQ450" s="4">
        <v>4.5</v>
      </c>
      <c r="AR450" s="1">
        <v>5</v>
      </c>
      <c r="AS450" s="1">
        <v>0</v>
      </c>
      <c r="AT450" s="1">
        <v>5</v>
      </c>
      <c r="AU450" s="1">
        <v>5</v>
      </c>
      <c r="AV450" s="1">
        <v>5</v>
      </c>
      <c r="AW450" s="1">
        <v>5</v>
      </c>
      <c r="AX450" s="4">
        <v>5</v>
      </c>
      <c r="AY450" s="4">
        <f t="shared" si="12"/>
        <v>4.4027777777777777</v>
      </c>
      <c r="AZ450" s="4" t="str">
        <f t="shared" si="13"/>
        <v>High</v>
      </c>
      <c r="BA450" s="1" t="s">
        <v>156</v>
      </c>
    </row>
    <row r="451" spans="1:53" ht="13.05" customHeight="1" x14ac:dyDescent="0.3">
      <c r="A451" s="1">
        <v>11696</v>
      </c>
      <c r="B451" s="1" t="s">
        <v>869</v>
      </c>
      <c r="C451" s="1" t="s">
        <v>743</v>
      </c>
      <c r="D451" s="1" t="s">
        <v>3</v>
      </c>
      <c r="E451" s="1">
        <v>5</v>
      </c>
      <c r="F451" s="1">
        <v>1</v>
      </c>
      <c r="G451" s="1">
        <v>1</v>
      </c>
      <c r="H451" s="1">
        <v>3</v>
      </c>
      <c r="I451" s="1">
        <v>1</v>
      </c>
      <c r="J451" s="1">
        <v>0</v>
      </c>
      <c r="K451" s="1">
        <v>1</v>
      </c>
      <c r="L451" s="1">
        <v>5</v>
      </c>
      <c r="M451" s="1">
        <v>5</v>
      </c>
      <c r="N451" s="1">
        <v>0</v>
      </c>
      <c r="O451" s="4">
        <v>2.75</v>
      </c>
      <c r="P451" s="1">
        <v>5</v>
      </c>
      <c r="Q451" s="1">
        <v>5</v>
      </c>
      <c r="R451" s="1">
        <v>5</v>
      </c>
      <c r="S451" s="1">
        <v>5</v>
      </c>
      <c r="T451" s="4">
        <v>5</v>
      </c>
      <c r="U451" s="1">
        <v>1</v>
      </c>
      <c r="V451" s="1">
        <v>5</v>
      </c>
      <c r="W451" s="1">
        <v>5</v>
      </c>
      <c r="X451" s="1">
        <v>5</v>
      </c>
      <c r="Y451" s="1">
        <v>5</v>
      </c>
      <c r="Z451" s="4">
        <v>4.2</v>
      </c>
      <c r="AA451" s="1">
        <v>5</v>
      </c>
      <c r="AB451" s="1">
        <v>5</v>
      </c>
      <c r="AC451" s="1">
        <v>0</v>
      </c>
      <c r="AD451" s="1">
        <v>5</v>
      </c>
      <c r="AE451" s="1">
        <v>5</v>
      </c>
      <c r="AF451" s="1">
        <v>5</v>
      </c>
      <c r="AG451" s="1">
        <v>5</v>
      </c>
      <c r="AH451" s="4">
        <v>5</v>
      </c>
      <c r="AI451" s="1">
        <v>1</v>
      </c>
      <c r="AJ451" s="1">
        <v>5</v>
      </c>
      <c r="AK451" s="1">
        <v>5</v>
      </c>
      <c r="AL451" s="1">
        <v>5</v>
      </c>
      <c r="AM451" s="1">
        <v>5</v>
      </c>
      <c r="AN451" s="1">
        <v>5</v>
      </c>
      <c r="AO451" s="1">
        <v>1</v>
      </c>
      <c r="AP451" s="1">
        <v>5</v>
      </c>
      <c r="AQ451" s="4">
        <v>4</v>
      </c>
      <c r="AR451" s="1">
        <v>5</v>
      </c>
      <c r="AS451" s="1">
        <v>0</v>
      </c>
      <c r="AT451" s="1">
        <v>5</v>
      </c>
      <c r="AU451" s="1">
        <v>5</v>
      </c>
      <c r="AV451" s="1">
        <v>5</v>
      </c>
      <c r="AW451" s="1">
        <v>5</v>
      </c>
      <c r="AX451" s="4">
        <v>5</v>
      </c>
      <c r="AY451" s="4">
        <f t="shared" ref="AY451:AY514" si="14">AVERAGE(O451,T451,Z451,AH451,AQ451,AX451)</f>
        <v>4.3250000000000002</v>
      </c>
      <c r="AZ451" s="4" t="str">
        <f t="shared" ref="AZ451:AZ514" si="15">IF(AY451&gt;=4,"High",IF(AY451&gt;=3,"Average","Low"))</f>
        <v>High</v>
      </c>
      <c r="BA451" s="1" t="s">
        <v>870</v>
      </c>
    </row>
    <row r="452" spans="1:53" ht="13.05" customHeight="1" x14ac:dyDescent="0.3">
      <c r="A452" s="1">
        <v>11697</v>
      </c>
      <c r="B452" s="1" t="s">
        <v>871</v>
      </c>
      <c r="C452" s="1" t="s">
        <v>85</v>
      </c>
      <c r="D452" s="1" t="s">
        <v>3</v>
      </c>
      <c r="E452" s="1">
        <v>5</v>
      </c>
      <c r="F452" s="1">
        <v>1</v>
      </c>
      <c r="G452" s="1">
        <v>1</v>
      </c>
      <c r="H452" s="1">
        <v>1</v>
      </c>
      <c r="I452" s="1">
        <v>5</v>
      </c>
      <c r="J452" s="1">
        <v>0</v>
      </c>
      <c r="K452" s="1">
        <v>5</v>
      </c>
      <c r="L452" s="1">
        <v>5</v>
      </c>
      <c r="M452" s="1">
        <v>5</v>
      </c>
      <c r="N452" s="1">
        <v>0</v>
      </c>
      <c r="O452" s="4">
        <v>3.5</v>
      </c>
      <c r="P452" s="1">
        <v>5</v>
      </c>
      <c r="Q452" s="1">
        <v>5</v>
      </c>
      <c r="R452" s="1">
        <v>5</v>
      </c>
      <c r="S452" s="1">
        <v>5</v>
      </c>
      <c r="T452" s="4">
        <v>5</v>
      </c>
      <c r="U452" s="1">
        <v>5</v>
      </c>
      <c r="V452" s="1">
        <v>5</v>
      </c>
      <c r="W452" s="1">
        <v>5</v>
      </c>
      <c r="X452" s="1">
        <v>5</v>
      </c>
      <c r="Y452" s="1">
        <v>5</v>
      </c>
      <c r="Z452" s="4">
        <v>5</v>
      </c>
      <c r="AA452" s="1">
        <v>0</v>
      </c>
      <c r="AB452" s="1">
        <v>5</v>
      </c>
      <c r="AC452" s="1">
        <v>5</v>
      </c>
      <c r="AD452" s="1">
        <v>5</v>
      </c>
      <c r="AE452" s="1">
        <v>5</v>
      </c>
      <c r="AF452" s="1">
        <v>5</v>
      </c>
      <c r="AG452" s="1">
        <v>5</v>
      </c>
      <c r="AH452" s="4">
        <v>5</v>
      </c>
      <c r="AI452" s="1">
        <v>5</v>
      </c>
      <c r="AJ452" s="1">
        <v>5</v>
      </c>
      <c r="AK452" s="1">
        <v>5</v>
      </c>
      <c r="AL452" s="1">
        <v>5</v>
      </c>
      <c r="AM452" s="1">
        <v>5</v>
      </c>
      <c r="AN452" s="1">
        <v>5</v>
      </c>
      <c r="AO452" s="1">
        <v>5</v>
      </c>
      <c r="AP452" s="1">
        <v>5</v>
      </c>
      <c r="AQ452" s="4">
        <v>5</v>
      </c>
      <c r="AR452" s="1">
        <v>5</v>
      </c>
      <c r="AS452" s="1">
        <v>0</v>
      </c>
      <c r="AT452" s="1">
        <v>5</v>
      </c>
      <c r="AU452" s="1">
        <v>5</v>
      </c>
      <c r="AV452" s="1">
        <v>5</v>
      </c>
      <c r="AW452" s="1">
        <v>5</v>
      </c>
      <c r="AX452" s="4">
        <v>5</v>
      </c>
      <c r="AY452" s="4">
        <f t="shared" si="14"/>
        <v>4.75</v>
      </c>
      <c r="AZ452" s="4" t="str">
        <f t="shared" si="15"/>
        <v>High</v>
      </c>
      <c r="BA452" s="1" t="s">
        <v>310</v>
      </c>
    </row>
    <row r="453" spans="1:53" ht="13.05" customHeight="1" x14ac:dyDescent="0.3">
      <c r="A453" s="1">
        <v>11698</v>
      </c>
      <c r="B453" s="1" t="s">
        <v>872</v>
      </c>
      <c r="C453" s="1" t="s">
        <v>85</v>
      </c>
      <c r="D453" s="1" t="s">
        <v>3</v>
      </c>
      <c r="E453" s="1">
        <v>5</v>
      </c>
      <c r="F453" s="1">
        <v>1</v>
      </c>
      <c r="G453" s="1">
        <v>5</v>
      </c>
      <c r="H453" s="1">
        <v>5</v>
      </c>
      <c r="I453" s="1">
        <v>1</v>
      </c>
      <c r="J453" s="1">
        <v>0</v>
      </c>
      <c r="K453" s="1">
        <v>1</v>
      </c>
      <c r="L453" s="1">
        <v>1</v>
      </c>
      <c r="M453" s="1">
        <v>0</v>
      </c>
      <c r="N453" s="1">
        <v>1</v>
      </c>
      <c r="O453" s="4">
        <v>2.5</v>
      </c>
      <c r="P453" s="1">
        <v>5</v>
      </c>
      <c r="Q453" s="1">
        <v>5</v>
      </c>
      <c r="R453" s="1">
        <v>5</v>
      </c>
      <c r="S453" s="1">
        <v>5</v>
      </c>
      <c r="T453" s="4">
        <v>5</v>
      </c>
      <c r="U453" s="1">
        <v>5</v>
      </c>
      <c r="V453" s="1">
        <v>5</v>
      </c>
      <c r="W453" s="1">
        <v>5</v>
      </c>
      <c r="X453" s="1">
        <v>5</v>
      </c>
      <c r="Y453" s="1">
        <v>5</v>
      </c>
      <c r="Z453" s="4">
        <v>5</v>
      </c>
      <c r="AA453" s="1">
        <v>5</v>
      </c>
      <c r="AB453" s="1">
        <v>1</v>
      </c>
      <c r="AC453" s="1">
        <v>0</v>
      </c>
      <c r="AD453" s="1">
        <v>5</v>
      </c>
      <c r="AE453" s="1">
        <v>5</v>
      </c>
      <c r="AF453" s="1">
        <v>5</v>
      </c>
      <c r="AG453" s="1">
        <v>5</v>
      </c>
      <c r="AH453" s="4">
        <v>4.333333333333333</v>
      </c>
      <c r="AI453" s="1">
        <v>5</v>
      </c>
      <c r="AJ453" s="1">
        <v>1</v>
      </c>
      <c r="AK453" s="1">
        <v>1</v>
      </c>
      <c r="AL453" s="1">
        <v>5</v>
      </c>
      <c r="AM453" s="1">
        <v>5</v>
      </c>
      <c r="AN453" s="1">
        <v>5</v>
      </c>
      <c r="AO453" s="1">
        <v>5</v>
      </c>
      <c r="AP453" s="1">
        <v>5</v>
      </c>
      <c r="AQ453" s="4">
        <v>4</v>
      </c>
      <c r="AR453" s="1">
        <v>5</v>
      </c>
      <c r="AS453" s="1">
        <v>0</v>
      </c>
      <c r="AT453" s="1">
        <v>5</v>
      </c>
      <c r="AU453" s="1">
        <v>5</v>
      </c>
      <c r="AV453" s="1">
        <v>5</v>
      </c>
      <c r="AW453" s="1">
        <v>5</v>
      </c>
      <c r="AX453" s="4">
        <v>5</v>
      </c>
      <c r="AY453" s="4">
        <f t="shared" si="14"/>
        <v>4.3055555555555554</v>
      </c>
      <c r="AZ453" s="4" t="str">
        <f t="shared" si="15"/>
        <v>High</v>
      </c>
      <c r="BA453" s="1" t="s">
        <v>873</v>
      </c>
    </row>
    <row r="454" spans="1:53" ht="13.05" customHeight="1" x14ac:dyDescent="0.3">
      <c r="A454" s="1">
        <v>11700</v>
      </c>
      <c r="B454" s="1" t="s">
        <v>874</v>
      </c>
      <c r="C454" s="1" t="s">
        <v>85</v>
      </c>
      <c r="D454" s="1" t="s">
        <v>3</v>
      </c>
      <c r="E454" s="1">
        <v>5</v>
      </c>
      <c r="F454" s="1">
        <v>1</v>
      </c>
      <c r="G454" s="1">
        <v>5</v>
      </c>
      <c r="H454" s="1">
        <v>5</v>
      </c>
      <c r="I454" s="1">
        <v>5</v>
      </c>
      <c r="J454" s="1">
        <v>0</v>
      </c>
      <c r="K454" s="1">
        <v>5</v>
      </c>
      <c r="L454" s="1">
        <v>1</v>
      </c>
      <c r="M454" s="1">
        <v>0</v>
      </c>
      <c r="N454" s="1">
        <v>1</v>
      </c>
      <c r="O454" s="4">
        <v>3.5</v>
      </c>
      <c r="P454" s="1">
        <v>5</v>
      </c>
      <c r="Q454" s="1">
        <v>5</v>
      </c>
      <c r="R454" s="1">
        <v>5</v>
      </c>
      <c r="S454" s="1">
        <v>1</v>
      </c>
      <c r="T454" s="4">
        <v>4</v>
      </c>
      <c r="U454" s="1">
        <v>5</v>
      </c>
      <c r="V454" s="1">
        <v>5</v>
      </c>
      <c r="W454" s="1">
        <v>5</v>
      </c>
      <c r="X454" s="1">
        <v>5</v>
      </c>
      <c r="Y454" s="1">
        <v>5</v>
      </c>
      <c r="Z454" s="4">
        <v>5</v>
      </c>
      <c r="AA454" s="1">
        <v>5</v>
      </c>
      <c r="AB454" s="1">
        <v>5</v>
      </c>
      <c r="AC454" s="1">
        <v>0</v>
      </c>
      <c r="AD454" s="1">
        <v>5</v>
      </c>
      <c r="AE454" s="1">
        <v>1</v>
      </c>
      <c r="AF454" s="1">
        <v>1</v>
      </c>
      <c r="AG454" s="1">
        <v>5</v>
      </c>
      <c r="AH454" s="4">
        <v>3.6666666666666665</v>
      </c>
      <c r="AI454" s="1">
        <v>5</v>
      </c>
      <c r="AJ454" s="1">
        <v>5</v>
      </c>
      <c r="AK454" s="1">
        <v>5</v>
      </c>
      <c r="AL454" s="1">
        <v>1</v>
      </c>
      <c r="AM454" s="1">
        <v>1</v>
      </c>
      <c r="AN454" s="1">
        <v>5</v>
      </c>
      <c r="AO454" s="1">
        <v>5</v>
      </c>
      <c r="AP454" s="1">
        <v>1</v>
      </c>
      <c r="AQ454" s="4">
        <v>3.5</v>
      </c>
      <c r="AR454" s="1">
        <v>5</v>
      </c>
      <c r="AS454" s="1">
        <v>0</v>
      </c>
      <c r="AT454" s="1">
        <v>5</v>
      </c>
      <c r="AU454" s="1">
        <v>5</v>
      </c>
      <c r="AV454" s="1">
        <v>5</v>
      </c>
      <c r="AW454" s="1">
        <v>5</v>
      </c>
      <c r="AX454" s="4">
        <v>5</v>
      </c>
      <c r="AY454" s="4">
        <f t="shared" si="14"/>
        <v>4.1111111111111116</v>
      </c>
      <c r="AZ454" s="4" t="str">
        <f t="shared" si="15"/>
        <v>High</v>
      </c>
      <c r="BA454" s="1" t="s">
        <v>875</v>
      </c>
    </row>
    <row r="455" spans="1:53" ht="13.05" customHeight="1" x14ac:dyDescent="0.3">
      <c r="A455" s="1">
        <v>11701</v>
      </c>
      <c r="B455" s="1" t="s">
        <v>876</v>
      </c>
      <c r="C455" s="1" t="s">
        <v>92</v>
      </c>
      <c r="D455" s="1" t="s">
        <v>3</v>
      </c>
      <c r="E455" s="1">
        <v>5</v>
      </c>
      <c r="F455" s="1">
        <v>1</v>
      </c>
      <c r="G455" s="1">
        <v>1</v>
      </c>
      <c r="H455" s="1">
        <v>1</v>
      </c>
      <c r="I455" s="1">
        <v>5</v>
      </c>
      <c r="J455" s="1">
        <v>0</v>
      </c>
      <c r="K455" s="1">
        <v>1</v>
      </c>
      <c r="L455" s="1">
        <v>1</v>
      </c>
      <c r="M455" s="1">
        <v>5</v>
      </c>
      <c r="N455" s="1">
        <v>0</v>
      </c>
      <c r="O455" s="4">
        <v>2.5</v>
      </c>
      <c r="P455" s="1">
        <v>5</v>
      </c>
      <c r="Q455" s="1">
        <v>1</v>
      </c>
      <c r="R455" s="1">
        <v>5</v>
      </c>
      <c r="S455" s="1">
        <v>5</v>
      </c>
      <c r="T455" s="4">
        <v>4</v>
      </c>
      <c r="U455" s="1">
        <v>5</v>
      </c>
      <c r="V455" s="1">
        <v>5</v>
      </c>
      <c r="W455" s="1">
        <v>5</v>
      </c>
      <c r="X455" s="1">
        <v>5</v>
      </c>
      <c r="Y455" s="1">
        <v>5</v>
      </c>
      <c r="Z455" s="4">
        <v>5</v>
      </c>
      <c r="AA455" s="1">
        <v>0</v>
      </c>
      <c r="AB455" s="1">
        <v>5</v>
      </c>
      <c r="AC455" s="1">
        <v>5</v>
      </c>
      <c r="AD455" s="1">
        <v>1</v>
      </c>
      <c r="AE455" s="1">
        <v>5</v>
      </c>
      <c r="AF455" s="1">
        <v>5</v>
      </c>
      <c r="AG455" s="1">
        <v>5</v>
      </c>
      <c r="AH455" s="4">
        <v>4.333333333333333</v>
      </c>
      <c r="AI455" s="1">
        <v>5</v>
      </c>
      <c r="AJ455" s="1">
        <v>1</v>
      </c>
      <c r="AK455" s="1">
        <v>5</v>
      </c>
      <c r="AL455" s="1">
        <v>5</v>
      </c>
      <c r="AM455" s="1">
        <v>1</v>
      </c>
      <c r="AN455" s="1">
        <v>5</v>
      </c>
      <c r="AO455" s="1">
        <v>5</v>
      </c>
      <c r="AP455" s="1">
        <v>5</v>
      </c>
      <c r="AQ455" s="4">
        <v>4</v>
      </c>
      <c r="AR455" s="1">
        <v>5</v>
      </c>
      <c r="AS455" s="1">
        <v>0</v>
      </c>
      <c r="AT455" s="1">
        <v>5</v>
      </c>
      <c r="AU455" s="1">
        <v>5</v>
      </c>
      <c r="AV455" s="1">
        <v>5</v>
      </c>
      <c r="AW455" s="1">
        <v>5</v>
      </c>
      <c r="AX455" s="4">
        <v>5</v>
      </c>
      <c r="AY455" s="4">
        <f t="shared" si="14"/>
        <v>4.1388888888888884</v>
      </c>
      <c r="AZ455" s="4" t="str">
        <f t="shared" si="15"/>
        <v>High</v>
      </c>
      <c r="BA455" s="1" t="s">
        <v>1903</v>
      </c>
    </row>
    <row r="456" spans="1:53" ht="13.05" customHeight="1" x14ac:dyDescent="0.3">
      <c r="A456" s="1">
        <v>11703</v>
      </c>
      <c r="B456" s="1" t="s">
        <v>877</v>
      </c>
      <c r="C456" s="1" t="s">
        <v>85</v>
      </c>
      <c r="D456" s="1" t="s">
        <v>3</v>
      </c>
      <c r="E456" s="1">
        <v>5</v>
      </c>
      <c r="F456" s="1">
        <v>1</v>
      </c>
      <c r="G456" s="1">
        <v>1</v>
      </c>
      <c r="H456" s="1">
        <v>1</v>
      </c>
      <c r="I456" s="1">
        <v>5</v>
      </c>
      <c r="J456" s="1">
        <v>0</v>
      </c>
      <c r="K456" s="1">
        <v>5</v>
      </c>
      <c r="L456" s="1">
        <v>5</v>
      </c>
      <c r="M456" s="1">
        <v>5</v>
      </c>
      <c r="N456" s="1">
        <v>0</v>
      </c>
      <c r="O456" s="4">
        <v>3.5</v>
      </c>
      <c r="P456" s="1">
        <v>5</v>
      </c>
      <c r="Q456" s="1">
        <v>5</v>
      </c>
      <c r="R456" s="1">
        <v>5</v>
      </c>
      <c r="S456" s="1">
        <v>5</v>
      </c>
      <c r="T456" s="4">
        <v>5</v>
      </c>
      <c r="U456" s="1">
        <v>5</v>
      </c>
      <c r="V456" s="1">
        <v>5</v>
      </c>
      <c r="W456" s="1">
        <v>5</v>
      </c>
      <c r="X456" s="1">
        <v>5</v>
      </c>
      <c r="Y456" s="1">
        <v>5</v>
      </c>
      <c r="Z456" s="4">
        <v>5</v>
      </c>
      <c r="AA456" s="1">
        <v>0</v>
      </c>
      <c r="AB456" s="1">
        <v>5</v>
      </c>
      <c r="AC456" s="1">
        <v>5</v>
      </c>
      <c r="AD456" s="1">
        <v>5</v>
      </c>
      <c r="AE456" s="1">
        <v>1</v>
      </c>
      <c r="AF456" s="1">
        <v>5</v>
      </c>
      <c r="AG456" s="1">
        <v>5</v>
      </c>
      <c r="AH456" s="4">
        <v>4.333333333333333</v>
      </c>
      <c r="AI456" s="1">
        <v>5</v>
      </c>
      <c r="AJ456" s="1">
        <v>5</v>
      </c>
      <c r="AK456" s="1">
        <v>5</v>
      </c>
      <c r="AL456" s="1">
        <v>5</v>
      </c>
      <c r="AM456" s="1">
        <v>5</v>
      </c>
      <c r="AN456" s="1">
        <v>5</v>
      </c>
      <c r="AO456" s="1">
        <v>5</v>
      </c>
      <c r="AP456" s="1">
        <v>5</v>
      </c>
      <c r="AQ456" s="4">
        <v>5</v>
      </c>
      <c r="AR456" s="1">
        <v>5</v>
      </c>
      <c r="AS456" s="1">
        <v>0</v>
      </c>
      <c r="AT456" s="1">
        <v>5</v>
      </c>
      <c r="AU456" s="1">
        <v>5</v>
      </c>
      <c r="AV456" s="1">
        <v>5</v>
      </c>
      <c r="AW456" s="1">
        <v>5</v>
      </c>
      <c r="AX456" s="4">
        <v>5</v>
      </c>
      <c r="AY456" s="4">
        <f t="shared" si="14"/>
        <v>4.6388888888888884</v>
      </c>
      <c r="AZ456" s="4" t="str">
        <f t="shared" si="15"/>
        <v>High</v>
      </c>
      <c r="BA456" s="1" t="s">
        <v>328</v>
      </c>
    </row>
    <row r="457" spans="1:53" ht="13.05" customHeight="1" x14ac:dyDescent="0.3">
      <c r="A457" s="1">
        <v>11706</v>
      </c>
      <c r="B457" s="1" t="s">
        <v>878</v>
      </c>
      <c r="C457" s="1" t="s">
        <v>85</v>
      </c>
      <c r="D457" s="1" t="s">
        <v>3</v>
      </c>
      <c r="E457" s="1">
        <v>5</v>
      </c>
      <c r="F457" s="1">
        <v>1</v>
      </c>
      <c r="G457" s="1">
        <v>1</v>
      </c>
      <c r="H457" s="1">
        <v>1</v>
      </c>
      <c r="I457" s="1">
        <v>5</v>
      </c>
      <c r="J457" s="1">
        <v>0</v>
      </c>
      <c r="K457" s="1">
        <v>5</v>
      </c>
      <c r="L457" s="1">
        <v>5</v>
      </c>
      <c r="M457" s="1">
        <v>5</v>
      </c>
      <c r="N457" s="1">
        <v>0</v>
      </c>
      <c r="O457" s="4">
        <v>3.5</v>
      </c>
      <c r="P457" s="1">
        <v>5</v>
      </c>
      <c r="Q457" s="1">
        <v>5</v>
      </c>
      <c r="R457" s="1">
        <v>5</v>
      </c>
      <c r="S457" s="1">
        <v>5</v>
      </c>
      <c r="T457" s="4">
        <v>5</v>
      </c>
      <c r="U457" s="1">
        <v>1</v>
      </c>
      <c r="V457" s="1">
        <v>5</v>
      </c>
      <c r="W457" s="1">
        <v>5</v>
      </c>
      <c r="X457" s="1">
        <v>5</v>
      </c>
      <c r="Y457" s="1">
        <v>5</v>
      </c>
      <c r="Z457" s="4">
        <v>4.2</v>
      </c>
      <c r="AA457" s="1">
        <v>0</v>
      </c>
      <c r="AB457" s="1">
        <v>5</v>
      </c>
      <c r="AC457" s="1">
        <v>5</v>
      </c>
      <c r="AD457" s="1">
        <v>5</v>
      </c>
      <c r="AE457" s="1">
        <v>5</v>
      </c>
      <c r="AF457" s="1">
        <v>5</v>
      </c>
      <c r="AG457" s="1">
        <v>5</v>
      </c>
      <c r="AH457" s="4">
        <v>5</v>
      </c>
      <c r="AI457" s="1">
        <v>5</v>
      </c>
      <c r="AJ457" s="1">
        <v>5</v>
      </c>
      <c r="AK457" s="1">
        <v>5</v>
      </c>
      <c r="AL457" s="1">
        <v>5</v>
      </c>
      <c r="AM457" s="1">
        <v>5</v>
      </c>
      <c r="AN457" s="1">
        <v>5</v>
      </c>
      <c r="AO457" s="1">
        <v>5</v>
      </c>
      <c r="AP457" s="1">
        <v>5</v>
      </c>
      <c r="AQ457" s="4">
        <v>5</v>
      </c>
      <c r="AR457" s="1">
        <v>5</v>
      </c>
      <c r="AS457" s="1">
        <v>0</v>
      </c>
      <c r="AT457" s="1">
        <v>5</v>
      </c>
      <c r="AU457" s="1">
        <v>5</v>
      </c>
      <c r="AV457" s="1">
        <v>5</v>
      </c>
      <c r="AW457" s="1">
        <v>5</v>
      </c>
      <c r="AX457" s="4">
        <v>5</v>
      </c>
      <c r="AY457" s="4">
        <f t="shared" si="14"/>
        <v>4.6166666666666663</v>
      </c>
      <c r="AZ457" s="4" t="str">
        <f t="shared" si="15"/>
        <v>High</v>
      </c>
      <c r="BA457" s="1" t="s">
        <v>67</v>
      </c>
    </row>
    <row r="458" spans="1:53" ht="13.05" customHeight="1" x14ac:dyDescent="0.3">
      <c r="A458" s="1">
        <v>11708</v>
      </c>
      <c r="B458" s="1" t="s">
        <v>879</v>
      </c>
      <c r="C458" s="1" t="s">
        <v>85</v>
      </c>
      <c r="D458" s="1" t="s">
        <v>3</v>
      </c>
      <c r="E458" s="1">
        <v>5</v>
      </c>
      <c r="F458" s="1">
        <v>1</v>
      </c>
      <c r="G458" s="1">
        <v>1</v>
      </c>
      <c r="H458" s="1">
        <v>1</v>
      </c>
      <c r="I458" s="1">
        <v>5</v>
      </c>
      <c r="J458" s="1">
        <v>0</v>
      </c>
      <c r="K458" s="1">
        <v>5</v>
      </c>
      <c r="L458" s="1">
        <v>5</v>
      </c>
      <c r="M458" s="1">
        <v>5</v>
      </c>
      <c r="N458" s="1">
        <v>0</v>
      </c>
      <c r="O458" s="4">
        <v>3.5</v>
      </c>
      <c r="P458" s="1">
        <v>5</v>
      </c>
      <c r="Q458" s="1">
        <v>5</v>
      </c>
      <c r="R458" s="1">
        <v>5</v>
      </c>
      <c r="S458" s="1">
        <v>5</v>
      </c>
      <c r="T458" s="4">
        <v>5</v>
      </c>
      <c r="U458" s="1">
        <v>5</v>
      </c>
      <c r="V458" s="1">
        <v>5</v>
      </c>
      <c r="W458" s="1">
        <v>5</v>
      </c>
      <c r="X458" s="1">
        <v>5</v>
      </c>
      <c r="Y458" s="1">
        <v>5</v>
      </c>
      <c r="Z458" s="4">
        <v>5</v>
      </c>
      <c r="AA458" s="1">
        <v>0</v>
      </c>
      <c r="AB458" s="1">
        <v>5</v>
      </c>
      <c r="AC458" s="1">
        <v>5</v>
      </c>
      <c r="AD458" s="1">
        <v>5</v>
      </c>
      <c r="AE458" s="1">
        <v>5</v>
      </c>
      <c r="AF458" s="1">
        <v>5</v>
      </c>
      <c r="AG458" s="1">
        <v>5</v>
      </c>
      <c r="AH458" s="4">
        <v>5</v>
      </c>
      <c r="AI458" s="1">
        <v>5</v>
      </c>
      <c r="AJ458" s="1">
        <v>5</v>
      </c>
      <c r="AK458" s="1">
        <v>5</v>
      </c>
      <c r="AL458" s="1">
        <v>5</v>
      </c>
      <c r="AM458" s="1">
        <v>5</v>
      </c>
      <c r="AN458" s="1">
        <v>5</v>
      </c>
      <c r="AO458" s="1">
        <v>5</v>
      </c>
      <c r="AP458" s="1">
        <v>5</v>
      </c>
      <c r="AQ458" s="4">
        <v>5</v>
      </c>
      <c r="AR458" s="1">
        <v>5</v>
      </c>
      <c r="AS458" s="1">
        <v>0</v>
      </c>
      <c r="AT458" s="1">
        <v>5</v>
      </c>
      <c r="AU458" s="1">
        <v>5</v>
      </c>
      <c r="AV458" s="1">
        <v>5</v>
      </c>
      <c r="AW458" s="1">
        <v>5</v>
      </c>
      <c r="AX458" s="4">
        <v>5</v>
      </c>
      <c r="AY458" s="4">
        <f t="shared" si="14"/>
        <v>4.75</v>
      </c>
      <c r="AZ458" s="4" t="str">
        <f t="shared" si="15"/>
        <v>High</v>
      </c>
      <c r="BA458" s="1" t="s">
        <v>272</v>
      </c>
    </row>
    <row r="459" spans="1:53" ht="13.05" customHeight="1" x14ac:dyDescent="0.3">
      <c r="A459" s="1">
        <v>11712</v>
      </c>
      <c r="B459" s="1" t="s">
        <v>880</v>
      </c>
      <c r="C459" s="1" t="s">
        <v>85</v>
      </c>
      <c r="D459" s="1" t="s">
        <v>3</v>
      </c>
      <c r="E459" s="1">
        <v>5</v>
      </c>
      <c r="F459" s="1">
        <v>1</v>
      </c>
      <c r="G459" s="1">
        <v>5</v>
      </c>
      <c r="H459" s="1">
        <v>5</v>
      </c>
      <c r="I459" s="1">
        <v>1</v>
      </c>
      <c r="J459" s="1">
        <v>0</v>
      </c>
      <c r="K459" s="1">
        <v>1</v>
      </c>
      <c r="L459" s="1">
        <v>1</v>
      </c>
      <c r="M459" s="1">
        <v>0</v>
      </c>
      <c r="N459" s="1">
        <v>1</v>
      </c>
      <c r="O459" s="4">
        <v>2.5</v>
      </c>
      <c r="P459" s="1">
        <v>5</v>
      </c>
      <c r="Q459" s="1">
        <v>5</v>
      </c>
      <c r="R459" s="1">
        <v>5</v>
      </c>
      <c r="S459" s="1">
        <v>5</v>
      </c>
      <c r="T459" s="4">
        <v>5</v>
      </c>
      <c r="U459" s="1">
        <v>1</v>
      </c>
      <c r="V459" s="1">
        <v>5</v>
      </c>
      <c r="W459" s="1">
        <v>5</v>
      </c>
      <c r="X459" s="1">
        <v>5</v>
      </c>
      <c r="Y459" s="1">
        <v>5</v>
      </c>
      <c r="Z459" s="4">
        <v>4.2</v>
      </c>
      <c r="AA459" s="1">
        <v>5</v>
      </c>
      <c r="AB459" s="1">
        <v>5</v>
      </c>
      <c r="AC459" s="1">
        <v>0</v>
      </c>
      <c r="AD459" s="1">
        <v>1</v>
      </c>
      <c r="AE459" s="1">
        <v>5</v>
      </c>
      <c r="AF459" s="1">
        <v>1</v>
      </c>
      <c r="AG459" s="1">
        <v>5</v>
      </c>
      <c r="AH459" s="4">
        <v>3.6666666666666665</v>
      </c>
      <c r="AI459" s="1">
        <v>1</v>
      </c>
      <c r="AJ459" s="1">
        <v>1</v>
      </c>
      <c r="AK459" s="1">
        <v>5</v>
      </c>
      <c r="AL459" s="1">
        <v>5</v>
      </c>
      <c r="AM459" s="1">
        <v>5</v>
      </c>
      <c r="AN459" s="1">
        <v>5</v>
      </c>
      <c r="AO459" s="1">
        <v>5</v>
      </c>
      <c r="AP459" s="1">
        <v>1</v>
      </c>
      <c r="AQ459" s="4">
        <v>3.5</v>
      </c>
      <c r="AR459" s="1">
        <v>5</v>
      </c>
      <c r="AS459" s="1">
        <v>0</v>
      </c>
      <c r="AT459" s="1">
        <v>5</v>
      </c>
      <c r="AU459" s="1">
        <v>5</v>
      </c>
      <c r="AV459" s="1">
        <v>5</v>
      </c>
      <c r="AW459" s="1">
        <v>5</v>
      </c>
      <c r="AX459" s="4">
        <v>5</v>
      </c>
      <c r="AY459" s="4">
        <f t="shared" si="14"/>
        <v>3.9777777777777779</v>
      </c>
      <c r="AZ459" s="4" t="str">
        <f t="shared" si="15"/>
        <v>Average</v>
      </c>
      <c r="BA459" s="1" t="s">
        <v>1563</v>
      </c>
    </row>
    <row r="460" spans="1:53" ht="13.05" customHeight="1" x14ac:dyDescent="0.3">
      <c r="A460" s="1">
        <v>11713</v>
      </c>
      <c r="B460" s="1" t="s">
        <v>881</v>
      </c>
      <c r="C460" s="1" t="s">
        <v>85</v>
      </c>
      <c r="D460" s="1" t="s">
        <v>3</v>
      </c>
      <c r="E460" s="1">
        <v>5</v>
      </c>
      <c r="F460" s="1">
        <v>1</v>
      </c>
      <c r="G460" s="1">
        <v>5</v>
      </c>
      <c r="H460" s="1">
        <v>1</v>
      </c>
      <c r="I460" s="1">
        <v>5</v>
      </c>
      <c r="J460" s="1">
        <v>0</v>
      </c>
      <c r="K460" s="1">
        <v>5</v>
      </c>
      <c r="L460" s="1">
        <v>5</v>
      </c>
      <c r="M460" s="1">
        <v>1</v>
      </c>
      <c r="N460" s="1">
        <v>0</v>
      </c>
      <c r="O460" s="4">
        <v>3.5</v>
      </c>
      <c r="P460" s="1">
        <v>5</v>
      </c>
      <c r="Q460" s="1">
        <v>5</v>
      </c>
      <c r="R460" s="1">
        <v>5</v>
      </c>
      <c r="S460" s="1">
        <v>5</v>
      </c>
      <c r="T460" s="4">
        <v>5</v>
      </c>
      <c r="U460" s="1">
        <v>1</v>
      </c>
      <c r="V460" s="1">
        <v>5</v>
      </c>
      <c r="W460" s="1">
        <v>5</v>
      </c>
      <c r="X460" s="1">
        <v>1</v>
      </c>
      <c r="Y460" s="1">
        <v>1</v>
      </c>
      <c r="Z460" s="4">
        <v>2.6</v>
      </c>
      <c r="AA460" s="1">
        <v>0</v>
      </c>
      <c r="AB460" s="1">
        <v>1</v>
      </c>
      <c r="AC460" s="1">
        <v>5</v>
      </c>
      <c r="AD460" s="1">
        <v>5</v>
      </c>
      <c r="AE460" s="1">
        <v>1</v>
      </c>
      <c r="AF460" s="1">
        <v>1</v>
      </c>
      <c r="AG460" s="1">
        <v>1</v>
      </c>
      <c r="AH460" s="4">
        <v>2.3333333333333335</v>
      </c>
      <c r="AI460" s="1">
        <v>1</v>
      </c>
      <c r="AJ460" s="1">
        <v>5</v>
      </c>
      <c r="AK460" s="1">
        <v>5</v>
      </c>
      <c r="AL460" s="1">
        <v>5</v>
      </c>
      <c r="AM460" s="1">
        <v>1</v>
      </c>
      <c r="AN460" s="1">
        <v>5</v>
      </c>
      <c r="AO460" s="1">
        <v>5</v>
      </c>
      <c r="AP460" s="1">
        <v>1</v>
      </c>
      <c r="AQ460" s="4">
        <v>3.5</v>
      </c>
      <c r="AR460" s="1">
        <v>1</v>
      </c>
      <c r="AS460" s="1">
        <v>5</v>
      </c>
      <c r="AT460" s="1">
        <v>5</v>
      </c>
      <c r="AU460" s="1">
        <v>1</v>
      </c>
      <c r="AV460" s="1">
        <v>1</v>
      </c>
      <c r="AW460" s="1">
        <v>1</v>
      </c>
      <c r="AX460" s="4">
        <v>2.3333333333333335</v>
      </c>
      <c r="AY460" s="4">
        <f t="shared" si="14"/>
        <v>3.2111111111111108</v>
      </c>
      <c r="AZ460" s="4" t="str">
        <f t="shared" si="15"/>
        <v>Average</v>
      </c>
      <c r="BA460" s="1" t="s">
        <v>882</v>
      </c>
    </row>
    <row r="461" spans="1:53" ht="13.05" customHeight="1" x14ac:dyDescent="0.3">
      <c r="A461" s="1">
        <v>11716</v>
      </c>
      <c r="B461" s="1" t="s">
        <v>883</v>
      </c>
      <c r="C461" s="1" t="s">
        <v>85</v>
      </c>
      <c r="D461" s="1" t="s">
        <v>3</v>
      </c>
      <c r="E461" s="1">
        <v>5</v>
      </c>
      <c r="F461" s="1">
        <v>1</v>
      </c>
      <c r="G461" s="1">
        <v>1</v>
      </c>
      <c r="H461" s="1">
        <v>3</v>
      </c>
      <c r="I461" s="1">
        <v>1</v>
      </c>
      <c r="J461" s="1">
        <v>0</v>
      </c>
      <c r="K461" s="1">
        <v>1</v>
      </c>
      <c r="L461" s="1">
        <v>5</v>
      </c>
      <c r="M461" s="1">
        <v>5</v>
      </c>
      <c r="N461" s="1">
        <v>0</v>
      </c>
      <c r="O461" s="4">
        <v>2.75</v>
      </c>
      <c r="P461" s="1">
        <v>5</v>
      </c>
      <c r="Q461" s="1">
        <v>1</v>
      </c>
      <c r="R461" s="1">
        <v>5</v>
      </c>
      <c r="S461" s="1">
        <v>5</v>
      </c>
      <c r="T461" s="4">
        <v>4</v>
      </c>
      <c r="U461" s="1">
        <v>1</v>
      </c>
      <c r="V461" s="1">
        <v>5</v>
      </c>
      <c r="W461" s="1">
        <v>5</v>
      </c>
      <c r="X461" s="1">
        <v>5</v>
      </c>
      <c r="Y461" s="1">
        <v>5</v>
      </c>
      <c r="Z461" s="4">
        <v>4.2</v>
      </c>
      <c r="AA461" s="1">
        <v>5</v>
      </c>
      <c r="AB461" s="1">
        <v>1</v>
      </c>
      <c r="AC461" s="1">
        <v>0</v>
      </c>
      <c r="AD461" s="1">
        <v>5</v>
      </c>
      <c r="AE461" s="1">
        <v>1</v>
      </c>
      <c r="AF461" s="1">
        <v>1</v>
      </c>
      <c r="AG461" s="1">
        <v>5</v>
      </c>
      <c r="AH461" s="4">
        <v>3</v>
      </c>
      <c r="AI461" s="1">
        <v>1</v>
      </c>
      <c r="AJ461" s="1">
        <v>1</v>
      </c>
      <c r="AK461" s="1">
        <v>1</v>
      </c>
      <c r="AL461" s="1">
        <v>5</v>
      </c>
      <c r="AM461" s="1">
        <v>1</v>
      </c>
      <c r="AN461" s="1">
        <v>5</v>
      </c>
      <c r="AO461" s="1">
        <v>1</v>
      </c>
      <c r="AP461" s="1">
        <v>1</v>
      </c>
      <c r="AQ461" s="4">
        <v>2</v>
      </c>
      <c r="AR461" s="1">
        <v>5</v>
      </c>
      <c r="AS461" s="1">
        <v>0</v>
      </c>
      <c r="AT461" s="1">
        <v>5</v>
      </c>
      <c r="AU461" s="1">
        <v>5</v>
      </c>
      <c r="AV461" s="1">
        <v>5</v>
      </c>
      <c r="AW461" s="1">
        <v>5</v>
      </c>
      <c r="AX461" s="4">
        <v>5</v>
      </c>
      <c r="AY461" s="4">
        <f t="shared" si="14"/>
        <v>3.4916666666666667</v>
      </c>
      <c r="AZ461" s="4" t="str">
        <f t="shared" si="15"/>
        <v>Average</v>
      </c>
      <c r="BA461" s="1" t="s">
        <v>884</v>
      </c>
    </row>
    <row r="462" spans="1:53" ht="13.05" customHeight="1" x14ac:dyDescent="0.3">
      <c r="A462" s="1">
        <v>11717</v>
      </c>
      <c r="B462" s="1" t="s">
        <v>885</v>
      </c>
      <c r="C462" s="1" t="s">
        <v>85</v>
      </c>
      <c r="D462" s="1" t="s">
        <v>3</v>
      </c>
      <c r="E462" s="1">
        <v>3</v>
      </c>
      <c r="F462" s="1">
        <v>1</v>
      </c>
      <c r="G462" s="1">
        <v>5</v>
      </c>
      <c r="H462" s="1">
        <v>5</v>
      </c>
      <c r="I462" s="1">
        <v>5</v>
      </c>
      <c r="J462" s="1">
        <v>0</v>
      </c>
      <c r="K462" s="1">
        <v>3</v>
      </c>
      <c r="L462" s="1">
        <v>5</v>
      </c>
      <c r="M462" s="1">
        <v>0</v>
      </c>
      <c r="N462" s="1">
        <v>1</v>
      </c>
      <c r="O462" s="4">
        <v>3.5</v>
      </c>
      <c r="P462" s="1">
        <v>1</v>
      </c>
      <c r="Q462" s="1">
        <v>5</v>
      </c>
      <c r="R462" s="1">
        <v>5</v>
      </c>
      <c r="S462" s="1">
        <v>5</v>
      </c>
      <c r="T462" s="4">
        <v>4</v>
      </c>
      <c r="U462" s="1">
        <v>5</v>
      </c>
      <c r="V462" s="1">
        <v>5</v>
      </c>
      <c r="W462" s="1">
        <v>5</v>
      </c>
      <c r="X462" s="1">
        <v>5</v>
      </c>
      <c r="Y462" s="1">
        <v>5</v>
      </c>
      <c r="Z462" s="4">
        <v>5</v>
      </c>
      <c r="AA462" s="1">
        <v>5</v>
      </c>
      <c r="AB462" s="1">
        <v>1</v>
      </c>
      <c r="AC462" s="1">
        <v>0</v>
      </c>
      <c r="AD462" s="1">
        <v>5</v>
      </c>
      <c r="AE462" s="1">
        <v>5</v>
      </c>
      <c r="AF462" s="1">
        <v>5</v>
      </c>
      <c r="AG462" s="1">
        <v>5</v>
      </c>
      <c r="AH462" s="4">
        <v>4.333333333333333</v>
      </c>
      <c r="AI462" s="1">
        <v>1</v>
      </c>
      <c r="AJ462" s="1">
        <v>5</v>
      </c>
      <c r="AK462" s="1">
        <v>1</v>
      </c>
      <c r="AL462" s="1">
        <v>5</v>
      </c>
      <c r="AM462" s="1">
        <v>5</v>
      </c>
      <c r="AN462" s="1">
        <v>5</v>
      </c>
      <c r="AO462" s="1">
        <v>5</v>
      </c>
      <c r="AP462" s="1">
        <v>1</v>
      </c>
      <c r="AQ462" s="4">
        <v>3.5</v>
      </c>
      <c r="AR462" s="1">
        <v>1</v>
      </c>
      <c r="AS462" s="1">
        <v>0</v>
      </c>
      <c r="AT462" s="1">
        <v>1</v>
      </c>
      <c r="AU462" s="1">
        <v>5</v>
      </c>
      <c r="AV462" s="1">
        <v>5</v>
      </c>
      <c r="AW462" s="1">
        <v>5</v>
      </c>
      <c r="AX462" s="4">
        <v>3.4</v>
      </c>
      <c r="AY462" s="4">
        <f t="shared" si="14"/>
        <v>3.9555555555555553</v>
      </c>
      <c r="AZ462" s="4" t="str">
        <f t="shared" si="15"/>
        <v>Average</v>
      </c>
      <c r="BA462" s="1" t="s">
        <v>886</v>
      </c>
    </row>
    <row r="463" spans="1:53" ht="13.05" customHeight="1" x14ac:dyDescent="0.3">
      <c r="A463" s="1">
        <v>11718</v>
      </c>
      <c r="B463" s="1" t="s">
        <v>887</v>
      </c>
      <c r="C463" s="1" t="s">
        <v>85</v>
      </c>
      <c r="D463" s="1" t="s">
        <v>3</v>
      </c>
      <c r="E463" s="1">
        <v>1</v>
      </c>
      <c r="F463" s="1">
        <v>1</v>
      </c>
      <c r="G463" s="1">
        <v>1</v>
      </c>
      <c r="H463" s="1">
        <v>3</v>
      </c>
      <c r="I463" s="1">
        <v>1</v>
      </c>
      <c r="J463" s="1">
        <v>0</v>
      </c>
      <c r="K463" s="1">
        <v>5</v>
      </c>
      <c r="L463" s="1">
        <v>1</v>
      </c>
      <c r="M463" s="1">
        <v>1</v>
      </c>
      <c r="N463" s="1">
        <v>0</v>
      </c>
      <c r="O463" s="4">
        <v>1.75</v>
      </c>
      <c r="P463" s="1">
        <v>1</v>
      </c>
      <c r="Q463" s="1">
        <v>5</v>
      </c>
      <c r="R463" s="1">
        <v>5</v>
      </c>
      <c r="S463" s="1">
        <v>5</v>
      </c>
      <c r="T463" s="4">
        <v>4</v>
      </c>
      <c r="U463" s="1">
        <v>5</v>
      </c>
      <c r="V463" s="1">
        <v>5</v>
      </c>
      <c r="W463" s="1">
        <v>5</v>
      </c>
      <c r="X463" s="1">
        <v>1</v>
      </c>
      <c r="Y463" s="1">
        <v>5</v>
      </c>
      <c r="Z463" s="4">
        <v>4.2</v>
      </c>
      <c r="AA463" s="1">
        <v>5</v>
      </c>
      <c r="AB463" s="1">
        <v>5</v>
      </c>
      <c r="AC463" s="1">
        <v>0</v>
      </c>
      <c r="AD463" s="1">
        <v>5</v>
      </c>
      <c r="AE463" s="1">
        <v>1</v>
      </c>
      <c r="AF463" s="1">
        <v>5</v>
      </c>
      <c r="AG463" s="1">
        <v>5</v>
      </c>
      <c r="AH463" s="4">
        <v>4.333333333333333</v>
      </c>
      <c r="AI463" s="1">
        <v>1</v>
      </c>
      <c r="AJ463" s="1">
        <v>5</v>
      </c>
      <c r="AK463" s="1">
        <v>1</v>
      </c>
      <c r="AL463" s="1">
        <v>5</v>
      </c>
      <c r="AM463" s="1">
        <v>5</v>
      </c>
      <c r="AN463" s="1">
        <v>5</v>
      </c>
      <c r="AO463" s="1">
        <v>5</v>
      </c>
      <c r="AP463" s="1">
        <v>5</v>
      </c>
      <c r="AQ463" s="4">
        <v>4</v>
      </c>
      <c r="AR463" s="1">
        <v>5</v>
      </c>
      <c r="AS463" s="1">
        <v>0</v>
      </c>
      <c r="AT463" s="1">
        <v>5</v>
      </c>
      <c r="AU463" s="1">
        <v>5</v>
      </c>
      <c r="AV463" s="1">
        <v>5</v>
      </c>
      <c r="AW463" s="1">
        <v>5</v>
      </c>
      <c r="AX463" s="4">
        <v>5</v>
      </c>
      <c r="AY463" s="4">
        <f t="shared" si="14"/>
        <v>3.8805555555555551</v>
      </c>
      <c r="AZ463" s="4" t="str">
        <f t="shared" si="15"/>
        <v>Average</v>
      </c>
      <c r="BA463" s="1" t="s">
        <v>888</v>
      </c>
    </row>
    <row r="464" spans="1:53" ht="13.05" customHeight="1" x14ac:dyDescent="0.3">
      <c r="A464" s="1">
        <v>11719</v>
      </c>
      <c r="B464" s="1" t="s">
        <v>889</v>
      </c>
      <c r="C464" s="1" t="s">
        <v>85</v>
      </c>
      <c r="D464" s="1" t="s">
        <v>3</v>
      </c>
      <c r="E464" s="1">
        <v>5</v>
      </c>
      <c r="F464" s="1">
        <v>5</v>
      </c>
      <c r="G464" s="1">
        <v>0</v>
      </c>
      <c r="H464" s="1">
        <v>5</v>
      </c>
      <c r="I464" s="1">
        <v>5</v>
      </c>
      <c r="J464" s="1">
        <v>1</v>
      </c>
      <c r="K464" s="1">
        <v>1</v>
      </c>
      <c r="L464" s="1">
        <v>5</v>
      </c>
      <c r="M464" s="1">
        <v>0</v>
      </c>
      <c r="N464" s="1">
        <v>1</v>
      </c>
      <c r="O464" s="4">
        <v>3.5</v>
      </c>
      <c r="P464" s="1">
        <v>5</v>
      </c>
      <c r="Q464" s="1">
        <v>5</v>
      </c>
      <c r="R464" s="1">
        <v>5</v>
      </c>
      <c r="S464" s="1">
        <v>5</v>
      </c>
      <c r="T464" s="4">
        <v>5</v>
      </c>
      <c r="U464" s="1">
        <v>5</v>
      </c>
      <c r="V464" s="1">
        <v>5</v>
      </c>
      <c r="W464" s="1">
        <v>5</v>
      </c>
      <c r="X464" s="1">
        <v>5</v>
      </c>
      <c r="Y464" s="1">
        <v>5</v>
      </c>
      <c r="Z464" s="4">
        <v>5</v>
      </c>
      <c r="AA464" s="1">
        <v>5</v>
      </c>
      <c r="AB464" s="1">
        <v>5</v>
      </c>
      <c r="AC464" s="1">
        <v>0</v>
      </c>
      <c r="AD464" s="1">
        <v>5</v>
      </c>
      <c r="AE464" s="1">
        <v>5</v>
      </c>
      <c r="AF464" s="1">
        <v>5</v>
      </c>
      <c r="AG464" s="1">
        <v>5</v>
      </c>
      <c r="AH464" s="4">
        <v>5</v>
      </c>
      <c r="AI464" s="1">
        <v>5</v>
      </c>
      <c r="AJ464" s="1">
        <v>5</v>
      </c>
      <c r="AK464" s="1">
        <v>1</v>
      </c>
      <c r="AL464" s="1">
        <v>5</v>
      </c>
      <c r="AM464" s="1">
        <v>5</v>
      </c>
      <c r="AN464" s="1">
        <v>5</v>
      </c>
      <c r="AO464" s="1">
        <v>5</v>
      </c>
      <c r="AP464" s="1">
        <v>1</v>
      </c>
      <c r="AQ464" s="4">
        <v>4</v>
      </c>
      <c r="AR464" s="1">
        <v>5</v>
      </c>
      <c r="AS464" s="1">
        <v>0</v>
      </c>
      <c r="AT464" s="1">
        <v>1</v>
      </c>
      <c r="AU464" s="1">
        <v>1</v>
      </c>
      <c r="AV464" s="1">
        <v>5</v>
      </c>
      <c r="AW464" s="1">
        <v>5</v>
      </c>
      <c r="AX464" s="4">
        <v>3.4</v>
      </c>
      <c r="AY464" s="4">
        <f t="shared" si="14"/>
        <v>4.3166666666666664</v>
      </c>
      <c r="AZ464" s="4" t="str">
        <f t="shared" si="15"/>
        <v>High</v>
      </c>
      <c r="BA464" s="1" t="s">
        <v>648</v>
      </c>
    </row>
    <row r="465" spans="1:53" ht="13.05" customHeight="1" x14ac:dyDescent="0.3">
      <c r="A465" s="1">
        <v>11721</v>
      </c>
      <c r="B465" s="1" t="s">
        <v>890</v>
      </c>
      <c r="C465" s="1" t="s">
        <v>85</v>
      </c>
      <c r="D465" s="1" t="s">
        <v>3</v>
      </c>
      <c r="E465" s="1">
        <v>5</v>
      </c>
      <c r="F465" s="1">
        <v>1</v>
      </c>
      <c r="G465" s="1">
        <v>5</v>
      </c>
      <c r="H465" s="1">
        <v>5</v>
      </c>
      <c r="I465" s="1">
        <v>5</v>
      </c>
      <c r="J465" s="1">
        <v>0</v>
      </c>
      <c r="K465" s="1">
        <v>1</v>
      </c>
      <c r="L465" s="1">
        <v>1</v>
      </c>
      <c r="M465" s="1">
        <v>0</v>
      </c>
      <c r="N465" s="1">
        <v>1</v>
      </c>
      <c r="O465" s="4">
        <v>3</v>
      </c>
      <c r="P465" s="1">
        <v>5</v>
      </c>
      <c r="Q465" s="1">
        <v>5</v>
      </c>
      <c r="R465" s="1">
        <v>5</v>
      </c>
      <c r="S465" s="1">
        <v>5</v>
      </c>
      <c r="T465" s="4">
        <v>5</v>
      </c>
      <c r="U465" s="1">
        <v>5</v>
      </c>
      <c r="V465" s="1">
        <v>5</v>
      </c>
      <c r="W465" s="1">
        <v>5</v>
      </c>
      <c r="X465" s="1">
        <v>5</v>
      </c>
      <c r="Y465" s="1">
        <v>5</v>
      </c>
      <c r="Z465" s="4">
        <v>5</v>
      </c>
      <c r="AA465" s="1">
        <v>5</v>
      </c>
      <c r="AB465" s="1">
        <v>5</v>
      </c>
      <c r="AC465" s="1">
        <v>0</v>
      </c>
      <c r="AD465" s="1">
        <v>5</v>
      </c>
      <c r="AE465" s="1">
        <v>5</v>
      </c>
      <c r="AF465" s="1">
        <v>5</v>
      </c>
      <c r="AG465" s="1">
        <v>5</v>
      </c>
      <c r="AH465" s="4">
        <v>5</v>
      </c>
      <c r="AI465" s="1">
        <v>5</v>
      </c>
      <c r="AJ465" s="1">
        <v>1</v>
      </c>
      <c r="AK465" s="1">
        <v>5</v>
      </c>
      <c r="AL465" s="1">
        <v>5</v>
      </c>
      <c r="AM465" s="1">
        <v>5</v>
      </c>
      <c r="AN465" s="1">
        <v>5</v>
      </c>
      <c r="AO465" s="1">
        <v>5</v>
      </c>
      <c r="AP465" s="1">
        <v>1</v>
      </c>
      <c r="AQ465" s="4">
        <v>4</v>
      </c>
      <c r="AR465" s="1">
        <v>5</v>
      </c>
      <c r="AS465" s="1">
        <v>5</v>
      </c>
      <c r="AT465" s="1">
        <v>5</v>
      </c>
      <c r="AU465" s="1">
        <v>5</v>
      </c>
      <c r="AV465" s="1">
        <v>5</v>
      </c>
      <c r="AW465" s="1">
        <v>1</v>
      </c>
      <c r="AX465" s="4">
        <v>4.333333333333333</v>
      </c>
      <c r="AY465" s="4">
        <f t="shared" si="14"/>
        <v>4.3888888888888884</v>
      </c>
      <c r="AZ465" s="4" t="str">
        <f t="shared" si="15"/>
        <v>High</v>
      </c>
      <c r="BA465" s="1" t="s">
        <v>891</v>
      </c>
    </row>
    <row r="466" spans="1:53" ht="13.05" customHeight="1" x14ac:dyDescent="0.3">
      <c r="A466" s="1">
        <v>11722</v>
      </c>
      <c r="B466" s="1" t="s">
        <v>892</v>
      </c>
      <c r="C466" s="1" t="s">
        <v>743</v>
      </c>
      <c r="D466" s="1" t="s">
        <v>3</v>
      </c>
      <c r="E466" s="1">
        <v>5</v>
      </c>
      <c r="F466" s="1">
        <v>1</v>
      </c>
      <c r="G466" s="1">
        <v>1</v>
      </c>
      <c r="H466" s="1">
        <v>5</v>
      </c>
      <c r="I466" s="1">
        <v>5</v>
      </c>
      <c r="J466" s="1">
        <v>0</v>
      </c>
      <c r="K466" s="1">
        <v>5</v>
      </c>
      <c r="L466" s="1">
        <v>5</v>
      </c>
      <c r="M466" s="1">
        <v>0</v>
      </c>
      <c r="N466" s="1">
        <v>1</v>
      </c>
      <c r="O466" s="4">
        <v>3.5</v>
      </c>
      <c r="P466" s="1">
        <v>5</v>
      </c>
      <c r="Q466" s="1">
        <v>5</v>
      </c>
      <c r="R466" s="1">
        <v>5</v>
      </c>
      <c r="S466" s="1">
        <v>1</v>
      </c>
      <c r="T466" s="4">
        <v>4</v>
      </c>
      <c r="U466" s="1">
        <v>5</v>
      </c>
      <c r="V466" s="1">
        <v>5</v>
      </c>
      <c r="W466" s="1">
        <v>5</v>
      </c>
      <c r="X466" s="1">
        <v>5</v>
      </c>
      <c r="Y466" s="1">
        <v>5</v>
      </c>
      <c r="Z466" s="4">
        <v>5</v>
      </c>
      <c r="AA466" s="1">
        <v>1</v>
      </c>
      <c r="AB466" s="1">
        <v>5</v>
      </c>
      <c r="AC466" s="1">
        <v>0</v>
      </c>
      <c r="AD466" s="1">
        <v>1</v>
      </c>
      <c r="AE466" s="1">
        <v>1</v>
      </c>
      <c r="AF466" s="1">
        <v>5</v>
      </c>
      <c r="AG466" s="1">
        <v>5</v>
      </c>
      <c r="AH466" s="4">
        <v>3</v>
      </c>
      <c r="AI466" s="1">
        <v>5</v>
      </c>
      <c r="AJ466" s="1">
        <v>5</v>
      </c>
      <c r="AK466" s="1">
        <v>5</v>
      </c>
      <c r="AL466" s="1">
        <v>5</v>
      </c>
      <c r="AM466" s="1">
        <v>5</v>
      </c>
      <c r="AN466" s="1">
        <v>5</v>
      </c>
      <c r="AO466" s="1">
        <v>5</v>
      </c>
      <c r="AP466" s="1">
        <v>5</v>
      </c>
      <c r="AQ466" s="4">
        <v>5</v>
      </c>
      <c r="AR466" s="1">
        <v>1</v>
      </c>
      <c r="AS466" s="1">
        <v>0</v>
      </c>
      <c r="AT466" s="1">
        <v>5</v>
      </c>
      <c r="AU466" s="1">
        <v>1</v>
      </c>
      <c r="AV466" s="1">
        <v>5</v>
      </c>
      <c r="AW466" s="1">
        <v>5</v>
      </c>
      <c r="AX466" s="4">
        <v>3.4</v>
      </c>
      <c r="AY466" s="4">
        <f t="shared" si="14"/>
        <v>3.9833333333333329</v>
      </c>
      <c r="AZ466" s="4" t="str">
        <f t="shared" si="15"/>
        <v>Average</v>
      </c>
      <c r="BA466" s="1" t="s">
        <v>328</v>
      </c>
    </row>
    <row r="467" spans="1:53" ht="13.05" customHeight="1" x14ac:dyDescent="0.3">
      <c r="A467" s="1">
        <v>11723</v>
      </c>
      <c r="B467" s="1" t="s">
        <v>893</v>
      </c>
      <c r="C467" s="1" t="s">
        <v>85</v>
      </c>
      <c r="D467" s="1" t="s">
        <v>3</v>
      </c>
      <c r="E467" s="1">
        <v>5</v>
      </c>
      <c r="F467" s="1">
        <v>1</v>
      </c>
      <c r="G467" s="1">
        <v>5</v>
      </c>
      <c r="H467" s="1">
        <v>1</v>
      </c>
      <c r="I467" s="1">
        <v>5</v>
      </c>
      <c r="J467" s="1">
        <v>0</v>
      </c>
      <c r="K467" s="1">
        <v>5</v>
      </c>
      <c r="L467" s="1">
        <v>1</v>
      </c>
      <c r="M467" s="1">
        <v>5</v>
      </c>
      <c r="N467" s="1">
        <v>0</v>
      </c>
      <c r="O467" s="4">
        <v>3.5</v>
      </c>
      <c r="P467" s="1">
        <v>5</v>
      </c>
      <c r="Q467" s="1">
        <v>5</v>
      </c>
      <c r="R467" s="1">
        <v>5</v>
      </c>
      <c r="S467" s="1">
        <v>1</v>
      </c>
      <c r="T467" s="4">
        <v>4</v>
      </c>
      <c r="U467" s="1">
        <v>5</v>
      </c>
      <c r="V467" s="1">
        <v>5</v>
      </c>
      <c r="W467" s="1">
        <v>5</v>
      </c>
      <c r="X467" s="1">
        <v>5</v>
      </c>
      <c r="Y467" s="1">
        <v>5</v>
      </c>
      <c r="Z467" s="4">
        <v>5</v>
      </c>
      <c r="AA467" s="1">
        <v>0</v>
      </c>
      <c r="AB467" s="1">
        <v>5</v>
      </c>
      <c r="AC467" s="1">
        <v>1</v>
      </c>
      <c r="AD467" s="1">
        <v>5</v>
      </c>
      <c r="AE467" s="1">
        <v>1</v>
      </c>
      <c r="AF467" s="1">
        <v>5</v>
      </c>
      <c r="AG467" s="1">
        <v>5</v>
      </c>
      <c r="AH467" s="4">
        <v>3.6666666666666665</v>
      </c>
      <c r="AI467" s="1">
        <v>5</v>
      </c>
      <c r="AJ467" s="1">
        <v>5</v>
      </c>
      <c r="AK467" s="1">
        <v>1</v>
      </c>
      <c r="AL467" s="1">
        <v>5</v>
      </c>
      <c r="AM467" s="1">
        <v>1</v>
      </c>
      <c r="AN467" s="1">
        <v>1</v>
      </c>
      <c r="AO467" s="1">
        <v>1</v>
      </c>
      <c r="AP467" s="1">
        <v>1</v>
      </c>
      <c r="AQ467" s="4">
        <v>2.5</v>
      </c>
      <c r="AR467" s="1">
        <v>1</v>
      </c>
      <c r="AS467" s="1">
        <v>0</v>
      </c>
      <c r="AT467" s="1">
        <v>1</v>
      </c>
      <c r="AU467" s="1">
        <v>1</v>
      </c>
      <c r="AV467" s="1">
        <v>5</v>
      </c>
      <c r="AW467" s="1">
        <v>5</v>
      </c>
      <c r="AX467" s="4">
        <v>2.6</v>
      </c>
      <c r="AY467" s="4">
        <f t="shared" si="14"/>
        <v>3.5444444444444447</v>
      </c>
      <c r="AZ467" s="4" t="str">
        <f t="shared" si="15"/>
        <v>Average</v>
      </c>
      <c r="BA467" s="1" t="s">
        <v>894</v>
      </c>
    </row>
    <row r="468" spans="1:53" ht="13.05" customHeight="1" x14ac:dyDescent="0.3">
      <c r="A468" s="1">
        <v>11725</v>
      </c>
      <c r="B468" s="1" t="s">
        <v>895</v>
      </c>
      <c r="C468" s="1" t="s">
        <v>85</v>
      </c>
      <c r="D468" s="1" t="s">
        <v>3</v>
      </c>
      <c r="E468" s="1">
        <v>5</v>
      </c>
      <c r="F468" s="1">
        <v>1</v>
      </c>
      <c r="G468" s="1">
        <v>5</v>
      </c>
      <c r="H468" s="1">
        <v>5</v>
      </c>
      <c r="I468" s="1">
        <v>5</v>
      </c>
      <c r="J468" s="1">
        <v>0</v>
      </c>
      <c r="K468" s="1">
        <v>5</v>
      </c>
      <c r="L468" s="1">
        <v>5</v>
      </c>
      <c r="M468" s="1">
        <v>0</v>
      </c>
      <c r="N468" s="1">
        <v>1</v>
      </c>
      <c r="O468" s="4">
        <v>4</v>
      </c>
      <c r="P468" s="1">
        <v>5</v>
      </c>
      <c r="Q468" s="1">
        <v>5</v>
      </c>
      <c r="R468" s="1">
        <v>5</v>
      </c>
      <c r="S468" s="1">
        <v>5</v>
      </c>
      <c r="T468" s="4">
        <v>5</v>
      </c>
      <c r="U468" s="1">
        <v>5</v>
      </c>
      <c r="V468" s="1">
        <v>5</v>
      </c>
      <c r="W468" s="1">
        <v>5</v>
      </c>
      <c r="X468" s="1">
        <v>5</v>
      </c>
      <c r="Y468" s="1">
        <v>5</v>
      </c>
      <c r="Z468" s="4">
        <v>5</v>
      </c>
      <c r="AA468" s="1">
        <v>5</v>
      </c>
      <c r="AB468" s="1">
        <v>5</v>
      </c>
      <c r="AC468" s="1">
        <v>0</v>
      </c>
      <c r="AD468" s="1">
        <v>5</v>
      </c>
      <c r="AE468" s="1">
        <v>5</v>
      </c>
      <c r="AF468" s="1">
        <v>5</v>
      </c>
      <c r="AG468" s="1">
        <v>5</v>
      </c>
      <c r="AH468" s="4">
        <v>5</v>
      </c>
      <c r="AI468" s="1">
        <v>5</v>
      </c>
      <c r="AJ468" s="1">
        <v>5</v>
      </c>
      <c r="AK468" s="1">
        <v>5</v>
      </c>
      <c r="AL468" s="1">
        <v>5</v>
      </c>
      <c r="AM468" s="1">
        <v>5</v>
      </c>
      <c r="AN468" s="1">
        <v>5</v>
      </c>
      <c r="AO468" s="1">
        <v>5</v>
      </c>
      <c r="AP468" s="1">
        <v>5</v>
      </c>
      <c r="AQ468" s="4">
        <v>5</v>
      </c>
      <c r="AR468" s="1">
        <v>5</v>
      </c>
      <c r="AS468" s="1">
        <v>0</v>
      </c>
      <c r="AT468" s="1">
        <v>5</v>
      </c>
      <c r="AU468" s="1">
        <v>5</v>
      </c>
      <c r="AV468" s="1">
        <v>5</v>
      </c>
      <c r="AW468" s="1">
        <v>5</v>
      </c>
      <c r="AX468" s="4">
        <v>5</v>
      </c>
      <c r="AY468" s="4">
        <f t="shared" si="14"/>
        <v>4.833333333333333</v>
      </c>
      <c r="AZ468" s="4" t="str">
        <f t="shared" si="15"/>
        <v>High</v>
      </c>
      <c r="BA468" s="1" t="s">
        <v>896</v>
      </c>
    </row>
    <row r="469" spans="1:53" ht="13.05" customHeight="1" x14ac:dyDescent="0.3">
      <c r="A469" s="1">
        <v>11728</v>
      </c>
      <c r="B469" s="1" t="s">
        <v>192</v>
      </c>
      <c r="C469" s="1" t="s">
        <v>85</v>
      </c>
      <c r="D469" s="1" t="s">
        <v>3</v>
      </c>
      <c r="E469" s="1">
        <v>1</v>
      </c>
      <c r="F469" s="1">
        <v>1</v>
      </c>
      <c r="G469" s="1">
        <v>5</v>
      </c>
      <c r="H469" s="1">
        <v>5</v>
      </c>
      <c r="I469" s="1">
        <v>4</v>
      </c>
      <c r="J469" s="1">
        <v>0</v>
      </c>
      <c r="K469" s="1">
        <v>3</v>
      </c>
      <c r="L469" s="1">
        <v>3</v>
      </c>
      <c r="M469" s="1">
        <v>0</v>
      </c>
      <c r="N469" s="1">
        <v>1</v>
      </c>
      <c r="O469" s="4">
        <v>2.875</v>
      </c>
      <c r="P469" s="1">
        <v>5</v>
      </c>
      <c r="Q469" s="1">
        <v>5</v>
      </c>
      <c r="R469" s="1">
        <v>5</v>
      </c>
      <c r="S469" s="1">
        <v>5</v>
      </c>
      <c r="T469" s="4">
        <v>5</v>
      </c>
      <c r="U469" s="1">
        <v>5</v>
      </c>
      <c r="V469" s="1">
        <v>5</v>
      </c>
      <c r="W469" s="1">
        <v>1</v>
      </c>
      <c r="X469" s="1">
        <v>5</v>
      </c>
      <c r="Y469" s="1">
        <v>5</v>
      </c>
      <c r="Z469" s="4">
        <v>4.2</v>
      </c>
      <c r="AA469" s="1">
        <v>5</v>
      </c>
      <c r="AB469" s="1">
        <v>5</v>
      </c>
      <c r="AC469" s="1">
        <v>0</v>
      </c>
      <c r="AD469" s="1">
        <v>5</v>
      </c>
      <c r="AE469" s="1">
        <v>5</v>
      </c>
      <c r="AF469" s="1">
        <v>5</v>
      </c>
      <c r="AG469" s="1">
        <v>5</v>
      </c>
      <c r="AH469" s="4">
        <v>5</v>
      </c>
      <c r="AI469" s="1">
        <v>5</v>
      </c>
      <c r="AJ469" s="1">
        <v>5</v>
      </c>
      <c r="AK469" s="1">
        <v>5</v>
      </c>
      <c r="AL469" s="1">
        <v>5</v>
      </c>
      <c r="AM469" s="1">
        <v>5</v>
      </c>
      <c r="AN469" s="1">
        <v>5</v>
      </c>
      <c r="AO469" s="1">
        <v>5</v>
      </c>
      <c r="AP469" s="1">
        <v>5</v>
      </c>
      <c r="AQ469" s="4">
        <v>5</v>
      </c>
      <c r="AR469" s="1">
        <v>5</v>
      </c>
      <c r="AS469" s="1">
        <v>0</v>
      </c>
      <c r="AT469" s="1">
        <v>5</v>
      </c>
      <c r="AU469" s="1">
        <v>5</v>
      </c>
      <c r="AV469" s="1">
        <v>5</v>
      </c>
      <c r="AW469" s="1">
        <v>5</v>
      </c>
      <c r="AX469" s="4">
        <v>5</v>
      </c>
      <c r="AY469" s="4">
        <f t="shared" si="14"/>
        <v>4.5125000000000002</v>
      </c>
      <c r="AZ469" s="4" t="str">
        <f t="shared" si="15"/>
        <v>High</v>
      </c>
      <c r="BA469" s="1" t="s">
        <v>1903</v>
      </c>
    </row>
    <row r="470" spans="1:53" ht="13.05" customHeight="1" x14ac:dyDescent="0.3">
      <c r="A470" s="1">
        <v>11736</v>
      </c>
      <c r="B470" s="1" t="s">
        <v>898</v>
      </c>
      <c r="C470" s="1" t="s">
        <v>85</v>
      </c>
      <c r="D470" s="1" t="s">
        <v>3</v>
      </c>
      <c r="E470" s="1">
        <v>1</v>
      </c>
      <c r="F470" s="1">
        <v>1</v>
      </c>
      <c r="G470" s="1">
        <v>1</v>
      </c>
      <c r="H470" s="1">
        <v>5</v>
      </c>
      <c r="I470" s="1">
        <v>5</v>
      </c>
      <c r="J470" s="1">
        <v>0</v>
      </c>
      <c r="K470" s="1">
        <v>5</v>
      </c>
      <c r="L470" s="1">
        <v>5</v>
      </c>
      <c r="M470" s="1">
        <v>0</v>
      </c>
      <c r="N470" s="1">
        <v>1</v>
      </c>
      <c r="O470" s="4">
        <v>3</v>
      </c>
      <c r="P470" s="1">
        <v>5</v>
      </c>
      <c r="Q470" s="1">
        <v>1</v>
      </c>
      <c r="R470" s="1">
        <v>5</v>
      </c>
      <c r="S470" s="1">
        <v>5</v>
      </c>
      <c r="T470" s="4">
        <v>4</v>
      </c>
      <c r="U470" s="1">
        <v>5</v>
      </c>
      <c r="V470" s="1">
        <v>5</v>
      </c>
      <c r="W470" s="1">
        <v>5</v>
      </c>
      <c r="X470" s="1">
        <v>5</v>
      </c>
      <c r="Y470" s="1">
        <v>5</v>
      </c>
      <c r="Z470" s="4">
        <v>5</v>
      </c>
      <c r="AA470" s="1">
        <v>5</v>
      </c>
      <c r="AB470" s="1">
        <v>5</v>
      </c>
      <c r="AC470" s="1">
        <v>0</v>
      </c>
      <c r="AD470" s="1">
        <v>5</v>
      </c>
      <c r="AE470" s="1">
        <v>5</v>
      </c>
      <c r="AF470" s="1">
        <v>5</v>
      </c>
      <c r="AG470" s="1">
        <v>5</v>
      </c>
      <c r="AH470" s="4">
        <v>5</v>
      </c>
      <c r="AI470" s="1">
        <v>5</v>
      </c>
      <c r="AJ470" s="1">
        <v>5</v>
      </c>
      <c r="AK470" s="1">
        <v>1</v>
      </c>
      <c r="AL470" s="1">
        <v>5</v>
      </c>
      <c r="AM470" s="1">
        <v>5</v>
      </c>
      <c r="AN470" s="1">
        <v>5</v>
      </c>
      <c r="AO470" s="1">
        <v>5</v>
      </c>
      <c r="AP470" s="1">
        <v>5</v>
      </c>
      <c r="AQ470" s="4">
        <v>4.5</v>
      </c>
      <c r="AR470" s="1">
        <v>5</v>
      </c>
      <c r="AS470" s="1">
        <v>5</v>
      </c>
      <c r="AT470" s="1">
        <v>5</v>
      </c>
      <c r="AU470" s="1">
        <v>5</v>
      </c>
      <c r="AV470" s="1">
        <v>5</v>
      </c>
      <c r="AW470" s="1">
        <v>1</v>
      </c>
      <c r="AX470" s="4">
        <v>4.333333333333333</v>
      </c>
      <c r="AY470" s="4">
        <f t="shared" si="14"/>
        <v>4.3055555555555554</v>
      </c>
      <c r="AZ470" s="4" t="str">
        <f t="shared" si="15"/>
        <v>High</v>
      </c>
      <c r="BA470" s="1" t="s">
        <v>899</v>
      </c>
    </row>
    <row r="471" spans="1:53" ht="13.05" customHeight="1" x14ac:dyDescent="0.3">
      <c r="A471" s="1">
        <v>11738</v>
      </c>
      <c r="B471" s="1" t="s">
        <v>900</v>
      </c>
      <c r="C471" s="1" t="s">
        <v>85</v>
      </c>
      <c r="D471" s="1" t="s">
        <v>3</v>
      </c>
      <c r="E471" s="1">
        <v>3</v>
      </c>
      <c r="F471" s="1">
        <v>1</v>
      </c>
      <c r="G471" s="1">
        <v>1</v>
      </c>
      <c r="H471" s="1">
        <v>1</v>
      </c>
      <c r="I471" s="1">
        <v>5</v>
      </c>
      <c r="J471" s="1">
        <v>0</v>
      </c>
      <c r="K471" s="1">
        <v>5</v>
      </c>
      <c r="L471" s="1">
        <v>3</v>
      </c>
      <c r="M471" s="1">
        <v>5</v>
      </c>
      <c r="N471" s="1">
        <v>0</v>
      </c>
      <c r="O471" s="4">
        <v>3</v>
      </c>
      <c r="P471" s="1">
        <v>5</v>
      </c>
      <c r="Q471" s="1">
        <v>5</v>
      </c>
      <c r="R471" s="1">
        <v>5</v>
      </c>
      <c r="S471" s="1">
        <v>5</v>
      </c>
      <c r="T471" s="4">
        <v>5</v>
      </c>
      <c r="U471" s="1">
        <v>1</v>
      </c>
      <c r="V471" s="1">
        <v>5</v>
      </c>
      <c r="W471" s="1">
        <v>5</v>
      </c>
      <c r="X471" s="1">
        <v>5</v>
      </c>
      <c r="Y471" s="1">
        <v>5</v>
      </c>
      <c r="Z471" s="4">
        <v>4.2</v>
      </c>
      <c r="AA471" s="1">
        <v>0</v>
      </c>
      <c r="AB471" s="1">
        <v>5</v>
      </c>
      <c r="AC471" s="1">
        <v>5</v>
      </c>
      <c r="AD471" s="1">
        <v>5</v>
      </c>
      <c r="AE471" s="1">
        <v>5</v>
      </c>
      <c r="AF471" s="1">
        <v>5</v>
      </c>
      <c r="AG471" s="1">
        <v>5</v>
      </c>
      <c r="AH471" s="4">
        <v>5</v>
      </c>
      <c r="AI471" s="1">
        <v>5</v>
      </c>
      <c r="AJ471" s="1">
        <v>1</v>
      </c>
      <c r="AK471" s="1">
        <v>5</v>
      </c>
      <c r="AL471" s="1">
        <v>5</v>
      </c>
      <c r="AM471" s="1">
        <v>5</v>
      </c>
      <c r="AN471" s="1">
        <v>5</v>
      </c>
      <c r="AO471" s="1">
        <v>1</v>
      </c>
      <c r="AP471" s="1">
        <v>5</v>
      </c>
      <c r="AQ471" s="4">
        <v>4</v>
      </c>
      <c r="AR471" s="1">
        <v>5</v>
      </c>
      <c r="AS471" s="1">
        <v>0</v>
      </c>
      <c r="AT471" s="1">
        <v>5</v>
      </c>
      <c r="AU471" s="1">
        <v>5</v>
      </c>
      <c r="AV471" s="1">
        <v>5</v>
      </c>
      <c r="AW471" s="1">
        <v>5</v>
      </c>
      <c r="AX471" s="4">
        <v>5</v>
      </c>
      <c r="AY471" s="4">
        <f t="shared" si="14"/>
        <v>4.3666666666666663</v>
      </c>
      <c r="AZ471" s="4" t="str">
        <f t="shared" si="15"/>
        <v>High</v>
      </c>
      <c r="BA471" s="1" t="s">
        <v>901</v>
      </c>
    </row>
    <row r="472" spans="1:53" ht="13.05" customHeight="1" x14ac:dyDescent="0.3">
      <c r="A472" s="1">
        <v>11739</v>
      </c>
      <c r="B472" s="1" t="s">
        <v>902</v>
      </c>
      <c r="C472" s="1" t="s">
        <v>85</v>
      </c>
      <c r="D472" s="1" t="s">
        <v>3</v>
      </c>
      <c r="E472" s="1">
        <v>3</v>
      </c>
      <c r="F472" s="1">
        <v>1</v>
      </c>
      <c r="G472" s="1">
        <v>1</v>
      </c>
      <c r="H472" s="1">
        <v>1</v>
      </c>
      <c r="I472" s="1">
        <v>5</v>
      </c>
      <c r="J472" s="1">
        <v>0</v>
      </c>
      <c r="K472" s="1">
        <v>5</v>
      </c>
      <c r="L472" s="1">
        <v>5</v>
      </c>
      <c r="M472" s="1">
        <v>1</v>
      </c>
      <c r="N472" s="1">
        <v>0</v>
      </c>
      <c r="O472" s="4">
        <v>2.75</v>
      </c>
      <c r="P472" s="1">
        <v>5</v>
      </c>
      <c r="Q472" s="1">
        <v>5</v>
      </c>
      <c r="R472" s="1">
        <v>5</v>
      </c>
      <c r="S472" s="1">
        <v>5</v>
      </c>
      <c r="T472" s="4">
        <v>5</v>
      </c>
      <c r="U472" s="1">
        <v>5</v>
      </c>
      <c r="V472" s="1">
        <v>5</v>
      </c>
      <c r="W472" s="1">
        <v>5</v>
      </c>
      <c r="X472" s="1">
        <v>5</v>
      </c>
      <c r="Y472" s="1">
        <v>5</v>
      </c>
      <c r="Z472" s="4">
        <v>5</v>
      </c>
      <c r="AA472" s="1">
        <v>0</v>
      </c>
      <c r="AB472" s="1">
        <v>5</v>
      </c>
      <c r="AC472" s="1">
        <v>5</v>
      </c>
      <c r="AD472" s="1">
        <v>5</v>
      </c>
      <c r="AE472" s="1">
        <v>5</v>
      </c>
      <c r="AF472" s="1">
        <v>5</v>
      </c>
      <c r="AG472" s="1">
        <v>5</v>
      </c>
      <c r="AH472" s="4">
        <v>5</v>
      </c>
      <c r="AI472" s="1">
        <v>5</v>
      </c>
      <c r="AJ472" s="1">
        <v>5</v>
      </c>
      <c r="AK472" s="1">
        <v>5</v>
      </c>
      <c r="AL472" s="1">
        <v>5</v>
      </c>
      <c r="AM472" s="1">
        <v>5</v>
      </c>
      <c r="AN472" s="1">
        <v>5</v>
      </c>
      <c r="AO472" s="1">
        <v>5</v>
      </c>
      <c r="AP472" s="1">
        <v>5</v>
      </c>
      <c r="AQ472" s="4">
        <v>5</v>
      </c>
      <c r="AR472" s="1">
        <v>5</v>
      </c>
      <c r="AS472" s="1">
        <v>0</v>
      </c>
      <c r="AT472" s="1">
        <v>5</v>
      </c>
      <c r="AU472" s="1">
        <v>5</v>
      </c>
      <c r="AV472" s="1">
        <v>5</v>
      </c>
      <c r="AW472" s="1">
        <v>5</v>
      </c>
      <c r="AX472" s="4">
        <v>5</v>
      </c>
      <c r="AY472" s="4">
        <f t="shared" si="14"/>
        <v>4.625</v>
      </c>
      <c r="AZ472" s="4" t="str">
        <f t="shared" si="15"/>
        <v>High</v>
      </c>
      <c r="BA472" s="1" t="s">
        <v>903</v>
      </c>
    </row>
    <row r="473" spans="1:53" ht="13.05" customHeight="1" x14ac:dyDescent="0.3">
      <c r="A473" s="1">
        <v>11741</v>
      </c>
      <c r="B473" s="1" t="s">
        <v>904</v>
      </c>
      <c r="C473" s="1" t="s">
        <v>85</v>
      </c>
      <c r="D473" s="1" t="s">
        <v>3</v>
      </c>
      <c r="E473" s="1">
        <v>5</v>
      </c>
      <c r="F473" s="1">
        <v>1</v>
      </c>
      <c r="G473" s="1">
        <v>1</v>
      </c>
      <c r="H473" s="1">
        <v>1</v>
      </c>
      <c r="I473" s="1">
        <v>5</v>
      </c>
      <c r="J473" s="1">
        <v>0</v>
      </c>
      <c r="K473" s="1">
        <v>5</v>
      </c>
      <c r="L473" s="1">
        <v>5</v>
      </c>
      <c r="M473" s="1">
        <v>5</v>
      </c>
      <c r="N473" s="1">
        <v>0</v>
      </c>
      <c r="O473" s="4">
        <v>3.5</v>
      </c>
      <c r="P473" s="1">
        <v>5</v>
      </c>
      <c r="Q473" s="1">
        <v>5</v>
      </c>
      <c r="R473" s="1">
        <v>5</v>
      </c>
      <c r="S473" s="1">
        <v>5</v>
      </c>
      <c r="T473" s="4">
        <v>5</v>
      </c>
      <c r="U473" s="1">
        <v>5</v>
      </c>
      <c r="V473" s="1">
        <v>5</v>
      </c>
      <c r="W473" s="1">
        <v>5</v>
      </c>
      <c r="X473" s="1">
        <v>5</v>
      </c>
      <c r="Y473" s="1">
        <v>5</v>
      </c>
      <c r="Z473" s="4">
        <v>5</v>
      </c>
      <c r="AA473" s="1">
        <v>0</v>
      </c>
      <c r="AB473" s="1">
        <v>5</v>
      </c>
      <c r="AC473" s="1">
        <v>5</v>
      </c>
      <c r="AD473" s="1">
        <v>5</v>
      </c>
      <c r="AE473" s="1">
        <v>5</v>
      </c>
      <c r="AF473" s="1">
        <v>5</v>
      </c>
      <c r="AG473" s="1">
        <v>5</v>
      </c>
      <c r="AH473" s="4">
        <v>5</v>
      </c>
      <c r="AI473" s="1">
        <v>5</v>
      </c>
      <c r="AJ473" s="1">
        <v>5</v>
      </c>
      <c r="AK473" s="1">
        <v>5</v>
      </c>
      <c r="AL473" s="1">
        <v>5</v>
      </c>
      <c r="AM473" s="1">
        <v>5</v>
      </c>
      <c r="AN473" s="1">
        <v>5</v>
      </c>
      <c r="AO473" s="1">
        <v>5</v>
      </c>
      <c r="AP473" s="1">
        <v>5</v>
      </c>
      <c r="AQ473" s="4">
        <v>5</v>
      </c>
      <c r="AR473" s="1">
        <v>5</v>
      </c>
      <c r="AS473" s="1">
        <v>0</v>
      </c>
      <c r="AT473" s="1">
        <v>5</v>
      </c>
      <c r="AU473" s="1">
        <v>5</v>
      </c>
      <c r="AV473" s="1">
        <v>5</v>
      </c>
      <c r="AW473" s="1">
        <v>5</v>
      </c>
      <c r="AX473" s="4">
        <v>5</v>
      </c>
      <c r="AY473" s="4">
        <f t="shared" si="14"/>
        <v>4.75</v>
      </c>
      <c r="AZ473" s="4" t="str">
        <f t="shared" si="15"/>
        <v>High</v>
      </c>
      <c r="BA473" s="1" t="s">
        <v>337</v>
      </c>
    </row>
    <row r="474" spans="1:53" ht="13.05" customHeight="1" x14ac:dyDescent="0.3">
      <c r="A474" s="1">
        <v>11742</v>
      </c>
      <c r="B474" s="1" t="s">
        <v>905</v>
      </c>
      <c r="C474" s="1" t="s">
        <v>85</v>
      </c>
      <c r="D474" s="1" t="s">
        <v>3</v>
      </c>
      <c r="E474" s="1">
        <v>5</v>
      </c>
      <c r="F474" s="1">
        <v>1</v>
      </c>
      <c r="G474" s="1">
        <v>5</v>
      </c>
      <c r="H474" s="1">
        <v>5</v>
      </c>
      <c r="I474" s="1">
        <v>5</v>
      </c>
      <c r="J474" s="1">
        <v>0</v>
      </c>
      <c r="K474" s="1">
        <v>1</v>
      </c>
      <c r="L474" s="1">
        <v>1</v>
      </c>
      <c r="M474" s="1">
        <v>0</v>
      </c>
      <c r="N474" s="1">
        <v>1</v>
      </c>
      <c r="O474" s="4">
        <v>3</v>
      </c>
      <c r="P474" s="1">
        <v>5</v>
      </c>
      <c r="Q474" s="1">
        <v>5</v>
      </c>
      <c r="R474" s="1">
        <v>5</v>
      </c>
      <c r="S474" s="1">
        <v>5</v>
      </c>
      <c r="T474" s="4">
        <v>5</v>
      </c>
      <c r="U474" s="1">
        <v>5</v>
      </c>
      <c r="V474" s="1">
        <v>5</v>
      </c>
      <c r="W474" s="1">
        <v>5</v>
      </c>
      <c r="X474" s="1">
        <v>5</v>
      </c>
      <c r="Y474" s="1">
        <v>5</v>
      </c>
      <c r="Z474" s="4">
        <v>5</v>
      </c>
      <c r="AA474" s="1">
        <v>5</v>
      </c>
      <c r="AB474" s="1">
        <v>5</v>
      </c>
      <c r="AC474" s="1">
        <v>0</v>
      </c>
      <c r="AD474" s="1">
        <v>5</v>
      </c>
      <c r="AE474" s="1">
        <v>5</v>
      </c>
      <c r="AF474" s="1">
        <v>5</v>
      </c>
      <c r="AG474" s="1">
        <v>5</v>
      </c>
      <c r="AH474" s="4">
        <v>5</v>
      </c>
      <c r="AI474" s="1">
        <v>5</v>
      </c>
      <c r="AJ474" s="1">
        <v>5</v>
      </c>
      <c r="AK474" s="1">
        <v>5</v>
      </c>
      <c r="AL474" s="1">
        <v>5</v>
      </c>
      <c r="AM474" s="1">
        <v>5</v>
      </c>
      <c r="AN474" s="1">
        <v>5</v>
      </c>
      <c r="AO474" s="1">
        <v>5</v>
      </c>
      <c r="AP474" s="1">
        <v>5</v>
      </c>
      <c r="AQ474" s="4">
        <v>5</v>
      </c>
      <c r="AR474" s="1">
        <v>5</v>
      </c>
      <c r="AS474" s="1">
        <v>0</v>
      </c>
      <c r="AT474" s="1">
        <v>5</v>
      </c>
      <c r="AU474" s="1">
        <v>5</v>
      </c>
      <c r="AV474" s="1">
        <v>5</v>
      </c>
      <c r="AW474" s="1">
        <v>5</v>
      </c>
      <c r="AX474" s="4">
        <v>5</v>
      </c>
      <c r="AY474" s="4">
        <f t="shared" si="14"/>
        <v>4.666666666666667</v>
      </c>
      <c r="AZ474" s="4" t="str">
        <f t="shared" si="15"/>
        <v>High</v>
      </c>
      <c r="BA474" s="1" t="s">
        <v>906</v>
      </c>
    </row>
    <row r="475" spans="1:53" ht="13.05" customHeight="1" x14ac:dyDescent="0.3">
      <c r="A475" s="1">
        <v>11744</v>
      </c>
      <c r="B475" s="1" t="s">
        <v>907</v>
      </c>
      <c r="C475" s="1" t="s">
        <v>85</v>
      </c>
      <c r="D475" s="1" t="s">
        <v>3</v>
      </c>
      <c r="E475" s="1">
        <v>5</v>
      </c>
      <c r="F475" s="1">
        <v>5</v>
      </c>
      <c r="G475" s="1">
        <v>0</v>
      </c>
      <c r="H475" s="1">
        <v>5</v>
      </c>
      <c r="I475" s="1">
        <v>1</v>
      </c>
      <c r="J475" s="1">
        <v>1</v>
      </c>
      <c r="K475" s="1">
        <v>1</v>
      </c>
      <c r="L475" s="1">
        <v>1</v>
      </c>
      <c r="M475" s="1">
        <v>0</v>
      </c>
      <c r="N475" s="1">
        <v>1</v>
      </c>
      <c r="O475" s="4">
        <v>2.5</v>
      </c>
      <c r="P475" s="1">
        <v>5</v>
      </c>
      <c r="Q475" s="1">
        <v>5</v>
      </c>
      <c r="R475" s="1">
        <v>1</v>
      </c>
      <c r="S475" s="1">
        <v>5</v>
      </c>
      <c r="T475" s="4">
        <v>4</v>
      </c>
      <c r="U475" s="1">
        <v>1</v>
      </c>
      <c r="V475" s="1">
        <v>5</v>
      </c>
      <c r="W475" s="1">
        <v>5</v>
      </c>
      <c r="X475" s="1">
        <v>5</v>
      </c>
      <c r="Y475" s="1">
        <v>5</v>
      </c>
      <c r="Z475" s="4">
        <v>4.2</v>
      </c>
      <c r="AA475" s="1">
        <v>5</v>
      </c>
      <c r="AB475" s="1">
        <v>1</v>
      </c>
      <c r="AC475" s="1">
        <v>0</v>
      </c>
      <c r="AD475" s="1">
        <v>5</v>
      </c>
      <c r="AE475" s="1">
        <v>5</v>
      </c>
      <c r="AF475" s="1">
        <v>5</v>
      </c>
      <c r="AG475" s="1">
        <v>5</v>
      </c>
      <c r="AH475" s="4">
        <v>4.333333333333333</v>
      </c>
      <c r="AI475" s="1">
        <v>5</v>
      </c>
      <c r="AJ475" s="1">
        <v>5</v>
      </c>
      <c r="AK475" s="1">
        <v>1</v>
      </c>
      <c r="AL475" s="1">
        <v>1</v>
      </c>
      <c r="AM475" s="1">
        <v>1</v>
      </c>
      <c r="AN475" s="1">
        <v>5</v>
      </c>
      <c r="AO475" s="1">
        <v>1</v>
      </c>
      <c r="AP475" s="1">
        <v>5</v>
      </c>
      <c r="AQ475" s="4">
        <v>3</v>
      </c>
      <c r="AR475" s="1">
        <v>5</v>
      </c>
      <c r="AS475" s="1">
        <v>0</v>
      </c>
      <c r="AT475" s="1">
        <v>5</v>
      </c>
      <c r="AU475" s="1">
        <v>5</v>
      </c>
      <c r="AV475" s="1">
        <v>5</v>
      </c>
      <c r="AW475" s="1">
        <v>5</v>
      </c>
      <c r="AX475" s="4">
        <v>5</v>
      </c>
      <c r="AY475" s="4">
        <f t="shared" si="14"/>
        <v>3.8388888888888886</v>
      </c>
      <c r="AZ475" s="4" t="str">
        <f t="shared" si="15"/>
        <v>Average</v>
      </c>
      <c r="BA475" s="1" t="s">
        <v>908</v>
      </c>
    </row>
    <row r="476" spans="1:53" ht="13.05" customHeight="1" x14ac:dyDescent="0.3">
      <c r="A476" s="1">
        <v>11745</v>
      </c>
      <c r="B476" s="1" t="s">
        <v>909</v>
      </c>
      <c r="C476" s="1" t="s">
        <v>85</v>
      </c>
      <c r="D476" s="1" t="s">
        <v>3</v>
      </c>
      <c r="E476" s="1">
        <v>5</v>
      </c>
      <c r="F476" s="1">
        <v>1</v>
      </c>
      <c r="G476" s="1">
        <v>1</v>
      </c>
      <c r="H476" s="1">
        <v>3</v>
      </c>
      <c r="I476" s="1">
        <v>1</v>
      </c>
      <c r="J476" s="1">
        <v>0</v>
      </c>
      <c r="K476" s="1">
        <v>5</v>
      </c>
      <c r="L476" s="1">
        <v>1</v>
      </c>
      <c r="M476" s="1">
        <v>3</v>
      </c>
      <c r="N476" s="1">
        <v>0</v>
      </c>
      <c r="O476" s="4">
        <v>2.5</v>
      </c>
      <c r="P476" s="1">
        <v>5</v>
      </c>
      <c r="Q476" s="1">
        <v>5</v>
      </c>
      <c r="R476" s="1">
        <v>5</v>
      </c>
      <c r="S476" s="1">
        <v>5</v>
      </c>
      <c r="T476" s="4">
        <v>5</v>
      </c>
      <c r="U476" s="1">
        <v>1</v>
      </c>
      <c r="V476" s="1">
        <v>1</v>
      </c>
      <c r="W476" s="1">
        <v>1</v>
      </c>
      <c r="X476" s="1">
        <v>5</v>
      </c>
      <c r="Y476" s="1">
        <v>5</v>
      </c>
      <c r="Z476" s="4">
        <v>2.6</v>
      </c>
      <c r="AA476" s="1">
        <v>5</v>
      </c>
      <c r="AB476" s="1">
        <v>5</v>
      </c>
      <c r="AC476" s="1">
        <v>0</v>
      </c>
      <c r="AD476" s="1">
        <v>1</v>
      </c>
      <c r="AE476" s="1">
        <v>1</v>
      </c>
      <c r="AF476" s="1">
        <v>5</v>
      </c>
      <c r="AG476" s="1">
        <v>5</v>
      </c>
      <c r="AH476" s="4">
        <v>3.6666666666666665</v>
      </c>
      <c r="AI476" s="1">
        <v>1</v>
      </c>
      <c r="AJ476" s="1">
        <v>5</v>
      </c>
      <c r="AK476" s="1">
        <v>1</v>
      </c>
      <c r="AL476" s="1">
        <v>1</v>
      </c>
      <c r="AM476" s="1">
        <v>5</v>
      </c>
      <c r="AN476" s="1">
        <v>5</v>
      </c>
      <c r="AO476" s="1">
        <v>5</v>
      </c>
      <c r="AP476" s="1">
        <v>1</v>
      </c>
      <c r="AQ476" s="4">
        <v>3</v>
      </c>
      <c r="AR476" s="1">
        <v>1</v>
      </c>
      <c r="AS476" s="1">
        <v>0</v>
      </c>
      <c r="AT476" s="1">
        <v>1</v>
      </c>
      <c r="AU476" s="1">
        <v>5</v>
      </c>
      <c r="AV476" s="1">
        <v>5</v>
      </c>
      <c r="AW476" s="1">
        <v>5</v>
      </c>
      <c r="AX476" s="4">
        <v>3.4</v>
      </c>
      <c r="AY476" s="4">
        <f t="shared" si="14"/>
        <v>3.3611111111111107</v>
      </c>
      <c r="AZ476" s="4" t="str">
        <f t="shared" si="15"/>
        <v>Average</v>
      </c>
      <c r="BA476" s="1" t="s">
        <v>8890</v>
      </c>
    </row>
    <row r="477" spans="1:53" ht="13.05" customHeight="1" x14ac:dyDescent="0.3">
      <c r="A477" s="1">
        <v>11746</v>
      </c>
      <c r="B477" s="1" t="s">
        <v>910</v>
      </c>
      <c r="C477" s="1" t="s">
        <v>85</v>
      </c>
      <c r="D477" s="1" t="s">
        <v>3</v>
      </c>
      <c r="E477" s="1">
        <v>5</v>
      </c>
      <c r="F477" s="1">
        <v>1</v>
      </c>
      <c r="G477" s="1">
        <v>1</v>
      </c>
      <c r="H477" s="1">
        <v>5</v>
      </c>
      <c r="I477" s="1">
        <v>5</v>
      </c>
      <c r="J477" s="1">
        <v>0</v>
      </c>
      <c r="K477" s="1">
        <v>1</v>
      </c>
      <c r="L477" s="1">
        <v>1</v>
      </c>
      <c r="M477" s="1">
        <v>0</v>
      </c>
      <c r="N477" s="1">
        <v>1</v>
      </c>
      <c r="O477" s="4">
        <v>2.5</v>
      </c>
      <c r="P477" s="1">
        <v>1</v>
      </c>
      <c r="Q477" s="1">
        <v>5</v>
      </c>
      <c r="R477" s="1">
        <v>5</v>
      </c>
      <c r="S477" s="1">
        <v>5</v>
      </c>
      <c r="T477" s="4">
        <v>4</v>
      </c>
      <c r="U477" s="1">
        <v>1</v>
      </c>
      <c r="V477" s="1">
        <v>5</v>
      </c>
      <c r="W477" s="1">
        <v>5</v>
      </c>
      <c r="X477" s="1">
        <v>5</v>
      </c>
      <c r="Y477" s="1">
        <v>5</v>
      </c>
      <c r="Z477" s="4">
        <v>4.2</v>
      </c>
      <c r="AA477" s="1">
        <v>5</v>
      </c>
      <c r="AB477" s="1">
        <v>5</v>
      </c>
      <c r="AC477" s="1">
        <v>0</v>
      </c>
      <c r="AD477" s="1">
        <v>5</v>
      </c>
      <c r="AE477" s="1">
        <v>1</v>
      </c>
      <c r="AF477" s="1">
        <v>1</v>
      </c>
      <c r="AG477" s="1">
        <v>5</v>
      </c>
      <c r="AH477" s="4">
        <v>3.6666666666666665</v>
      </c>
      <c r="AI477" s="1">
        <v>5</v>
      </c>
      <c r="AJ477" s="1">
        <v>1</v>
      </c>
      <c r="AK477" s="1">
        <v>1</v>
      </c>
      <c r="AL477" s="1">
        <v>5</v>
      </c>
      <c r="AM477" s="1">
        <v>5</v>
      </c>
      <c r="AN477" s="1">
        <v>5</v>
      </c>
      <c r="AO477" s="1">
        <v>5</v>
      </c>
      <c r="AP477" s="1">
        <v>1</v>
      </c>
      <c r="AQ477" s="4">
        <v>3.5</v>
      </c>
      <c r="AR477" s="1">
        <v>5</v>
      </c>
      <c r="AS477" s="1">
        <v>5</v>
      </c>
      <c r="AT477" s="1">
        <v>1</v>
      </c>
      <c r="AU477" s="1">
        <v>1</v>
      </c>
      <c r="AV477" s="1">
        <v>5</v>
      </c>
      <c r="AW477" s="1">
        <v>1</v>
      </c>
      <c r="AX477" s="4">
        <v>3</v>
      </c>
      <c r="AY477" s="4">
        <f t="shared" si="14"/>
        <v>3.4777777777777779</v>
      </c>
      <c r="AZ477" s="4" t="str">
        <f t="shared" si="15"/>
        <v>Average</v>
      </c>
      <c r="BA477" s="1" t="s">
        <v>911</v>
      </c>
    </row>
    <row r="478" spans="1:53" ht="13.05" customHeight="1" x14ac:dyDescent="0.3">
      <c r="A478" s="1">
        <v>11748</v>
      </c>
      <c r="B478" s="1" t="s">
        <v>912</v>
      </c>
      <c r="C478" s="1" t="s">
        <v>85</v>
      </c>
      <c r="D478" s="1" t="s">
        <v>3</v>
      </c>
      <c r="E478" s="1">
        <v>5</v>
      </c>
      <c r="F478" s="1">
        <v>1</v>
      </c>
      <c r="G478" s="1">
        <v>1</v>
      </c>
      <c r="H478" s="1">
        <v>3</v>
      </c>
      <c r="I478" s="1">
        <v>1</v>
      </c>
      <c r="J478" s="1">
        <v>0</v>
      </c>
      <c r="K478" s="1">
        <v>5</v>
      </c>
      <c r="L478" s="1">
        <v>3</v>
      </c>
      <c r="M478" s="1">
        <v>5</v>
      </c>
      <c r="N478" s="1">
        <v>0</v>
      </c>
      <c r="O478" s="4">
        <v>3</v>
      </c>
      <c r="P478" s="1">
        <v>5</v>
      </c>
      <c r="Q478" s="1">
        <v>5</v>
      </c>
      <c r="R478" s="1">
        <v>5</v>
      </c>
      <c r="S478" s="1">
        <v>5</v>
      </c>
      <c r="T478" s="4">
        <v>5</v>
      </c>
      <c r="U478" s="1">
        <v>5</v>
      </c>
      <c r="V478" s="1">
        <v>5</v>
      </c>
      <c r="W478" s="1">
        <v>5</v>
      </c>
      <c r="X478" s="1">
        <v>5</v>
      </c>
      <c r="Y478" s="1">
        <v>5</v>
      </c>
      <c r="Z478" s="4">
        <v>5</v>
      </c>
      <c r="AA478" s="1">
        <v>5</v>
      </c>
      <c r="AB478" s="1">
        <v>5</v>
      </c>
      <c r="AC478" s="1">
        <v>0</v>
      </c>
      <c r="AD478" s="1">
        <v>5</v>
      </c>
      <c r="AE478" s="1">
        <v>5</v>
      </c>
      <c r="AF478" s="1">
        <v>1</v>
      </c>
      <c r="AG478" s="1">
        <v>5</v>
      </c>
      <c r="AH478" s="4">
        <v>4.333333333333333</v>
      </c>
      <c r="AI478" s="1">
        <v>5</v>
      </c>
      <c r="AJ478" s="1">
        <v>5</v>
      </c>
      <c r="AK478" s="1">
        <v>5</v>
      </c>
      <c r="AL478" s="1">
        <v>5</v>
      </c>
      <c r="AM478" s="1">
        <v>5</v>
      </c>
      <c r="AN478" s="1">
        <v>5</v>
      </c>
      <c r="AO478" s="1">
        <v>5</v>
      </c>
      <c r="AP478" s="1">
        <v>1</v>
      </c>
      <c r="AQ478" s="4">
        <v>4.5</v>
      </c>
      <c r="AR478" s="1">
        <v>5</v>
      </c>
      <c r="AS478" s="1">
        <v>0</v>
      </c>
      <c r="AT478" s="1">
        <v>5</v>
      </c>
      <c r="AU478" s="1">
        <v>5</v>
      </c>
      <c r="AV478" s="1">
        <v>5</v>
      </c>
      <c r="AW478" s="1">
        <v>5</v>
      </c>
      <c r="AX478" s="4">
        <v>5</v>
      </c>
      <c r="AY478" s="4">
        <f t="shared" si="14"/>
        <v>4.4722222222222223</v>
      </c>
      <c r="AZ478" s="4" t="str">
        <f t="shared" si="15"/>
        <v>High</v>
      </c>
      <c r="BA478" s="1" t="s">
        <v>913</v>
      </c>
    </row>
    <row r="479" spans="1:53" ht="13.05" customHeight="1" x14ac:dyDescent="0.3">
      <c r="A479" s="1">
        <v>11750</v>
      </c>
      <c r="B479" s="1" t="s">
        <v>914</v>
      </c>
      <c r="C479" s="1" t="s">
        <v>85</v>
      </c>
      <c r="D479" s="1" t="s">
        <v>3</v>
      </c>
      <c r="E479" s="1">
        <v>1</v>
      </c>
      <c r="F479" s="1">
        <v>1</v>
      </c>
      <c r="G479" s="1">
        <v>1</v>
      </c>
      <c r="H479" s="1">
        <v>3</v>
      </c>
      <c r="I479" s="1">
        <v>4</v>
      </c>
      <c r="J479" s="1">
        <v>0</v>
      </c>
      <c r="K479" s="1">
        <v>1</v>
      </c>
      <c r="L479" s="1">
        <v>3</v>
      </c>
      <c r="M479" s="1">
        <v>1</v>
      </c>
      <c r="N479" s="1">
        <v>0</v>
      </c>
      <c r="O479" s="4">
        <v>1.875</v>
      </c>
      <c r="P479" s="1">
        <v>1</v>
      </c>
      <c r="Q479" s="1">
        <v>5</v>
      </c>
      <c r="R479" s="1">
        <v>5</v>
      </c>
      <c r="S479" s="1">
        <v>1</v>
      </c>
      <c r="T479" s="4">
        <v>3</v>
      </c>
      <c r="U479" s="1">
        <v>5</v>
      </c>
      <c r="V479" s="1">
        <v>5</v>
      </c>
      <c r="W479" s="1">
        <v>5</v>
      </c>
      <c r="X479" s="1">
        <v>5</v>
      </c>
      <c r="Y479" s="1">
        <v>5</v>
      </c>
      <c r="Z479" s="4">
        <v>5</v>
      </c>
      <c r="AA479" s="1">
        <v>5</v>
      </c>
      <c r="AB479" s="1">
        <v>5</v>
      </c>
      <c r="AC479" s="1">
        <v>0</v>
      </c>
      <c r="AD479" s="1">
        <v>5</v>
      </c>
      <c r="AE479" s="1">
        <v>5</v>
      </c>
      <c r="AF479" s="1">
        <v>5</v>
      </c>
      <c r="AG479" s="1">
        <v>5</v>
      </c>
      <c r="AH479" s="4">
        <v>5</v>
      </c>
      <c r="AI479" s="1">
        <v>5</v>
      </c>
      <c r="AJ479" s="1">
        <v>1</v>
      </c>
      <c r="AK479" s="1">
        <v>1</v>
      </c>
      <c r="AL479" s="1">
        <v>5</v>
      </c>
      <c r="AM479" s="1">
        <v>5</v>
      </c>
      <c r="AN479" s="1">
        <v>5</v>
      </c>
      <c r="AO479" s="1">
        <v>1</v>
      </c>
      <c r="AP479" s="1">
        <v>1</v>
      </c>
      <c r="AQ479" s="4">
        <v>3</v>
      </c>
      <c r="AR479" s="1">
        <v>5</v>
      </c>
      <c r="AS479" s="1">
        <v>0</v>
      </c>
      <c r="AT479" s="1">
        <v>5</v>
      </c>
      <c r="AU479" s="1">
        <v>1</v>
      </c>
      <c r="AV479" s="1">
        <v>5</v>
      </c>
      <c r="AW479" s="1">
        <v>5</v>
      </c>
      <c r="AX479" s="4">
        <v>4.2</v>
      </c>
      <c r="AY479" s="4">
        <f t="shared" si="14"/>
        <v>3.6791666666666667</v>
      </c>
      <c r="AZ479" s="4" t="str">
        <f t="shared" si="15"/>
        <v>Average</v>
      </c>
      <c r="BA479" s="1" t="s">
        <v>915</v>
      </c>
    </row>
    <row r="480" spans="1:53" ht="13.05" customHeight="1" x14ac:dyDescent="0.3">
      <c r="A480" s="1">
        <v>11758</v>
      </c>
      <c r="B480" s="1" t="s">
        <v>916</v>
      </c>
      <c r="C480" s="1" t="s">
        <v>85</v>
      </c>
      <c r="D480" s="1" t="s">
        <v>3</v>
      </c>
      <c r="E480" s="1">
        <v>5</v>
      </c>
      <c r="F480" s="1">
        <v>5</v>
      </c>
      <c r="G480" s="1">
        <v>0</v>
      </c>
      <c r="H480" s="1">
        <v>5</v>
      </c>
      <c r="I480" s="1">
        <v>1</v>
      </c>
      <c r="J480" s="1">
        <v>1</v>
      </c>
      <c r="K480" s="1">
        <v>1</v>
      </c>
      <c r="L480" s="1">
        <v>1</v>
      </c>
      <c r="M480" s="1">
        <v>0</v>
      </c>
      <c r="N480" s="1">
        <v>1</v>
      </c>
      <c r="O480" s="4">
        <v>2.5</v>
      </c>
      <c r="P480" s="1">
        <v>5</v>
      </c>
      <c r="Q480" s="1">
        <v>5</v>
      </c>
      <c r="R480" s="1">
        <v>5</v>
      </c>
      <c r="S480" s="1">
        <v>5</v>
      </c>
      <c r="T480" s="4">
        <v>5</v>
      </c>
      <c r="U480" s="1">
        <v>1</v>
      </c>
      <c r="V480" s="1">
        <v>5</v>
      </c>
      <c r="W480" s="1">
        <v>5</v>
      </c>
      <c r="X480" s="1">
        <v>5</v>
      </c>
      <c r="Y480" s="1">
        <v>5</v>
      </c>
      <c r="Z480" s="4">
        <v>4.2</v>
      </c>
      <c r="AA480" s="1">
        <v>5</v>
      </c>
      <c r="AB480" s="1">
        <v>1</v>
      </c>
      <c r="AC480" s="1">
        <v>0</v>
      </c>
      <c r="AD480" s="1">
        <v>5</v>
      </c>
      <c r="AE480" s="1">
        <v>1</v>
      </c>
      <c r="AF480" s="1">
        <v>5</v>
      </c>
      <c r="AG480" s="1">
        <v>5</v>
      </c>
      <c r="AH480" s="4">
        <v>3.6666666666666665</v>
      </c>
      <c r="AI480" s="1">
        <v>5</v>
      </c>
      <c r="AJ480" s="1">
        <v>1</v>
      </c>
      <c r="AK480" s="1">
        <v>1</v>
      </c>
      <c r="AL480" s="1">
        <v>5</v>
      </c>
      <c r="AM480" s="1">
        <v>5</v>
      </c>
      <c r="AN480" s="1">
        <v>1</v>
      </c>
      <c r="AO480" s="1">
        <v>1</v>
      </c>
      <c r="AP480" s="1">
        <v>5</v>
      </c>
      <c r="AQ480" s="4">
        <v>3</v>
      </c>
      <c r="AR480" s="1">
        <v>5</v>
      </c>
      <c r="AS480" s="1">
        <v>0</v>
      </c>
      <c r="AT480" s="1">
        <v>1</v>
      </c>
      <c r="AU480" s="1">
        <v>1</v>
      </c>
      <c r="AV480" s="1">
        <v>5</v>
      </c>
      <c r="AW480" s="1">
        <v>5</v>
      </c>
      <c r="AX480" s="4">
        <v>3.4</v>
      </c>
      <c r="AY480" s="4">
        <f t="shared" si="14"/>
        <v>3.6277777777777778</v>
      </c>
      <c r="AZ480" s="4" t="str">
        <f t="shared" si="15"/>
        <v>Average</v>
      </c>
      <c r="BA480" s="1" t="s">
        <v>328</v>
      </c>
    </row>
    <row r="481" spans="1:53" ht="13.05" customHeight="1" x14ac:dyDescent="0.3">
      <c r="A481" s="1">
        <v>11759</v>
      </c>
      <c r="B481" s="1" t="s">
        <v>917</v>
      </c>
      <c r="C481" s="1" t="s">
        <v>85</v>
      </c>
      <c r="D481" s="1" t="s">
        <v>3</v>
      </c>
      <c r="E481" s="1">
        <v>5</v>
      </c>
      <c r="F481" s="1">
        <v>1</v>
      </c>
      <c r="G481" s="1">
        <v>1</v>
      </c>
      <c r="H481" s="1">
        <v>1</v>
      </c>
      <c r="I481" s="1">
        <v>5</v>
      </c>
      <c r="J481" s="1">
        <v>0</v>
      </c>
      <c r="K481" s="1">
        <v>5</v>
      </c>
      <c r="L481" s="1">
        <v>5</v>
      </c>
      <c r="M481" s="1">
        <v>5</v>
      </c>
      <c r="N481" s="1">
        <v>0</v>
      </c>
      <c r="O481" s="4">
        <v>3.5</v>
      </c>
      <c r="P481" s="1">
        <v>5</v>
      </c>
      <c r="Q481" s="1">
        <v>5</v>
      </c>
      <c r="R481" s="1">
        <v>5</v>
      </c>
      <c r="S481" s="1">
        <v>5</v>
      </c>
      <c r="T481" s="4">
        <v>5</v>
      </c>
      <c r="U481" s="1">
        <v>5</v>
      </c>
      <c r="V481" s="1">
        <v>5</v>
      </c>
      <c r="W481" s="1">
        <v>5</v>
      </c>
      <c r="X481" s="1">
        <v>5</v>
      </c>
      <c r="Y481" s="1">
        <v>5</v>
      </c>
      <c r="Z481" s="4">
        <v>5</v>
      </c>
      <c r="AA481" s="1">
        <v>5</v>
      </c>
      <c r="AB481" s="1">
        <v>5</v>
      </c>
      <c r="AC481" s="1">
        <v>0</v>
      </c>
      <c r="AD481" s="1">
        <v>5</v>
      </c>
      <c r="AE481" s="1">
        <v>5</v>
      </c>
      <c r="AF481" s="1">
        <v>5</v>
      </c>
      <c r="AG481" s="1">
        <v>5</v>
      </c>
      <c r="AH481" s="4">
        <v>5</v>
      </c>
      <c r="AI481" s="1">
        <v>5</v>
      </c>
      <c r="AJ481" s="1">
        <v>5</v>
      </c>
      <c r="AK481" s="1">
        <v>5</v>
      </c>
      <c r="AL481" s="1">
        <v>1</v>
      </c>
      <c r="AM481" s="1">
        <v>1</v>
      </c>
      <c r="AN481" s="1">
        <v>5</v>
      </c>
      <c r="AO481" s="1">
        <v>5</v>
      </c>
      <c r="AP481" s="1">
        <v>5</v>
      </c>
      <c r="AQ481" s="4">
        <v>4</v>
      </c>
      <c r="AR481" s="1">
        <v>1</v>
      </c>
      <c r="AS481" s="1">
        <v>0</v>
      </c>
      <c r="AT481" s="1">
        <v>1</v>
      </c>
      <c r="AU481" s="1">
        <v>1</v>
      </c>
      <c r="AV481" s="1">
        <v>5</v>
      </c>
      <c r="AW481" s="1">
        <v>5</v>
      </c>
      <c r="AX481" s="4">
        <v>2.6</v>
      </c>
      <c r="AY481" s="4">
        <f t="shared" si="14"/>
        <v>4.1833333333333336</v>
      </c>
      <c r="AZ481" s="4" t="str">
        <f t="shared" si="15"/>
        <v>High</v>
      </c>
      <c r="BA481" s="1" t="s">
        <v>328</v>
      </c>
    </row>
    <row r="482" spans="1:53" ht="13.05" customHeight="1" x14ac:dyDescent="0.3">
      <c r="A482" s="1">
        <v>11760</v>
      </c>
      <c r="B482" s="1" t="s">
        <v>918</v>
      </c>
      <c r="C482" s="1" t="s">
        <v>85</v>
      </c>
      <c r="D482" s="1" t="s">
        <v>3</v>
      </c>
      <c r="E482" s="1">
        <v>5</v>
      </c>
      <c r="F482" s="1">
        <v>1</v>
      </c>
      <c r="G482" s="1">
        <v>1</v>
      </c>
      <c r="H482" s="1">
        <v>1</v>
      </c>
      <c r="I482" s="1">
        <v>5</v>
      </c>
      <c r="J482" s="1">
        <v>0</v>
      </c>
      <c r="K482" s="1">
        <v>5</v>
      </c>
      <c r="L482" s="1">
        <v>3</v>
      </c>
      <c r="M482" s="1">
        <v>3</v>
      </c>
      <c r="N482" s="1">
        <v>0</v>
      </c>
      <c r="O482" s="4">
        <v>3</v>
      </c>
      <c r="P482" s="1">
        <v>5</v>
      </c>
      <c r="Q482" s="1">
        <v>5</v>
      </c>
      <c r="R482" s="1">
        <v>5</v>
      </c>
      <c r="S482" s="1">
        <v>5</v>
      </c>
      <c r="T482" s="4">
        <v>5</v>
      </c>
      <c r="U482" s="1">
        <v>5</v>
      </c>
      <c r="V482" s="1">
        <v>5</v>
      </c>
      <c r="W482" s="1">
        <v>5</v>
      </c>
      <c r="X482" s="1">
        <v>5</v>
      </c>
      <c r="Y482" s="1">
        <v>5</v>
      </c>
      <c r="Z482" s="4">
        <v>5</v>
      </c>
      <c r="AA482" s="1">
        <v>0</v>
      </c>
      <c r="AB482" s="1">
        <v>5</v>
      </c>
      <c r="AC482" s="1">
        <v>5</v>
      </c>
      <c r="AD482" s="1">
        <v>5</v>
      </c>
      <c r="AE482" s="1">
        <v>1</v>
      </c>
      <c r="AF482" s="1">
        <v>5</v>
      </c>
      <c r="AG482" s="1">
        <v>5</v>
      </c>
      <c r="AH482" s="4">
        <v>4.333333333333333</v>
      </c>
      <c r="AI482" s="1">
        <v>1</v>
      </c>
      <c r="AJ482" s="1">
        <v>5</v>
      </c>
      <c r="AK482" s="1">
        <v>5</v>
      </c>
      <c r="AL482" s="1">
        <v>5</v>
      </c>
      <c r="AM482" s="1">
        <v>5</v>
      </c>
      <c r="AN482" s="1">
        <v>5</v>
      </c>
      <c r="AO482" s="1">
        <v>5</v>
      </c>
      <c r="AP482" s="1">
        <v>1</v>
      </c>
      <c r="AQ482" s="4">
        <v>4</v>
      </c>
      <c r="AR482" s="1">
        <v>5</v>
      </c>
      <c r="AS482" s="1">
        <v>0</v>
      </c>
      <c r="AT482" s="1">
        <v>1</v>
      </c>
      <c r="AU482" s="1">
        <v>5</v>
      </c>
      <c r="AV482" s="1">
        <v>5</v>
      </c>
      <c r="AW482" s="1">
        <v>5</v>
      </c>
      <c r="AX482" s="4">
        <v>4.2</v>
      </c>
      <c r="AY482" s="4">
        <f t="shared" si="14"/>
        <v>4.2555555555555555</v>
      </c>
      <c r="AZ482" s="4" t="str">
        <f t="shared" si="15"/>
        <v>High</v>
      </c>
      <c r="BA482" s="1" t="s">
        <v>328</v>
      </c>
    </row>
    <row r="483" spans="1:53" ht="13.05" customHeight="1" x14ac:dyDescent="0.3">
      <c r="A483" s="1">
        <v>11762</v>
      </c>
      <c r="B483" s="1" t="s">
        <v>919</v>
      </c>
      <c r="C483" s="1" t="s">
        <v>85</v>
      </c>
      <c r="D483" s="1" t="s">
        <v>3</v>
      </c>
      <c r="E483" s="1">
        <v>3</v>
      </c>
      <c r="F483" s="1">
        <v>1</v>
      </c>
      <c r="G483" s="1">
        <v>1</v>
      </c>
      <c r="H483" s="1">
        <v>5</v>
      </c>
      <c r="I483" s="1">
        <v>1</v>
      </c>
      <c r="J483" s="1">
        <v>0</v>
      </c>
      <c r="K483" s="1">
        <v>5</v>
      </c>
      <c r="L483" s="1">
        <v>5</v>
      </c>
      <c r="M483" s="1">
        <v>0</v>
      </c>
      <c r="N483" s="1">
        <v>1</v>
      </c>
      <c r="O483" s="4">
        <v>2.75</v>
      </c>
      <c r="P483" s="1">
        <v>5</v>
      </c>
      <c r="Q483" s="1">
        <v>5</v>
      </c>
      <c r="R483" s="1">
        <v>5</v>
      </c>
      <c r="S483" s="1">
        <v>5</v>
      </c>
      <c r="T483" s="4">
        <v>5</v>
      </c>
      <c r="U483" s="1">
        <v>1</v>
      </c>
      <c r="V483" s="1">
        <v>5</v>
      </c>
      <c r="W483" s="1">
        <v>1</v>
      </c>
      <c r="X483" s="1">
        <v>5</v>
      </c>
      <c r="Y483" s="1">
        <v>5</v>
      </c>
      <c r="Z483" s="4">
        <v>3.4</v>
      </c>
      <c r="AA483" s="1">
        <v>5</v>
      </c>
      <c r="AB483" s="1">
        <v>5</v>
      </c>
      <c r="AC483" s="1">
        <v>0</v>
      </c>
      <c r="AD483" s="1">
        <v>5</v>
      </c>
      <c r="AE483" s="1">
        <v>5</v>
      </c>
      <c r="AF483" s="1">
        <v>5</v>
      </c>
      <c r="AG483" s="1">
        <v>5</v>
      </c>
      <c r="AH483" s="4">
        <v>5</v>
      </c>
      <c r="AI483" s="1">
        <v>5</v>
      </c>
      <c r="AJ483" s="1">
        <v>5</v>
      </c>
      <c r="AK483" s="1">
        <v>5</v>
      </c>
      <c r="AL483" s="1">
        <v>5</v>
      </c>
      <c r="AM483" s="1">
        <v>5</v>
      </c>
      <c r="AN483" s="1">
        <v>5</v>
      </c>
      <c r="AO483" s="1">
        <v>5</v>
      </c>
      <c r="AP483" s="1">
        <v>5</v>
      </c>
      <c r="AQ483" s="4">
        <v>5</v>
      </c>
      <c r="AR483" s="1">
        <v>5</v>
      </c>
      <c r="AS483" s="1">
        <v>0</v>
      </c>
      <c r="AT483" s="1">
        <v>5</v>
      </c>
      <c r="AU483" s="1">
        <v>5</v>
      </c>
      <c r="AV483" s="1">
        <v>5</v>
      </c>
      <c r="AW483" s="1">
        <v>5</v>
      </c>
      <c r="AX483" s="4">
        <v>5</v>
      </c>
      <c r="AY483" s="4">
        <f t="shared" si="14"/>
        <v>4.3583333333333334</v>
      </c>
      <c r="AZ483" s="4" t="str">
        <f t="shared" si="15"/>
        <v>High</v>
      </c>
      <c r="BA483" s="1" t="s">
        <v>920</v>
      </c>
    </row>
    <row r="484" spans="1:53" ht="13.05" customHeight="1" x14ac:dyDescent="0.3">
      <c r="A484" s="1">
        <v>11763</v>
      </c>
      <c r="B484" s="1" t="s">
        <v>496</v>
      </c>
      <c r="C484" s="1" t="s">
        <v>85</v>
      </c>
      <c r="D484" s="1" t="s">
        <v>3</v>
      </c>
      <c r="E484" s="1">
        <v>5</v>
      </c>
      <c r="F484" s="1">
        <v>5</v>
      </c>
      <c r="G484" s="1">
        <v>0</v>
      </c>
      <c r="H484" s="1">
        <v>5</v>
      </c>
      <c r="I484" s="1">
        <v>5</v>
      </c>
      <c r="J484" s="1">
        <v>1</v>
      </c>
      <c r="K484" s="1">
        <v>5</v>
      </c>
      <c r="L484" s="1">
        <v>5</v>
      </c>
      <c r="M484" s="1">
        <v>0</v>
      </c>
      <c r="N484" s="1">
        <v>1</v>
      </c>
      <c r="O484" s="4">
        <v>4</v>
      </c>
      <c r="P484" s="1">
        <v>5</v>
      </c>
      <c r="Q484" s="1">
        <v>5</v>
      </c>
      <c r="R484" s="1">
        <v>5</v>
      </c>
      <c r="S484" s="1">
        <v>5</v>
      </c>
      <c r="T484" s="4">
        <v>5</v>
      </c>
      <c r="U484" s="1">
        <v>5</v>
      </c>
      <c r="V484" s="1">
        <v>5</v>
      </c>
      <c r="W484" s="1">
        <v>5</v>
      </c>
      <c r="X484" s="1">
        <v>5</v>
      </c>
      <c r="Y484" s="1">
        <v>5</v>
      </c>
      <c r="Z484" s="4">
        <v>5</v>
      </c>
      <c r="AA484" s="1">
        <v>5</v>
      </c>
      <c r="AB484" s="1">
        <v>1</v>
      </c>
      <c r="AC484" s="1">
        <v>0</v>
      </c>
      <c r="AD484" s="1">
        <v>5</v>
      </c>
      <c r="AE484" s="1">
        <v>5</v>
      </c>
      <c r="AF484" s="1">
        <v>5</v>
      </c>
      <c r="AG484" s="1">
        <v>5</v>
      </c>
      <c r="AH484" s="4">
        <v>4.333333333333333</v>
      </c>
      <c r="AI484" s="1">
        <v>5</v>
      </c>
      <c r="AJ484" s="1">
        <v>5</v>
      </c>
      <c r="AK484" s="1">
        <v>5</v>
      </c>
      <c r="AL484" s="1">
        <v>5</v>
      </c>
      <c r="AM484" s="1">
        <v>5</v>
      </c>
      <c r="AN484" s="1">
        <v>5</v>
      </c>
      <c r="AO484" s="1">
        <v>5</v>
      </c>
      <c r="AP484" s="1">
        <v>5</v>
      </c>
      <c r="AQ484" s="4">
        <v>5</v>
      </c>
      <c r="AR484" s="1">
        <v>5</v>
      </c>
      <c r="AS484" s="1">
        <v>0</v>
      </c>
      <c r="AT484" s="1">
        <v>1</v>
      </c>
      <c r="AU484" s="1">
        <v>5</v>
      </c>
      <c r="AV484" s="1">
        <v>5</v>
      </c>
      <c r="AW484" s="1">
        <v>5</v>
      </c>
      <c r="AX484" s="4">
        <v>4.2</v>
      </c>
      <c r="AY484" s="4">
        <f t="shared" si="14"/>
        <v>4.5888888888888886</v>
      </c>
      <c r="AZ484" s="4" t="str">
        <f t="shared" si="15"/>
        <v>High</v>
      </c>
      <c r="BA484" s="1" t="s">
        <v>1903</v>
      </c>
    </row>
    <row r="485" spans="1:53" ht="13.05" customHeight="1" x14ac:dyDescent="0.3">
      <c r="A485" s="1">
        <v>11765</v>
      </c>
      <c r="B485" s="1" t="s">
        <v>921</v>
      </c>
      <c r="C485" s="1" t="s">
        <v>85</v>
      </c>
      <c r="D485" s="1" t="s">
        <v>3</v>
      </c>
      <c r="E485" s="1">
        <v>5</v>
      </c>
      <c r="F485" s="1">
        <v>1</v>
      </c>
      <c r="G485" s="1">
        <v>5</v>
      </c>
      <c r="H485" s="1">
        <v>5</v>
      </c>
      <c r="I485" s="1">
        <v>1</v>
      </c>
      <c r="J485" s="1">
        <v>0</v>
      </c>
      <c r="K485" s="1">
        <v>1</v>
      </c>
      <c r="L485" s="1">
        <v>5</v>
      </c>
      <c r="M485" s="1">
        <v>0</v>
      </c>
      <c r="N485" s="1">
        <v>1</v>
      </c>
      <c r="O485" s="4">
        <v>3</v>
      </c>
      <c r="P485" s="1">
        <v>1</v>
      </c>
      <c r="Q485" s="1">
        <v>5</v>
      </c>
      <c r="R485" s="1">
        <v>5</v>
      </c>
      <c r="S485" s="1">
        <v>5</v>
      </c>
      <c r="T485" s="4">
        <v>4</v>
      </c>
      <c r="U485" s="1">
        <v>1</v>
      </c>
      <c r="V485" s="1">
        <v>5</v>
      </c>
      <c r="W485" s="1">
        <v>5</v>
      </c>
      <c r="X485" s="1">
        <v>5</v>
      </c>
      <c r="Y485" s="1">
        <v>5</v>
      </c>
      <c r="Z485" s="4">
        <v>4.2</v>
      </c>
      <c r="AA485" s="1">
        <v>5</v>
      </c>
      <c r="AB485" s="1">
        <v>1</v>
      </c>
      <c r="AC485" s="1">
        <v>0</v>
      </c>
      <c r="AD485" s="1">
        <v>5</v>
      </c>
      <c r="AE485" s="1">
        <v>1</v>
      </c>
      <c r="AF485" s="1">
        <v>1</v>
      </c>
      <c r="AG485" s="1">
        <v>1</v>
      </c>
      <c r="AH485" s="4">
        <v>2.3333333333333335</v>
      </c>
      <c r="AI485" s="1">
        <v>1</v>
      </c>
      <c r="AJ485" s="1">
        <v>5</v>
      </c>
      <c r="AK485" s="1">
        <v>1</v>
      </c>
      <c r="AL485" s="1">
        <v>5</v>
      </c>
      <c r="AM485" s="1">
        <v>5</v>
      </c>
      <c r="AN485" s="1">
        <v>5</v>
      </c>
      <c r="AO485" s="1">
        <v>5</v>
      </c>
      <c r="AP485" s="1">
        <v>5</v>
      </c>
      <c r="AQ485" s="4">
        <v>4</v>
      </c>
      <c r="AR485" s="1">
        <v>5</v>
      </c>
      <c r="AS485" s="1">
        <v>5</v>
      </c>
      <c r="AT485" s="1">
        <v>5</v>
      </c>
      <c r="AU485" s="1">
        <v>5</v>
      </c>
      <c r="AV485" s="1">
        <v>5</v>
      </c>
      <c r="AW485" s="1">
        <v>1</v>
      </c>
      <c r="AX485" s="4">
        <v>4.333333333333333</v>
      </c>
      <c r="AY485" s="4">
        <f t="shared" si="14"/>
        <v>3.6444444444444439</v>
      </c>
      <c r="AZ485" s="4" t="str">
        <f t="shared" si="15"/>
        <v>Average</v>
      </c>
      <c r="BA485" s="1" t="s">
        <v>922</v>
      </c>
    </row>
    <row r="486" spans="1:53" ht="13.05" customHeight="1" x14ac:dyDescent="0.3">
      <c r="A486" s="1">
        <v>11766</v>
      </c>
      <c r="B486" s="1" t="s">
        <v>923</v>
      </c>
      <c r="C486" s="1" t="s">
        <v>85</v>
      </c>
      <c r="D486" s="1" t="s">
        <v>3</v>
      </c>
      <c r="E486" s="1">
        <v>5</v>
      </c>
      <c r="F486" s="1">
        <v>5</v>
      </c>
      <c r="G486" s="1">
        <v>0</v>
      </c>
      <c r="H486" s="1">
        <v>5</v>
      </c>
      <c r="I486" s="1">
        <v>4</v>
      </c>
      <c r="J486" s="1">
        <v>1</v>
      </c>
      <c r="K486" s="1">
        <v>1</v>
      </c>
      <c r="L486" s="1">
        <v>1</v>
      </c>
      <c r="M486" s="1">
        <v>0</v>
      </c>
      <c r="N486" s="1">
        <v>1</v>
      </c>
      <c r="O486" s="4">
        <v>2.875</v>
      </c>
      <c r="P486" s="1">
        <v>5</v>
      </c>
      <c r="Q486" s="1">
        <v>5</v>
      </c>
      <c r="R486" s="1">
        <v>5</v>
      </c>
      <c r="S486" s="1">
        <v>5</v>
      </c>
      <c r="T486" s="4">
        <v>5</v>
      </c>
      <c r="U486" s="1">
        <v>5</v>
      </c>
      <c r="V486" s="1">
        <v>5</v>
      </c>
      <c r="W486" s="1">
        <v>5</v>
      </c>
      <c r="X486" s="1">
        <v>5</v>
      </c>
      <c r="Y486" s="1">
        <v>5</v>
      </c>
      <c r="Z486" s="4">
        <v>5</v>
      </c>
      <c r="AA486" s="1">
        <v>5</v>
      </c>
      <c r="AB486" s="1">
        <v>5</v>
      </c>
      <c r="AC486" s="1">
        <v>0</v>
      </c>
      <c r="AD486" s="1">
        <v>5</v>
      </c>
      <c r="AE486" s="1">
        <v>5</v>
      </c>
      <c r="AF486" s="1">
        <v>5</v>
      </c>
      <c r="AG486" s="1">
        <v>5</v>
      </c>
      <c r="AH486" s="4">
        <v>5</v>
      </c>
      <c r="AI486" s="1">
        <v>1</v>
      </c>
      <c r="AJ486" s="1">
        <v>5</v>
      </c>
      <c r="AK486" s="1">
        <v>1</v>
      </c>
      <c r="AL486" s="1">
        <v>5</v>
      </c>
      <c r="AM486" s="1">
        <v>1</v>
      </c>
      <c r="AN486" s="1">
        <v>5</v>
      </c>
      <c r="AO486" s="1">
        <v>5</v>
      </c>
      <c r="AP486" s="1">
        <v>5</v>
      </c>
      <c r="AQ486" s="4">
        <v>3.5</v>
      </c>
      <c r="AR486" s="1">
        <v>5</v>
      </c>
      <c r="AS486" s="1">
        <v>0</v>
      </c>
      <c r="AT486" s="1">
        <v>5</v>
      </c>
      <c r="AU486" s="1">
        <v>5</v>
      </c>
      <c r="AV486" s="1">
        <v>5</v>
      </c>
      <c r="AW486" s="1">
        <v>5</v>
      </c>
      <c r="AX486" s="4">
        <v>5</v>
      </c>
      <c r="AY486" s="4">
        <f t="shared" si="14"/>
        <v>4.395833333333333</v>
      </c>
      <c r="AZ486" s="4" t="str">
        <f t="shared" si="15"/>
        <v>High</v>
      </c>
      <c r="BA486" s="1" t="s">
        <v>337</v>
      </c>
    </row>
    <row r="487" spans="1:53" ht="13.05" customHeight="1" x14ac:dyDescent="0.3">
      <c r="A487" s="1">
        <v>11770</v>
      </c>
      <c r="B487" s="1" t="s">
        <v>924</v>
      </c>
      <c r="C487" s="1" t="s">
        <v>85</v>
      </c>
      <c r="D487" s="1" t="s">
        <v>3</v>
      </c>
      <c r="E487" s="1">
        <v>1</v>
      </c>
      <c r="F487" s="1">
        <v>1</v>
      </c>
      <c r="G487" s="1">
        <v>5</v>
      </c>
      <c r="H487" s="1">
        <v>5</v>
      </c>
      <c r="I487" s="1">
        <v>5</v>
      </c>
      <c r="J487" s="1">
        <v>0</v>
      </c>
      <c r="K487" s="1">
        <v>5</v>
      </c>
      <c r="L487" s="1">
        <v>1</v>
      </c>
      <c r="M487" s="1">
        <v>0</v>
      </c>
      <c r="N487" s="1">
        <v>1</v>
      </c>
      <c r="O487" s="4">
        <v>3</v>
      </c>
      <c r="P487" s="1">
        <v>1</v>
      </c>
      <c r="Q487" s="1">
        <v>5</v>
      </c>
      <c r="R487" s="1">
        <v>5</v>
      </c>
      <c r="S487" s="1">
        <v>5</v>
      </c>
      <c r="T487" s="4">
        <v>4</v>
      </c>
      <c r="U487" s="1">
        <v>5</v>
      </c>
      <c r="V487" s="1">
        <v>5</v>
      </c>
      <c r="W487" s="1">
        <v>5</v>
      </c>
      <c r="X487" s="1">
        <v>5</v>
      </c>
      <c r="Y487" s="1">
        <v>5</v>
      </c>
      <c r="Z487" s="4">
        <v>5</v>
      </c>
      <c r="AA487" s="1">
        <v>5</v>
      </c>
      <c r="AB487" s="1">
        <v>5</v>
      </c>
      <c r="AC487" s="1">
        <v>0</v>
      </c>
      <c r="AD487" s="1">
        <v>5</v>
      </c>
      <c r="AE487" s="1">
        <v>1</v>
      </c>
      <c r="AF487" s="1">
        <v>1</v>
      </c>
      <c r="AG487" s="1">
        <v>5</v>
      </c>
      <c r="AH487" s="4">
        <v>3.6666666666666665</v>
      </c>
      <c r="AI487" s="1">
        <v>1</v>
      </c>
      <c r="AJ487" s="1">
        <v>5</v>
      </c>
      <c r="AK487" s="1">
        <v>5</v>
      </c>
      <c r="AL487" s="1">
        <v>5</v>
      </c>
      <c r="AM487" s="1">
        <v>5</v>
      </c>
      <c r="AN487" s="1">
        <v>5</v>
      </c>
      <c r="AO487" s="1">
        <v>5</v>
      </c>
      <c r="AP487" s="1">
        <v>5</v>
      </c>
      <c r="AQ487" s="4">
        <v>4.5</v>
      </c>
      <c r="AR487" s="1">
        <v>5</v>
      </c>
      <c r="AS487" s="1">
        <v>5</v>
      </c>
      <c r="AT487" s="1">
        <v>1</v>
      </c>
      <c r="AU487" s="1">
        <v>1</v>
      </c>
      <c r="AV487" s="1">
        <v>5</v>
      </c>
      <c r="AW487" s="1">
        <v>1</v>
      </c>
      <c r="AX487" s="4">
        <v>3</v>
      </c>
      <c r="AY487" s="4">
        <f t="shared" si="14"/>
        <v>3.8611111111111107</v>
      </c>
      <c r="AZ487" s="4" t="str">
        <f t="shared" si="15"/>
        <v>Average</v>
      </c>
      <c r="BA487" s="1" t="s">
        <v>925</v>
      </c>
    </row>
    <row r="488" spans="1:53" ht="13.05" customHeight="1" x14ac:dyDescent="0.3">
      <c r="A488" s="1">
        <v>11773</v>
      </c>
      <c r="B488" s="1" t="s">
        <v>926</v>
      </c>
      <c r="C488" s="1" t="s">
        <v>85</v>
      </c>
      <c r="D488" s="1" t="s">
        <v>3</v>
      </c>
      <c r="E488" s="1">
        <v>1</v>
      </c>
      <c r="F488" s="1">
        <v>1</v>
      </c>
      <c r="G488" s="1">
        <v>1</v>
      </c>
      <c r="H488" s="1">
        <v>5</v>
      </c>
      <c r="I488" s="1">
        <v>5</v>
      </c>
      <c r="J488" s="1">
        <v>0</v>
      </c>
      <c r="K488" s="1">
        <v>1</v>
      </c>
      <c r="L488" s="1">
        <v>1</v>
      </c>
      <c r="M488" s="1">
        <v>0</v>
      </c>
      <c r="N488" s="1">
        <v>1</v>
      </c>
      <c r="O488" s="4">
        <v>2</v>
      </c>
      <c r="P488" s="1">
        <v>5</v>
      </c>
      <c r="Q488" s="1">
        <v>5</v>
      </c>
      <c r="R488" s="1">
        <v>1</v>
      </c>
      <c r="S488" s="1">
        <v>5</v>
      </c>
      <c r="T488" s="4">
        <v>4</v>
      </c>
      <c r="U488" s="1">
        <v>1</v>
      </c>
      <c r="V488" s="1">
        <v>5</v>
      </c>
      <c r="W488" s="1">
        <v>5</v>
      </c>
      <c r="X488" s="1">
        <v>1</v>
      </c>
      <c r="Y488" s="1">
        <v>5</v>
      </c>
      <c r="Z488" s="4">
        <v>3.4</v>
      </c>
      <c r="AA488" s="1">
        <v>5</v>
      </c>
      <c r="AB488" s="1">
        <v>5</v>
      </c>
      <c r="AC488" s="1">
        <v>0</v>
      </c>
      <c r="AD488" s="1">
        <v>1</v>
      </c>
      <c r="AE488" s="1">
        <v>1</v>
      </c>
      <c r="AF488" s="1">
        <v>5</v>
      </c>
      <c r="AG488" s="1">
        <v>5</v>
      </c>
      <c r="AH488" s="4">
        <v>3.6666666666666665</v>
      </c>
      <c r="AI488" s="1">
        <v>1</v>
      </c>
      <c r="AJ488" s="1">
        <v>1</v>
      </c>
      <c r="AK488" s="1">
        <v>1</v>
      </c>
      <c r="AL488" s="1">
        <v>5</v>
      </c>
      <c r="AM488" s="1">
        <v>1</v>
      </c>
      <c r="AN488" s="1">
        <v>5</v>
      </c>
      <c r="AO488" s="1">
        <v>1</v>
      </c>
      <c r="AP488" s="1">
        <v>1</v>
      </c>
      <c r="AQ488" s="4">
        <v>2</v>
      </c>
      <c r="AR488" s="1">
        <v>1</v>
      </c>
      <c r="AS488" s="1">
        <v>5</v>
      </c>
      <c r="AT488" s="1">
        <v>1</v>
      </c>
      <c r="AU488" s="1">
        <v>5</v>
      </c>
      <c r="AV488" s="1">
        <v>5</v>
      </c>
      <c r="AW488" s="1">
        <v>1</v>
      </c>
      <c r="AX488" s="4">
        <v>3</v>
      </c>
      <c r="AY488" s="4">
        <f t="shared" si="14"/>
        <v>3.0111111111111111</v>
      </c>
      <c r="AZ488" s="4" t="str">
        <f t="shared" si="15"/>
        <v>Average</v>
      </c>
      <c r="BA488" s="1" t="s">
        <v>927</v>
      </c>
    </row>
    <row r="489" spans="1:53" ht="13.05" customHeight="1" x14ac:dyDescent="0.3">
      <c r="A489" s="1">
        <v>11774</v>
      </c>
      <c r="B489" s="1" t="s">
        <v>928</v>
      </c>
      <c r="C489" s="1" t="s">
        <v>85</v>
      </c>
      <c r="D489" s="1" t="s">
        <v>3</v>
      </c>
      <c r="E489" s="1">
        <v>5</v>
      </c>
      <c r="F489" s="1">
        <v>1</v>
      </c>
      <c r="G489" s="1">
        <v>1</v>
      </c>
      <c r="H489" s="1">
        <v>1</v>
      </c>
      <c r="I489" s="1">
        <v>5</v>
      </c>
      <c r="J489" s="1">
        <v>0</v>
      </c>
      <c r="K489" s="1">
        <v>5</v>
      </c>
      <c r="L489" s="1">
        <v>5</v>
      </c>
      <c r="M489" s="1">
        <v>5</v>
      </c>
      <c r="N489" s="1">
        <v>0</v>
      </c>
      <c r="O489" s="4">
        <v>3.5</v>
      </c>
      <c r="P489" s="1">
        <v>5</v>
      </c>
      <c r="Q489" s="1">
        <v>5</v>
      </c>
      <c r="R489" s="1">
        <v>5</v>
      </c>
      <c r="S489" s="1">
        <v>5</v>
      </c>
      <c r="T489" s="4">
        <v>5</v>
      </c>
      <c r="U489" s="1">
        <v>5</v>
      </c>
      <c r="V489" s="1">
        <v>5</v>
      </c>
      <c r="W489" s="1">
        <v>5</v>
      </c>
      <c r="X489" s="1">
        <v>5</v>
      </c>
      <c r="Y489" s="1">
        <v>5</v>
      </c>
      <c r="Z489" s="4">
        <v>5</v>
      </c>
      <c r="AA489" s="1">
        <v>0</v>
      </c>
      <c r="AB489" s="1">
        <v>5</v>
      </c>
      <c r="AC489" s="1">
        <v>5</v>
      </c>
      <c r="AD489" s="1">
        <v>5</v>
      </c>
      <c r="AE489" s="1">
        <v>5</v>
      </c>
      <c r="AF489" s="1">
        <v>5</v>
      </c>
      <c r="AG489" s="1">
        <v>5</v>
      </c>
      <c r="AH489" s="4">
        <v>5</v>
      </c>
      <c r="AI489" s="1">
        <v>5</v>
      </c>
      <c r="AJ489" s="1">
        <v>5</v>
      </c>
      <c r="AK489" s="1">
        <v>5</v>
      </c>
      <c r="AL489" s="1">
        <v>5</v>
      </c>
      <c r="AM489" s="1">
        <v>5</v>
      </c>
      <c r="AN489" s="1">
        <v>5</v>
      </c>
      <c r="AO489" s="1">
        <v>5</v>
      </c>
      <c r="AP489" s="1">
        <v>5</v>
      </c>
      <c r="AQ489" s="4">
        <v>5</v>
      </c>
      <c r="AR489" s="1">
        <v>5</v>
      </c>
      <c r="AS489" s="1">
        <v>0</v>
      </c>
      <c r="AT489" s="1">
        <v>5</v>
      </c>
      <c r="AU489" s="1">
        <v>5</v>
      </c>
      <c r="AV489" s="1">
        <v>5</v>
      </c>
      <c r="AW489" s="1">
        <v>5</v>
      </c>
      <c r="AX489" s="4">
        <v>5</v>
      </c>
      <c r="AY489" s="4">
        <f t="shared" si="14"/>
        <v>4.75</v>
      </c>
      <c r="AZ489" s="4" t="str">
        <f t="shared" si="15"/>
        <v>High</v>
      </c>
      <c r="BA489" s="1" t="s">
        <v>929</v>
      </c>
    </row>
    <row r="490" spans="1:53" ht="13.05" customHeight="1" x14ac:dyDescent="0.3">
      <c r="A490" s="1">
        <v>11778</v>
      </c>
      <c r="B490" s="1" t="s">
        <v>930</v>
      </c>
      <c r="C490" s="1" t="s">
        <v>85</v>
      </c>
      <c r="D490" s="1" t="s">
        <v>3</v>
      </c>
      <c r="E490" s="1">
        <v>5</v>
      </c>
      <c r="F490" s="1">
        <v>1</v>
      </c>
      <c r="G490" s="1">
        <v>1</v>
      </c>
      <c r="H490" s="1">
        <v>1</v>
      </c>
      <c r="I490" s="1">
        <v>1</v>
      </c>
      <c r="J490" s="1">
        <v>0</v>
      </c>
      <c r="K490" s="1">
        <v>1</v>
      </c>
      <c r="L490" s="1">
        <v>1</v>
      </c>
      <c r="M490" s="1">
        <v>1</v>
      </c>
      <c r="N490" s="1">
        <v>0</v>
      </c>
      <c r="O490" s="4">
        <v>1.5</v>
      </c>
      <c r="P490" s="1">
        <v>5</v>
      </c>
      <c r="Q490" s="1">
        <v>5</v>
      </c>
      <c r="R490" s="1">
        <v>5</v>
      </c>
      <c r="S490" s="1">
        <v>5</v>
      </c>
      <c r="T490" s="4">
        <v>5</v>
      </c>
      <c r="U490" s="1">
        <v>1</v>
      </c>
      <c r="V490" s="1">
        <v>5</v>
      </c>
      <c r="W490" s="1">
        <v>5</v>
      </c>
      <c r="X490" s="1">
        <v>5</v>
      </c>
      <c r="Y490" s="1">
        <v>5</v>
      </c>
      <c r="Z490" s="4">
        <v>4.2</v>
      </c>
      <c r="AA490" s="1">
        <v>0</v>
      </c>
      <c r="AB490" s="1">
        <v>5</v>
      </c>
      <c r="AC490" s="1">
        <v>5</v>
      </c>
      <c r="AD490" s="1">
        <v>5</v>
      </c>
      <c r="AE490" s="1">
        <v>1</v>
      </c>
      <c r="AF490" s="1">
        <v>1</v>
      </c>
      <c r="AG490" s="1">
        <v>5</v>
      </c>
      <c r="AH490" s="4">
        <v>3.6666666666666665</v>
      </c>
      <c r="AI490" s="1">
        <v>5</v>
      </c>
      <c r="AJ490" s="1">
        <v>1</v>
      </c>
      <c r="AK490" s="1">
        <v>1</v>
      </c>
      <c r="AL490" s="1">
        <v>5</v>
      </c>
      <c r="AM490" s="1">
        <v>5</v>
      </c>
      <c r="AN490" s="1">
        <v>5</v>
      </c>
      <c r="AO490" s="1">
        <v>1</v>
      </c>
      <c r="AP490" s="1">
        <v>1</v>
      </c>
      <c r="AQ490" s="4">
        <v>3</v>
      </c>
      <c r="AR490" s="1">
        <v>5</v>
      </c>
      <c r="AS490" s="1">
        <v>5</v>
      </c>
      <c r="AT490" s="1">
        <v>1</v>
      </c>
      <c r="AU490" s="1">
        <v>5</v>
      </c>
      <c r="AV490" s="1">
        <v>5</v>
      </c>
      <c r="AW490" s="1">
        <v>1</v>
      </c>
      <c r="AX490" s="4">
        <v>3.6666666666666665</v>
      </c>
      <c r="AY490" s="4">
        <f t="shared" si="14"/>
        <v>3.505555555555556</v>
      </c>
      <c r="AZ490" s="4" t="str">
        <f t="shared" si="15"/>
        <v>Average</v>
      </c>
      <c r="BA490" s="1" t="s">
        <v>1903</v>
      </c>
    </row>
    <row r="491" spans="1:53" ht="13.05" customHeight="1" x14ac:dyDescent="0.3">
      <c r="A491" s="1">
        <v>11779</v>
      </c>
      <c r="B491" s="1" t="s">
        <v>931</v>
      </c>
      <c r="C491" s="1" t="s">
        <v>85</v>
      </c>
      <c r="D491" s="1" t="s">
        <v>3</v>
      </c>
      <c r="E491" s="1">
        <v>5</v>
      </c>
      <c r="F491" s="1">
        <v>1</v>
      </c>
      <c r="G491" s="1">
        <v>1</v>
      </c>
      <c r="H491" s="1">
        <v>1</v>
      </c>
      <c r="I491" s="1">
        <v>4</v>
      </c>
      <c r="J491" s="1">
        <v>0</v>
      </c>
      <c r="K491" s="1">
        <v>5</v>
      </c>
      <c r="L491" s="1">
        <v>5</v>
      </c>
      <c r="M491" s="1">
        <v>3</v>
      </c>
      <c r="N491" s="1">
        <v>0</v>
      </c>
      <c r="O491" s="4">
        <v>3.125</v>
      </c>
      <c r="P491" s="1">
        <v>1</v>
      </c>
      <c r="Q491" s="1">
        <v>5</v>
      </c>
      <c r="R491" s="1">
        <v>1</v>
      </c>
      <c r="S491" s="1">
        <v>1</v>
      </c>
      <c r="T491" s="4">
        <v>2</v>
      </c>
      <c r="U491" s="1">
        <v>5</v>
      </c>
      <c r="V491" s="1">
        <v>5</v>
      </c>
      <c r="W491" s="1">
        <v>5</v>
      </c>
      <c r="X491" s="1">
        <v>1</v>
      </c>
      <c r="Y491" s="1">
        <v>5</v>
      </c>
      <c r="Z491" s="4">
        <v>4.2</v>
      </c>
      <c r="AA491" s="1">
        <v>0</v>
      </c>
      <c r="AB491" s="1">
        <v>5</v>
      </c>
      <c r="AC491" s="1">
        <v>5</v>
      </c>
      <c r="AD491" s="1">
        <v>5</v>
      </c>
      <c r="AE491" s="1">
        <v>5</v>
      </c>
      <c r="AF491" s="1">
        <v>5</v>
      </c>
      <c r="AG491" s="1">
        <v>5</v>
      </c>
      <c r="AH491" s="4">
        <v>5</v>
      </c>
      <c r="AI491" s="1">
        <v>5</v>
      </c>
      <c r="AJ491" s="1">
        <v>5</v>
      </c>
      <c r="AK491" s="1">
        <v>5</v>
      </c>
      <c r="AL491" s="1">
        <v>1</v>
      </c>
      <c r="AM491" s="1">
        <v>5</v>
      </c>
      <c r="AN491" s="1">
        <v>5</v>
      </c>
      <c r="AO491" s="1">
        <v>5</v>
      </c>
      <c r="AP491" s="1">
        <v>5</v>
      </c>
      <c r="AQ491" s="4">
        <v>4.5</v>
      </c>
      <c r="AR491" s="1">
        <v>5</v>
      </c>
      <c r="AS491" s="1">
        <v>0</v>
      </c>
      <c r="AT491" s="1">
        <v>5</v>
      </c>
      <c r="AU491" s="1">
        <v>1</v>
      </c>
      <c r="AV491" s="1">
        <v>5</v>
      </c>
      <c r="AW491" s="1">
        <v>5</v>
      </c>
      <c r="AX491" s="4">
        <v>4.2</v>
      </c>
      <c r="AY491" s="4">
        <f t="shared" si="14"/>
        <v>3.8374999999999999</v>
      </c>
      <c r="AZ491" s="4" t="str">
        <f t="shared" si="15"/>
        <v>Average</v>
      </c>
      <c r="BA491" s="1" t="s">
        <v>328</v>
      </c>
    </row>
    <row r="492" spans="1:53" ht="13.05" customHeight="1" x14ac:dyDescent="0.3">
      <c r="A492" s="1">
        <v>11781</v>
      </c>
      <c r="B492" s="1" t="s">
        <v>932</v>
      </c>
      <c r="C492" s="1" t="s">
        <v>85</v>
      </c>
      <c r="D492" s="1" t="s">
        <v>3</v>
      </c>
      <c r="E492" s="1">
        <v>5</v>
      </c>
      <c r="F492" s="1">
        <v>1</v>
      </c>
      <c r="G492" s="1">
        <v>1</v>
      </c>
      <c r="H492" s="1">
        <v>1</v>
      </c>
      <c r="I492" s="1">
        <v>5</v>
      </c>
      <c r="J492" s="1">
        <v>0</v>
      </c>
      <c r="K492" s="1">
        <v>5</v>
      </c>
      <c r="L492" s="1">
        <v>5</v>
      </c>
      <c r="M492" s="1">
        <v>1</v>
      </c>
      <c r="N492" s="1">
        <v>0</v>
      </c>
      <c r="O492" s="4">
        <v>3</v>
      </c>
      <c r="P492" s="1">
        <v>5</v>
      </c>
      <c r="Q492" s="1">
        <v>5</v>
      </c>
      <c r="R492" s="1">
        <v>5</v>
      </c>
      <c r="S492" s="1">
        <v>5</v>
      </c>
      <c r="T492" s="4">
        <v>5</v>
      </c>
      <c r="U492" s="1">
        <v>5</v>
      </c>
      <c r="V492" s="1">
        <v>5</v>
      </c>
      <c r="W492" s="1">
        <v>5</v>
      </c>
      <c r="X492" s="1">
        <v>5</v>
      </c>
      <c r="Y492" s="1">
        <v>5</v>
      </c>
      <c r="Z492" s="4">
        <v>5</v>
      </c>
      <c r="AA492" s="1">
        <v>0</v>
      </c>
      <c r="AB492" s="1">
        <v>5</v>
      </c>
      <c r="AC492" s="1">
        <v>5</v>
      </c>
      <c r="AD492" s="1">
        <v>5</v>
      </c>
      <c r="AE492" s="1">
        <v>5</v>
      </c>
      <c r="AF492" s="1">
        <v>5</v>
      </c>
      <c r="AG492" s="1">
        <v>5</v>
      </c>
      <c r="AH492" s="4">
        <v>5</v>
      </c>
      <c r="AI492" s="1">
        <v>5</v>
      </c>
      <c r="AJ492" s="1">
        <v>1</v>
      </c>
      <c r="AK492" s="1">
        <v>5</v>
      </c>
      <c r="AL492" s="1">
        <v>5</v>
      </c>
      <c r="AM492" s="1">
        <v>5</v>
      </c>
      <c r="AN492" s="1">
        <v>5</v>
      </c>
      <c r="AO492" s="1">
        <v>5</v>
      </c>
      <c r="AP492" s="1">
        <v>5</v>
      </c>
      <c r="AQ492" s="4">
        <v>4.5</v>
      </c>
      <c r="AR492" s="1">
        <v>5</v>
      </c>
      <c r="AS492" s="1">
        <v>0</v>
      </c>
      <c r="AT492" s="1">
        <v>5</v>
      </c>
      <c r="AU492" s="1">
        <v>5</v>
      </c>
      <c r="AV492" s="1">
        <v>5</v>
      </c>
      <c r="AW492" s="1">
        <v>5</v>
      </c>
      <c r="AX492" s="4">
        <v>5</v>
      </c>
      <c r="AY492" s="4">
        <f t="shared" si="14"/>
        <v>4.583333333333333</v>
      </c>
      <c r="AZ492" s="4" t="str">
        <f t="shared" si="15"/>
        <v>High</v>
      </c>
      <c r="BA492" s="1" t="s">
        <v>933</v>
      </c>
    </row>
    <row r="493" spans="1:53" ht="13.05" customHeight="1" x14ac:dyDescent="0.3">
      <c r="A493" s="1">
        <v>11782</v>
      </c>
      <c r="B493" s="1" t="s">
        <v>934</v>
      </c>
      <c r="C493" s="1" t="s">
        <v>85</v>
      </c>
      <c r="D493" s="1" t="s">
        <v>3</v>
      </c>
      <c r="E493" s="1">
        <v>5</v>
      </c>
      <c r="F493" s="1">
        <v>1</v>
      </c>
      <c r="G493" s="1">
        <v>1</v>
      </c>
      <c r="H493" s="1">
        <v>1</v>
      </c>
      <c r="I493" s="1">
        <v>4</v>
      </c>
      <c r="J493" s="1">
        <v>0</v>
      </c>
      <c r="K493" s="1">
        <v>3</v>
      </c>
      <c r="L493" s="1">
        <v>5</v>
      </c>
      <c r="M493" s="1">
        <v>3</v>
      </c>
      <c r="N493" s="1">
        <v>0</v>
      </c>
      <c r="O493" s="4">
        <v>2.875</v>
      </c>
      <c r="P493" s="1">
        <v>5</v>
      </c>
      <c r="Q493" s="1">
        <v>5</v>
      </c>
      <c r="R493" s="1">
        <v>5</v>
      </c>
      <c r="S493" s="1">
        <v>5</v>
      </c>
      <c r="T493" s="4">
        <v>5</v>
      </c>
      <c r="U493" s="1">
        <v>5</v>
      </c>
      <c r="V493" s="1">
        <v>5</v>
      </c>
      <c r="W493" s="1">
        <v>5</v>
      </c>
      <c r="X493" s="1">
        <v>5</v>
      </c>
      <c r="Y493" s="1">
        <v>5</v>
      </c>
      <c r="Z493" s="4">
        <v>5</v>
      </c>
      <c r="AA493" s="1">
        <v>0</v>
      </c>
      <c r="AB493" s="1">
        <v>5</v>
      </c>
      <c r="AC493" s="1">
        <v>1</v>
      </c>
      <c r="AD493" s="1">
        <v>5</v>
      </c>
      <c r="AE493" s="1">
        <v>1</v>
      </c>
      <c r="AF493" s="1">
        <v>5</v>
      </c>
      <c r="AG493" s="1">
        <v>5</v>
      </c>
      <c r="AH493" s="4">
        <v>3.6666666666666665</v>
      </c>
      <c r="AI493" s="1">
        <v>1</v>
      </c>
      <c r="AJ493" s="1">
        <v>1</v>
      </c>
      <c r="AK493" s="1">
        <v>5</v>
      </c>
      <c r="AL493" s="1">
        <v>5</v>
      </c>
      <c r="AM493" s="1">
        <v>5</v>
      </c>
      <c r="AN493" s="1">
        <v>5</v>
      </c>
      <c r="AO493" s="1">
        <v>1</v>
      </c>
      <c r="AP493" s="1">
        <v>1</v>
      </c>
      <c r="AQ493" s="4">
        <v>3</v>
      </c>
      <c r="AR493" s="1">
        <v>5</v>
      </c>
      <c r="AS493" s="1">
        <v>0</v>
      </c>
      <c r="AT493" s="1">
        <v>1</v>
      </c>
      <c r="AU493" s="1">
        <v>5</v>
      </c>
      <c r="AV493" s="1">
        <v>5</v>
      </c>
      <c r="AW493" s="1">
        <v>5</v>
      </c>
      <c r="AX493" s="4">
        <v>4.2</v>
      </c>
      <c r="AY493" s="4">
        <f t="shared" si="14"/>
        <v>3.9569444444444444</v>
      </c>
      <c r="AZ493" s="4" t="str">
        <f t="shared" si="15"/>
        <v>Average</v>
      </c>
      <c r="BA493" s="1" t="s">
        <v>328</v>
      </c>
    </row>
    <row r="494" spans="1:53" ht="13.05" customHeight="1" x14ac:dyDescent="0.3">
      <c r="A494" s="1">
        <v>11783</v>
      </c>
      <c r="B494" s="1" t="s">
        <v>935</v>
      </c>
      <c r="C494" s="1" t="s">
        <v>85</v>
      </c>
      <c r="D494" s="1" t="s">
        <v>3</v>
      </c>
      <c r="E494" s="1">
        <v>5</v>
      </c>
      <c r="F494" s="1">
        <v>1</v>
      </c>
      <c r="G494" s="1">
        <v>1</v>
      </c>
      <c r="H494" s="1">
        <v>1</v>
      </c>
      <c r="I494" s="1">
        <v>5</v>
      </c>
      <c r="J494" s="1">
        <v>0</v>
      </c>
      <c r="K494" s="1">
        <v>5</v>
      </c>
      <c r="L494" s="1">
        <v>5</v>
      </c>
      <c r="M494" s="1">
        <v>5</v>
      </c>
      <c r="N494" s="1">
        <v>0</v>
      </c>
      <c r="O494" s="4">
        <v>3.5</v>
      </c>
      <c r="P494" s="1">
        <v>5</v>
      </c>
      <c r="Q494" s="1">
        <v>5</v>
      </c>
      <c r="R494" s="1">
        <v>5</v>
      </c>
      <c r="S494" s="1">
        <v>5</v>
      </c>
      <c r="T494" s="4">
        <v>5</v>
      </c>
      <c r="U494" s="1">
        <v>5</v>
      </c>
      <c r="V494" s="1">
        <v>5</v>
      </c>
      <c r="W494" s="1">
        <v>5</v>
      </c>
      <c r="X494" s="1">
        <v>5</v>
      </c>
      <c r="Y494" s="1">
        <v>5</v>
      </c>
      <c r="Z494" s="4">
        <v>5</v>
      </c>
      <c r="AA494" s="1">
        <v>0</v>
      </c>
      <c r="AB494" s="1">
        <v>5</v>
      </c>
      <c r="AC494" s="1">
        <v>5</v>
      </c>
      <c r="AD494" s="1">
        <v>5</v>
      </c>
      <c r="AE494" s="1">
        <v>5</v>
      </c>
      <c r="AF494" s="1">
        <v>5</v>
      </c>
      <c r="AG494" s="1">
        <v>5</v>
      </c>
      <c r="AH494" s="4">
        <v>5</v>
      </c>
      <c r="AI494" s="1">
        <v>5</v>
      </c>
      <c r="AJ494" s="1">
        <v>5</v>
      </c>
      <c r="AK494" s="1">
        <v>5</v>
      </c>
      <c r="AL494" s="1">
        <v>5</v>
      </c>
      <c r="AM494" s="1">
        <v>5</v>
      </c>
      <c r="AN494" s="1">
        <v>5</v>
      </c>
      <c r="AO494" s="1">
        <v>5</v>
      </c>
      <c r="AP494" s="1">
        <v>5</v>
      </c>
      <c r="AQ494" s="4">
        <v>5</v>
      </c>
      <c r="AR494" s="1">
        <v>5</v>
      </c>
      <c r="AS494" s="1">
        <v>0</v>
      </c>
      <c r="AT494" s="1">
        <v>5</v>
      </c>
      <c r="AU494" s="1">
        <v>5</v>
      </c>
      <c r="AV494" s="1">
        <v>5</v>
      </c>
      <c r="AW494" s="1">
        <v>5</v>
      </c>
      <c r="AX494" s="4">
        <v>5</v>
      </c>
      <c r="AY494" s="4">
        <f t="shared" si="14"/>
        <v>4.75</v>
      </c>
      <c r="AZ494" s="4" t="str">
        <f t="shared" si="15"/>
        <v>High</v>
      </c>
      <c r="BA494" s="1" t="s">
        <v>936</v>
      </c>
    </row>
    <row r="495" spans="1:53" ht="13.05" customHeight="1" x14ac:dyDescent="0.3">
      <c r="A495" s="1">
        <v>11785</v>
      </c>
      <c r="B495" s="1" t="s">
        <v>937</v>
      </c>
      <c r="C495" s="1" t="s">
        <v>85</v>
      </c>
      <c r="D495" s="1" t="s">
        <v>3</v>
      </c>
      <c r="E495" s="1">
        <v>5</v>
      </c>
      <c r="F495" s="1">
        <v>1</v>
      </c>
      <c r="G495" s="1">
        <v>1</v>
      </c>
      <c r="H495" s="1">
        <v>1</v>
      </c>
      <c r="I495" s="1">
        <v>5</v>
      </c>
      <c r="J495" s="1">
        <v>0</v>
      </c>
      <c r="K495" s="1">
        <v>5</v>
      </c>
      <c r="L495" s="1">
        <v>5</v>
      </c>
      <c r="M495" s="1">
        <v>5</v>
      </c>
      <c r="N495" s="1">
        <v>0</v>
      </c>
      <c r="O495" s="4">
        <v>3.5</v>
      </c>
      <c r="P495" s="1">
        <v>5</v>
      </c>
      <c r="Q495" s="1">
        <v>5</v>
      </c>
      <c r="R495" s="1">
        <v>5</v>
      </c>
      <c r="S495" s="1">
        <v>5</v>
      </c>
      <c r="T495" s="4">
        <v>5</v>
      </c>
      <c r="U495" s="1">
        <v>5</v>
      </c>
      <c r="V495" s="1">
        <v>5</v>
      </c>
      <c r="W495" s="1">
        <v>5</v>
      </c>
      <c r="X495" s="1">
        <v>5</v>
      </c>
      <c r="Y495" s="1">
        <v>5</v>
      </c>
      <c r="Z495" s="4">
        <v>5</v>
      </c>
      <c r="AA495" s="1">
        <v>0</v>
      </c>
      <c r="AB495" s="1">
        <v>5</v>
      </c>
      <c r="AC495" s="1">
        <v>5</v>
      </c>
      <c r="AD495" s="1">
        <v>5</v>
      </c>
      <c r="AE495" s="1">
        <v>5</v>
      </c>
      <c r="AF495" s="1">
        <v>1</v>
      </c>
      <c r="AG495" s="1">
        <v>5</v>
      </c>
      <c r="AH495" s="4">
        <v>4.333333333333333</v>
      </c>
      <c r="AI495" s="1">
        <v>5</v>
      </c>
      <c r="AJ495" s="1">
        <v>5</v>
      </c>
      <c r="AK495" s="1">
        <v>5</v>
      </c>
      <c r="AL495" s="1">
        <v>5</v>
      </c>
      <c r="AM495" s="1">
        <v>5</v>
      </c>
      <c r="AN495" s="1">
        <v>5</v>
      </c>
      <c r="AO495" s="1">
        <v>5</v>
      </c>
      <c r="AP495" s="1">
        <v>5</v>
      </c>
      <c r="AQ495" s="4">
        <v>5</v>
      </c>
      <c r="AR495" s="1">
        <v>5</v>
      </c>
      <c r="AS495" s="1">
        <v>0</v>
      </c>
      <c r="AT495" s="1">
        <v>5</v>
      </c>
      <c r="AU495" s="1">
        <v>5</v>
      </c>
      <c r="AV495" s="1">
        <v>5</v>
      </c>
      <c r="AW495" s="1">
        <v>5</v>
      </c>
      <c r="AX495" s="4">
        <v>5</v>
      </c>
      <c r="AY495" s="4">
        <f t="shared" si="14"/>
        <v>4.6388888888888884</v>
      </c>
      <c r="AZ495" s="4" t="str">
        <f t="shared" si="15"/>
        <v>High</v>
      </c>
      <c r="BA495" s="1" t="s">
        <v>515</v>
      </c>
    </row>
    <row r="496" spans="1:53" ht="13.05" customHeight="1" x14ac:dyDescent="0.3">
      <c r="A496" s="1">
        <v>11786</v>
      </c>
      <c r="B496" s="1" t="s">
        <v>938</v>
      </c>
      <c r="C496" s="1" t="s">
        <v>85</v>
      </c>
      <c r="D496" s="1" t="s">
        <v>3</v>
      </c>
      <c r="E496" s="1">
        <v>1</v>
      </c>
      <c r="F496" s="1">
        <v>1</v>
      </c>
      <c r="G496" s="1">
        <v>1</v>
      </c>
      <c r="H496" s="1">
        <v>3</v>
      </c>
      <c r="I496" s="1">
        <v>5</v>
      </c>
      <c r="J496" s="1">
        <v>0</v>
      </c>
      <c r="K496" s="1">
        <v>1</v>
      </c>
      <c r="L496" s="1">
        <v>1</v>
      </c>
      <c r="M496" s="1">
        <v>1</v>
      </c>
      <c r="N496" s="1">
        <v>0</v>
      </c>
      <c r="O496" s="4">
        <v>1.75</v>
      </c>
      <c r="P496" s="1">
        <v>5</v>
      </c>
      <c r="Q496" s="1">
        <v>5</v>
      </c>
      <c r="R496" s="1">
        <v>5</v>
      </c>
      <c r="S496" s="1">
        <v>5</v>
      </c>
      <c r="T496" s="4">
        <v>5</v>
      </c>
      <c r="U496" s="1">
        <v>1</v>
      </c>
      <c r="V496" s="1">
        <v>5</v>
      </c>
      <c r="W496" s="1">
        <v>5</v>
      </c>
      <c r="X496" s="1">
        <v>5</v>
      </c>
      <c r="Y496" s="1">
        <v>1</v>
      </c>
      <c r="Z496" s="4">
        <v>3.4</v>
      </c>
      <c r="AA496" s="1">
        <v>5</v>
      </c>
      <c r="AB496" s="1">
        <v>5</v>
      </c>
      <c r="AC496" s="1">
        <v>0</v>
      </c>
      <c r="AD496" s="1">
        <v>5</v>
      </c>
      <c r="AE496" s="1">
        <v>5</v>
      </c>
      <c r="AF496" s="1">
        <v>1</v>
      </c>
      <c r="AG496" s="1">
        <v>5</v>
      </c>
      <c r="AH496" s="4">
        <v>4.333333333333333</v>
      </c>
      <c r="AI496" s="1">
        <v>1</v>
      </c>
      <c r="AJ496" s="1">
        <v>5</v>
      </c>
      <c r="AK496" s="1">
        <v>1</v>
      </c>
      <c r="AL496" s="1">
        <v>5</v>
      </c>
      <c r="AM496" s="1">
        <v>5</v>
      </c>
      <c r="AN496" s="1">
        <v>5</v>
      </c>
      <c r="AO496" s="1">
        <v>5</v>
      </c>
      <c r="AP496" s="1">
        <v>1</v>
      </c>
      <c r="AQ496" s="4">
        <v>3.5</v>
      </c>
      <c r="AR496" s="1">
        <v>5</v>
      </c>
      <c r="AS496" s="1">
        <v>0</v>
      </c>
      <c r="AT496" s="1">
        <v>5</v>
      </c>
      <c r="AU496" s="1">
        <v>5</v>
      </c>
      <c r="AV496" s="1">
        <v>5</v>
      </c>
      <c r="AW496" s="1">
        <v>5</v>
      </c>
      <c r="AX496" s="4">
        <v>5</v>
      </c>
      <c r="AY496" s="4">
        <f t="shared" si="14"/>
        <v>3.8305555555555557</v>
      </c>
      <c r="AZ496" s="4" t="str">
        <f t="shared" si="15"/>
        <v>Average</v>
      </c>
      <c r="BA496" s="1" t="s">
        <v>939</v>
      </c>
    </row>
    <row r="497" spans="1:53" ht="13.05" customHeight="1" x14ac:dyDescent="0.3">
      <c r="A497" s="1">
        <v>11787</v>
      </c>
      <c r="B497" s="1" t="s">
        <v>940</v>
      </c>
      <c r="C497" s="1" t="s">
        <v>85</v>
      </c>
      <c r="D497" s="1" t="s">
        <v>3</v>
      </c>
      <c r="E497" s="1">
        <v>5</v>
      </c>
      <c r="F497" s="1">
        <v>1</v>
      </c>
      <c r="G497" s="1">
        <v>1</v>
      </c>
      <c r="H497" s="1">
        <v>1</v>
      </c>
      <c r="I497" s="1">
        <v>5</v>
      </c>
      <c r="J497" s="1">
        <v>0</v>
      </c>
      <c r="K497" s="1">
        <v>5</v>
      </c>
      <c r="L497" s="1">
        <v>5</v>
      </c>
      <c r="M497" s="1">
        <v>5</v>
      </c>
      <c r="N497" s="1">
        <v>0</v>
      </c>
      <c r="O497" s="4">
        <v>3.5</v>
      </c>
      <c r="P497" s="1">
        <v>5</v>
      </c>
      <c r="Q497" s="1">
        <v>5</v>
      </c>
      <c r="R497" s="1">
        <v>5</v>
      </c>
      <c r="S497" s="1">
        <v>5</v>
      </c>
      <c r="T497" s="4">
        <v>5</v>
      </c>
      <c r="U497" s="1">
        <v>5</v>
      </c>
      <c r="V497" s="1">
        <v>5</v>
      </c>
      <c r="W497" s="1">
        <v>5</v>
      </c>
      <c r="X497" s="1">
        <v>5</v>
      </c>
      <c r="Y497" s="1">
        <v>5</v>
      </c>
      <c r="Z497" s="4">
        <v>5</v>
      </c>
      <c r="AA497" s="1">
        <v>0</v>
      </c>
      <c r="AB497" s="1">
        <v>5</v>
      </c>
      <c r="AC497" s="1">
        <v>5</v>
      </c>
      <c r="AD497" s="1">
        <v>5</v>
      </c>
      <c r="AE497" s="1">
        <v>1</v>
      </c>
      <c r="AF497" s="1">
        <v>1</v>
      </c>
      <c r="AG497" s="1">
        <v>5</v>
      </c>
      <c r="AH497" s="4">
        <v>3.6666666666666665</v>
      </c>
      <c r="AI497" s="1">
        <v>5</v>
      </c>
      <c r="AJ497" s="1">
        <v>5</v>
      </c>
      <c r="AK497" s="1">
        <v>5</v>
      </c>
      <c r="AL497" s="1">
        <v>5</v>
      </c>
      <c r="AM497" s="1">
        <v>5</v>
      </c>
      <c r="AN497" s="1">
        <v>5</v>
      </c>
      <c r="AO497" s="1">
        <v>5</v>
      </c>
      <c r="AP497" s="1">
        <v>5</v>
      </c>
      <c r="AQ497" s="4">
        <v>5</v>
      </c>
      <c r="AR497" s="1">
        <v>5</v>
      </c>
      <c r="AS497" s="1">
        <v>0</v>
      </c>
      <c r="AT497" s="1">
        <v>5</v>
      </c>
      <c r="AU497" s="1">
        <v>5</v>
      </c>
      <c r="AV497" s="1">
        <v>5</v>
      </c>
      <c r="AW497" s="1">
        <v>5</v>
      </c>
      <c r="AX497" s="4">
        <v>5</v>
      </c>
      <c r="AY497" s="4">
        <f t="shared" si="14"/>
        <v>4.5277777777777777</v>
      </c>
      <c r="AZ497" s="4" t="str">
        <f t="shared" si="15"/>
        <v>High</v>
      </c>
      <c r="BA497" s="1" t="s">
        <v>365</v>
      </c>
    </row>
    <row r="498" spans="1:53" ht="13.05" customHeight="1" x14ac:dyDescent="0.3">
      <c r="A498" s="1">
        <v>11788</v>
      </c>
      <c r="B498" s="1" t="s">
        <v>941</v>
      </c>
      <c r="C498" s="1" t="s">
        <v>85</v>
      </c>
      <c r="D498" s="1" t="s">
        <v>3</v>
      </c>
      <c r="E498" s="1">
        <v>5</v>
      </c>
      <c r="F498" s="1">
        <v>1</v>
      </c>
      <c r="G498" s="1">
        <v>5</v>
      </c>
      <c r="H498" s="1">
        <v>5</v>
      </c>
      <c r="I498" s="1">
        <v>1</v>
      </c>
      <c r="J498" s="1">
        <v>0</v>
      </c>
      <c r="K498" s="1">
        <v>1</v>
      </c>
      <c r="L498" s="1">
        <v>1</v>
      </c>
      <c r="M498" s="1">
        <v>0</v>
      </c>
      <c r="N498" s="1">
        <v>1</v>
      </c>
      <c r="O498" s="4">
        <v>2.5</v>
      </c>
      <c r="P498" s="1">
        <v>5</v>
      </c>
      <c r="Q498" s="1">
        <v>5</v>
      </c>
      <c r="R498" s="1">
        <v>5</v>
      </c>
      <c r="S498" s="1">
        <v>1</v>
      </c>
      <c r="T498" s="4">
        <v>4</v>
      </c>
      <c r="U498" s="1">
        <v>5</v>
      </c>
      <c r="V498" s="1">
        <v>5</v>
      </c>
      <c r="W498" s="1">
        <v>5</v>
      </c>
      <c r="X498" s="1">
        <v>5</v>
      </c>
      <c r="Y498" s="1">
        <v>5</v>
      </c>
      <c r="Z498" s="4">
        <v>5</v>
      </c>
      <c r="AA498" s="1">
        <v>5</v>
      </c>
      <c r="AB498" s="1">
        <v>5</v>
      </c>
      <c r="AC498" s="1">
        <v>0</v>
      </c>
      <c r="AD498" s="1">
        <v>5</v>
      </c>
      <c r="AE498" s="1">
        <v>5</v>
      </c>
      <c r="AF498" s="1">
        <v>5</v>
      </c>
      <c r="AG498" s="1">
        <v>5</v>
      </c>
      <c r="AH498" s="4">
        <v>5</v>
      </c>
      <c r="AI498" s="1">
        <v>5</v>
      </c>
      <c r="AJ498" s="1">
        <v>5</v>
      </c>
      <c r="AK498" s="1">
        <v>5</v>
      </c>
      <c r="AL498" s="1">
        <v>5</v>
      </c>
      <c r="AM498" s="1">
        <v>5</v>
      </c>
      <c r="AN498" s="1">
        <v>5</v>
      </c>
      <c r="AO498" s="1">
        <v>5</v>
      </c>
      <c r="AP498" s="1">
        <v>5</v>
      </c>
      <c r="AQ498" s="4">
        <v>5</v>
      </c>
      <c r="AR498" s="1">
        <v>5</v>
      </c>
      <c r="AS498" s="1">
        <v>0</v>
      </c>
      <c r="AT498" s="1">
        <v>5</v>
      </c>
      <c r="AU498" s="1">
        <v>5</v>
      </c>
      <c r="AV498" s="1">
        <v>5</v>
      </c>
      <c r="AW498" s="1">
        <v>5</v>
      </c>
      <c r="AX498" s="4">
        <v>5</v>
      </c>
      <c r="AY498" s="4">
        <f t="shared" si="14"/>
        <v>4.416666666666667</v>
      </c>
      <c r="AZ498" s="4" t="str">
        <f t="shared" si="15"/>
        <v>High</v>
      </c>
      <c r="BA498" s="1" t="s">
        <v>328</v>
      </c>
    </row>
    <row r="499" spans="1:53" ht="13.05" customHeight="1" x14ac:dyDescent="0.3">
      <c r="A499" s="1">
        <v>11790</v>
      </c>
      <c r="B499" s="1" t="s">
        <v>942</v>
      </c>
      <c r="C499" s="1" t="s">
        <v>85</v>
      </c>
      <c r="D499" s="1" t="s">
        <v>3</v>
      </c>
      <c r="E499" s="1">
        <v>1</v>
      </c>
      <c r="F499" s="1">
        <v>1</v>
      </c>
      <c r="G499" s="1">
        <v>1</v>
      </c>
      <c r="H499" s="1">
        <v>3</v>
      </c>
      <c r="I499" s="1">
        <v>5</v>
      </c>
      <c r="J499" s="1">
        <v>0</v>
      </c>
      <c r="K499" s="1">
        <v>1</v>
      </c>
      <c r="L499" s="1">
        <v>1</v>
      </c>
      <c r="M499" s="1">
        <v>3</v>
      </c>
      <c r="N499" s="1">
        <v>0</v>
      </c>
      <c r="O499" s="4">
        <v>2</v>
      </c>
      <c r="P499" s="1">
        <v>5</v>
      </c>
      <c r="Q499" s="1">
        <v>5</v>
      </c>
      <c r="R499" s="1">
        <v>5</v>
      </c>
      <c r="S499" s="1">
        <v>5</v>
      </c>
      <c r="T499" s="4">
        <v>5</v>
      </c>
      <c r="U499" s="1">
        <v>1</v>
      </c>
      <c r="V499" s="1">
        <v>5</v>
      </c>
      <c r="W499" s="1">
        <v>1</v>
      </c>
      <c r="X499" s="1">
        <v>5</v>
      </c>
      <c r="Y499" s="1">
        <v>5</v>
      </c>
      <c r="Z499" s="4">
        <v>3.4</v>
      </c>
      <c r="AA499" s="1">
        <v>5</v>
      </c>
      <c r="AB499" s="1">
        <v>5</v>
      </c>
      <c r="AC499" s="1">
        <v>0</v>
      </c>
      <c r="AD499" s="1">
        <v>5</v>
      </c>
      <c r="AE499" s="1">
        <v>1</v>
      </c>
      <c r="AF499" s="1">
        <v>1</v>
      </c>
      <c r="AG499" s="1">
        <v>1</v>
      </c>
      <c r="AH499" s="4">
        <v>3</v>
      </c>
      <c r="AI499" s="1">
        <v>1</v>
      </c>
      <c r="AJ499" s="1">
        <v>1</v>
      </c>
      <c r="AK499" s="1">
        <v>1</v>
      </c>
      <c r="AL499" s="1">
        <v>5</v>
      </c>
      <c r="AM499" s="1">
        <v>5</v>
      </c>
      <c r="AN499" s="1">
        <v>5</v>
      </c>
      <c r="AO499" s="1">
        <v>5</v>
      </c>
      <c r="AP499" s="1">
        <v>5</v>
      </c>
      <c r="AQ499" s="4">
        <v>3.5</v>
      </c>
      <c r="AR499" s="1">
        <v>1</v>
      </c>
      <c r="AS499" s="1">
        <v>0</v>
      </c>
      <c r="AT499" s="1">
        <v>1</v>
      </c>
      <c r="AU499" s="1">
        <v>1</v>
      </c>
      <c r="AV499" s="1">
        <v>1</v>
      </c>
      <c r="AW499" s="1">
        <v>5</v>
      </c>
      <c r="AX499" s="4">
        <v>1.8</v>
      </c>
      <c r="AY499" s="4">
        <f t="shared" si="14"/>
        <v>3.1166666666666667</v>
      </c>
      <c r="AZ499" s="4" t="str">
        <f t="shared" si="15"/>
        <v>Average</v>
      </c>
      <c r="BA499" s="1" t="s">
        <v>67</v>
      </c>
    </row>
    <row r="500" spans="1:53" ht="13.05" customHeight="1" x14ac:dyDescent="0.3">
      <c r="A500" s="1">
        <v>11792</v>
      </c>
      <c r="B500" s="1" t="s">
        <v>943</v>
      </c>
      <c r="C500" s="1" t="s">
        <v>85</v>
      </c>
      <c r="D500" s="1" t="s">
        <v>3</v>
      </c>
      <c r="E500" s="1">
        <v>5</v>
      </c>
      <c r="F500" s="1">
        <v>1</v>
      </c>
      <c r="G500" s="1">
        <v>1</v>
      </c>
      <c r="H500" s="1">
        <v>1</v>
      </c>
      <c r="I500" s="1">
        <v>5</v>
      </c>
      <c r="J500" s="1">
        <v>0</v>
      </c>
      <c r="K500" s="1">
        <v>5</v>
      </c>
      <c r="L500" s="1">
        <v>5</v>
      </c>
      <c r="M500" s="1">
        <v>5</v>
      </c>
      <c r="N500" s="1">
        <v>0</v>
      </c>
      <c r="O500" s="4">
        <v>3.5</v>
      </c>
      <c r="P500" s="1">
        <v>5</v>
      </c>
      <c r="Q500" s="1">
        <v>5</v>
      </c>
      <c r="R500" s="1">
        <v>5</v>
      </c>
      <c r="S500" s="1">
        <v>5</v>
      </c>
      <c r="T500" s="4">
        <v>5</v>
      </c>
      <c r="U500" s="1">
        <v>5</v>
      </c>
      <c r="V500" s="1">
        <v>5</v>
      </c>
      <c r="W500" s="1">
        <v>5</v>
      </c>
      <c r="X500" s="1">
        <v>5</v>
      </c>
      <c r="Y500" s="1">
        <v>5</v>
      </c>
      <c r="Z500" s="4">
        <v>5</v>
      </c>
      <c r="AA500" s="1">
        <v>0</v>
      </c>
      <c r="AB500" s="1">
        <v>5</v>
      </c>
      <c r="AC500" s="1">
        <v>5</v>
      </c>
      <c r="AD500" s="1">
        <v>1</v>
      </c>
      <c r="AE500" s="1">
        <v>5</v>
      </c>
      <c r="AF500" s="1">
        <v>5</v>
      </c>
      <c r="AG500" s="1">
        <v>5</v>
      </c>
      <c r="AH500" s="4">
        <v>4.333333333333333</v>
      </c>
      <c r="AI500" s="1">
        <v>5</v>
      </c>
      <c r="AJ500" s="1">
        <v>5</v>
      </c>
      <c r="AK500" s="1">
        <v>5</v>
      </c>
      <c r="AL500" s="1">
        <v>5</v>
      </c>
      <c r="AM500" s="1">
        <v>5</v>
      </c>
      <c r="AN500" s="1">
        <v>5</v>
      </c>
      <c r="AO500" s="1">
        <v>5</v>
      </c>
      <c r="AP500" s="1">
        <v>5</v>
      </c>
      <c r="AQ500" s="4">
        <v>5</v>
      </c>
      <c r="AR500" s="1">
        <v>5</v>
      </c>
      <c r="AS500" s="1">
        <v>0</v>
      </c>
      <c r="AT500" s="1">
        <v>5</v>
      </c>
      <c r="AU500" s="1">
        <v>5</v>
      </c>
      <c r="AV500" s="1">
        <v>5</v>
      </c>
      <c r="AW500" s="1">
        <v>5</v>
      </c>
      <c r="AX500" s="4">
        <v>5</v>
      </c>
      <c r="AY500" s="4">
        <f t="shared" si="14"/>
        <v>4.6388888888888884</v>
      </c>
      <c r="AZ500" s="4" t="str">
        <f t="shared" si="15"/>
        <v>High</v>
      </c>
      <c r="BA500" s="1" t="s">
        <v>328</v>
      </c>
    </row>
    <row r="501" spans="1:53" ht="13.05" customHeight="1" x14ac:dyDescent="0.3">
      <c r="A501" s="1">
        <v>11793</v>
      </c>
      <c r="B501" s="1" t="s">
        <v>944</v>
      </c>
      <c r="C501" s="1" t="s">
        <v>85</v>
      </c>
      <c r="D501" s="1" t="s">
        <v>3</v>
      </c>
      <c r="E501" s="1">
        <v>5</v>
      </c>
      <c r="F501" s="1">
        <v>1</v>
      </c>
      <c r="G501" s="1">
        <v>5</v>
      </c>
      <c r="H501" s="1">
        <v>3</v>
      </c>
      <c r="I501" s="1">
        <v>1</v>
      </c>
      <c r="J501" s="1">
        <v>0</v>
      </c>
      <c r="K501" s="1">
        <v>5</v>
      </c>
      <c r="L501" s="1">
        <v>1</v>
      </c>
      <c r="M501" s="1">
        <v>5</v>
      </c>
      <c r="N501" s="1">
        <v>0</v>
      </c>
      <c r="O501" s="4">
        <v>3.25</v>
      </c>
      <c r="P501" s="1">
        <v>5</v>
      </c>
      <c r="Q501" s="1">
        <v>5</v>
      </c>
      <c r="R501" s="1">
        <v>5</v>
      </c>
      <c r="S501" s="1">
        <v>5</v>
      </c>
      <c r="T501" s="4">
        <v>5</v>
      </c>
      <c r="U501" s="1">
        <v>5</v>
      </c>
      <c r="V501" s="1">
        <v>5</v>
      </c>
      <c r="W501" s="1">
        <v>5</v>
      </c>
      <c r="X501" s="1">
        <v>5</v>
      </c>
      <c r="Y501" s="1">
        <v>5</v>
      </c>
      <c r="Z501" s="4">
        <v>5</v>
      </c>
      <c r="AA501" s="1">
        <v>5</v>
      </c>
      <c r="AB501" s="1">
        <v>5</v>
      </c>
      <c r="AC501" s="1">
        <v>0</v>
      </c>
      <c r="AD501" s="1">
        <v>5</v>
      </c>
      <c r="AE501" s="1">
        <v>5</v>
      </c>
      <c r="AF501" s="1">
        <v>5</v>
      </c>
      <c r="AG501" s="1">
        <v>5</v>
      </c>
      <c r="AH501" s="4">
        <v>5</v>
      </c>
      <c r="AI501" s="1">
        <v>5</v>
      </c>
      <c r="AJ501" s="1">
        <v>1</v>
      </c>
      <c r="AK501" s="1">
        <v>5</v>
      </c>
      <c r="AL501" s="1">
        <v>5</v>
      </c>
      <c r="AM501" s="1">
        <v>5</v>
      </c>
      <c r="AN501" s="1">
        <v>5</v>
      </c>
      <c r="AO501" s="1">
        <v>5</v>
      </c>
      <c r="AP501" s="1">
        <v>5</v>
      </c>
      <c r="AQ501" s="4">
        <v>4.5</v>
      </c>
      <c r="AR501" s="1">
        <v>5</v>
      </c>
      <c r="AS501" s="1">
        <v>0</v>
      </c>
      <c r="AT501" s="1">
        <v>5</v>
      </c>
      <c r="AU501" s="1">
        <v>5</v>
      </c>
      <c r="AV501" s="1">
        <v>5</v>
      </c>
      <c r="AW501" s="1">
        <v>5</v>
      </c>
      <c r="AX501" s="4">
        <v>5</v>
      </c>
      <c r="AY501" s="4">
        <f t="shared" si="14"/>
        <v>4.625</v>
      </c>
      <c r="AZ501" s="4" t="str">
        <f t="shared" si="15"/>
        <v>High</v>
      </c>
      <c r="BA501" s="1" t="s">
        <v>945</v>
      </c>
    </row>
    <row r="502" spans="1:53" ht="13.05" customHeight="1" x14ac:dyDescent="0.3">
      <c r="A502" s="1">
        <v>11796</v>
      </c>
      <c r="B502" s="1" t="s">
        <v>946</v>
      </c>
      <c r="C502" s="1" t="s">
        <v>85</v>
      </c>
      <c r="D502" s="1" t="s">
        <v>3</v>
      </c>
      <c r="E502" s="1">
        <v>1</v>
      </c>
      <c r="F502" s="1">
        <v>1</v>
      </c>
      <c r="G502" s="1">
        <v>5</v>
      </c>
      <c r="H502" s="1">
        <v>5</v>
      </c>
      <c r="I502" s="1">
        <v>1</v>
      </c>
      <c r="J502" s="1">
        <v>0</v>
      </c>
      <c r="K502" s="1">
        <v>5</v>
      </c>
      <c r="L502" s="1">
        <v>5</v>
      </c>
      <c r="M502" s="1">
        <v>0</v>
      </c>
      <c r="N502" s="1">
        <v>1</v>
      </c>
      <c r="O502" s="4">
        <v>3</v>
      </c>
      <c r="P502" s="1">
        <v>5</v>
      </c>
      <c r="Q502" s="1">
        <v>5</v>
      </c>
      <c r="R502" s="1">
        <v>5</v>
      </c>
      <c r="S502" s="1">
        <v>5</v>
      </c>
      <c r="T502" s="4">
        <v>5</v>
      </c>
      <c r="U502" s="1">
        <v>1</v>
      </c>
      <c r="V502" s="1">
        <v>5</v>
      </c>
      <c r="W502" s="1">
        <v>5</v>
      </c>
      <c r="X502" s="1">
        <v>5</v>
      </c>
      <c r="Y502" s="1">
        <v>1</v>
      </c>
      <c r="Z502" s="4">
        <v>3.4</v>
      </c>
      <c r="AA502" s="1">
        <v>5</v>
      </c>
      <c r="AB502" s="1">
        <v>5</v>
      </c>
      <c r="AC502" s="1">
        <v>0</v>
      </c>
      <c r="AD502" s="1">
        <v>5</v>
      </c>
      <c r="AE502" s="1">
        <v>5</v>
      </c>
      <c r="AF502" s="1">
        <v>5</v>
      </c>
      <c r="AG502" s="1">
        <v>5</v>
      </c>
      <c r="AH502" s="4">
        <v>5</v>
      </c>
      <c r="AI502" s="1">
        <v>5</v>
      </c>
      <c r="AJ502" s="1">
        <v>5</v>
      </c>
      <c r="AK502" s="1">
        <v>5</v>
      </c>
      <c r="AL502" s="1">
        <v>5</v>
      </c>
      <c r="AM502" s="1">
        <v>5</v>
      </c>
      <c r="AN502" s="1">
        <v>5</v>
      </c>
      <c r="AO502" s="1">
        <v>5</v>
      </c>
      <c r="AP502" s="1">
        <v>1</v>
      </c>
      <c r="AQ502" s="4">
        <v>4.5</v>
      </c>
      <c r="AR502" s="1">
        <v>5</v>
      </c>
      <c r="AS502" s="1">
        <v>0</v>
      </c>
      <c r="AT502" s="1">
        <v>1</v>
      </c>
      <c r="AU502" s="1">
        <v>1</v>
      </c>
      <c r="AV502" s="1">
        <v>5</v>
      </c>
      <c r="AW502" s="1">
        <v>5</v>
      </c>
      <c r="AX502" s="4">
        <v>3.4</v>
      </c>
      <c r="AY502" s="4">
        <f t="shared" si="14"/>
        <v>4.05</v>
      </c>
      <c r="AZ502" s="4" t="str">
        <f t="shared" si="15"/>
        <v>High</v>
      </c>
      <c r="BA502" s="1" t="s">
        <v>8890</v>
      </c>
    </row>
    <row r="503" spans="1:53" ht="13.05" customHeight="1" x14ac:dyDescent="0.3">
      <c r="A503" s="1">
        <v>11797</v>
      </c>
      <c r="B503" s="1" t="s">
        <v>947</v>
      </c>
      <c r="C503" s="1" t="s">
        <v>85</v>
      </c>
      <c r="D503" s="1" t="s">
        <v>3</v>
      </c>
      <c r="E503" s="1">
        <v>1</v>
      </c>
      <c r="F503" s="1">
        <v>5</v>
      </c>
      <c r="G503" s="1">
        <v>0</v>
      </c>
      <c r="H503" s="1">
        <v>3</v>
      </c>
      <c r="I503" s="1">
        <v>5</v>
      </c>
      <c r="J503" s="1">
        <v>5</v>
      </c>
      <c r="K503" s="1">
        <v>1</v>
      </c>
      <c r="L503" s="1">
        <v>5</v>
      </c>
      <c r="M503" s="1">
        <v>1</v>
      </c>
      <c r="N503" s="1">
        <v>0</v>
      </c>
      <c r="O503" s="4">
        <v>3.25</v>
      </c>
      <c r="P503" s="1">
        <v>1</v>
      </c>
      <c r="Q503" s="1">
        <v>5</v>
      </c>
      <c r="R503" s="1">
        <v>1</v>
      </c>
      <c r="S503" s="1">
        <v>5</v>
      </c>
      <c r="T503" s="4">
        <v>3</v>
      </c>
      <c r="U503" s="1">
        <v>5</v>
      </c>
      <c r="V503" s="1">
        <v>5</v>
      </c>
      <c r="W503" s="1">
        <v>5</v>
      </c>
      <c r="X503" s="1">
        <v>1</v>
      </c>
      <c r="Y503" s="1">
        <v>1</v>
      </c>
      <c r="Z503" s="4">
        <v>3.4</v>
      </c>
      <c r="AA503" s="1">
        <v>5</v>
      </c>
      <c r="AB503" s="1">
        <v>1</v>
      </c>
      <c r="AC503" s="1">
        <v>0</v>
      </c>
      <c r="AD503" s="1">
        <v>5</v>
      </c>
      <c r="AE503" s="1">
        <v>1</v>
      </c>
      <c r="AF503" s="1">
        <v>1</v>
      </c>
      <c r="AG503" s="1">
        <v>5</v>
      </c>
      <c r="AH503" s="4">
        <v>3</v>
      </c>
      <c r="AI503" s="1">
        <v>1</v>
      </c>
      <c r="AJ503" s="1">
        <v>5</v>
      </c>
      <c r="AK503" s="1">
        <v>1</v>
      </c>
      <c r="AL503" s="1">
        <v>5</v>
      </c>
      <c r="AM503" s="1">
        <v>5</v>
      </c>
      <c r="AN503" s="1">
        <v>5</v>
      </c>
      <c r="AO503" s="1">
        <v>5</v>
      </c>
      <c r="AP503" s="1">
        <v>1</v>
      </c>
      <c r="AQ503" s="4">
        <v>3.5</v>
      </c>
      <c r="AR503" s="1">
        <v>5</v>
      </c>
      <c r="AS503" s="1">
        <v>5</v>
      </c>
      <c r="AT503" s="1">
        <v>5</v>
      </c>
      <c r="AU503" s="1">
        <v>5</v>
      </c>
      <c r="AV503" s="1">
        <v>5</v>
      </c>
      <c r="AW503" s="1">
        <v>1</v>
      </c>
      <c r="AX503" s="4">
        <v>4.333333333333333</v>
      </c>
      <c r="AY503" s="4">
        <f t="shared" si="14"/>
        <v>3.4138888888888883</v>
      </c>
      <c r="AZ503" s="4" t="str">
        <f t="shared" si="15"/>
        <v>Average</v>
      </c>
      <c r="BA503" s="1" t="s">
        <v>948</v>
      </c>
    </row>
    <row r="504" spans="1:53" ht="13.05" customHeight="1" x14ac:dyDescent="0.3">
      <c r="A504" s="1">
        <v>11799</v>
      </c>
      <c r="B504" s="1" t="s">
        <v>949</v>
      </c>
      <c r="C504" s="1" t="s">
        <v>85</v>
      </c>
      <c r="D504" s="1" t="s">
        <v>3</v>
      </c>
      <c r="E504" s="1">
        <v>5</v>
      </c>
      <c r="F504" s="1">
        <v>1</v>
      </c>
      <c r="G504" s="1">
        <v>5</v>
      </c>
      <c r="H504" s="1">
        <v>5</v>
      </c>
      <c r="I504" s="1">
        <v>5</v>
      </c>
      <c r="J504" s="1">
        <v>0</v>
      </c>
      <c r="K504" s="1">
        <v>3</v>
      </c>
      <c r="L504" s="1">
        <v>5</v>
      </c>
      <c r="M504" s="1">
        <v>0</v>
      </c>
      <c r="N504" s="1">
        <v>3</v>
      </c>
      <c r="O504" s="4">
        <v>4</v>
      </c>
      <c r="P504" s="1">
        <v>5</v>
      </c>
      <c r="Q504" s="1">
        <v>5</v>
      </c>
      <c r="R504" s="1">
        <v>5</v>
      </c>
      <c r="S504" s="1">
        <v>5</v>
      </c>
      <c r="T504" s="4">
        <v>5</v>
      </c>
      <c r="U504" s="1">
        <v>5</v>
      </c>
      <c r="V504" s="1">
        <v>5</v>
      </c>
      <c r="W504" s="1">
        <v>5</v>
      </c>
      <c r="X504" s="1">
        <v>5</v>
      </c>
      <c r="Y504" s="1">
        <v>5</v>
      </c>
      <c r="Z504" s="4">
        <v>5</v>
      </c>
      <c r="AA504" s="1">
        <v>5</v>
      </c>
      <c r="AB504" s="1">
        <v>5</v>
      </c>
      <c r="AC504" s="1">
        <v>0</v>
      </c>
      <c r="AD504" s="1">
        <v>5</v>
      </c>
      <c r="AE504" s="1">
        <v>1</v>
      </c>
      <c r="AF504" s="1">
        <v>5</v>
      </c>
      <c r="AG504" s="1">
        <v>5</v>
      </c>
      <c r="AH504" s="4">
        <v>4.333333333333333</v>
      </c>
      <c r="AI504" s="1">
        <v>5</v>
      </c>
      <c r="AJ504" s="1">
        <v>5</v>
      </c>
      <c r="AK504" s="1">
        <v>1</v>
      </c>
      <c r="AL504" s="1">
        <v>5</v>
      </c>
      <c r="AM504" s="1">
        <v>1</v>
      </c>
      <c r="AN504" s="1">
        <v>5</v>
      </c>
      <c r="AO504" s="1">
        <v>5</v>
      </c>
      <c r="AP504" s="1">
        <v>5</v>
      </c>
      <c r="AQ504" s="4">
        <v>4</v>
      </c>
      <c r="AR504" s="1">
        <v>5</v>
      </c>
      <c r="AS504" s="1">
        <v>0</v>
      </c>
      <c r="AT504" s="1">
        <v>5</v>
      </c>
      <c r="AU504" s="1">
        <v>5</v>
      </c>
      <c r="AV504" s="1">
        <v>5</v>
      </c>
      <c r="AW504" s="1">
        <v>5</v>
      </c>
      <c r="AX504" s="4">
        <v>5</v>
      </c>
      <c r="AY504" s="4">
        <f t="shared" si="14"/>
        <v>4.5555555555555554</v>
      </c>
      <c r="AZ504" s="4" t="str">
        <f t="shared" si="15"/>
        <v>High</v>
      </c>
      <c r="BA504" s="1" t="s">
        <v>950</v>
      </c>
    </row>
    <row r="505" spans="1:53" ht="13.05" customHeight="1" x14ac:dyDescent="0.3">
      <c r="A505" s="1">
        <v>11806</v>
      </c>
      <c r="B505" s="1" t="s">
        <v>470</v>
      </c>
      <c r="C505" s="1" t="s">
        <v>85</v>
      </c>
      <c r="D505" s="1" t="s">
        <v>3</v>
      </c>
      <c r="E505" s="1">
        <v>5</v>
      </c>
      <c r="F505" s="1">
        <v>1</v>
      </c>
      <c r="G505" s="1">
        <v>1</v>
      </c>
      <c r="H505" s="1">
        <v>1</v>
      </c>
      <c r="I505" s="1">
        <v>5</v>
      </c>
      <c r="J505" s="1">
        <v>0</v>
      </c>
      <c r="K505" s="1">
        <v>1</v>
      </c>
      <c r="L505" s="1">
        <v>1</v>
      </c>
      <c r="M505" s="1">
        <v>5</v>
      </c>
      <c r="N505" s="1">
        <v>0</v>
      </c>
      <c r="O505" s="4">
        <v>2.5</v>
      </c>
      <c r="P505" s="1">
        <v>5</v>
      </c>
      <c r="Q505" s="1">
        <v>5</v>
      </c>
      <c r="R505" s="1">
        <v>5</v>
      </c>
      <c r="S505" s="1">
        <v>5</v>
      </c>
      <c r="T505" s="4">
        <v>5</v>
      </c>
      <c r="U505" s="1">
        <v>5</v>
      </c>
      <c r="V505" s="1">
        <v>5</v>
      </c>
      <c r="W505" s="1">
        <v>5</v>
      </c>
      <c r="X505" s="1">
        <v>5</v>
      </c>
      <c r="Y505" s="1">
        <v>5</v>
      </c>
      <c r="Z505" s="4">
        <v>5</v>
      </c>
      <c r="AA505" s="1">
        <v>0</v>
      </c>
      <c r="AB505" s="1">
        <v>5</v>
      </c>
      <c r="AC505" s="1">
        <v>5</v>
      </c>
      <c r="AD505" s="1">
        <v>5</v>
      </c>
      <c r="AE505" s="1">
        <v>5</v>
      </c>
      <c r="AF505" s="1">
        <v>5</v>
      </c>
      <c r="AG505" s="1">
        <v>5</v>
      </c>
      <c r="AH505" s="4">
        <v>5</v>
      </c>
      <c r="AI505" s="1">
        <v>5</v>
      </c>
      <c r="AJ505" s="1">
        <v>5</v>
      </c>
      <c r="AK505" s="1">
        <v>1</v>
      </c>
      <c r="AL505" s="1">
        <v>5</v>
      </c>
      <c r="AM505" s="1">
        <v>5</v>
      </c>
      <c r="AN505" s="1">
        <v>5</v>
      </c>
      <c r="AO505" s="1">
        <v>5</v>
      </c>
      <c r="AP505" s="1">
        <v>5</v>
      </c>
      <c r="AQ505" s="4">
        <v>4.5</v>
      </c>
      <c r="AR505" s="1">
        <v>1</v>
      </c>
      <c r="AS505" s="1">
        <v>0</v>
      </c>
      <c r="AT505" s="1">
        <v>5</v>
      </c>
      <c r="AU505" s="1">
        <v>5</v>
      </c>
      <c r="AV505" s="1">
        <v>5</v>
      </c>
      <c r="AW505" s="1">
        <v>5</v>
      </c>
      <c r="AX505" s="4">
        <v>4.2</v>
      </c>
      <c r="AY505" s="4">
        <f t="shared" si="14"/>
        <v>4.3666666666666663</v>
      </c>
      <c r="AZ505" s="4" t="str">
        <f t="shared" si="15"/>
        <v>High</v>
      </c>
      <c r="BA505" s="1" t="s">
        <v>67</v>
      </c>
    </row>
    <row r="506" spans="1:53" ht="13.05" customHeight="1" x14ac:dyDescent="0.3">
      <c r="A506" s="1">
        <v>11807</v>
      </c>
      <c r="B506" s="1" t="s">
        <v>951</v>
      </c>
      <c r="C506" s="1" t="s">
        <v>85</v>
      </c>
      <c r="D506" s="1" t="s">
        <v>3</v>
      </c>
      <c r="E506" s="1">
        <v>5</v>
      </c>
      <c r="F506" s="1">
        <v>1</v>
      </c>
      <c r="G506" s="1">
        <v>1</v>
      </c>
      <c r="H506" s="1">
        <v>1</v>
      </c>
      <c r="I506" s="1">
        <v>5</v>
      </c>
      <c r="J506" s="1">
        <v>0</v>
      </c>
      <c r="K506" s="1">
        <v>5</v>
      </c>
      <c r="L506" s="1">
        <v>5</v>
      </c>
      <c r="M506" s="1">
        <v>5</v>
      </c>
      <c r="N506" s="1">
        <v>0</v>
      </c>
      <c r="O506" s="4">
        <v>3.5</v>
      </c>
      <c r="P506" s="1">
        <v>5</v>
      </c>
      <c r="Q506" s="1">
        <v>5</v>
      </c>
      <c r="R506" s="1">
        <v>5</v>
      </c>
      <c r="S506" s="1">
        <v>5</v>
      </c>
      <c r="T506" s="4">
        <v>5</v>
      </c>
      <c r="U506" s="1">
        <v>5</v>
      </c>
      <c r="V506" s="1">
        <v>5</v>
      </c>
      <c r="W506" s="1">
        <v>5</v>
      </c>
      <c r="X506" s="1">
        <v>5</v>
      </c>
      <c r="Y506" s="1">
        <v>5</v>
      </c>
      <c r="Z506" s="4">
        <v>5</v>
      </c>
      <c r="AA506" s="1">
        <v>0</v>
      </c>
      <c r="AB506" s="1">
        <v>5</v>
      </c>
      <c r="AC506" s="1">
        <v>5</v>
      </c>
      <c r="AD506" s="1">
        <v>5</v>
      </c>
      <c r="AE506" s="1">
        <v>5</v>
      </c>
      <c r="AF506" s="1">
        <v>5</v>
      </c>
      <c r="AG506" s="1">
        <v>5</v>
      </c>
      <c r="AH506" s="4">
        <v>5</v>
      </c>
      <c r="AI506" s="1">
        <v>5</v>
      </c>
      <c r="AJ506" s="1">
        <v>5</v>
      </c>
      <c r="AK506" s="1">
        <v>5</v>
      </c>
      <c r="AL506" s="1">
        <v>5</v>
      </c>
      <c r="AM506" s="1">
        <v>5</v>
      </c>
      <c r="AN506" s="1">
        <v>5</v>
      </c>
      <c r="AO506" s="1">
        <v>5</v>
      </c>
      <c r="AP506" s="1">
        <v>5</v>
      </c>
      <c r="AQ506" s="4">
        <v>5</v>
      </c>
      <c r="AR506" s="1">
        <v>5</v>
      </c>
      <c r="AS506" s="1">
        <v>0</v>
      </c>
      <c r="AT506" s="1">
        <v>5</v>
      </c>
      <c r="AU506" s="1">
        <v>5</v>
      </c>
      <c r="AV506" s="1">
        <v>5</v>
      </c>
      <c r="AW506" s="1">
        <v>5</v>
      </c>
      <c r="AX506" s="4">
        <v>5</v>
      </c>
      <c r="AY506" s="4">
        <f t="shared" si="14"/>
        <v>4.75</v>
      </c>
      <c r="AZ506" s="4" t="str">
        <f t="shared" si="15"/>
        <v>High</v>
      </c>
      <c r="BA506" s="1" t="s">
        <v>310</v>
      </c>
    </row>
    <row r="507" spans="1:53" ht="13.05" customHeight="1" x14ac:dyDescent="0.3">
      <c r="A507" s="1">
        <v>11808</v>
      </c>
      <c r="B507" s="1" t="s">
        <v>952</v>
      </c>
      <c r="C507" s="1" t="s">
        <v>85</v>
      </c>
      <c r="D507" s="1" t="s">
        <v>3</v>
      </c>
      <c r="E507" s="1">
        <v>5</v>
      </c>
      <c r="F507" s="1">
        <v>1</v>
      </c>
      <c r="G507" s="1">
        <v>1</v>
      </c>
      <c r="H507" s="1">
        <v>1</v>
      </c>
      <c r="I507" s="1">
        <v>5</v>
      </c>
      <c r="J507" s="1">
        <v>0</v>
      </c>
      <c r="K507" s="1">
        <v>5</v>
      </c>
      <c r="L507" s="1">
        <v>5</v>
      </c>
      <c r="M507" s="1">
        <v>1</v>
      </c>
      <c r="N507" s="1">
        <v>0</v>
      </c>
      <c r="O507" s="4">
        <v>3</v>
      </c>
      <c r="P507" s="1">
        <v>5</v>
      </c>
      <c r="Q507" s="1">
        <v>5</v>
      </c>
      <c r="R507" s="1">
        <v>5</v>
      </c>
      <c r="S507" s="1">
        <v>5</v>
      </c>
      <c r="T507" s="4">
        <v>5</v>
      </c>
      <c r="U507" s="1">
        <v>1</v>
      </c>
      <c r="V507" s="1">
        <v>5</v>
      </c>
      <c r="W507" s="1">
        <v>5</v>
      </c>
      <c r="X507" s="1">
        <v>5</v>
      </c>
      <c r="Y507" s="1">
        <v>5</v>
      </c>
      <c r="Z507" s="4">
        <v>4.2</v>
      </c>
      <c r="AA507" s="1">
        <v>0</v>
      </c>
      <c r="AB507" s="1">
        <v>5</v>
      </c>
      <c r="AC507" s="1">
        <v>5</v>
      </c>
      <c r="AD507" s="1">
        <v>5</v>
      </c>
      <c r="AE507" s="1">
        <v>5</v>
      </c>
      <c r="AF507" s="1">
        <v>5</v>
      </c>
      <c r="AG507" s="1">
        <v>5</v>
      </c>
      <c r="AH507" s="4">
        <v>5</v>
      </c>
      <c r="AI507" s="1">
        <v>5</v>
      </c>
      <c r="AJ507" s="1">
        <v>5</v>
      </c>
      <c r="AK507" s="1">
        <v>5</v>
      </c>
      <c r="AL507" s="1">
        <v>5</v>
      </c>
      <c r="AM507" s="1">
        <v>5</v>
      </c>
      <c r="AN507" s="1">
        <v>5</v>
      </c>
      <c r="AO507" s="1">
        <v>5</v>
      </c>
      <c r="AP507" s="1">
        <v>5</v>
      </c>
      <c r="AQ507" s="4">
        <v>5</v>
      </c>
      <c r="AR507" s="1">
        <v>5</v>
      </c>
      <c r="AS507" s="1">
        <v>0</v>
      </c>
      <c r="AT507" s="1">
        <v>5</v>
      </c>
      <c r="AU507" s="1">
        <v>5</v>
      </c>
      <c r="AV507" s="1">
        <v>5</v>
      </c>
      <c r="AW507" s="1">
        <v>5</v>
      </c>
      <c r="AX507" s="4">
        <v>5</v>
      </c>
      <c r="AY507" s="4">
        <f t="shared" si="14"/>
        <v>4.5333333333333332</v>
      </c>
      <c r="AZ507" s="4" t="str">
        <f t="shared" si="15"/>
        <v>High</v>
      </c>
      <c r="BA507" s="1" t="s">
        <v>953</v>
      </c>
    </row>
    <row r="508" spans="1:53" ht="13.05" customHeight="1" x14ac:dyDescent="0.3">
      <c r="A508" s="1">
        <v>11809</v>
      </c>
      <c r="B508" s="1" t="s">
        <v>954</v>
      </c>
      <c r="C508" s="1" t="s">
        <v>85</v>
      </c>
      <c r="D508" s="1" t="s">
        <v>3</v>
      </c>
      <c r="E508" s="1">
        <v>5</v>
      </c>
      <c r="F508" s="1">
        <v>1</v>
      </c>
      <c r="G508" s="1">
        <v>5</v>
      </c>
      <c r="H508" s="1">
        <v>5</v>
      </c>
      <c r="I508" s="1">
        <v>1</v>
      </c>
      <c r="J508" s="1">
        <v>0</v>
      </c>
      <c r="K508" s="1">
        <v>1</v>
      </c>
      <c r="L508" s="1">
        <v>5</v>
      </c>
      <c r="M508" s="1">
        <v>0</v>
      </c>
      <c r="N508" s="1">
        <v>1</v>
      </c>
      <c r="O508" s="4">
        <v>3</v>
      </c>
      <c r="P508" s="1">
        <v>5</v>
      </c>
      <c r="Q508" s="1">
        <v>5</v>
      </c>
      <c r="R508" s="1">
        <v>5</v>
      </c>
      <c r="S508" s="1">
        <v>5</v>
      </c>
      <c r="T508" s="4">
        <v>5</v>
      </c>
      <c r="U508" s="1">
        <v>5</v>
      </c>
      <c r="V508" s="1">
        <v>5</v>
      </c>
      <c r="W508" s="1">
        <v>5</v>
      </c>
      <c r="X508" s="1">
        <v>5</v>
      </c>
      <c r="Y508" s="1">
        <v>5</v>
      </c>
      <c r="Z508" s="4">
        <v>5</v>
      </c>
      <c r="AA508" s="1">
        <v>5</v>
      </c>
      <c r="AB508" s="1">
        <v>5</v>
      </c>
      <c r="AC508" s="1">
        <v>0</v>
      </c>
      <c r="AD508" s="1">
        <v>5</v>
      </c>
      <c r="AE508" s="1">
        <v>1</v>
      </c>
      <c r="AF508" s="1">
        <v>5</v>
      </c>
      <c r="AG508" s="1">
        <v>1</v>
      </c>
      <c r="AH508" s="4">
        <v>3.6666666666666665</v>
      </c>
      <c r="AI508" s="1">
        <v>5</v>
      </c>
      <c r="AJ508" s="1">
        <v>1</v>
      </c>
      <c r="AK508" s="1">
        <v>5</v>
      </c>
      <c r="AL508" s="1">
        <v>5</v>
      </c>
      <c r="AM508" s="1">
        <v>5</v>
      </c>
      <c r="AN508" s="1">
        <v>5</v>
      </c>
      <c r="AO508" s="1">
        <v>5</v>
      </c>
      <c r="AP508" s="1">
        <v>5</v>
      </c>
      <c r="AQ508" s="4">
        <v>4.5</v>
      </c>
      <c r="AR508" s="1">
        <v>5</v>
      </c>
      <c r="AS508" s="1">
        <v>0</v>
      </c>
      <c r="AT508" s="1">
        <v>5</v>
      </c>
      <c r="AU508" s="1">
        <v>5</v>
      </c>
      <c r="AV508" s="1">
        <v>1</v>
      </c>
      <c r="AW508" s="1">
        <v>5</v>
      </c>
      <c r="AX508" s="4">
        <v>4.2</v>
      </c>
      <c r="AY508" s="4">
        <f t="shared" si="14"/>
        <v>4.2277777777777779</v>
      </c>
      <c r="AZ508" s="4" t="str">
        <f t="shared" si="15"/>
        <v>High</v>
      </c>
      <c r="BA508" s="1" t="s">
        <v>8890</v>
      </c>
    </row>
    <row r="509" spans="1:53" ht="13.05" customHeight="1" x14ac:dyDescent="0.3">
      <c r="A509" s="1">
        <v>11810</v>
      </c>
      <c r="B509" s="1" t="s">
        <v>955</v>
      </c>
      <c r="C509" s="1" t="s">
        <v>85</v>
      </c>
      <c r="D509" s="1" t="s">
        <v>3</v>
      </c>
      <c r="E509" s="1">
        <v>5</v>
      </c>
      <c r="F509" s="1">
        <v>5</v>
      </c>
      <c r="G509" s="1">
        <v>0</v>
      </c>
      <c r="H509" s="1">
        <v>5</v>
      </c>
      <c r="I509" s="1">
        <v>1</v>
      </c>
      <c r="J509" s="1">
        <v>1</v>
      </c>
      <c r="K509" s="1">
        <v>1</v>
      </c>
      <c r="L509" s="1">
        <v>1</v>
      </c>
      <c r="M509" s="1">
        <v>0</v>
      </c>
      <c r="N509" s="1">
        <v>1</v>
      </c>
      <c r="O509" s="4">
        <v>2.5</v>
      </c>
      <c r="P509" s="1">
        <v>1</v>
      </c>
      <c r="Q509" s="1">
        <v>5</v>
      </c>
      <c r="R509" s="1">
        <v>5</v>
      </c>
      <c r="S509" s="1">
        <v>5</v>
      </c>
      <c r="T509" s="4">
        <v>4</v>
      </c>
      <c r="U509" s="1">
        <v>5</v>
      </c>
      <c r="V509" s="1">
        <v>5</v>
      </c>
      <c r="W509" s="1">
        <v>5</v>
      </c>
      <c r="X509" s="1">
        <v>5</v>
      </c>
      <c r="Y509" s="1">
        <v>5</v>
      </c>
      <c r="Z509" s="4">
        <v>5</v>
      </c>
      <c r="AA509" s="1">
        <v>5</v>
      </c>
      <c r="AB509" s="1">
        <v>5</v>
      </c>
      <c r="AC509" s="1">
        <v>0</v>
      </c>
      <c r="AD509" s="1">
        <v>5</v>
      </c>
      <c r="AE509" s="1">
        <v>5</v>
      </c>
      <c r="AF509" s="1">
        <v>5</v>
      </c>
      <c r="AG509" s="1">
        <v>1</v>
      </c>
      <c r="AH509" s="4">
        <v>4.333333333333333</v>
      </c>
      <c r="AI509" s="1">
        <v>5</v>
      </c>
      <c r="AJ509" s="1">
        <v>5</v>
      </c>
      <c r="AK509" s="1">
        <v>5</v>
      </c>
      <c r="AL509" s="1">
        <v>5</v>
      </c>
      <c r="AM509" s="1">
        <v>5</v>
      </c>
      <c r="AN509" s="1">
        <v>5</v>
      </c>
      <c r="AO509" s="1">
        <v>5</v>
      </c>
      <c r="AP509" s="1">
        <v>1</v>
      </c>
      <c r="AQ509" s="4">
        <v>4.5</v>
      </c>
      <c r="AR509" s="1">
        <v>5</v>
      </c>
      <c r="AS509" s="1">
        <v>0</v>
      </c>
      <c r="AT509" s="1">
        <v>5</v>
      </c>
      <c r="AU509" s="1">
        <v>5</v>
      </c>
      <c r="AV509" s="1">
        <v>5</v>
      </c>
      <c r="AW509" s="1">
        <v>5</v>
      </c>
      <c r="AX509" s="4">
        <v>5</v>
      </c>
      <c r="AY509" s="4">
        <f t="shared" si="14"/>
        <v>4.2222222222222223</v>
      </c>
      <c r="AZ509" s="4" t="str">
        <f t="shared" si="15"/>
        <v>High</v>
      </c>
      <c r="BA509" s="1" t="s">
        <v>8890</v>
      </c>
    </row>
    <row r="510" spans="1:53" ht="13.05" customHeight="1" x14ac:dyDescent="0.3">
      <c r="A510" s="1">
        <v>11811</v>
      </c>
      <c r="B510" s="1" t="s">
        <v>956</v>
      </c>
      <c r="C510" s="1" t="s">
        <v>85</v>
      </c>
      <c r="D510" s="1" t="s">
        <v>3</v>
      </c>
      <c r="E510" s="1">
        <v>5</v>
      </c>
      <c r="F510" s="1">
        <v>1</v>
      </c>
      <c r="G510" s="1">
        <v>1</v>
      </c>
      <c r="H510" s="1">
        <v>1</v>
      </c>
      <c r="I510" s="1">
        <v>5</v>
      </c>
      <c r="J510" s="1">
        <v>0</v>
      </c>
      <c r="K510" s="1">
        <v>1</v>
      </c>
      <c r="L510" s="1">
        <v>1</v>
      </c>
      <c r="M510" s="1">
        <v>5</v>
      </c>
      <c r="N510" s="1">
        <v>0</v>
      </c>
      <c r="O510" s="4">
        <v>2.5</v>
      </c>
      <c r="P510" s="1">
        <v>5</v>
      </c>
      <c r="Q510" s="1">
        <v>1</v>
      </c>
      <c r="R510" s="1">
        <v>5</v>
      </c>
      <c r="S510" s="1">
        <v>5</v>
      </c>
      <c r="T510" s="4">
        <v>4</v>
      </c>
      <c r="U510" s="1">
        <v>5</v>
      </c>
      <c r="V510" s="1">
        <v>5</v>
      </c>
      <c r="W510" s="1">
        <v>5</v>
      </c>
      <c r="X510" s="1">
        <v>5</v>
      </c>
      <c r="Y510" s="1">
        <v>5</v>
      </c>
      <c r="Z510" s="4">
        <v>5</v>
      </c>
      <c r="AA510" s="1">
        <v>0</v>
      </c>
      <c r="AB510" s="1">
        <v>5</v>
      </c>
      <c r="AC510" s="1">
        <v>5</v>
      </c>
      <c r="AD510" s="1">
        <v>5</v>
      </c>
      <c r="AE510" s="1">
        <v>5</v>
      </c>
      <c r="AF510" s="1">
        <v>1</v>
      </c>
      <c r="AG510" s="1">
        <v>5</v>
      </c>
      <c r="AH510" s="4">
        <v>4.333333333333333</v>
      </c>
      <c r="AI510" s="1">
        <v>5</v>
      </c>
      <c r="AJ510" s="1">
        <v>5</v>
      </c>
      <c r="AK510" s="1">
        <v>5</v>
      </c>
      <c r="AL510" s="1">
        <v>5</v>
      </c>
      <c r="AM510" s="1">
        <v>5</v>
      </c>
      <c r="AN510" s="1">
        <v>5</v>
      </c>
      <c r="AO510" s="1">
        <v>5</v>
      </c>
      <c r="AP510" s="1">
        <v>5</v>
      </c>
      <c r="AQ510" s="4">
        <v>5</v>
      </c>
      <c r="AR510" s="1">
        <v>5</v>
      </c>
      <c r="AS510" s="1">
        <v>0</v>
      </c>
      <c r="AT510" s="1">
        <v>5</v>
      </c>
      <c r="AU510" s="1">
        <v>5</v>
      </c>
      <c r="AV510" s="1">
        <v>5</v>
      </c>
      <c r="AW510" s="1">
        <v>5</v>
      </c>
      <c r="AX510" s="4">
        <v>5</v>
      </c>
      <c r="AY510" s="4">
        <f t="shared" si="14"/>
        <v>4.3055555555555554</v>
      </c>
      <c r="AZ510" s="4" t="str">
        <f t="shared" si="15"/>
        <v>High</v>
      </c>
      <c r="BA510" s="1" t="s">
        <v>310</v>
      </c>
    </row>
    <row r="511" spans="1:53" ht="13.05" customHeight="1" x14ac:dyDescent="0.3">
      <c r="A511" s="1">
        <v>11812</v>
      </c>
      <c r="B511" s="1" t="s">
        <v>957</v>
      </c>
      <c r="C511" s="1" t="s">
        <v>85</v>
      </c>
      <c r="D511" s="1" t="s">
        <v>3</v>
      </c>
      <c r="E511" s="1">
        <v>1</v>
      </c>
      <c r="F511" s="1">
        <v>1</v>
      </c>
      <c r="G511" s="1">
        <v>1</v>
      </c>
      <c r="H511" s="1">
        <v>3</v>
      </c>
      <c r="I511" s="1">
        <v>1</v>
      </c>
      <c r="J511" s="1">
        <v>0</v>
      </c>
      <c r="K511" s="1">
        <v>1</v>
      </c>
      <c r="L511" s="1">
        <v>1</v>
      </c>
      <c r="M511" s="1">
        <v>5</v>
      </c>
      <c r="N511" s="1">
        <v>0</v>
      </c>
      <c r="O511" s="4">
        <v>1.75</v>
      </c>
      <c r="P511" s="1">
        <v>5</v>
      </c>
      <c r="Q511" s="1">
        <v>5</v>
      </c>
      <c r="R511" s="1">
        <v>5</v>
      </c>
      <c r="S511" s="1">
        <v>5</v>
      </c>
      <c r="T511" s="4">
        <v>5</v>
      </c>
      <c r="U511" s="1">
        <v>1</v>
      </c>
      <c r="V511" s="1">
        <v>5</v>
      </c>
      <c r="W511" s="1">
        <v>5</v>
      </c>
      <c r="X511" s="1">
        <v>5</v>
      </c>
      <c r="Y511" s="1">
        <v>5</v>
      </c>
      <c r="Z511" s="4">
        <v>4.2</v>
      </c>
      <c r="AA511" s="1">
        <v>5</v>
      </c>
      <c r="AB511" s="1">
        <v>5</v>
      </c>
      <c r="AC511" s="1">
        <v>0</v>
      </c>
      <c r="AD511" s="1">
        <v>5</v>
      </c>
      <c r="AE511" s="1">
        <v>1</v>
      </c>
      <c r="AF511" s="1">
        <v>1</v>
      </c>
      <c r="AG511" s="1">
        <v>5</v>
      </c>
      <c r="AH511" s="4">
        <v>3.6666666666666665</v>
      </c>
      <c r="AI511" s="1">
        <v>5</v>
      </c>
      <c r="AJ511" s="1">
        <v>5</v>
      </c>
      <c r="AK511" s="1">
        <v>5</v>
      </c>
      <c r="AL511" s="1">
        <v>5</v>
      </c>
      <c r="AM511" s="1">
        <v>5</v>
      </c>
      <c r="AN511" s="1">
        <v>5</v>
      </c>
      <c r="AO511" s="1">
        <v>5</v>
      </c>
      <c r="AP511" s="1">
        <v>5</v>
      </c>
      <c r="AQ511" s="4">
        <v>5</v>
      </c>
      <c r="AR511" s="1">
        <v>5</v>
      </c>
      <c r="AS511" s="1">
        <v>0</v>
      </c>
      <c r="AT511" s="1">
        <v>5</v>
      </c>
      <c r="AU511" s="1">
        <v>5</v>
      </c>
      <c r="AV511" s="1">
        <v>1</v>
      </c>
      <c r="AW511" s="1">
        <v>5</v>
      </c>
      <c r="AX511" s="4">
        <v>4.2</v>
      </c>
      <c r="AY511" s="4">
        <f t="shared" si="14"/>
        <v>3.9694444444444446</v>
      </c>
      <c r="AZ511" s="4" t="str">
        <f t="shared" si="15"/>
        <v>Average</v>
      </c>
      <c r="BA511" s="1" t="s">
        <v>515</v>
      </c>
    </row>
    <row r="512" spans="1:53" ht="13.05" customHeight="1" x14ac:dyDescent="0.3">
      <c r="A512" s="1">
        <v>11813</v>
      </c>
      <c r="B512" s="1" t="s">
        <v>958</v>
      </c>
      <c r="C512" s="1" t="s">
        <v>85</v>
      </c>
      <c r="D512" s="1" t="s">
        <v>3</v>
      </c>
      <c r="E512" s="1">
        <v>5</v>
      </c>
      <c r="F512" s="1">
        <v>1</v>
      </c>
      <c r="G512" s="1">
        <v>5</v>
      </c>
      <c r="H512" s="1">
        <v>1</v>
      </c>
      <c r="I512" s="1">
        <v>1</v>
      </c>
      <c r="J512" s="1">
        <v>0</v>
      </c>
      <c r="K512" s="1">
        <v>5</v>
      </c>
      <c r="L512" s="1">
        <v>5</v>
      </c>
      <c r="M512" s="1">
        <v>5</v>
      </c>
      <c r="N512" s="1">
        <v>0</v>
      </c>
      <c r="O512" s="4">
        <v>3.5</v>
      </c>
      <c r="P512" s="1">
        <v>5</v>
      </c>
      <c r="Q512" s="1">
        <v>5</v>
      </c>
      <c r="R512" s="1">
        <v>5</v>
      </c>
      <c r="S512" s="1">
        <v>5</v>
      </c>
      <c r="T512" s="4">
        <v>5</v>
      </c>
      <c r="U512" s="1">
        <v>5</v>
      </c>
      <c r="V512" s="1">
        <v>5</v>
      </c>
      <c r="W512" s="1">
        <v>5</v>
      </c>
      <c r="X512" s="1">
        <v>5</v>
      </c>
      <c r="Y512" s="1">
        <v>5</v>
      </c>
      <c r="Z512" s="4">
        <v>5</v>
      </c>
      <c r="AA512" s="1">
        <v>0</v>
      </c>
      <c r="AB512" s="1">
        <v>5</v>
      </c>
      <c r="AC512" s="1">
        <v>5</v>
      </c>
      <c r="AD512" s="1">
        <v>5</v>
      </c>
      <c r="AE512" s="1">
        <v>5</v>
      </c>
      <c r="AF512" s="1">
        <v>5</v>
      </c>
      <c r="AG512" s="1">
        <v>5</v>
      </c>
      <c r="AH512" s="4">
        <v>5</v>
      </c>
      <c r="AI512" s="1">
        <v>5</v>
      </c>
      <c r="AJ512" s="1">
        <v>5</v>
      </c>
      <c r="AK512" s="1">
        <v>5</v>
      </c>
      <c r="AL512" s="1">
        <v>5</v>
      </c>
      <c r="AM512" s="1">
        <v>5</v>
      </c>
      <c r="AN512" s="1">
        <v>5</v>
      </c>
      <c r="AO512" s="1">
        <v>5</v>
      </c>
      <c r="AP512" s="1">
        <v>5</v>
      </c>
      <c r="AQ512" s="4">
        <v>5</v>
      </c>
      <c r="AR512" s="1">
        <v>5</v>
      </c>
      <c r="AS512" s="1">
        <v>0</v>
      </c>
      <c r="AT512" s="1">
        <v>5</v>
      </c>
      <c r="AU512" s="1">
        <v>5</v>
      </c>
      <c r="AV512" s="1">
        <v>5</v>
      </c>
      <c r="AW512" s="1">
        <v>5</v>
      </c>
      <c r="AX512" s="4">
        <v>5</v>
      </c>
      <c r="AY512" s="4">
        <f t="shared" si="14"/>
        <v>4.75</v>
      </c>
      <c r="AZ512" s="4" t="str">
        <f t="shared" si="15"/>
        <v>High</v>
      </c>
      <c r="BA512" s="1" t="s">
        <v>549</v>
      </c>
    </row>
    <row r="513" spans="1:53" ht="13.05" customHeight="1" x14ac:dyDescent="0.3">
      <c r="A513" s="1">
        <v>11814</v>
      </c>
      <c r="B513" s="1" t="s">
        <v>959</v>
      </c>
      <c r="C513" s="1" t="s">
        <v>85</v>
      </c>
      <c r="D513" s="1" t="s">
        <v>3</v>
      </c>
      <c r="E513" s="1">
        <v>5</v>
      </c>
      <c r="F513" s="1">
        <v>1</v>
      </c>
      <c r="G513" s="1">
        <v>5</v>
      </c>
      <c r="H513" s="1">
        <v>5</v>
      </c>
      <c r="I513" s="1">
        <v>1</v>
      </c>
      <c r="J513" s="1">
        <v>0</v>
      </c>
      <c r="K513" s="1">
        <v>1</v>
      </c>
      <c r="L513" s="1">
        <v>1</v>
      </c>
      <c r="M513" s="1">
        <v>0</v>
      </c>
      <c r="N513" s="1">
        <v>1</v>
      </c>
      <c r="O513" s="4">
        <v>2.5</v>
      </c>
      <c r="P513" s="1">
        <v>5</v>
      </c>
      <c r="Q513" s="1">
        <v>5</v>
      </c>
      <c r="R513" s="1">
        <v>5</v>
      </c>
      <c r="S513" s="1">
        <v>5</v>
      </c>
      <c r="T513" s="4">
        <v>5</v>
      </c>
      <c r="U513" s="1">
        <v>1</v>
      </c>
      <c r="V513" s="1">
        <v>5</v>
      </c>
      <c r="W513" s="1">
        <v>5</v>
      </c>
      <c r="X513" s="1">
        <v>5</v>
      </c>
      <c r="Y513" s="1">
        <v>5</v>
      </c>
      <c r="Z513" s="4">
        <v>4.2</v>
      </c>
      <c r="AA513" s="1">
        <v>5</v>
      </c>
      <c r="AB513" s="1">
        <v>5</v>
      </c>
      <c r="AC513" s="1">
        <v>0</v>
      </c>
      <c r="AD513" s="1">
        <v>5</v>
      </c>
      <c r="AE513" s="1">
        <v>1</v>
      </c>
      <c r="AF513" s="1">
        <v>5</v>
      </c>
      <c r="AG513" s="1">
        <v>5</v>
      </c>
      <c r="AH513" s="4">
        <v>4.333333333333333</v>
      </c>
      <c r="AI513" s="1">
        <v>5</v>
      </c>
      <c r="AJ513" s="1">
        <v>5</v>
      </c>
      <c r="AK513" s="1">
        <v>5</v>
      </c>
      <c r="AL513" s="1">
        <v>5</v>
      </c>
      <c r="AM513" s="1">
        <v>5</v>
      </c>
      <c r="AN513" s="1">
        <v>5</v>
      </c>
      <c r="AO513" s="1">
        <v>5</v>
      </c>
      <c r="AP513" s="1">
        <v>5</v>
      </c>
      <c r="AQ513" s="4">
        <v>5</v>
      </c>
      <c r="AR513" s="1">
        <v>5</v>
      </c>
      <c r="AS513" s="1">
        <v>0</v>
      </c>
      <c r="AT513" s="1">
        <v>5</v>
      </c>
      <c r="AU513" s="1">
        <v>5</v>
      </c>
      <c r="AV513" s="1">
        <v>5</v>
      </c>
      <c r="AW513" s="1">
        <v>5</v>
      </c>
      <c r="AX513" s="4">
        <v>5</v>
      </c>
      <c r="AY513" s="4">
        <f t="shared" si="14"/>
        <v>4.3388888888888886</v>
      </c>
      <c r="AZ513" s="4" t="str">
        <f t="shared" si="15"/>
        <v>High</v>
      </c>
      <c r="BA513" s="1" t="s">
        <v>8890</v>
      </c>
    </row>
    <row r="514" spans="1:53" ht="13.05" customHeight="1" x14ac:dyDescent="0.3">
      <c r="A514" s="1">
        <v>11815</v>
      </c>
      <c r="B514" s="1" t="s">
        <v>960</v>
      </c>
      <c r="C514" s="1" t="s">
        <v>85</v>
      </c>
      <c r="D514" s="1" t="s">
        <v>3</v>
      </c>
      <c r="E514" s="1">
        <v>5</v>
      </c>
      <c r="F514" s="1">
        <v>1</v>
      </c>
      <c r="G514" s="1">
        <v>5</v>
      </c>
      <c r="H514" s="1">
        <v>5</v>
      </c>
      <c r="I514" s="1">
        <v>4</v>
      </c>
      <c r="J514" s="1">
        <v>0</v>
      </c>
      <c r="K514" s="1">
        <v>5</v>
      </c>
      <c r="L514" s="1">
        <v>5</v>
      </c>
      <c r="M514" s="1">
        <v>0</v>
      </c>
      <c r="N514" s="1">
        <v>1</v>
      </c>
      <c r="O514" s="4">
        <v>3.875</v>
      </c>
      <c r="P514" s="1">
        <v>5</v>
      </c>
      <c r="Q514" s="1">
        <v>5</v>
      </c>
      <c r="R514" s="1">
        <v>5</v>
      </c>
      <c r="S514" s="1">
        <v>5</v>
      </c>
      <c r="T514" s="4">
        <v>5</v>
      </c>
      <c r="U514" s="1">
        <v>5</v>
      </c>
      <c r="V514" s="1">
        <v>5</v>
      </c>
      <c r="W514" s="1">
        <v>5</v>
      </c>
      <c r="X514" s="1">
        <v>5</v>
      </c>
      <c r="Y514" s="1">
        <v>5</v>
      </c>
      <c r="Z514" s="4">
        <v>5</v>
      </c>
      <c r="AA514" s="1">
        <v>5</v>
      </c>
      <c r="AB514" s="1">
        <v>5</v>
      </c>
      <c r="AC514" s="1">
        <v>0</v>
      </c>
      <c r="AD514" s="1">
        <v>5</v>
      </c>
      <c r="AE514" s="1">
        <v>5</v>
      </c>
      <c r="AF514" s="1">
        <v>5</v>
      </c>
      <c r="AG514" s="1">
        <v>5</v>
      </c>
      <c r="AH514" s="4">
        <v>5</v>
      </c>
      <c r="AI514" s="1">
        <v>5</v>
      </c>
      <c r="AJ514" s="1">
        <v>5</v>
      </c>
      <c r="AK514" s="1">
        <v>5</v>
      </c>
      <c r="AL514" s="1">
        <v>5</v>
      </c>
      <c r="AM514" s="1">
        <v>5</v>
      </c>
      <c r="AN514" s="1">
        <v>5</v>
      </c>
      <c r="AO514" s="1">
        <v>5</v>
      </c>
      <c r="AP514" s="1">
        <v>5</v>
      </c>
      <c r="AQ514" s="4">
        <v>5</v>
      </c>
      <c r="AR514" s="1">
        <v>5</v>
      </c>
      <c r="AS514" s="1">
        <v>0</v>
      </c>
      <c r="AT514" s="1">
        <v>5</v>
      </c>
      <c r="AU514" s="1">
        <v>5</v>
      </c>
      <c r="AV514" s="1">
        <v>5</v>
      </c>
      <c r="AW514" s="1">
        <v>5</v>
      </c>
      <c r="AX514" s="4">
        <v>5</v>
      </c>
      <c r="AY514" s="4">
        <f t="shared" si="14"/>
        <v>4.8125</v>
      </c>
      <c r="AZ514" s="4" t="str">
        <f t="shared" si="15"/>
        <v>High</v>
      </c>
      <c r="BA514" s="1" t="s">
        <v>310</v>
      </c>
    </row>
    <row r="515" spans="1:53" ht="13.05" customHeight="1" x14ac:dyDescent="0.3">
      <c r="A515" s="1">
        <v>11817</v>
      </c>
      <c r="B515" s="1" t="s">
        <v>961</v>
      </c>
      <c r="C515" s="1" t="s">
        <v>85</v>
      </c>
      <c r="D515" s="1" t="s">
        <v>3</v>
      </c>
      <c r="E515" s="1">
        <v>5</v>
      </c>
      <c r="F515" s="1">
        <v>1</v>
      </c>
      <c r="G515" s="1">
        <v>1</v>
      </c>
      <c r="H515" s="1">
        <v>1</v>
      </c>
      <c r="I515" s="1">
        <v>5</v>
      </c>
      <c r="J515" s="1">
        <v>0</v>
      </c>
      <c r="K515" s="1">
        <v>5</v>
      </c>
      <c r="L515" s="1">
        <v>5</v>
      </c>
      <c r="M515" s="1">
        <v>5</v>
      </c>
      <c r="N515" s="1">
        <v>0</v>
      </c>
      <c r="O515" s="4">
        <v>3.5</v>
      </c>
      <c r="P515" s="1">
        <v>5</v>
      </c>
      <c r="Q515" s="1">
        <v>5</v>
      </c>
      <c r="R515" s="1">
        <v>5</v>
      </c>
      <c r="S515" s="1">
        <v>5</v>
      </c>
      <c r="T515" s="4">
        <v>5</v>
      </c>
      <c r="U515" s="1">
        <v>5</v>
      </c>
      <c r="V515" s="1">
        <v>5</v>
      </c>
      <c r="W515" s="1">
        <v>5</v>
      </c>
      <c r="X515" s="1">
        <v>5</v>
      </c>
      <c r="Y515" s="1">
        <v>5</v>
      </c>
      <c r="Z515" s="4">
        <v>5</v>
      </c>
      <c r="AA515" s="1">
        <v>0</v>
      </c>
      <c r="AB515" s="1">
        <v>5</v>
      </c>
      <c r="AC515" s="1">
        <v>5</v>
      </c>
      <c r="AD515" s="1">
        <v>5</v>
      </c>
      <c r="AE515" s="1">
        <v>5</v>
      </c>
      <c r="AF515" s="1">
        <v>5</v>
      </c>
      <c r="AG515" s="1">
        <v>5</v>
      </c>
      <c r="AH515" s="4">
        <v>5</v>
      </c>
      <c r="AI515" s="1">
        <v>5</v>
      </c>
      <c r="AJ515" s="1">
        <v>5</v>
      </c>
      <c r="AK515" s="1">
        <v>5</v>
      </c>
      <c r="AL515" s="1">
        <v>5</v>
      </c>
      <c r="AM515" s="1">
        <v>5</v>
      </c>
      <c r="AN515" s="1">
        <v>5</v>
      </c>
      <c r="AO515" s="1">
        <v>5</v>
      </c>
      <c r="AP515" s="1">
        <v>5</v>
      </c>
      <c r="AQ515" s="4">
        <v>5</v>
      </c>
      <c r="AR515" s="1">
        <v>5</v>
      </c>
      <c r="AS515" s="1">
        <v>0</v>
      </c>
      <c r="AT515" s="1">
        <v>5</v>
      </c>
      <c r="AU515" s="1">
        <v>5</v>
      </c>
      <c r="AV515" s="1">
        <v>5</v>
      </c>
      <c r="AW515" s="1">
        <v>5</v>
      </c>
      <c r="AX515" s="4">
        <v>5</v>
      </c>
      <c r="AY515" s="4">
        <f t="shared" ref="AY515:AY578" si="16">AVERAGE(O515,T515,Z515,AH515,AQ515,AX515)</f>
        <v>4.75</v>
      </c>
      <c r="AZ515" s="4" t="str">
        <f t="shared" ref="AZ515:AZ578" si="17">IF(AY515&gt;=4,"High",IF(AY515&gt;=3,"Average","Low"))</f>
        <v>High</v>
      </c>
      <c r="BA515" s="1" t="s">
        <v>962</v>
      </c>
    </row>
    <row r="516" spans="1:53" ht="13.05" customHeight="1" x14ac:dyDescent="0.3">
      <c r="A516" s="1">
        <v>11818</v>
      </c>
      <c r="B516" s="1" t="s">
        <v>963</v>
      </c>
      <c r="C516" s="1" t="s">
        <v>85</v>
      </c>
      <c r="D516" s="1" t="s">
        <v>3</v>
      </c>
      <c r="E516" s="1">
        <v>5</v>
      </c>
      <c r="F516" s="1">
        <v>1</v>
      </c>
      <c r="G516" s="1">
        <v>1</v>
      </c>
      <c r="H516" s="1">
        <v>1</v>
      </c>
      <c r="I516" s="1">
        <v>5</v>
      </c>
      <c r="J516" s="1">
        <v>0</v>
      </c>
      <c r="K516" s="1">
        <v>5</v>
      </c>
      <c r="L516" s="1">
        <v>5</v>
      </c>
      <c r="M516" s="1">
        <v>5</v>
      </c>
      <c r="N516" s="1">
        <v>0</v>
      </c>
      <c r="O516" s="4">
        <v>3.5</v>
      </c>
      <c r="P516" s="1">
        <v>5</v>
      </c>
      <c r="Q516" s="1">
        <v>5</v>
      </c>
      <c r="R516" s="1">
        <v>5</v>
      </c>
      <c r="S516" s="1">
        <v>5</v>
      </c>
      <c r="T516" s="4">
        <v>5</v>
      </c>
      <c r="U516" s="1">
        <v>5</v>
      </c>
      <c r="V516" s="1">
        <v>5</v>
      </c>
      <c r="W516" s="1">
        <v>5</v>
      </c>
      <c r="X516" s="1">
        <v>5</v>
      </c>
      <c r="Y516" s="1">
        <v>5</v>
      </c>
      <c r="Z516" s="4">
        <v>5</v>
      </c>
      <c r="AA516" s="1">
        <v>0</v>
      </c>
      <c r="AB516" s="1">
        <v>5</v>
      </c>
      <c r="AC516" s="1">
        <v>5</v>
      </c>
      <c r="AD516" s="1">
        <v>5</v>
      </c>
      <c r="AE516" s="1">
        <v>5</v>
      </c>
      <c r="AF516" s="1">
        <v>5</v>
      </c>
      <c r="AG516" s="1">
        <v>5</v>
      </c>
      <c r="AH516" s="4">
        <v>5</v>
      </c>
      <c r="AI516" s="1">
        <v>5</v>
      </c>
      <c r="AJ516" s="1">
        <v>5</v>
      </c>
      <c r="AK516" s="1">
        <v>5</v>
      </c>
      <c r="AL516" s="1">
        <v>5</v>
      </c>
      <c r="AM516" s="1">
        <v>5</v>
      </c>
      <c r="AN516" s="1">
        <v>5</v>
      </c>
      <c r="AO516" s="1">
        <v>5</v>
      </c>
      <c r="AP516" s="1">
        <v>5</v>
      </c>
      <c r="AQ516" s="4">
        <v>5</v>
      </c>
      <c r="AR516" s="1">
        <v>5</v>
      </c>
      <c r="AS516" s="1">
        <v>0</v>
      </c>
      <c r="AT516" s="1">
        <v>5</v>
      </c>
      <c r="AU516" s="1">
        <v>5</v>
      </c>
      <c r="AV516" s="1">
        <v>5</v>
      </c>
      <c r="AW516" s="1">
        <v>5</v>
      </c>
      <c r="AX516" s="4">
        <v>5</v>
      </c>
      <c r="AY516" s="4">
        <f t="shared" si="16"/>
        <v>4.75</v>
      </c>
      <c r="AZ516" s="4" t="str">
        <f t="shared" si="17"/>
        <v>High</v>
      </c>
      <c r="BA516" s="1" t="s">
        <v>925</v>
      </c>
    </row>
    <row r="517" spans="1:53" ht="13.05" customHeight="1" x14ac:dyDescent="0.3">
      <c r="A517" s="1">
        <v>11819</v>
      </c>
      <c r="B517" s="1" t="s">
        <v>964</v>
      </c>
      <c r="C517" s="1" t="s">
        <v>85</v>
      </c>
      <c r="D517" s="1" t="s">
        <v>3</v>
      </c>
      <c r="E517" s="1">
        <v>5</v>
      </c>
      <c r="F517" s="1">
        <v>1</v>
      </c>
      <c r="G517" s="1">
        <v>1</v>
      </c>
      <c r="H517" s="1">
        <v>5</v>
      </c>
      <c r="I517" s="1">
        <v>5</v>
      </c>
      <c r="J517" s="1">
        <v>0</v>
      </c>
      <c r="K517" s="1">
        <v>5</v>
      </c>
      <c r="L517" s="1">
        <v>5</v>
      </c>
      <c r="M517" s="1">
        <v>0</v>
      </c>
      <c r="N517" s="1">
        <v>1</v>
      </c>
      <c r="O517" s="4">
        <v>3.5</v>
      </c>
      <c r="P517" s="1">
        <v>5</v>
      </c>
      <c r="Q517" s="1">
        <v>5</v>
      </c>
      <c r="R517" s="1">
        <v>5</v>
      </c>
      <c r="S517" s="1">
        <v>5</v>
      </c>
      <c r="T517" s="4">
        <v>5</v>
      </c>
      <c r="U517" s="1">
        <v>5</v>
      </c>
      <c r="V517" s="1">
        <v>5</v>
      </c>
      <c r="W517" s="1">
        <v>5</v>
      </c>
      <c r="X517" s="1">
        <v>5</v>
      </c>
      <c r="Y517" s="1">
        <v>5</v>
      </c>
      <c r="Z517" s="4">
        <v>5</v>
      </c>
      <c r="AA517" s="1">
        <v>5</v>
      </c>
      <c r="AB517" s="1">
        <v>5</v>
      </c>
      <c r="AC517" s="1">
        <v>0</v>
      </c>
      <c r="AD517" s="1">
        <v>5</v>
      </c>
      <c r="AE517" s="1">
        <v>5</v>
      </c>
      <c r="AF517" s="1">
        <v>5</v>
      </c>
      <c r="AG517" s="1">
        <v>5</v>
      </c>
      <c r="AH517" s="4">
        <v>5</v>
      </c>
      <c r="AI517" s="1">
        <v>5</v>
      </c>
      <c r="AJ517" s="1">
        <v>5</v>
      </c>
      <c r="AK517" s="1">
        <v>5</v>
      </c>
      <c r="AL517" s="1">
        <v>5</v>
      </c>
      <c r="AM517" s="1">
        <v>5</v>
      </c>
      <c r="AN517" s="1">
        <v>5</v>
      </c>
      <c r="AO517" s="1">
        <v>5</v>
      </c>
      <c r="AP517" s="1">
        <v>5</v>
      </c>
      <c r="AQ517" s="4">
        <v>5</v>
      </c>
      <c r="AR517" s="1">
        <v>5</v>
      </c>
      <c r="AS517" s="1">
        <v>0</v>
      </c>
      <c r="AT517" s="1">
        <v>5</v>
      </c>
      <c r="AU517" s="1">
        <v>5</v>
      </c>
      <c r="AV517" s="1">
        <v>5</v>
      </c>
      <c r="AW517" s="1">
        <v>5</v>
      </c>
      <c r="AX517" s="4">
        <v>5</v>
      </c>
      <c r="AY517" s="4">
        <f t="shared" si="16"/>
        <v>4.75</v>
      </c>
      <c r="AZ517" s="4" t="str">
        <f t="shared" si="17"/>
        <v>High</v>
      </c>
      <c r="BA517" s="1" t="s">
        <v>310</v>
      </c>
    </row>
    <row r="518" spans="1:53" ht="13.05" customHeight="1" x14ac:dyDescent="0.3">
      <c r="A518" s="1">
        <v>11823</v>
      </c>
      <c r="B518" s="1" t="s">
        <v>965</v>
      </c>
      <c r="C518" s="1" t="s">
        <v>85</v>
      </c>
      <c r="D518" s="1" t="s">
        <v>3</v>
      </c>
      <c r="E518" s="1">
        <v>5</v>
      </c>
      <c r="F518" s="1">
        <v>5</v>
      </c>
      <c r="G518" s="1">
        <v>0</v>
      </c>
      <c r="H518" s="1">
        <v>3</v>
      </c>
      <c r="I518" s="1">
        <v>1</v>
      </c>
      <c r="J518" s="1">
        <v>1</v>
      </c>
      <c r="K518" s="1">
        <v>1</v>
      </c>
      <c r="L518" s="1">
        <v>5</v>
      </c>
      <c r="M518" s="1">
        <v>1</v>
      </c>
      <c r="N518" s="1">
        <v>0</v>
      </c>
      <c r="O518" s="4">
        <v>2.75</v>
      </c>
      <c r="P518" s="1">
        <v>5</v>
      </c>
      <c r="Q518" s="1">
        <v>5</v>
      </c>
      <c r="R518" s="1">
        <v>5</v>
      </c>
      <c r="S518" s="1">
        <v>5</v>
      </c>
      <c r="T518" s="4">
        <v>5</v>
      </c>
      <c r="U518" s="1">
        <v>5</v>
      </c>
      <c r="V518" s="1">
        <v>5</v>
      </c>
      <c r="W518" s="1">
        <v>5</v>
      </c>
      <c r="X518" s="1">
        <v>5</v>
      </c>
      <c r="Y518" s="1">
        <v>5</v>
      </c>
      <c r="Z518" s="4">
        <v>5</v>
      </c>
      <c r="AA518" s="1">
        <v>5</v>
      </c>
      <c r="AB518" s="1">
        <v>5</v>
      </c>
      <c r="AC518" s="1">
        <v>0</v>
      </c>
      <c r="AD518" s="1">
        <v>5</v>
      </c>
      <c r="AE518" s="1">
        <v>5</v>
      </c>
      <c r="AF518" s="1">
        <v>5</v>
      </c>
      <c r="AG518" s="1">
        <v>5</v>
      </c>
      <c r="AH518" s="4">
        <v>5</v>
      </c>
      <c r="AI518" s="1">
        <v>5</v>
      </c>
      <c r="AJ518" s="1">
        <v>5</v>
      </c>
      <c r="AK518" s="1">
        <v>5</v>
      </c>
      <c r="AL518" s="1">
        <v>5</v>
      </c>
      <c r="AM518" s="1">
        <v>5</v>
      </c>
      <c r="AN518" s="1">
        <v>5</v>
      </c>
      <c r="AO518" s="1">
        <v>5</v>
      </c>
      <c r="AP518" s="1">
        <v>5</v>
      </c>
      <c r="AQ518" s="4">
        <v>5</v>
      </c>
      <c r="AR518" s="1">
        <v>5</v>
      </c>
      <c r="AS518" s="1">
        <v>0</v>
      </c>
      <c r="AT518" s="1">
        <v>5</v>
      </c>
      <c r="AU518" s="1">
        <v>5</v>
      </c>
      <c r="AV518" s="1">
        <v>5</v>
      </c>
      <c r="AW518" s="1">
        <v>5</v>
      </c>
      <c r="AX518" s="4">
        <v>5</v>
      </c>
      <c r="AY518" s="4">
        <f t="shared" si="16"/>
        <v>4.625</v>
      </c>
      <c r="AZ518" s="4" t="str">
        <f t="shared" si="17"/>
        <v>High</v>
      </c>
      <c r="BA518" s="1" t="s">
        <v>966</v>
      </c>
    </row>
    <row r="519" spans="1:53" ht="13.05" customHeight="1" x14ac:dyDescent="0.3">
      <c r="A519" s="1">
        <v>11824</v>
      </c>
      <c r="B519" s="1" t="s">
        <v>967</v>
      </c>
      <c r="C519" s="1" t="s">
        <v>85</v>
      </c>
      <c r="D519" s="1" t="s">
        <v>3</v>
      </c>
      <c r="E519" s="1">
        <v>5</v>
      </c>
      <c r="F519" s="1">
        <v>5</v>
      </c>
      <c r="G519" s="1">
        <v>0</v>
      </c>
      <c r="H519" s="1">
        <v>5</v>
      </c>
      <c r="I519" s="1">
        <v>1</v>
      </c>
      <c r="J519" s="1">
        <v>1</v>
      </c>
      <c r="K519" s="1">
        <v>1</v>
      </c>
      <c r="L519" s="1">
        <v>1</v>
      </c>
      <c r="M519" s="1">
        <v>0</v>
      </c>
      <c r="N519" s="1">
        <v>1</v>
      </c>
      <c r="O519" s="4">
        <v>2.5</v>
      </c>
      <c r="P519" s="1">
        <v>5</v>
      </c>
      <c r="Q519" s="1">
        <v>5</v>
      </c>
      <c r="R519" s="1">
        <v>5</v>
      </c>
      <c r="S519" s="1">
        <v>5</v>
      </c>
      <c r="T519" s="4">
        <v>5</v>
      </c>
      <c r="U519" s="1">
        <v>5</v>
      </c>
      <c r="V519" s="1">
        <v>5</v>
      </c>
      <c r="W519" s="1">
        <v>5</v>
      </c>
      <c r="X519" s="1">
        <v>5</v>
      </c>
      <c r="Y519" s="1">
        <v>5</v>
      </c>
      <c r="Z519" s="4">
        <v>5</v>
      </c>
      <c r="AA519" s="1">
        <v>5</v>
      </c>
      <c r="AB519" s="1">
        <v>5</v>
      </c>
      <c r="AC519" s="1">
        <v>0</v>
      </c>
      <c r="AD519" s="1">
        <v>5</v>
      </c>
      <c r="AE519" s="1">
        <v>5</v>
      </c>
      <c r="AF519" s="1">
        <v>1</v>
      </c>
      <c r="AG519" s="1">
        <v>5</v>
      </c>
      <c r="AH519" s="4">
        <v>4.333333333333333</v>
      </c>
      <c r="AI519" s="1">
        <v>5</v>
      </c>
      <c r="AJ519" s="1">
        <v>5</v>
      </c>
      <c r="AK519" s="1">
        <v>1</v>
      </c>
      <c r="AL519" s="1">
        <v>5</v>
      </c>
      <c r="AM519" s="1">
        <v>5</v>
      </c>
      <c r="AN519" s="1">
        <v>5</v>
      </c>
      <c r="AO519" s="1">
        <v>1</v>
      </c>
      <c r="AP519" s="1">
        <v>5</v>
      </c>
      <c r="AQ519" s="4">
        <v>4</v>
      </c>
      <c r="AR519" s="1">
        <v>5</v>
      </c>
      <c r="AS519" s="1">
        <v>5</v>
      </c>
      <c r="AT519" s="1">
        <v>5</v>
      </c>
      <c r="AU519" s="1">
        <v>5</v>
      </c>
      <c r="AV519" s="1">
        <v>5</v>
      </c>
      <c r="AW519" s="1">
        <v>1</v>
      </c>
      <c r="AX519" s="4">
        <v>4.333333333333333</v>
      </c>
      <c r="AY519" s="4">
        <f t="shared" si="16"/>
        <v>4.1944444444444438</v>
      </c>
      <c r="AZ519" s="4" t="str">
        <f t="shared" si="17"/>
        <v>High</v>
      </c>
      <c r="BA519" s="1" t="s">
        <v>515</v>
      </c>
    </row>
    <row r="520" spans="1:53" ht="13.05" customHeight="1" x14ac:dyDescent="0.3">
      <c r="A520" s="1">
        <v>11826</v>
      </c>
      <c r="B520" s="1" t="s">
        <v>968</v>
      </c>
      <c r="C520" s="1" t="s">
        <v>69</v>
      </c>
      <c r="D520" s="1" t="s">
        <v>3</v>
      </c>
      <c r="E520" s="1">
        <v>5</v>
      </c>
      <c r="F520" s="1">
        <v>1</v>
      </c>
      <c r="G520" s="1">
        <v>1</v>
      </c>
      <c r="H520" s="1">
        <v>5</v>
      </c>
      <c r="I520" s="1">
        <v>5</v>
      </c>
      <c r="J520" s="1">
        <v>0</v>
      </c>
      <c r="K520" s="1">
        <v>5</v>
      </c>
      <c r="L520" s="1">
        <v>5</v>
      </c>
      <c r="M520" s="1">
        <v>0</v>
      </c>
      <c r="N520" s="1">
        <v>1</v>
      </c>
      <c r="O520" s="4">
        <v>3.5</v>
      </c>
      <c r="P520" s="1">
        <v>5</v>
      </c>
      <c r="Q520" s="1">
        <v>5</v>
      </c>
      <c r="R520" s="1">
        <v>5</v>
      </c>
      <c r="S520" s="1">
        <v>5</v>
      </c>
      <c r="T520" s="4">
        <v>5</v>
      </c>
      <c r="U520" s="1">
        <v>5</v>
      </c>
      <c r="V520" s="1">
        <v>5</v>
      </c>
      <c r="W520" s="1">
        <v>5</v>
      </c>
      <c r="X520" s="1">
        <v>5</v>
      </c>
      <c r="Y520" s="1">
        <v>5</v>
      </c>
      <c r="Z520" s="4">
        <v>5</v>
      </c>
      <c r="AA520" s="1">
        <v>5</v>
      </c>
      <c r="AB520" s="1">
        <v>5</v>
      </c>
      <c r="AC520" s="1">
        <v>0</v>
      </c>
      <c r="AD520" s="1">
        <v>5</v>
      </c>
      <c r="AE520" s="1">
        <v>5</v>
      </c>
      <c r="AF520" s="1">
        <v>5</v>
      </c>
      <c r="AG520" s="1">
        <v>5</v>
      </c>
      <c r="AH520" s="4">
        <v>5</v>
      </c>
      <c r="AI520" s="1">
        <v>5</v>
      </c>
      <c r="AJ520" s="1">
        <v>5</v>
      </c>
      <c r="AK520" s="1">
        <v>5</v>
      </c>
      <c r="AL520" s="1">
        <v>5</v>
      </c>
      <c r="AM520" s="1">
        <v>5</v>
      </c>
      <c r="AN520" s="1">
        <v>5</v>
      </c>
      <c r="AO520" s="1">
        <v>5</v>
      </c>
      <c r="AP520" s="1">
        <v>5</v>
      </c>
      <c r="AQ520" s="4">
        <v>5</v>
      </c>
      <c r="AR520" s="1">
        <v>5</v>
      </c>
      <c r="AS520" s="1">
        <v>0</v>
      </c>
      <c r="AT520" s="1">
        <v>5</v>
      </c>
      <c r="AU520" s="1">
        <v>5</v>
      </c>
      <c r="AV520" s="1">
        <v>5</v>
      </c>
      <c r="AW520" s="1">
        <v>5</v>
      </c>
      <c r="AX520" s="4">
        <v>5</v>
      </c>
      <c r="AY520" s="4">
        <f t="shared" si="16"/>
        <v>4.75</v>
      </c>
      <c r="AZ520" s="4" t="str">
        <f t="shared" si="17"/>
        <v>High</v>
      </c>
      <c r="BA520" s="1" t="s">
        <v>310</v>
      </c>
    </row>
    <row r="521" spans="1:53" ht="13.05" customHeight="1" x14ac:dyDescent="0.3">
      <c r="A521" s="1">
        <v>11827</v>
      </c>
      <c r="B521" s="1" t="s">
        <v>969</v>
      </c>
      <c r="C521" s="1" t="s">
        <v>85</v>
      </c>
      <c r="D521" s="1" t="s">
        <v>3</v>
      </c>
      <c r="E521" s="1">
        <v>5</v>
      </c>
      <c r="F521" s="1">
        <v>1</v>
      </c>
      <c r="G521" s="1">
        <v>5</v>
      </c>
      <c r="H521" s="1">
        <v>3</v>
      </c>
      <c r="I521" s="1">
        <v>5</v>
      </c>
      <c r="J521" s="1">
        <v>0</v>
      </c>
      <c r="K521" s="1">
        <v>5</v>
      </c>
      <c r="L521" s="1">
        <v>5</v>
      </c>
      <c r="M521" s="1">
        <v>5</v>
      </c>
      <c r="N521" s="1">
        <v>0</v>
      </c>
      <c r="O521" s="4">
        <v>4.25</v>
      </c>
      <c r="P521" s="1">
        <v>5</v>
      </c>
      <c r="Q521" s="1">
        <v>5</v>
      </c>
      <c r="R521" s="1">
        <v>5</v>
      </c>
      <c r="S521" s="1">
        <v>5</v>
      </c>
      <c r="T521" s="4">
        <v>5</v>
      </c>
      <c r="U521" s="1">
        <v>1</v>
      </c>
      <c r="V521" s="1">
        <v>5</v>
      </c>
      <c r="W521" s="1">
        <v>5</v>
      </c>
      <c r="X521" s="1">
        <v>5</v>
      </c>
      <c r="Y521" s="1">
        <v>5</v>
      </c>
      <c r="Z521" s="4">
        <v>4.2</v>
      </c>
      <c r="AA521" s="1">
        <v>5</v>
      </c>
      <c r="AB521" s="1">
        <v>5</v>
      </c>
      <c r="AC521" s="1">
        <v>0</v>
      </c>
      <c r="AD521" s="1">
        <v>5</v>
      </c>
      <c r="AE521" s="1">
        <v>5</v>
      </c>
      <c r="AF521" s="1">
        <v>5</v>
      </c>
      <c r="AG521" s="1">
        <v>5</v>
      </c>
      <c r="AH521" s="4">
        <v>5</v>
      </c>
      <c r="AI521" s="1">
        <v>5</v>
      </c>
      <c r="AJ521" s="1">
        <v>5</v>
      </c>
      <c r="AK521" s="1">
        <v>5</v>
      </c>
      <c r="AL521" s="1">
        <v>5</v>
      </c>
      <c r="AM521" s="1">
        <v>5</v>
      </c>
      <c r="AN521" s="1">
        <v>5</v>
      </c>
      <c r="AO521" s="1">
        <v>5</v>
      </c>
      <c r="AP521" s="1">
        <v>5</v>
      </c>
      <c r="AQ521" s="4">
        <v>5</v>
      </c>
      <c r="AR521" s="1">
        <v>5</v>
      </c>
      <c r="AS521" s="1">
        <v>5</v>
      </c>
      <c r="AT521" s="1">
        <v>5</v>
      </c>
      <c r="AU521" s="1">
        <v>5</v>
      </c>
      <c r="AV521" s="1">
        <v>5</v>
      </c>
      <c r="AW521" s="1">
        <v>1</v>
      </c>
      <c r="AX521" s="4">
        <v>4.333333333333333</v>
      </c>
      <c r="AY521" s="4">
        <f t="shared" si="16"/>
        <v>4.6305555555555555</v>
      </c>
      <c r="AZ521" s="4" t="str">
        <f t="shared" si="17"/>
        <v>High</v>
      </c>
      <c r="BA521" s="1" t="s">
        <v>970</v>
      </c>
    </row>
    <row r="522" spans="1:53" ht="13.05" customHeight="1" x14ac:dyDescent="0.3">
      <c r="A522" s="1">
        <v>11828</v>
      </c>
      <c r="B522" s="1" t="s">
        <v>971</v>
      </c>
      <c r="C522" s="1" t="s">
        <v>85</v>
      </c>
      <c r="D522" s="1" t="s">
        <v>3</v>
      </c>
      <c r="E522" s="1">
        <v>5</v>
      </c>
      <c r="F522" s="1">
        <v>1</v>
      </c>
      <c r="G522" s="1">
        <v>1</v>
      </c>
      <c r="H522" s="1">
        <v>1</v>
      </c>
      <c r="I522" s="1">
        <v>1</v>
      </c>
      <c r="J522" s="1">
        <v>0</v>
      </c>
      <c r="K522" s="1">
        <v>5</v>
      </c>
      <c r="L522" s="1">
        <v>5</v>
      </c>
      <c r="M522" s="1">
        <v>1</v>
      </c>
      <c r="N522" s="1">
        <v>0</v>
      </c>
      <c r="O522" s="4">
        <v>2.5</v>
      </c>
      <c r="P522" s="1">
        <v>5</v>
      </c>
      <c r="Q522" s="1">
        <v>5</v>
      </c>
      <c r="R522" s="1">
        <v>5</v>
      </c>
      <c r="S522" s="1">
        <v>5</v>
      </c>
      <c r="T522" s="4">
        <v>5</v>
      </c>
      <c r="U522" s="1">
        <v>5</v>
      </c>
      <c r="V522" s="1">
        <v>5</v>
      </c>
      <c r="W522" s="1">
        <v>5</v>
      </c>
      <c r="X522" s="1">
        <v>5</v>
      </c>
      <c r="Y522" s="1">
        <v>5</v>
      </c>
      <c r="Z522" s="4">
        <v>5</v>
      </c>
      <c r="AA522" s="1">
        <v>0</v>
      </c>
      <c r="AB522" s="1">
        <v>5</v>
      </c>
      <c r="AC522" s="1">
        <v>5</v>
      </c>
      <c r="AD522" s="1">
        <v>5</v>
      </c>
      <c r="AE522" s="1">
        <v>5</v>
      </c>
      <c r="AF522" s="1">
        <v>5</v>
      </c>
      <c r="AG522" s="1">
        <v>5</v>
      </c>
      <c r="AH522" s="4">
        <v>5</v>
      </c>
      <c r="AI522" s="1">
        <v>5</v>
      </c>
      <c r="AJ522" s="1">
        <v>5</v>
      </c>
      <c r="AK522" s="1">
        <v>5</v>
      </c>
      <c r="AL522" s="1">
        <v>5</v>
      </c>
      <c r="AM522" s="1">
        <v>5</v>
      </c>
      <c r="AN522" s="1">
        <v>5</v>
      </c>
      <c r="AO522" s="1">
        <v>5</v>
      </c>
      <c r="AP522" s="1">
        <v>5</v>
      </c>
      <c r="AQ522" s="4">
        <v>5</v>
      </c>
      <c r="AR522" s="1">
        <v>5</v>
      </c>
      <c r="AS522" s="1">
        <v>0</v>
      </c>
      <c r="AT522" s="1">
        <v>5</v>
      </c>
      <c r="AU522" s="1">
        <v>5</v>
      </c>
      <c r="AV522" s="1">
        <v>5</v>
      </c>
      <c r="AW522" s="1">
        <v>5</v>
      </c>
      <c r="AX522" s="4">
        <v>5</v>
      </c>
      <c r="AY522" s="4">
        <f t="shared" si="16"/>
        <v>4.583333333333333</v>
      </c>
      <c r="AZ522" s="4" t="str">
        <f t="shared" si="17"/>
        <v>High</v>
      </c>
      <c r="BA522" s="1" t="s">
        <v>328</v>
      </c>
    </row>
    <row r="523" spans="1:53" ht="13.05" customHeight="1" x14ac:dyDescent="0.3">
      <c r="A523" s="1">
        <v>11830</v>
      </c>
      <c r="B523" s="1" t="s">
        <v>972</v>
      </c>
      <c r="C523" s="1" t="s">
        <v>85</v>
      </c>
      <c r="D523" s="1" t="s">
        <v>3</v>
      </c>
      <c r="E523" s="1">
        <v>5</v>
      </c>
      <c r="F523" s="1">
        <v>1</v>
      </c>
      <c r="G523" s="1">
        <v>1</v>
      </c>
      <c r="H523" s="1">
        <v>1</v>
      </c>
      <c r="I523" s="1">
        <v>5</v>
      </c>
      <c r="J523" s="1">
        <v>0</v>
      </c>
      <c r="K523" s="1">
        <v>5</v>
      </c>
      <c r="L523" s="1">
        <v>5</v>
      </c>
      <c r="M523" s="1">
        <v>5</v>
      </c>
      <c r="N523" s="1">
        <v>0</v>
      </c>
      <c r="O523" s="4">
        <v>3.5</v>
      </c>
      <c r="P523" s="1">
        <v>5</v>
      </c>
      <c r="Q523" s="1">
        <v>5</v>
      </c>
      <c r="R523" s="1">
        <v>5</v>
      </c>
      <c r="S523" s="1">
        <v>5</v>
      </c>
      <c r="T523" s="4">
        <v>5</v>
      </c>
      <c r="U523" s="1">
        <v>5</v>
      </c>
      <c r="V523" s="1">
        <v>5</v>
      </c>
      <c r="W523" s="1">
        <v>5</v>
      </c>
      <c r="X523" s="1">
        <v>5</v>
      </c>
      <c r="Y523" s="1">
        <v>5</v>
      </c>
      <c r="Z523" s="4">
        <v>5</v>
      </c>
      <c r="AA523" s="1">
        <v>0</v>
      </c>
      <c r="AB523" s="1">
        <v>5</v>
      </c>
      <c r="AC523" s="1">
        <v>5</v>
      </c>
      <c r="AD523" s="1">
        <v>5</v>
      </c>
      <c r="AE523" s="1">
        <v>5</v>
      </c>
      <c r="AF523" s="1">
        <v>5</v>
      </c>
      <c r="AG523" s="1">
        <v>5</v>
      </c>
      <c r="AH523" s="4">
        <v>5</v>
      </c>
      <c r="AI523" s="1">
        <v>5</v>
      </c>
      <c r="AJ523" s="1">
        <v>5</v>
      </c>
      <c r="AK523" s="1">
        <v>5</v>
      </c>
      <c r="AL523" s="1">
        <v>5</v>
      </c>
      <c r="AM523" s="1">
        <v>5</v>
      </c>
      <c r="AN523" s="1">
        <v>5</v>
      </c>
      <c r="AO523" s="1">
        <v>5</v>
      </c>
      <c r="AP523" s="1">
        <v>5</v>
      </c>
      <c r="AQ523" s="4">
        <v>5</v>
      </c>
      <c r="AR523" s="1">
        <v>5</v>
      </c>
      <c r="AS523" s="1">
        <v>0</v>
      </c>
      <c r="AT523" s="1">
        <v>5</v>
      </c>
      <c r="AU523" s="1">
        <v>5</v>
      </c>
      <c r="AV523" s="1">
        <v>5</v>
      </c>
      <c r="AW523" s="1">
        <v>5</v>
      </c>
      <c r="AX523" s="4">
        <v>5</v>
      </c>
      <c r="AY523" s="4">
        <f t="shared" si="16"/>
        <v>4.75</v>
      </c>
      <c r="AZ523" s="4" t="str">
        <f t="shared" si="17"/>
        <v>High</v>
      </c>
      <c r="BA523" s="1" t="s">
        <v>156</v>
      </c>
    </row>
    <row r="524" spans="1:53" ht="13.05" customHeight="1" x14ac:dyDescent="0.3">
      <c r="A524" s="1">
        <v>11831</v>
      </c>
      <c r="B524" s="1" t="s">
        <v>973</v>
      </c>
      <c r="C524" s="1" t="s">
        <v>85</v>
      </c>
      <c r="D524" s="1" t="s">
        <v>3</v>
      </c>
      <c r="E524" s="1">
        <v>5</v>
      </c>
      <c r="F524" s="1">
        <v>1</v>
      </c>
      <c r="G524" s="1">
        <v>5</v>
      </c>
      <c r="H524" s="1">
        <v>3</v>
      </c>
      <c r="I524" s="1">
        <v>5</v>
      </c>
      <c r="J524" s="1">
        <v>0</v>
      </c>
      <c r="K524" s="1">
        <v>5</v>
      </c>
      <c r="L524" s="1">
        <v>5</v>
      </c>
      <c r="M524" s="1">
        <v>5</v>
      </c>
      <c r="N524" s="1">
        <v>0</v>
      </c>
      <c r="O524" s="4">
        <v>4.25</v>
      </c>
      <c r="P524" s="1">
        <v>5</v>
      </c>
      <c r="Q524" s="1">
        <v>5</v>
      </c>
      <c r="R524" s="1">
        <v>5</v>
      </c>
      <c r="S524" s="1">
        <v>5</v>
      </c>
      <c r="T524" s="4">
        <v>5</v>
      </c>
      <c r="U524" s="1">
        <v>1</v>
      </c>
      <c r="V524" s="1">
        <v>5</v>
      </c>
      <c r="W524" s="1">
        <v>5</v>
      </c>
      <c r="X524" s="1">
        <v>5</v>
      </c>
      <c r="Y524" s="1">
        <v>5</v>
      </c>
      <c r="Z524" s="4">
        <v>4.2</v>
      </c>
      <c r="AA524" s="1">
        <v>5</v>
      </c>
      <c r="AB524" s="1">
        <v>5</v>
      </c>
      <c r="AC524" s="1">
        <v>0</v>
      </c>
      <c r="AD524" s="1">
        <v>5</v>
      </c>
      <c r="AE524" s="1">
        <v>5</v>
      </c>
      <c r="AF524" s="1">
        <v>1</v>
      </c>
      <c r="AG524" s="1">
        <v>5</v>
      </c>
      <c r="AH524" s="4">
        <v>4.333333333333333</v>
      </c>
      <c r="AI524" s="1">
        <v>5</v>
      </c>
      <c r="AJ524" s="1">
        <v>1</v>
      </c>
      <c r="AK524" s="1">
        <v>5</v>
      </c>
      <c r="AL524" s="1">
        <v>5</v>
      </c>
      <c r="AM524" s="1">
        <v>5</v>
      </c>
      <c r="AN524" s="1">
        <v>5</v>
      </c>
      <c r="AO524" s="1">
        <v>5</v>
      </c>
      <c r="AP524" s="1">
        <v>5</v>
      </c>
      <c r="AQ524" s="4">
        <v>4.5</v>
      </c>
      <c r="AR524" s="1">
        <v>5</v>
      </c>
      <c r="AS524" s="1">
        <v>0</v>
      </c>
      <c r="AT524" s="1">
        <v>1</v>
      </c>
      <c r="AU524" s="1">
        <v>1</v>
      </c>
      <c r="AV524" s="1">
        <v>5</v>
      </c>
      <c r="AW524" s="1">
        <v>5</v>
      </c>
      <c r="AX524" s="4">
        <v>3.4</v>
      </c>
      <c r="AY524" s="4">
        <f t="shared" si="16"/>
        <v>4.280555555555555</v>
      </c>
      <c r="AZ524" s="4" t="str">
        <f t="shared" si="17"/>
        <v>High</v>
      </c>
      <c r="BA524" s="1" t="s">
        <v>974</v>
      </c>
    </row>
    <row r="525" spans="1:53" ht="13.05" customHeight="1" x14ac:dyDescent="0.3">
      <c r="A525" s="1">
        <v>11833</v>
      </c>
      <c r="B525" s="1" t="s">
        <v>975</v>
      </c>
      <c r="C525" s="1" t="s">
        <v>85</v>
      </c>
      <c r="D525" s="1" t="s">
        <v>3</v>
      </c>
      <c r="E525" s="1">
        <v>5</v>
      </c>
      <c r="F525" s="1">
        <v>5</v>
      </c>
      <c r="G525" s="1">
        <v>0</v>
      </c>
      <c r="H525" s="1">
        <v>1</v>
      </c>
      <c r="I525" s="1">
        <v>1</v>
      </c>
      <c r="J525" s="1">
        <v>5</v>
      </c>
      <c r="K525" s="1">
        <v>5</v>
      </c>
      <c r="L525" s="1">
        <v>3</v>
      </c>
      <c r="M525" s="1">
        <v>5</v>
      </c>
      <c r="N525" s="1">
        <v>0</v>
      </c>
      <c r="O525" s="4">
        <v>3.75</v>
      </c>
      <c r="P525" s="1">
        <v>1</v>
      </c>
      <c r="Q525" s="1">
        <v>5</v>
      </c>
      <c r="R525" s="1">
        <v>5</v>
      </c>
      <c r="S525" s="1">
        <v>5</v>
      </c>
      <c r="T525" s="4">
        <v>4</v>
      </c>
      <c r="U525" s="1">
        <v>1</v>
      </c>
      <c r="V525" s="1">
        <v>5</v>
      </c>
      <c r="W525" s="1">
        <v>5</v>
      </c>
      <c r="X525" s="1">
        <v>1</v>
      </c>
      <c r="Y525" s="1">
        <v>5</v>
      </c>
      <c r="Z525" s="4">
        <v>3.4</v>
      </c>
      <c r="AA525" s="1">
        <v>0</v>
      </c>
      <c r="AB525" s="1">
        <v>5</v>
      </c>
      <c r="AC525" s="1">
        <v>5</v>
      </c>
      <c r="AD525" s="1">
        <v>5</v>
      </c>
      <c r="AE525" s="1">
        <v>5</v>
      </c>
      <c r="AF525" s="1">
        <v>5</v>
      </c>
      <c r="AG525" s="1">
        <v>5</v>
      </c>
      <c r="AH525" s="4">
        <v>5</v>
      </c>
      <c r="AI525" s="1">
        <v>5</v>
      </c>
      <c r="AJ525" s="1">
        <v>5</v>
      </c>
      <c r="AK525" s="1">
        <v>1</v>
      </c>
      <c r="AL525" s="1">
        <v>5</v>
      </c>
      <c r="AM525" s="1">
        <v>5</v>
      </c>
      <c r="AN525" s="1">
        <v>5</v>
      </c>
      <c r="AO525" s="1">
        <v>1</v>
      </c>
      <c r="AP525" s="1">
        <v>5</v>
      </c>
      <c r="AQ525" s="4">
        <v>4</v>
      </c>
      <c r="AR525" s="1">
        <v>1</v>
      </c>
      <c r="AS525" s="1">
        <v>0</v>
      </c>
      <c r="AT525" s="1">
        <v>5</v>
      </c>
      <c r="AU525" s="1">
        <v>5</v>
      </c>
      <c r="AV525" s="1">
        <v>5</v>
      </c>
      <c r="AW525" s="1">
        <v>5</v>
      </c>
      <c r="AX525" s="4">
        <v>4.2</v>
      </c>
      <c r="AY525" s="4">
        <f t="shared" si="16"/>
        <v>4.0583333333333327</v>
      </c>
      <c r="AZ525" s="4" t="str">
        <f t="shared" si="17"/>
        <v>High</v>
      </c>
      <c r="BA525" s="1" t="s">
        <v>328</v>
      </c>
    </row>
    <row r="526" spans="1:53" ht="13.05" customHeight="1" x14ac:dyDescent="0.3">
      <c r="A526" s="1">
        <v>11837</v>
      </c>
      <c r="B526" s="1" t="s">
        <v>976</v>
      </c>
      <c r="C526" s="1" t="s">
        <v>85</v>
      </c>
      <c r="D526" s="1" t="s">
        <v>3</v>
      </c>
      <c r="E526" s="1">
        <v>5</v>
      </c>
      <c r="F526" s="1">
        <v>1</v>
      </c>
      <c r="G526" s="1">
        <v>1</v>
      </c>
      <c r="H526" s="1">
        <v>1</v>
      </c>
      <c r="I526" s="1">
        <v>5</v>
      </c>
      <c r="J526" s="1">
        <v>0</v>
      </c>
      <c r="K526" s="1">
        <v>5</v>
      </c>
      <c r="L526" s="1">
        <v>5</v>
      </c>
      <c r="M526" s="1">
        <v>5</v>
      </c>
      <c r="N526" s="1">
        <v>0</v>
      </c>
      <c r="O526" s="4">
        <v>3.5</v>
      </c>
      <c r="P526" s="1">
        <v>5</v>
      </c>
      <c r="Q526" s="1">
        <v>5</v>
      </c>
      <c r="R526" s="1">
        <v>5</v>
      </c>
      <c r="S526" s="1">
        <v>5</v>
      </c>
      <c r="T526" s="4">
        <v>5</v>
      </c>
      <c r="U526" s="1">
        <v>5</v>
      </c>
      <c r="V526" s="1">
        <v>5</v>
      </c>
      <c r="W526" s="1">
        <v>5</v>
      </c>
      <c r="X526" s="1">
        <v>5</v>
      </c>
      <c r="Y526" s="1">
        <v>5</v>
      </c>
      <c r="Z526" s="4">
        <v>5</v>
      </c>
      <c r="AA526" s="1">
        <v>0</v>
      </c>
      <c r="AB526" s="1">
        <v>5</v>
      </c>
      <c r="AC526" s="1">
        <v>5</v>
      </c>
      <c r="AD526" s="1">
        <v>5</v>
      </c>
      <c r="AE526" s="1">
        <v>5</v>
      </c>
      <c r="AF526" s="1">
        <v>5</v>
      </c>
      <c r="AG526" s="1">
        <v>5</v>
      </c>
      <c r="AH526" s="4">
        <v>5</v>
      </c>
      <c r="AI526" s="1">
        <v>5</v>
      </c>
      <c r="AJ526" s="1">
        <v>5</v>
      </c>
      <c r="AK526" s="1">
        <v>5</v>
      </c>
      <c r="AL526" s="1">
        <v>5</v>
      </c>
      <c r="AM526" s="1">
        <v>5</v>
      </c>
      <c r="AN526" s="1">
        <v>5</v>
      </c>
      <c r="AO526" s="1">
        <v>5</v>
      </c>
      <c r="AP526" s="1">
        <v>5</v>
      </c>
      <c r="AQ526" s="4">
        <v>5</v>
      </c>
      <c r="AR526" s="1">
        <v>5</v>
      </c>
      <c r="AS526" s="1">
        <v>0</v>
      </c>
      <c r="AT526" s="1">
        <v>5</v>
      </c>
      <c r="AU526" s="1">
        <v>5</v>
      </c>
      <c r="AV526" s="1">
        <v>5</v>
      </c>
      <c r="AW526" s="1">
        <v>5</v>
      </c>
      <c r="AX526" s="4">
        <v>5</v>
      </c>
      <c r="AY526" s="4">
        <f t="shared" si="16"/>
        <v>4.75</v>
      </c>
      <c r="AZ526" s="4" t="str">
        <f t="shared" si="17"/>
        <v>High</v>
      </c>
      <c r="BA526" s="1" t="s">
        <v>977</v>
      </c>
    </row>
    <row r="527" spans="1:53" ht="13.05" customHeight="1" x14ac:dyDescent="0.3">
      <c r="A527" s="1">
        <v>11838</v>
      </c>
      <c r="B527" s="1" t="s">
        <v>978</v>
      </c>
      <c r="C527" s="1" t="s">
        <v>85</v>
      </c>
      <c r="D527" s="1" t="s">
        <v>3</v>
      </c>
      <c r="E527" s="1">
        <v>1</v>
      </c>
      <c r="F527" s="1">
        <v>1</v>
      </c>
      <c r="G527" s="1">
        <v>1</v>
      </c>
      <c r="H527" s="1">
        <v>1</v>
      </c>
      <c r="I527" s="1">
        <v>1</v>
      </c>
      <c r="J527" s="1">
        <v>0</v>
      </c>
      <c r="K527" s="1">
        <v>1</v>
      </c>
      <c r="L527" s="1">
        <v>5</v>
      </c>
      <c r="M527" s="1">
        <v>1</v>
      </c>
      <c r="N527" s="1">
        <v>0</v>
      </c>
      <c r="O527" s="4">
        <v>1.5</v>
      </c>
      <c r="P527" s="1">
        <v>1</v>
      </c>
      <c r="Q527" s="1">
        <v>5</v>
      </c>
      <c r="R527" s="1">
        <v>5</v>
      </c>
      <c r="S527" s="1">
        <v>5</v>
      </c>
      <c r="T527" s="4">
        <v>4</v>
      </c>
      <c r="U527" s="1">
        <v>1</v>
      </c>
      <c r="V527" s="1">
        <v>5</v>
      </c>
      <c r="W527" s="1">
        <v>5</v>
      </c>
      <c r="X527" s="1">
        <v>5</v>
      </c>
      <c r="Y527" s="1">
        <v>5</v>
      </c>
      <c r="Z527" s="4">
        <v>4.2</v>
      </c>
      <c r="AA527" s="1">
        <v>0</v>
      </c>
      <c r="AB527" s="1">
        <v>1</v>
      </c>
      <c r="AC527" s="1">
        <v>1</v>
      </c>
      <c r="AD527" s="1">
        <v>5</v>
      </c>
      <c r="AE527" s="1">
        <v>5</v>
      </c>
      <c r="AF527" s="1">
        <v>1</v>
      </c>
      <c r="AG527" s="1">
        <v>1</v>
      </c>
      <c r="AH527" s="4">
        <v>2.3333333333333335</v>
      </c>
      <c r="AI527" s="1">
        <v>1</v>
      </c>
      <c r="AJ527" s="1">
        <v>5</v>
      </c>
      <c r="AK527" s="1">
        <v>1</v>
      </c>
      <c r="AL527" s="1">
        <v>1</v>
      </c>
      <c r="AM527" s="1">
        <v>5</v>
      </c>
      <c r="AN527" s="1">
        <v>1</v>
      </c>
      <c r="AO527" s="1">
        <v>5</v>
      </c>
      <c r="AP527" s="1">
        <v>1</v>
      </c>
      <c r="AQ527" s="4">
        <v>2.5</v>
      </c>
      <c r="AR527" s="1">
        <v>1</v>
      </c>
      <c r="AS527" s="1">
        <v>0</v>
      </c>
      <c r="AT527" s="1">
        <v>1</v>
      </c>
      <c r="AU527" s="1">
        <v>5</v>
      </c>
      <c r="AV527" s="1">
        <v>5</v>
      </c>
      <c r="AW527" s="1">
        <v>5</v>
      </c>
      <c r="AX527" s="4">
        <v>3.4</v>
      </c>
      <c r="AY527" s="4">
        <f t="shared" si="16"/>
        <v>2.9888888888888889</v>
      </c>
      <c r="AZ527" s="4" t="str">
        <f t="shared" si="17"/>
        <v>Low</v>
      </c>
    </row>
    <row r="528" spans="1:53" ht="13.05" customHeight="1" x14ac:dyDescent="0.3">
      <c r="A528" s="1">
        <v>11839</v>
      </c>
      <c r="B528" s="1" t="s">
        <v>979</v>
      </c>
      <c r="C528" s="1" t="s">
        <v>85</v>
      </c>
      <c r="D528" s="1" t="s">
        <v>3</v>
      </c>
      <c r="E528" s="1">
        <v>5</v>
      </c>
      <c r="F528" s="1">
        <v>1</v>
      </c>
      <c r="G528" s="1">
        <v>1</v>
      </c>
      <c r="H528" s="1">
        <v>1</v>
      </c>
      <c r="I528" s="1">
        <v>5</v>
      </c>
      <c r="J528" s="1">
        <v>0</v>
      </c>
      <c r="K528" s="1">
        <v>5</v>
      </c>
      <c r="L528" s="1">
        <v>5</v>
      </c>
      <c r="M528" s="1">
        <v>3</v>
      </c>
      <c r="N528" s="1">
        <v>0</v>
      </c>
      <c r="O528" s="4">
        <v>3.25</v>
      </c>
      <c r="P528" s="1">
        <v>5</v>
      </c>
      <c r="Q528" s="1">
        <v>5</v>
      </c>
      <c r="R528" s="1">
        <v>5</v>
      </c>
      <c r="S528" s="1">
        <v>5</v>
      </c>
      <c r="T528" s="4">
        <v>5</v>
      </c>
      <c r="U528" s="1">
        <v>1</v>
      </c>
      <c r="V528" s="1">
        <v>5</v>
      </c>
      <c r="W528" s="1">
        <v>5</v>
      </c>
      <c r="X528" s="1">
        <v>5</v>
      </c>
      <c r="Y528" s="1">
        <v>5</v>
      </c>
      <c r="Z528" s="4">
        <v>4.2</v>
      </c>
      <c r="AA528" s="1">
        <v>0</v>
      </c>
      <c r="AB528" s="1">
        <v>5</v>
      </c>
      <c r="AC528" s="1">
        <v>5</v>
      </c>
      <c r="AD528" s="1">
        <v>5</v>
      </c>
      <c r="AE528" s="1">
        <v>5</v>
      </c>
      <c r="AF528" s="1">
        <v>1</v>
      </c>
      <c r="AG528" s="1">
        <v>5</v>
      </c>
      <c r="AH528" s="4">
        <v>4.333333333333333</v>
      </c>
      <c r="AI528" s="1">
        <v>5</v>
      </c>
      <c r="AJ528" s="1">
        <v>5</v>
      </c>
      <c r="AK528" s="1">
        <v>5</v>
      </c>
      <c r="AL528" s="1">
        <v>5</v>
      </c>
      <c r="AM528" s="1">
        <v>5</v>
      </c>
      <c r="AN528" s="1">
        <v>5</v>
      </c>
      <c r="AO528" s="1">
        <v>5</v>
      </c>
      <c r="AP528" s="1">
        <v>1</v>
      </c>
      <c r="AQ528" s="4">
        <v>4.5</v>
      </c>
      <c r="AR528" s="1">
        <v>5</v>
      </c>
      <c r="AS528" s="1">
        <v>5</v>
      </c>
      <c r="AT528" s="1">
        <v>5</v>
      </c>
      <c r="AU528" s="1">
        <v>5</v>
      </c>
      <c r="AV528" s="1">
        <v>1</v>
      </c>
      <c r="AW528" s="1">
        <v>1</v>
      </c>
      <c r="AX528" s="4">
        <v>3.6666666666666665</v>
      </c>
      <c r="AY528" s="4">
        <f t="shared" si="16"/>
        <v>4.1583333333333332</v>
      </c>
      <c r="AZ528" s="4" t="str">
        <f t="shared" si="17"/>
        <v>High</v>
      </c>
      <c r="BA528" s="1" t="s">
        <v>980</v>
      </c>
    </row>
    <row r="529" spans="1:53" ht="13.05" customHeight="1" x14ac:dyDescent="0.3">
      <c r="A529" s="1">
        <v>11840</v>
      </c>
      <c r="B529" s="1" t="s">
        <v>981</v>
      </c>
      <c r="C529" s="1" t="s">
        <v>85</v>
      </c>
      <c r="D529" s="1" t="s">
        <v>3</v>
      </c>
      <c r="E529" s="1">
        <v>5</v>
      </c>
      <c r="F529" s="1">
        <v>1</v>
      </c>
      <c r="G529" s="1">
        <v>5</v>
      </c>
      <c r="H529" s="1">
        <v>3</v>
      </c>
      <c r="I529" s="1">
        <v>1</v>
      </c>
      <c r="J529" s="1">
        <v>0</v>
      </c>
      <c r="K529" s="1">
        <v>5</v>
      </c>
      <c r="L529" s="1">
        <v>1</v>
      </c>
      <c r="M529" s="1">
        <v>1</v>
      </c>
      <c r="N529" s="1">
        <v>0</v>
      </c>
      <c r="O529" s="4">
        <v>2.75</v>
      </c>
      <c r="P529" s="1">
        <v>5</v>
      </c>
      <c r="Q529" s="1">
        <v>5</v>
      </c>
      <c r="R529" s="1">
        <v>5</v>
      </c>
      <c r="S529" s="1">
        <v>1</v>
      </c>
      <c r="T529" s="4">
        <v>4</v>
      </c>
      <c r="U529" s="1">
        <v>1</v>
      </c>
      <c r="V529" s="1">
        <v>5</v>
      </c>
      <c r="W529" s="1">
        <v>5</v>
      </c>
      <c r="X529" s="1">
        <v>5</v>
      </c>
      <c r="Y529" s="1">
        <v>5</v>
      </c>
      <c r="Z529" s="4">
        <v>4.2</v>
      </c>
      <c r="AA529" s="1">
        <v>5</v>
      </c>
      <c r="AB529" s="1">
        <v>1</v>
      </c>
      <c r="AC529" s="1">
        <v>0</v>
      </c>
      <c r="AD529" s="1">
        <v>5</v>
      </c>
      <c r="AE529" s="1">
        <v>5</v>
      </c>
      <c r="AF529" s="1">
        <v>5</v>
      </c>
      <c r="AG529" s="1">
        <v>5</v>
      </c>
      <c r="AH529" s="4">
        <v>4.333333333333333</v>
      </c>
      <c r="AI529" s="1">
        <v>1</v>
      </c>
      <c r="AJ529" s="1">
        <v>5</v>
      </c>
      <c r="AK529" s="1">
        <v>1</v>
      </c>
      <c r="AL529" s="1">
        <v>5</v>
      </c>
      <c r="AM529" s="1">
        <v>5</v>
      </c>
      <c r="AN529" s="1">
        <v>5</v>
      </c>
      <c r="AO529" s="1">
        <v>5</v>
      </c>
      <c r="AP529" s="1">
        <v>5</v>
      </c>
      <c r="AQ529" s="4">
        <v>4</v>
      </c>
      <c r="AR529" s="1">
        <v>1</v>
      </c>
      <c r="AS529" s="1">
        <v>0</v>
      </c>
      <c r="AT529" s="1">
        <v>1</v>
      </c>
      <c r="AU529" s="1">
        <v>1</v>
      </c>
      <c r="AV529" s="1">
        <v>5</v>
      </c>
      <c r="AW529" s="1">
        <v>5</v>
      </c>
      <c r="AX529" s="4">
        <v>2.6</v>
      </c>
      <c r="AY529" s="4">
        <f t="shared" si="16"/>
        <v>3.6472222222222221</v>
      </c>
      <c r="AZ529" s="4" t="str">
        <f t="shared" si="17"/>
        <v>Average</v>
      </c>
    </row>
    <row r="530" spans="1:53" ht="13.05" customHeight="1" x14ac:dyDescent="0.3">
      <c r="A530" s="1">
        <v>11844</v>
      </c>
      <c r="B530" s="1" t="s">
        <v>982</v>
      </c>
      <c r="C530" s="1" t="s">
        <v>85</v>
      </c>
      <c r="D530" s="1" t="s">
        <v>3</v>
      </c>
      <c r="E530" s="1">
        <v>5</v>
      </c>
      <c r="F530" s="1">
        <v>1</v>
      </c>
      <c r="G530" s="1">
        <v>5</v>
      </c>
      <c r="H530" s="1">
        <v>3</v>
      </c>
      <c r="I530" s="1">
        <v>1</v>
      </c>
      <c r="J530" s="1">
        <v>0</v>
      </c>
      <c r="K530" s="1">
        <v>1</v>
      </c>
      <c r="L530" s="1">
        <v>5</v>
      </c>
      <c r="M530" s="1">
        <v>1</v>
      </c>
      <c r="N530" s="1">
        <v>0</v>
      </c>
      <c r="O530" s="4">
        <v>2.75</v>
      </c>
      <c r="P530" s="1">
        <v>1</v>
      </c>
      <c r="Q530" s="1">
        <v>5</v>
      </c>
      <c r="R530" s="1">
        <v>5</v>
      </c>
      <c r="S530" s="1">
        <v>5</v>
      </c>
      <c r="T530" s="4">
        <v>4</v>
      </c>
      <c r="U530" s="1">
        <v>5</v>
      </c>
      <c r="V530" s="1">
        <v>5</v>
      </c>
      <c r="W530" s="1">
        <v>5</v>
      </c>
      <c r="X530" s="1">
        <v>5</v>
      </c>
      <c r="Y530" s="1">
        <v>5</v>
      </c>
      <c r="Z530" s="4">
        <v>5</v>
      </c>
      <c r="AA530" s="1">
        <v>5</v>
      </c>
      <c r="AB530" s="1">
        <v>5</v>
      </c>
      <c r="AC530" s="1">
        <v>0</v>
      </c>
      <c r="AD530" s="1">
        <v>5</v>
      </c>
      <c r="AE530" s="1">
        <v>1</v>
      </c>
      <c r="AF530" s="1">
        <v>1</v>
      </c>
      <c r="AG530" s="1">
        <v>5</v>
      </c>
      <c r="AH530" s="4">
        <v>3.6666666666666665</v>
      </c>
      <c r="AI530" s="1">
        <v>1</v>
      </c>
      <c r="AJ530" s="1">
        <v>1</v>
      </c>
      <c r="AK530" s="1">
        <v>1</v>
      </c>
      <c r="AL530" s="1">
        <v>5</v>
      </c>
      <c r="AM530" s="1">
        <v>1</v>
      </c>
      <c r="AN530" s="1">
        <v>5</v>
      </c>
      <c r="AO530" s="1">
        <v>1</v>
      </c>
      <c r="AP530" s="1">
        <v>1</v>
      </c>
      <c r="AQ530" s="4">
        <v>2</v>
      </c>
      <c r="AR530" s="1">
        <v>1</v>
      </c>
      <c r="AS530" s="1">
        <v>1</v>
      </c>
      <c r="AT530" s="1">
        <v>1</v>
      </c>
      <c r="AU530" s="1">
        <v>1</v>
      </c>
      <c r="AV530" s="1">
        <v>5</v>
      </c>
      <c r="AW530" s="1">
        <v>1</v>
      </c>
      <c r="AX530" s="4">
        <v>1.6666666666666667</v>
      </c>
      <c r="AY530" s="4">
        <f t="shared" si="16"/>
        <v>3.1805555555555554</v>
      </c>
      <c r="AZ530" s="4" t="str">
        <f t="shared" si="17"/>
        <v>Average</v>
      </c>
      <c r="BA530" s="1" t="s">
        <v>983</v>
      </c>
    </row>
    <row r="531" spans="1:53" ht="13.05" customHeight="1" x14ac:dyDescent="0.3">
      <c r="A531" s="1">
        <v>11845</v>
      </c>
      <c r="B531" s="1" t="s">
        <v>984</v>
      </c>
      <c r="C531" s="1" t="s">
        <v>85</v>
      </c>
      <c r="D531" s="1" t="s">
        <v>3</v>
      </c>
      <c r="E531" s="1">
        <v>5</v>
      </c>
      <c r="F531" s="1">
        <v>1</v>
      </c>
      <c r="G531" s="1">
        <v>1</v>
      </c>
      <c r="H531" s="1">
        <v>3</v>
      </c>
      <c r="I531" s="1">
        <v>5</v>
      </c>
      <c r="J531" s="1">
        <v>0</v>
      </c>
      <c r="K531" s="1">
        <v>5</v>
      </c>
      <c r="L531" s="1">
        <v>5</v>
      </c>
      <c r="M531" s="1">
        <v>3</v>
      </c>
      <c r="N531" s="1">
        <v>0</v>
      </c>
      <c r="O531" s="4">
        <v>3.5</v>
      </c>
      <c r="P531" s="1">
        <v>5</v>
      </c>
      <c r="Q531" s="1">
        <v>5</v>
      </c>
      <c r="R531" s="1">
        <v>5</v>
      </c>
      <c r="S531" s="1">
        <v>5</v>
      </c>
      <c r="T531" s="4">
        <v>5</v>
      </c>
      <c r="U531" s="1">
        <v>1</v>
      </c>
      <c r="V531" s="1">
        <v>1</v>
      </c>
      <c r="W531" s="1">
        <v>1</v>
      </c>
      <c r="X531" s="1">
        <v>5</v>
      </c>
      <c r="Y531" s="1">
        <v>5</v>
      </c>
      <c r="Z531" s="4">
        <v>2.6</v>
      </c>
      <c r="AA531" s="1">
        <v>1</v>
      </c>
      <c r="AB531" s="1">
        <v>5</v>
      </c>
      <c r="AC531" s="1">
        <v>0</v>
      </c>
      <c r="AD531" s="1">
        <v>5</v>
      </c>
      <c r="AE531" s="1">
        <v>5</v>
      </c>
      <c r="AF531" s="1">
        <v>5</v>
      </c>
      <c r="AG531" s="1">
        <v>5</v>
      </c>
      <c r="AH531" s="4">
        <v>4.333333333333333</v>
      </c>
      <c r="AI531" s="1">
        <v>5</v>
      </c>
      <c r="AJ531" s="1">
        <v>5</v>
      </c>
      <c r="AK531" s="1">
        <v>5</v>
      </c>
      <c r="AL531" s="1">
        <v>5</v>
      </c>
      <c r="AM531" s="1">
        <v>5</v>
      </c>
      <c r="AN531" s="1">
        <v>5</v>
      </c>
      <c r="AO531" s="1">
        <v>5</v>
      </c>
      <c r="AP531" s="1">
        <v>5</v>
      </c>
      <c r="AQ531" s="4">
        <v>5</v>
      </c>
      <c r="AR531" s="1">
        <v>5</v>
      </c>
      <c r="AS531" s="1">
        <v>0</v>
      </c>
      <c r="AT531" s="1">
        <v>5</v>
      </c>
      <c r="AU531" s="1">
        <v>5</v>
      </c>
      <c r="AV531" s="1">
        <v>5</v>
      </c>
      <c r="AW531" s="1">
        <v>5</v>
      </c>
      <c r="AX531" s="4">
        <v>5</v>
      </c>
      <c r="AY531" s="4">
        <f t="shared" si="16"/>
        <v>4.2388888888888889</v>
      </c>
      <c r="AZ531" s="4" t="str">
        <f t="shared" si="17"/>
        <v>High</v>
      </c>
      <c r="BA531" s="1" t="s">
        <v>310</v>
      </c>
    </row>
    <row r="532" spans="1:53" ht="13.05" customHeight="1" x14ac:dyDescent="0.3">
      <c r="A532" s="1">
        <v>11846</v>
      </c>
      <c r="B532" s="1" t="s">
        <v>985</v>
      </c>
      <c r="C532" s="1" t="s">
        <v>85</v>
      </c>
      <c r="D532" s="1" t="s">
        <v>3</v>
      </c>
      <c r="E532" s="1">
        <v>5</v>
      </c>
      <c r="F532" s="1">
        <v>1</v>
      </c>
      <c r="G532" s="1">
        <v>5</v>
      </c>
      <c r="H532" s="1">
        <v>5</v>
      </c>
      <c r="I532" s="1">
        <v>5</v>
      </c>
      <c r="J532" s="1">
        <v>0</v>
      </c>
      <c r="K532" s="1">
        <v>1</v>
      </c>
      <c r="L532" s="1">
        <v>1</v>
      </c>
      <c r="M532" s="1">
        <v>0</v>
      </c>
      <c r="N532" s="1">
        <v>1</v>
      </c>
      <c r="O532" s="4">
        <v>3</v>
      </c>
      <c r="P532" s="1">
        <v>5</v>
      </c>
      <c r="Q532" s="1">
        <v>5</v>
      </c>
      <c r="R532" s="1">
        <v>5</v>
      </c>
      <c r="S532" s="1">
        <v>5</v>
      </c>
      <c r="T532" s="4">
        <v>5</v>
      </c>
      <c r="U532" s="1">
        <v>1</v>
      </c>
      <c r="V532" s="1">
        <v>5</v>
      </c>
      <c r="W532" s="1">
        <v>5</v>
      </c>
      <c r="X532" s="1">
        <v>5</v>
      </c>
      <c r="Y532" s="1">
        <v>5</v>
      </c>
      <c r="Z532" s="4">
        <v>4.2</v>
      </c>
      <c r="AA532" s="1">
        <v>5</v>
      </c>
      <c r="AB532" s="1">
        <v>1</v>
      </c>
      <c r="AC532" s="1">
        <v>0</v>
      </c>
      <c r="AD532" s="1">
        <v>5</v>
      </c>
      <c r="AE532" s="1">
        <v>1</v>
      </c>
      <c r="AF532" s="1">
        <v>1</v>
      </c>
      <c r="AG532" s="1">
        <v>1</v>
      </c>
      <c r="AH532" s="4">
        <v>2.3333333333333335</v>
      </c>
      <c r="AI532" s="1">
        <v>1</v>
      </c>
      <c r="AJ532" s="1">
        <v>1</v>
      </c>
      <c r="AK532" s="1">
        <v>1</v>
      </c>
      <c r="AL532" s="1">
        <v>5</v>
      </c>
      <c r="AM532" s="1">
        <v>1</v>
      </c>
      <c r="AN532" s="1">
        <v>5</v>
      </c>
      <c r="AO532" s="1">
        <v>1</v>
      </c>
      <c r="AP532" s="1">
        <v>1</v>
      </c>
      <c r="AQ532" s="4">
        <v>2</v>
      </c>
      <c r="AR532" s="1">
        <v>1</v>
      </c>
      <c r="AS532" s="1">
        <v>5</v>
      </c>
      <c r="AT532" s="1">
        <v>5</v>
      </c>
      <c r="AU532" s="1">
        <v>5</v>
      </c>
      <c r="AV532" s="1">
        <v>5</v>
      </c>
      <c r="AW532" s="1">
        <v>1</v>
      </c>
      <c r="AX532" s="4">
        <v>3.6666666666666665</v>
      </c>
      <c r="AY532" s="4">
        <f t="shared" si="16"/>
        <v>3.3666666666666667</v>
      </c>
      <c r="AZ532" s="4" t="str">
        <f t="shared" si="17"/>
        <v>Average</v>
      </c>
      <c r="BA532" s="1" t="s">
        <v>310</v>
      </c>
    </row>
    <row r="533" spans="1:53" ht="13.05" customHeight="1" x14ac:dyDescent="0.3">
      <c r="A533" s="1">
        <v>11848</v>
      </c>
      <c r="B533" s="1" t="s">
        <v>986</v>
      </c>
      <c r="C533" s="1" t="s">
        <v>85</v>
      </c>
      <c r="D533" s="1" t="s">
        <v>3</v>
      </c>
      <c r="E533" s="1">
        <v>5</v>
      </c>
      <c r="F533" s="1">
        <v>1</v>
      </c>
      <c r="G533" s="1">
        <v>1</v>
      </c>
      <c r="H533" s="1">
        <v>5</v>
      </c>
      <c r="I533" s="1">
        <v>5</v>
      </c>
      <c r="J533" s="1">
        <v>0</v>
      </c>
      <c r="K533" s="1">
        <v>5</v>
      </c>
      <c r="L533" s="1">
        <v>5</v>
      </c>
      <c r="M533" s="1">
        <v>0</v>
      </c>
      <c r="N533" s="1">
        <v>1</v>
      </c>
      <c r="O533" s="4">
        <v>3.5</v>
      </c>
      <c r="P533" s="1">
        <v>5</v>
      </c>
      <c r="Q533" s="1">
        <v>5</v>
      </c>
      <c r="R533" s="1">
        <v>5</v>
      </c>
      <c r="S533" s="1">
        <v>5</v>
      </c>
      <c r="T533" s="4">
        <v>5</v>
      </c>
      <c r="U533" s="1">
        <v>5</v>
      </c>
      <c r="V533" s="1">
        <v>5</v>
      </c>
      <c r="W533" s="1">
        <v>5</v>
      </c>
      <c r="X533" s="1">
        <v>5</v>
      </c>
      <c r="Y533" s="1">
        <v>5</v>
      </c>
      <c r="Z533" s="4">
        <v>5</v>
      </c>
      <c r="AA533" s="1">
        <v>5</v>
      </c>
      <c r="AB533" s="1">
        <v>5</v>
      </c>
      <c r="AC533" s="1">
        <v>0</v>
      </c>
      <c r="AD533" s="1">
        <v>5</v>
      </c>
      <c r="AE533" s="1">
        <v>5</v>
      </c>
      <c r="AF533" s="1">
        <v>1</v>
      </c>
      <c r="AG533" s="1">
        <v>5</v>
      </c>
      <c r="AH533" s="4">
        <v>4.333333333333333</v>
      </c>
      <c r="AI533" s="1">
        <v>5</v>
      </c>
      <c r="AJ533" s="1">
        <v>5</v>
      </c>
      <c r="AK533" s="1">
        <v>1</v>
      </c>
      <c r="AL533" s="1">
        <v>5</v>
      </c>
      <c r="AM533" s="1">
        <v>5</v>
      </c>
      <c r="AN533" s="1">
        <v>5</v>
      </c>
      <c r="AO533" s="1">
        <v>5</v>
      </c>
      <c r="AP533" s="1">
        <v>5</v>
      </c>
      <c r="AQ533" s="4">
        <v>4.5</v>
      </c>
      <c r="AR533" s="1">
        <v>5</v>
      </c>
      <c r="AS533" s="1">
        <v>5</v>
      </c>
      <c r="AT533" s="1">
        <v>5</v>
      </c>
      <c r="AU533" s="1">
        <v>5</v>
      </c>
      <c r="AV533" s="1">
        <v>5</v>
      </c>
      <c r="AW533" s="1">
        <v>1</v>
      </c>
      <c r="AX533" s="4">
        <v>4.333333333333333</v>
      </c>
      <c r="AY533" s="4">
        <f t="shared" si="16"/>
        <v>4.4444444444444438</v>
      </c>
      <c r="AZ533" s="4" t="str">
        <f t="shared" si="17"/>
        <v>High</v>
      </c>
      <c r="BA533" s="1" t="s">
        <v>1903</v>
      </c>
    </row>
    <row r="534" spans="1:53" ht="13.05" customHeight="1" x14ac:dyDescent="0.3">
      <c r="A534" s="1">
        <v>11849</v>
      </c>
      <c r="B534" s="1" t="s">
        <v>987</v>
      </c>
      <c r="C534" s="1" t="s">
        <v>85</v>
      </c>
      <c r="D534" s="1" t="s">
        <v>3</v>
      </c>
      <c r="E534" s="1">
        <v>5</v>
      </c>
      <c r="F534" s="1">
        <v>1</v>
      </c>
      <c r="G534" s="1">
        <v>5</v>
      </c>
      <c r="H534" s="1">
        <v>5</v>
      </c>
      <c r="I534" s="1">
        <v>5</v>
      </c>
      <c r="J534" s="1">
        <v>0</v>
      </c>
      <c r="K534" s="1">
        <v>1</v>
      </c>
      <c r="L534" s="1">
        <v>5</v>
      </c>
      <c r="M534" s="1">
        <v>0</v>
      </c>
      <c r="N534" s="1">
        <v>3</v>
      </c>
      <c r="O534" s="4">
        <v>3.75</v>
      </c>
      <c r="P534" s="1">
        <v>5</v>
      </c>
      <c r="Q534" s="1">
        <v>5</v>
      </c>
      <c r="R534" s="1">
        <v>5</v>
      </c>
      <c r="S534" s="1">
        <v>5</v>
      </c>
      <c r="T534" s="4">
        <v>5</v>
      </c>
      <c r="U534" s="1">
        <v>5</v>
      </c>
      <c r="V534" s="1">
        <v>5</v>
      </c>
      <c r="W534" s="1">
        <v>5</v>
      </c>
      <c r="X534" s="1">
        <v>5</v>
      </c>
      <c r="Y534" s="1">
        <v>5</v>
      </c>
      <c r="Z534" s="4">
        <v>5</v>
      </c>
      <c r="AA534" s="1">
        <v>5</v>
      </c>
      <c r="AB534" s="1">
        <v>5</v>
      </c>
      <c r="AC534" s="1">
        <v>0</v>
      </c>
      <c r="AD534" s="1">
        <v>5</v>
      </c>
      <c r="AE534" s="1">
        <v>5</v>
      </c>
      <c r="AF534" s="1">
        <v>5</v>
      </c>
      <c r="AG534" s="1">
        <v>5</v>
      </c>
      <c r="AH534" s="4">
        <v>5</v>
      </c>
      <c r="AI534" s="1">
        <v>5</v>
      </c>
      <c r="AJ534" s="1">
        <v>5</v>
      </c>
      <c r="AK534" s="1">
        <v>5</v>
      </c>
      <c r="AL534" s="1">
        <v>5</v>
      </c>
      <c r="AM534" s="1">
        <v>5</v>
      </c>
      <c r="AN534" s="1">
        <v>5</v>
      </c>
      <c r="AO534" s="1">
        <v>5</v>
      </c>
      <c r="AP534" s="1">
        <v>5</v>
      </c>
      <c r="AQ534" s="4">
        <v>5</v>
      </c>
      <c r="AR534" s="1">
        <v>5</v>
      </c>
      <c r="AS534" s="1">
        <v>5</v>
      </c>
      <c r="AT534" s="1">
        <v>5</v>
      </c>
      <c r="AU534" s="1">
        <v>5</v>
      </c>
      <c r="AV534" s="1">
        <v>5</v>
      </c>
      <c r="AW534" s="1">
        <v>1</v>
      </c>
      <c r="AX534" s="4">
        <v>4.333333333333333</v>
      </c>
      <c r="AY534" s="4">
        <f t="shared" si="16"/>
        <v>4.6805555555555554</v>
      </c>
      <c r="AZ534" s="4" t="str">
        <f t="shared" si="17"/>
        <v>High</v>
      </c>
      <c r="BA534" s="1" t="s">
        <v>988</v>
      </c>
    </row>
    <row r="535" spans="1:53" ht="13.05" customHeight="1" x14ac:dyDescent="0.3">
      <c r="A535" s="1">
        <v>11850</v>
      </c>
      <c r="B535" s="1" t="s">
        <v>989</v>
      </c>
      <c r="C535" s="1" t="s">
        <v>85</v>
      </c>
      <c r="D535" s="1" t="s">
        <v>3</v>
      </c>
      <c r="E535" s="1">
        <v>5</v>
      </c>
      <c r="F535" s="1">
        <v>1</v>
      </c>
      <c r="G535" s="1">
        <v>1</v>
      </c>
      <c r="H535" s="1">
        <v>3</v>
      </c>
      <c r="I535" s="1">
        <v>5</v>
      </c>
      <c r="J535" s="1">
        <v>0</v>
      </c>
      <c r="K535" s="1">
        <v>1</v>
      </c>
      <c r="L535" s="1">
        <v>1</v>
      </c>
      <c r="M535" s="1">
        <v>5</v>
      </c>
      <c r="N535" s="1">
        <v>0</v>
      </c>
      <c r="O535" s="4">
        <v>2.75</v>
      </c>
      <c r="P535" s="1">
        <v>5</v>
      </c>
      <c r="Q535" s="1">
        <v>5</v>
      </c>
      <c r="R535" s="1">
        <v>5</v>
      </c>
      <c r="S535" s="1">
        <v>5</v>
      </c>
      <c r="T535" s="4">
        <v>5</v>
      </c>
      <c r="U535" s="1">
        <v>1</v>
      </c>
      <c r="V535" s="1">
        <v>5</v>
      </c>
      <c r="W535" s="1">
        <v>5</v>
      </c>
      <c r="X535" s="1">
        <v>5</v>
      </c>
      <c r="Y535" s="1">
        <v>5</v>
      </c>
      <c r="Z535" s="4">
        <v>4.2</v>
      </c>
      <c r="AA535" s="1">
        <v>5</v>
      </c>
      <c r="AB535" s="1">
        <v>5</v>
      </c>
      <c r="AC535" s="1">
        <v>0</v>
      </c>
      <c r="AD535" s="1">
        <v>5</v>
      </c>
      <c r="AE535" s="1">
        <v>5</v>
      </c>
      <c r="AF535" s="1">
        <v>5</v>
      </c>
      <c r="AG535" s="1">
        <v>5</v>
      </c>
      <c r="AH535" s="4">
        <v>5</v>
      </c>
      <c r="AI535" s="1">
        <v>1</v>
      </c>
      <c r="AJ535" s="1">
        <v>5</v>
      </c>
      <c r="AK535" s="1">
        <v>5</v>
      </c>
      <c r="AL535" s="1">
        <v>5</v>
      </c>
      <c r="AM535" s="1">
        <v>5</v>
      </c>
      <c r="AN535" s="1">
        <v>5</v>
      </c>
      <c r="AO535" s="1">
        <v>5</v>
      </c>
      <c r="AP535" s="1">
        <v>5</v>
      </c>
      <c r="AQ535" s="4">
        <v>4.5</v>
      </c>
      <c r="AR535" s="1">
        <v>5</v>
      </c>
      <c r="AS535" s="1">
        <v>0</v>
      </c>
      <c r="AT535" s="1">
        <v>5</v>
      </c>
      <c r="AU535" s="1">
        <v>5</v>
      </c>
      <c r="AV535" s="1">
        <v>5</v>
      </c>
      <c r="AW535" s="1">
        <v>5</v>
      </c>
      <c r="AX535" s="4">
        <v>5</v>
      </c>
      <c r="AY535" s="4">
        <f t="shared" si="16"/>
        <v>4.4083333333333332</v>
      </c>
      <c r="AZ535" s="4" t="str">
        <f t="shared" si="17"/>
        <v>High</v>
      </c>
      <c r="BA535" s="1" t="s">
        <v>272</v>
      </c>
    </row>
    <row r="536" spans="1:53" ht="13.05" customHeight="1" x14ac:dyDescent="0.3">
      <c r="A536" s="1">
        <v>11851</v>
      </c>
      <c r="B536" s="1" t="s">
        <v>990</v>
      </c>
      <c r="C536" s="1" t="s">
        <v>85</v>
      </c>
      <c r="D536" s="1" t="s">
        <v>3</v>
      </c>
      <c r="E536" s="1">
        <v>5</v>
      </c>
      <c r="F536" s="1">
        <v>1</v>
      </c>
      <c r="G536" s="1">
        <v>1</v>
      </c>
      <c r="H536" s="1">
        <v>1</v>
      </c>
      <c r="I536" s="1">
        <v>1</v>
      </c>
      <c r="J536" s="1">
        <v>0</v>
      </c>
      <c r="K536" s="1">
        <v>5</v>
      </c>
      <c r="L536" s="1">
        <v>5</v>
      </c>
      <c r="M536" s="1">
        <v>5</v>
      </c>
      <c r="N536" s="1">
        <v>0</v>
      </c>
      <c r="O536" s="4">
        <v>3</v>
      </c>
      <c r="P536" s="1">
        <v>1</v>
      </c>
      <c r="Q536" s="1">
        <v>5</v>
      </c>
      <c r="R536" s="1">
        <v>5</v>
      </c>
      <c r="S536" s="1">
        <v>5</v>
      </c>
      <c r="T536" s="4">
        <v>4</v>
      </c>
      <c r="U536" s="1">
        <v>5</v>
      </c>
      <c r="V536" s="1">
        <v>5</v>
      </c>
      <c r="W536" s="1">
        <v>5</v>
      </c>
      <c r="X536" s="1">
        <v>5</v>
      </c>
      <c r="Y536" s="1">
        <v>5</v>
      </c>
      <c r="Z536" s="4">
        <v>5</v>
      </c>
      <c r="AA536" s="1">
        <v>0</v>
      </c>
      <c r="AB536" s="1">
        <v>5</v>
      </c>
      <c r="AC536" s="1">
        <v>5</v>
      </c>
      <c r="AD536" s="1">
        <v>5</v>
      </c>
      <c r="AE536" s="1">
        <v>5</v>
      </c>
      <c r="AF536" s="1">
        <v>1</v>
      </c>
      <c r="AG536" s="1">
        <v>5</v>
      </c>
      <c r="AH536" s="4">
        <v>4.333333333333333</v>
      </c>
      <c r="AI536" s="1">
        <v>5</v>
      </c>
      <c r="AJ536" s="1">
        <v>5</v>
      </c>
      <c r="AK536" s="1">
        <v>5</v>
      </c>
      <c r="AL536" s="1">
        <v>5</v>
      </c>
      <c r="AM536" s="1">
        <v>5</v>
      </c>
      <c r="AN536" s="1">
        <v>5</v>
      </c>
      <c r="AO536" s="1">
        <v>1</v>
      </c>
      <c r="AP536" s="1">
        <v>5</v>
      </c>
      <c r="AQ536" s="4">
        <v>4.5</v>
      </c>
      <c r="AR536" s="1">
        <v>5</v>
      </c>
      <c r="AS536" s="1">
        <v>0</v>
      </c>
      <c r="AT536" s="1">
        <v>5</v>
      </c>
      <c r="AU536" s="1">
        <v>5</v>
      </c>
      <c r="AV536" s="1">
        <v>5</v>
      </c>
      <c r="AW536" s="1">
        <v>5</v>
      </c>
      <c r="AX536" s="4">
        <v>5</v>
      </c>
      <c r="AY536" s="4">
        <f t="shared" si="16"/>
        <v>4.3055555555555554</v>
      </c>
      <c r="AZ536" s="4" t="str">
        <f t="shared" si="17"/>
        <v>High</v>
      </c>
      <c r="BA536" s="1" t="s">
        <v>272</v>
      </c>
    </row>
    <row r="537" spans="1:53" ht="13.05" customHeight="1" x14ac:dyDescent="0.3">
      <c r="A537" s="1">
        <v>11852</v>
      </c>
      <c r="B537" s="1" t="s">
        <v>991</v>
      </c>
      <c r="C537" s="1" t="s">
        <v>85</v>
      </c>
      <c r="D537" s="1" t="s">
        <v>3</v>
      </c>
      <c r="E537" s="1">
        <v>5</v>
      </c>
      <c r="F537" s="1">
        <v>1</v>
      </c>
      <c r="G537" s="1">
        <v>1</v>
      </c>
      <c r="H537" s="1">
        <v>3</v>
      </c>
      <c r="I537" s="1">
        <v>5</v>
      </c>
      <c r="J537" s="1">
        <v>0</v>
      </c>
      <c r="K537" s="1">
        <v>1</v>
      </c>
      <c r="L537" s="1">
        <v>3</v>
      </c>
      <c r="M537" s="1">
        <v>5</v>
      </c>
      <c r="N537" s="1">
        <v>0</v>
      </c>
      <c r="O537" s="4">
        <v>3</v>
      </c>
      <c r="P537" s="1">
        <v>5</v>
      </c>
      <c r="Q537" s="1">
        <v>5</v>
      </c>
      <c r="R537" s="1">
        <v>5</v>
      </c>
      <c r="S537" s="1">
        <v>5</v>
      </c>
      <c r="T537" s="4">
        <v>5</v>
      </c>
      <c r="U537" s="1">
        <v>5</v>
      </c>
      <c r="V537" s="1">
        <v>5</v>
      </c>
      <c r="W537" s="1">
        <v>5</v>
      </c>
      <c r="X537" s="1">
        <v>5</v>
      </c>
      <c r="Y537" s="1">
        <v>5</v>
      </c>
      <c r="Z537" s="4">
        <v>5</v>
      </c>
      <c r="AA537" s="1">
        <v>5</v>
      </c>
      <c r="AB537" s="1">
        <v>5</v>
      </c>
      <c r="AC537" s="1">
        <v>0</v>
      </c>
      <c r="AD537" s="1">
        <v>5</v>
      </c>
      <c r="AE537" s="1">
        <v>1</v>
      </c>
      <c r="AF537" s="1">
        <v>5</v>
      </c>
      <c r="AG537" s="1">
        <v>5</v>
      </c>
      <c r="AH537" s="4">
        <v>4.333333333333333</v>
      </c>
      <c r="AI537" s="1">
        <v>5</v>
      </c>
      <c r="AJ537" s="1">
        <v>1</v>
      </c>
      <c r="AK537" s="1">
        <v>5</v>
      </c>
      <c r="AL537" s="1">
        <v>5</v>
      </c>
      <c r="AM537" s="1">
        <v>5</v>
      </c>
      <c r="AN537" s="1">
        <v>5</v>
      </c>
      <c r="AO537" s="1">
        <v>5</v>
      </c>
      <c r="AP537" s="1">
        <v>5</v>
      </c>
      <c r="AQ537" s="4">
        <v>4.5</v>
      </c>
      <c r="AR537" s="1">
        <v>5</v>
      </c>
      <c r="AS537" s="1">
        <v>0</v>
      </c>
      <c r="AT537" s="1">
        <v>5</v>
      </c>
      <c r="AU537" s="1">
        <v>5</v>
      </c>
      <c r="AV537" s="1">
        <v>1</v>
      </c>
      <c r="AW537" s="1">
        <v>5</v>
      </c>
      <c r="AX537" s="4">
        <v>4.2</v>
      </c>
      <c r="AY537" s="4">
        <f t="shared" si="16"/>
        <v>4.3388888888888886</v>
      </c>
      <c r="AZ537" s="4" t="str">
        <f t="shared" si="17"/>
        <v>High</v>
      </c>
      <c r="BA537" s="1" t="s">
        <v>992</v>
      </c>
    </row>
    <row r="538" spans="1:53" ht="13.05" customHeight="1" x14ac:dyDescent="0.3">
      <c r="A538" s="1">
        <v>11853</v>
      </c>
      <c r="B538" s="1" t="s">
        <v>993</v>
      </c>
      <c r="C538" s="1" t="s">
        <v>85</v>
      </c>
      <c r="D538" s="1" t="s">
        <v>3</v>
      </c>
      <c r="E538" s="1">
        <v>5</v>
      </c>
      <c r="F538" s="1">
        <v>1</v>
      </c>
      <c r="G538" s="1">
        <v>1</v>
      </c>
      <c r="H538" s="1">
        <v>1</v>
      </c>
      <c r="I538" s="1">
        <v>1</v>
      </c>
      <c r="J538" s="1">
        <v>0</v>
      </c>
      <c r="K538" s="1">
        <v>1</v>
      </c>
      <c r="L538" s="1">
        <v>5</v>
      </c>
      <c r="M538" s="1">
        <v>5</v>
      </c>
      <c r="N538" s="1">
        <v>0</v>
      </c>
      <c r="O538" s="4">
        <v>2.5</v>
      </c>
      <c r="P538" s="1">
        <v>5</v>
      </c>
      <c r="Q538" s="1">
        <v>5</v>
      </c>
      <c r="R538" s="1">
        <v>5</v>
      </c>
      <c r="S538" s="1">
        <v>5</v>
      </c>
      <c r="T538" s="4">
        <v>5</v>
      </c>
      <c r="U538" s="1">
        <v>1</v>
      </c>
      <c r="V538" s="1">
        <v>5</v>
      </c>
      <c r="W538" s="1">
        <v>5</v>
      </c>
      <c r="X538" s="1">
        <v>5</v>
      </c>
      <c r="Y538" s="1">
        <v>5</v>
      </c>
      <c r="Z538" s="4">
        <v>4.2</v>
      </c>
      <c r="AA538" s="1">
        <v>0</v>
      </c>
      <c r="AB538" s="1">
        <v>5</v>
      </c>
      <c r="AC538" s="1">
        <v>5</v>
      </c>
      <c r="AD538" s="1">
        <v>5</v>
      </c>
      <c r="AE538" s="1">
        <v>5</v>
      </c>
      <c r="AF538" s="1">
        <v>5</v>
      </c>
      <c r="AG538" s="1">
        <v>5</v>
      </c>
      <c r="AH538" s="4">
        <v>5</v>
      </c>
      <c r="AI538" s="1">
        <v>5</v>
      </c>
      <c r="AJ538" s="1">
        <v>5</v>
      </c>
      <c r="AK538" s="1">
        <v>1</v>
      </c>
      <c r="AL538" s="1">
        <v>5</v>
      </c>
      <c r="AM538" s="1">
        <v>1</v>
      </c>
      <c r="AN538" s="1">
        <v>5</v>
      </c>
      <c r="AO538" s="1">
        <v>1</v>
      </c>
      <c r="AP538" s="1">
        <v>5</v>
      </c>
      <c r="AQ538" s="4">
        <v>3.5</v>
      </c>
      <c r="AR538" s="1">
        <v>5</v>
      </c>
      <c r="AS538" s="1">
        <v>5</v>
      </c>
      <c r="AT538" s="1">
        <v>5</v>
      </c>
      <c r="AU538" s="1">
        <v>5</v>
      </c>
      <c r="AV538" s="1">
        <v>5</v>
      </c>
      <c r="AW538" s="1">
        <v>1</v>
      </c>
      <c r="AX538" s="4">
        <v>4.333333333333333</v>
      </c>
      <c r="AY538" s="4">
        <f t="shared" si="16"/>
        <v>4.0888888888888886</v>
      </c>
      <c r="AZ538" s="4" t="str">
        <f t="shared" si="17"/>
        <v>High</v>
      </c>
      <c r="BA538" s="1" t="s">
        <v>272</v>
      </c>
    </row>
    <row r="539" spans="1:53" ht="13.05" customHeight="1" x14ac:dyDescent="0.3">
      <c r="A539" s="1">
        <v>11854</v>
      </c>
      <c r="B539" s="1" t="s">
        <v>994</v>
      </c>
      <c r="C539" s="1" t="s">
        <v>85</v>
      </c>
      <c r="D539" s="1" t="s">
        <v>3</v>
      </c>
      <c r="E539" s="1">
        <v>5</v>
      </c>
      <c r="F539" s="1">
        <v>1</v>
      </c>
      <c r="G539" s="1">
        <v>5</v>
      </c>
      <c r="H539" s="1">
        <v>5</v>
      </c>
      <c r="I539" s="1">
        <v>1</v>
      </c>
      <c r="J539" s="1">
        <v>0</v>
      </c>
      <c r="K539" s="1">
        <v>1</v>
      </c>
      <c r="L539" s="1">
        <v>5</v>
      </c>
      <c r="M539" s="1">
        <v>0</v>
      </c>
      <c r="N539" s="1">
        <v>1</v>
      </c>
      <c r="O539" s="4">
        <v>3</v>
      </c>
      <c r="P539" s="1">
        <v>5</v>
      </c>
      <c r="Q539" s="1">
        <v>5</v>
      </c>
      <c r="R539" s="1">
        <v>5</v>
      </c>
      <c r="S539" s="1">
        <v>5</v>
      </c>
      <c r="T539" s="4">
        <v>5</v>
      </c>
      <c r="U539" s="1">
        <v>1</v>
      </c>
      <c r="V539" s="1">
        <v>5</v>
      </c>
      <c r="W539" s="1">
        <v>5</v>
      </c>
      <c r="X539" s="1">
        <v>5</v>
      </c>
      <c r="Y539" s="1">
        <v>5</v>
      </c>
      <c r="Z539" s="4">
        <v>4.2</v>
      </c>
      <c r="AA539" s="1">
        <v>5</v>
      </c>
      <c r="AB539" s="1">
        <v>1</v>
      </c>
      <c r="AC539" s="1">
        <v>0</v>
      </c>
      <c r="AD539" s="1">
        <v>5</v>
      </c>
      <c r="AE539" s="1">
        <v>5</v>
      </c>
      <c r="AF539" s="1">
        <v>5</v>
      </c>
      <c r="AG539" s="1">
        <v>5</v>
      </c>
      <c r="AH539" s="4">
        <v>4.333333333333333</v>
      </c>
      <c r="AI539" s="1">
        <v>1</v>
      </c>
      <c r="AJ539" s="1">
        <v>5</v>
      </c>
      <c r="AK539" s="1">
        <v>5</v>
      </c>
      <c r="AL539" s="1">
        <v>5</v>
      </c>
      <c r="AM539" s="1">
        <v>1</v>
      </c>
      <c r="AN539" s="1">
        <v>5</v>
      </c>
      <c r="AO539" s="1">
        <v>5</v>
      </c>
      <c r="AP539" s="1">
        <v>1</v>
      </c>
      <c r="AQ539" s="4">
        <v>3.5</v>
      </c>
      <c r="AR539" s="1">
        <v>1</v>
      </c>
      <c r="AS539" s="1">
        <v>0</v>
      </c>
      <c r="AT539" s="1">
        <v>1</v>
      </c>
      <c r="AU539" s="1">
        <v>5</v>
      </c>
      <c r="AV539" s="1">
        <v>5</v>
      </c>
      <c r="AW539" s="1">
        <v>5</v>
      </c>
      <c r="AX539" s="4">
        <v>3.4</v>
      </c>
      <c r="AY539" s="4">
        <f t="shared" si="16"/>
        <v>3.905555555555555</v>
      </c>
      <c r="AZ539" s="4" t="str">
        <f t="shared" si="17"/>
        <v>Average</v>
      </c>
      <c r="BA539" s="1" t="s">
        <v>156</v>
      </c>
    </row>
    <row r="540" spans="1:53" ht="13.05" customHeight="1" x14ac:dyDescent="0.3">
      <c r="A540" s="1">
        <v>11855</v>
      </c>
      <c r="B540" s="1" t="s">
        <v>995</v>
      </c>
      <c r="C540" s="1" t="s">
        <v>85</v>
      </c>
      <c r="D540" s="1" t="s">
        <v>3</v>
      </c>
      <c r="E540" s="1">
        <v>5</v>
      </c>
      <c r="F540" s="1">
        <v>5</v>
      </c>
      <c r="G540" s="1">
        <v>0</v>
      </c>
      <c r="H540" s="1">
        <v>1</v>
      </c>
      <c r="I540" s="1">
        <v>5</v>
      </c>
      <c r="J540" s="1">
        <v>1</v>
      </c>
      <c r="K540" s="1">
        <v>5</v>
      </c>
      <c r="L540" s="1">
        <v>5</v>
      </c>
      <c r="M540" s="1">
        <v>5</v>
      </c>
      <c r="N540" s="1">
        <v>0</v>
      </c>
      <c r="O540" s="4">
        <v>4</v>
      </c>
      <c r="P540" s="1">
        <v>5</v>
      </c>
      <c r="Q540" s="1">
        <v>5</v>
      </c>
      <c r="R540" s="1">
        <v>5</v>
      </c>
      <c r="S540" s="1">
        <v>5</v>
      </c>
      <c r="T540" s="4">
        <v>5</v>
      </c>
      <c r="U540" s="1">
        <v>5</v>
      </c>
      <c r="V540" s="1">
        <v>5</v>
      </c>
      <c r="W540" s="1">
        <v>5</v>
      </c>
      <c r="X540" s="1">
        <v>5</v>
      </c>
      <c r="Y540" s="1">
        <v>5</v>
      </c>
      <c r="Z540" s="4">
        <v>5</v>
      </c>
      <c r="AA540" s="1">
        <v>0</v>
      </c>
      <c r="AB540" s="1">
        <v>5</v>
      </c>
      <c r="AC540" s="1">
        <v>5</v>
      </c>
      <c r="AD540" s="1">
        <v>5</v>
      </c>
      <c r="AE540" s="1">
        <v>5</v>
      </c>
      <c r="AF540" s="1">
        <v>5</v>
      </c>
      <c r="AG540" s="1">
        <v>5</v>
      </c>
      <c r="AH540" s="4">
        <v>5</v>
      </c>
      <c r="AI540" s="1">
        <v>5</v>
      </c>
      <c r="AJ540" s="1">
        <v>5</v>
      </c>
      <c r="AK540" s="1">
        <v>5</v>
      </c>
      <c r="AL540" s="1">
        <v>5</v>
      </c>
      <c r="AM540" s="1">
        <v>5</v>
      </c>
      <c r="AN540" s="1">
        <v>5</v>
      </c>
      <c r="AO540" s="1">
        <v>5</v>
      </c>
      <c r="AP540" s="1">
        <v>1</v>
      </c>
      <c r="AQ540" s="4">
        <v>4.5</v>
      </c>
      <c r="AR540" s="1">
        <v>5</v>
      </c>
      <c r="AS540" s="1">
        <v>0</v>
      </c>
      <c r="AT540" s="1">
        <v>5</v>
      </c>
      <c r="AU540" s="1">
        <v>5</v>
      </c>
      <c r="AV540" s="1">
        <v>5</v>
      </c>
      <c r="AW540" s="1">
        <v>5</v>
      </c>
      <c r="AX540" s="4">
        <v>5</v>
      </c>
      <c r="AY540" s="4">
        <f t="shared" si="16"/>
        <v>4.75</v>
      </c>
      <c r="AZ540" s="4" t="str">
        <f t="shared" si="17"/>
        <v>High</v>
      </c>
      <c r="BA540" s="1" t="s">
        <v>906</v>
      </c>
    </row>
    <row r="541" spans="1:53" ht="13.05" customHeight="1" x14ac:dyDescent="0.3">
      <c r="A541" s="1">
        <v>11856</v>
      </c>
      <c r="B541" s="1" t="s">
        <v>996</v>
      </c>
      <c r="C541" s="1" t="s">
        <v>743</v>
      </c>
      <c r="D541" s="1" t="s">
        <v>3</v>
      </c>
      <c r="E541" s="1">
        <v>5</v>
      </c>
      <c r="F541" s="1">
        <v>1</v>
      </c>
      <c r="G541" s="1">
        <v>1</v>
      </c>
      <c r="H541" s="1">
        <v>1</v>
      </c>
      <c r="I541" s="1">
        <v>1</v>
      </c>
      <c r="J541" s="1">
        <v>0</v>
      </c>
      <c r="K541" s="1">
        <v>5</v>
      </c>
      <c r="L541" s="1">
        <v>5</v>
      </c>
      <c r="M541" s="1">
        <v>5</v>
      </c>
      <c r="N541" s="1">
        <v>0</v>
      </c>
      <c r="O541" s="4">
        <v>3</v>
      </c>
      <c r="P541" s="1">
        <v>5</v>
      </c>
      <c r="Q541" s="1">
        <v>5</v>
      </c>
      <c r="R541" s="1">
        <v>5</v>
      </c>
      <c r="S541" s="1">
        <v>5</v>
      </c>
      <c r="T541" s="4">
        <v>5</v>
      </c>
      <c r="U541" s="1">
        <v>1</v>
      </c>
      <c r="V541" s="1">
        <v>5</v>
      </c>
      <c r="W541" s="1">
        <v>5</v>
      </c>
      <c r="X541" s="1">
        <v>5</v>
      </c>
      <c r="Y541" s="1">
        <v>5</v>
      </c>
      <c r="Z541" s="4">
        <v>4.2</v>
      </c>
      <c r="AA541" s="1">
        <v>0</v>
      </c>
      <c r="AB541" s="1">
        <v>5</v>
      </c>
      <c r="AC541" s="1">
        <v>5</v>
      </c>
      <c r="AD541" s="1">
        <v>5</v>
      </c>
      <c r="AE541" s="1">
        <v>5</v>
      </c>
      <c r="AF541" s="1">
        <v>5</v>
      </c>
      <c r="AG541" s="1">
        <v>5</v>
      </c>
      <c r="AH541" s="4">
        <v>5</v>
      </c>
      <c r="AI541" s="1">
        <v>5</v>
      </c>
      <c r="AJ541" s="1">
        <v>5</v>
      </c>
      <c r="AK541" s="1">
        <v>5</v>
      </c>
      <c r="AL541" s="1">
        <v>5</v>
      </c>
      <c r="AM541" s="1">
        <v>5</v>
      </c>
      <c r="AN541" s="1">
        <v>5</v>
      </c>
      <c r="AO541" s="1">
        <v>5</v>
      </c>
      <c r="AP541" s="1">
        <v>5</v>
      </c>
      <c r="AQ541" s="4">
        <v>5</v>
      </c>
      <c r="AR541" s="1">
        <v>5</v>
      </c>
      <c r="AS541" s="1">
        <v>0</v>
      </c>
      <c r="AT541" s="1">
        <v>5</v>
      </c>
      <c r="AU541" s="1">
        <v>5</v>
      </c>
      <c r="AV541" s="1">
        <v>5</v>
      </c>
      <c r="AW541" s="1">
        <v>5</v>
      </c>
      <c r="AX541" s="4">
        <v>5</v>
      </c>
      <c r="AY541" s="4">
        <f t="shared" si="16"/>
        <v>4.5333333333333332</v>
      </c>
      <c r="AZ541" s="4" t="str">
        <f t="shared" si="17"/>
        <v>High</v>
      </c>
      <c r="BA541" s="1" t="s">
        <v>997</v>
      </c>
    </row>
    <row r="542" spans="1:53" ht="13.05" customHeight="1" x14ac:dyDescent="0.3">
      <c r="A542" s="1">
        <v>11857</v>
      </c>
      <c r="B542" s="1" t="s">
        <v>998</v>
      </c>
      <c r="C542" s="1" t="s">
        <v>69</v>
      </c>
      <c r="D542" s="1" t="s">
        <v>3</v>
      </c>
      <c r="E542" s="1">
        <v>1</v>
      </c>
      <c r="F542" s="1">
        <v>1</v>
      </c>
      <c r="G542" s="1">
        <v>5</v>
      </c>
      <c r="H542" s="1">
        <v>1</v>
      </c>
      <c r="I542" s="1">
        <v>5</v>
      </c>
      <c r="J542" s="1">
        <v>0</v>
      </c>
      <c r="K542" s="1">
        <v>5</v>
      </c>
      <c r="L542" s="1">
        <v>5</v>
      </c>
      <c r="M542" s="1">
        <v>5</v>
      </c>
      <c r="N542" s="1">
        <v>0</v>
      </c>
      <c r="O542" s="4">
        <v>3.5</v>
      </c>
      <c r="P542" s="1">
        <v>5</v>
      </c>
      <c r="Q542" s="1">
        <v>5</v>
      </c>
      <c r="R542" s="1">
        <v>5</v>
      </c>
      <c r="S542" s="1">
        <v>5</v>
      </c>
      <c r="T542" s="4">
        <v>5</v>
      </c>
      <c r="U542" s="1">
        <v>5</v>
      </c>
      <c r="V542" s="1">
        <v>5</v>
      </c>
      <c r="W542" s="1">
        <v>5</v>
      </c>
      <c r="X542" s="1">
        <v>5</v>
      </c>
      <c r="Y542" s="1">
        <v>5</v>
      </c>
      <c r="Z542" s="4">
        <v>5</v>
      </c>
      <c r="AA542" s="1">
        <v>0</v>
      </c>
      <c r="AB542" s="1">
        <v>5</v>
      </c>
      <c r="AC542" s="1">
        <v>5</v>
      </c>
      <c r="AD542" s="1">
        <v>5</v>
      </c>
      <c r="AE542" s="1">
        <v>5</v>
      </c>
      <c r="AF542" s="1">
        <v>5</v>
      </c>
      <c r="AG542" s="1">
        <v>5</v>
      </c>
      <c r="AH542" s="4">
        <v>5</v>
      </c>
      <c r="AI542" s="1">
        <v>5</v>
      </c>
      <c r="AJ542" s="1">
        <v>1</v>
      </c>
      <c r="AK542" s="1">
        <v>5</v>
      </c>
      <c r="AL542" s="1">
        <v>5</v>
      </c>
      <c r="AM542" s="1">
        <v>5</v>
      </c>
      <c r="AN542" s="1">
        <v>5</v>
      </c>
      <c r="AO542" s="1">
        <v>5</v>
      </c>
      <c r="AP542" s="1">
        <v>1</v>
      </c>
      <c r="AQ542" s="4">
        <v>4</v>
      </c>
      <c r="AR542" s="1">
        <v>5</v>
      </c>
      <c r="AS542" s="1">
        <v>0</v>
      </c>
      <c r="AT542" s="1">
        <v>5</v>
      </c>
      <c r="AU542" s="1">
        <v>5</v>
      </c>
      <c r="AV542" s="1">
        <v>5</v>
      </c>
      <c r="AW542" s="1">
        <v>5</v>
      </c>
      <c r="AX542" s="4">
        <v>5</v>
      </c>
      <c r="AY542" s="4">
        <f t="shared" si="16"/>
        <v>4.583333333333333</v>
      </c>
      <c r="AZ542" s="4" t="str">
        <f t="shared" si="17"/>
        <v>High</v>
      </c>
      <c r="BA542" s="1" t="s">
        <v>999</v>
      </c>
    </row>
    <row r="543" spans="1:53" ht="13.05" customHeight="1" x14ac:dyDescent="0.3">
      <c r="A543" s="1">
        <v>11864</v>
      </c>
      <c r="B543" s="1" t="s">
        <v>1000</v>
      </c>
      <c r="C543" s="1" t="s">
        <v>85</v>
      </c>
      <c r="D543" s="1" t="s">
        <v>3</v>
      </c>
      <c r="E543" s="1">
        <v>5</v>
      </c>
      <c r="F543" s="1">
        <v>5</v>
      </c>
      <c r="G543" s="1">
        <v>0</v>
      </c>
      <c r="H543" s="1">
        <v>3</v>
      </c>
      <c r="I543" s="1">
        <v>5</v>
      </c>
      <c r="J543" s="1">
        <v>1</v>
      </c>
      <c r="K543" s="1">
        <v>1</v>
      </c>
      <c r="L543" s="1">
        <v>5</v>
      </c>
      <c r="M543" s="1">
        <v>5</v>
      </c>
      <c r="N543" s="1">
        <v>0</v>
      </c>
      <c r="O543" s="4">
        <v>3.75</v>
      </c>
      <c r="P543" s="1">
        <v>5</v>
      </c>
      <c r="Q543" s="1">
        <v>5</v>
      </c>
      <c r="R543" s="1">
        <v>5</v>
      </c>
      <c r="S543" s="1">
        <v>5</v>
      </c>
      <c r="T543" s="4">
        <v>5</v>
      </c>
      <c r="U543" s="1">
        <v>5</v>
      </c>
      <c r="V543" s="1">
        <v>5</v>
      </c>
      <c r="W543" s="1">
        <v>5</v>
      </c>
      <c r="X543" s="1">
        <v>5</v>
      </c>
      <c r="Y543" s="1">
        <v>5</v>
      </c>
      <c r="Z543" s="4">
        <v>5</v>
      </c>
      <c r="AA543" s="1">
        <v>5</v>
      </c>
      <c r="AB543" s="1">
        <v>5</v>
      </c>
      <c r="AC543" s="1">
        <v>0</v>
      </c>
      <c r="AD543" s="1">
        <v>5</v>
      </c>
      <c r="AE543" s="1">
        <v>5</v>
      </c>
      <c r="AF543" s="1">
        <v>5</v>
      </c>
      <c r="AG543" s="1">
        <v>5</v>
      </c>
      <c r="AH543" s="4">
        <v>5</v>
      </c>
      <c r="AI543" s="1">
        <v>1</v>
      </c>
      <c r="AJ543" s="1">
        <v>5</v>
      </c>
      <c r="AK543" s="1">
        <v>1</v>
      </c>
      <c r="AL543" s="1">
        <v>5</v>
      </c>
      <c r="AM543" s="1">
        <v>5</v>
      </c>
      <c r="AN543" s="1">
        <v>5</v>
      </c>
      <c r="AO543" s="1">
        <v>1</v>
      </c>
      <c r="AP543" s="1">
        <v>1</v>
      </c>
      <c r="AQ543" s="4">
        <v>3</v>
      </c>
      <c r="AR543" s="1">
        <v>5</v>
      </c>
      <c r="AS543" s="1">
        <v>0</v>
      </c>
      <c r="AT543" s="1">
        <v>5</v>
      </c>
      <c r="AU543" s="1">
        <v>5</v>
      </c>
      <c r="AV543" s="1">
        <v>5</v>
      </c>
      <c r="AW543" s="1">
        <v>5</v>
      </c>
      <c r="AX543" s="4">
        <v>5</v>
      </c>
      <c r="AY543" s="4">
        <f t="shared" si="16"/>
        <v>4.458333333333333</v>
      </c>
      <c r="AZ543" s="4" t="str">
        <f t="shared" si="17"/>
        <v>High</v>
      </c>
      <c r="BA543" s="1" t="s">
        <v>328</v>
      </c>
    </row>
    <row r="544" spans="1:53" ht="13.05" customHeight="1" x14ac:dyDescent="0.3">
      <c r="A544" s="1">
        <v>11865</v>
      </c>
      <c r="B544" s="1" t="s">
        <v>1001</v>
      </c>
      <c r="C544" s="1" t="s">
        <v>85</v>
      </c>
      <c r="D544" s="1" t="s">
        <v>3</v>
      </c>
      <c r="E544" s="1">
        <v>1</v>
      </c>
      <c r="F544" s="1">
        <v>1</v>
      </c>
      <c r="G544" s="1">
        <v>1</v>
      </c>
      <c r="H544" s="1">
        <v>3</v>
      </c>
      <c r="I544" s="1">
        <v>1</v>
      </c>
      <c r="J544" s="1">
        <v>0</v>
      </c>
      <c r="K544" s="1">
        <v>1</v>
      </c>
      <c r="L544" s="1">
        <v>1</v>
      </c>
      <c r="M544" s="1">
        <v>5</v>
      </c>
      <c r="N544" s="1">
        <v>0</v>
      </c>
      <c r="O544" s="4">
        <v>1.75</v>
      </c>
      <c r="P544" s="1">
        <v>5</v>
      </c>
      <c r="Q544" s="1">
        <v>5</v>
      </c>
      <c r="R544" s="1">
        <v>5</v>
      </c>
      <c r="S544" s="1">
        <v>5</v>
      </c>
      <c r="T544" s="4">
        <v>5</v>
      </c>
      <c r="U544" s="1">
        <v>5</v>
      </c>
      <c r="V544" s="1">
        <v>5</v>
      </c>
      <c r="W544" s="1">
        <v>1</v>
      </c>
      <c r="X544" s="1">
        <v>5</v>
      </c>
      <c r="Y544" s="1">
        <v>5</v>
      </c>
      <c r="Z544" s="4">
        <v>4.2</v>
      </c>
      <c r="AA544" s="1">
        <v>1</v>
      </c>
      <c r="AB544" s="1">
        <v>1</v>
      </c>
      <c r="AC544" s="1">
        <v>0</v>
      </c>
      <c r="AD544" s="1">
        <v>1</v>
      </c>
      <c r="AE544" s="1">
        <v>1</v>
      </c>
      <c r="AF544" s="1">
        <v>5</v>
      </c>
      <c r="AG544" s="1">
        <v>5</v>
      </c>
      <c r="AH544" s="4">
        <v>2.3333333333333335</v>
      </c>
      <c r="AI544" s="1">
        <v>5</v>
      </c>
      <c r="AJ544" s="1">
        <v>1</v>
      </c>
      <c r="AK544" s="1">
        <v>1</v>
      </c>
      <c r="AL544" s="1">
        <v>1</v>
      </c>
      <c r="AM544" s="1">
        <v>1</v>
      </c>
      <c r="AN544" s="1">
        <v>5</v>
      </c>
      <c r="AO544" s="1">
        <v>1</v>
      </c>
      <c r="AP544" s="1">
        <v>1</v>
      </c>
      <c r="AQ544" s="4">
        <v>2</v>
      </c>
      <c r="AR544" s="1">
        <v>1</v>
      </c>
      <c r="AS544" s="1">
        <v>0</v>
      </c>
      <c r="AT544" s="1">
        <v>1</v>
      </c>
      <c r="AU544" s="1">
        <v>1</v>
      </c>
      <c r="AV544" s="1">
        <v>5</v>
      </c>
      <c r="AW544" s="1">
        <v>5</v>
      </c>
      <c r="AX544" s="4">
        <v>2.6</v>
      </c>
      <c r="AY544" s="4">
        <f t="shared" si="16"/>
        <v>2.9805555555555556</v>
      </c>
      <c r="AZ544" s="4" t="str">
        <f t="shared" si="17"/>
        <v>Low</v>
      </c>
      <c r="BA544" s="1" t="s">
        <v>337</v>
      </c>
    </row>
    <row r="545" spans="1:53" ht="13.05" customHeight="1" x14ac:dyDescent="0.3">
      <c r="A545" s="1">
        <v>11868</v>
      </c>
      <c r="B545" s="1" t="s">
        <v>1002</v>
      </c>
      <c r="C545" s="1" t="s">
        <v>85</v>
      </c>
      <c r="D545" s="1" t="s">
        <v>3</v>
      </c>
      <c r="E545" s="1">
        <v>5</v>
      </c>
      <c r="F545" s="1">
        <v>1</v>
      </c>
      <c r="G545" s="1">
        <v>1</v>
      </c>
      <c r="H545" s="1">
        <v>1</v>
      </c>
      <c r="I545" s="1">
        <v>5</v>
      </c>
      <c r="J545" s="1">
        <v>0</v>
      </c>
      <c r="K545" s="1">
        <v>5</v>
      </c>
      <c r="L545" s="1">
        <v>5</v>
      </c>
      <c r="M545" s="1">
        <v>5</v>
      </c>
      <c r="N545" s="1">
        <v>0</v>
      </c>
      <c r="O545" s="4">
        <v>3.5</v>
      </c>
      <c r="P545" s="1">
        <v>5</v>
      </c>
      <c r="Q545" s="1">
        <v>5</v>
      </c>
      <c r="R545" s="1">
        <v>5</v>
      </c>
      <c r="S545" s="1">
        <v>5</v>
      </c>
      <c r="T545" s="4">
        <v>5</v>
      </c>
      <c r="U545" s="1">
        <v>5</v>
      </c>
      <c r="V545" s="1">
        <v>5</v>
      </c>
      <c r="W545" s="1">
        <v>5</v>
      </c>
      <c r="X545" s="1">
        <v>5</v>
      </c>
      <c r="Y545" s="1">
        <v>5</v>
      </c>
      <c r="Z545" s="4">
        <v>5</v>
      </c>
      <c r="AA545" s="1">
        <v>0</v>
      </c>
      <c r="AB545" s="1">
        <v>5</v>
      </c>
      <c r="AC545" s="1">
        <v>5</v>
      </c>
      <c r="AD545" s="1">
        <v>5</v>
      </c>
      <c r="AE545" s="1">
        <v>5</v>
      </c>
      <c r="AF545" s="1">
        <v>5</v>
      </c>
      <c r="AG545" s="1">
        <v>5</v>
      </c>
      <c r="AH545" s="4">
        <v>5</v>
      </c>
      <c r="AI545" s="1">
        <v>5</v>
      </c>
      <c r="AJ545" s="1">
        <v>5</v>
      </c>
      <c r="AK545" s="1">
        <v>5</v>
      </c>
      <c r="AL545" s="1">
        <v>5</v>
      </c>
      <c r="AM545" s="1">
        <v>5</v>
      </c>
      <c r="AN545" s="1">
        <v>5</v>
      </c>
      <c r="AO545" s="1">
        <v>5</v>
      </c>
      <c r="AP545" s="1">
        <v>5</v>
      </c>
      <c r="AQ545" s="4">
        <v>5</v>
      </c>
      <c r="AR545" s="1">
        <v>5</v>
      </c>
      <c r="AS545" s="1">
        <v>0</v>
      </c>
      <c r="AT545" s="1">
        <v>5</v>
      </c>
      <c r="AU545" s="1">
        <v>5</v>
      </c>
      <c r="AV545" s="1">
        <v>5</v>
      </c>
      <c r="AW545" s="1">
        <v>5</v>
      </c>
      <c r="AX545" s="4">
        <v>5</v>
      </c>
      <c r="AY545" s="4">
        <f t="shared" si="16"/>
        <v>4.75</v>
      </c>
      <c r="AZ545" s="4" t="str">
        <f t="shared" si="17"/>
        <v>High</v>
      </c>
      <c r="BA545" s="1" t="s">
        <v>648</v>
      </c>
    </row>
    <row r="546" spans="1:53" ht="13.05" customHeight="1" x14ac:dyDescent="0.3">
      <c r="A546" s="1">
        <v>11869</v>
      </c>
      <c r="B546" s="1" t="s">
        <v>1003</v>
      </c>
      <c r="C546" s="1" t="s">
        <v>85</v>
      </c>
      <c r="D546" s="1" t="s">
        <v>3</v>
      </c>
      <c r="E546" s="1">
        <v>5</v>
      </c>
      <c r="F546" s="1">
        <v>1</v>
      </c>
      <c r="G546" s="1">
        <v>1</v>
      </c>
      <c r="H546" s="1">
        <v>1</v>
      </c>
      <c r="I546" s="1">
        <v>5</v>
      </c>
      <c r="J546" s="1">
        <v>0</v>
      </c>
      <c r="K546" s="1">
        <v>5</v>
      </c>
      <c r="L546" s="1">
        <v>5</v>
      </c>
      <c r="M546" s="1">
        <v>5</v>
      </c>
      <c r="N546" s="1">
        <v>0</v>
      </c>
      <c r="O546" s="4">
        <v>3.5</v>
      </c>
      <c r="P546" s="1">
        <v>5</v>
      </c>
      <c r="Q546" s="1">
        <v>5</v>
      </c>
      <c r="R546" s="1">
        <v>5</v>
      </c>
      <c r="S546" s="1">
        <v>5</v>
      </c>
      <c r="T546" s="4">
        <v>5</v>
      </c>
      <c r="U546" s="1">
        <v>5</v>
      </c>
      <c r="V546" s="1">
        <v>5</v>
      </c>
      <c r="W546" s="1">
        <v>5</v>
      </c>
      <c r="X546" s="1">
        <v>5</v>
      </c>
      <c r="Y546" s="1">
        <v>5</v>
      </c>
      <c r="Z546" s="4">
        <v>5</v>
      </c>
      <c r="AA546" s="1">
        <v>0</v>
      </c>
      <c r="AB546" s="1">
        <v>5</v>
      </c>
      <c r="AC546" s="1">
        <v>5</v>
      </c>
      <c r="AD546" s="1">
        <v>5</v>
      </c>
      <c r="AE546" s="1">
        <v>5</v>
      </c>
      <c r="AF546" s="1">
        <v>5</v>
      </c>
      <c r="AG546" s="1">
        <v>5</v>
      </c>
      <c r="AH546" s="4">
        <v>5</v>
      </c>
      <c r="AI546" s="1">
        <v>5</v>
      </c>
      <c r="AJ546" s="1">
        <v>5</v>
      </c>
      <c r="AK546" s="1">
        <v>5</v>
      </c>
      <c r="AL546" s="1">
        <v>5</v>
      </c>
      <c r="AM546" s="1">
        <v>5</v>
      </c>
      <c r="AN546" s="1">
        <v>5</v>
      </c>
      <c r="AO546" s="1">
        <v>5</v>
      </c>
      <c r="AP546" s="1">
        <v>5</v>
      </c>
      <c r="AQ546" s="4">
        <v>5</v>
      </c>
      <c r="AR546" s="1">
        <v>5</v>
      </c>
      <c r="AS546" s="1">
        <v>0</v>
      </c>
      <c r="AT546" s="1">
        <v>5</v>
      </c>
      <c r="AU546" s="1">
        <v>5</v>
      </c>
      <c r="AV546" s="1">
        <v>5</v>
      </c>
      <c r="AW546" s="1">
        <v>5</v>
      </c>
      <c r="AX546" s="4">
        <v>5</v>
      </c>
      <c r="AY546" s="4">
        <f t="shared" si="16"/>
        <v>4.75</v>
      </c>
      <c r="AZ546" s="4" t="str">
        <f t="shared" si="17"/>
        <v>High</v>
      </c>
      <c r="BA546" s="1" t="s">
        <v>328</v>
      </c>
    </row>
    <row r="547" spans="1:53" ht="13.05" customHeight="1" x14ac:dyDescent="0.3">
      <c r="A547" s="1">
        <v>11870</v>
      </c>
      <c r="B547" s="1" t="s">
        <v>1004</v>
      </c>
      <c r="C547" s="1" t="s">
        <v>85</v>
      </c>
      <c r="D547" s="1" t="s">
        <v>3</v>
      </c>
      <c r="E547" s="1">
        <v>5</v>
      </c>
      <c r="F547" s="1">
        <v>1</v>
      </c>
      <c r="G547" s="1">
        <v>1</v>
      </c>
      <c r="H547" s="1">
        <v>1</v>
      </c>
      <c r="I547" s="1">
        <v>5</v>
      </c>
      <c r="J547" s="1">
        <v>0</v>
      </c>
      <c r="K547" s="1">
        <v>1</v>
      </c>
      <c r="L547" s="1">
        <v>5</v>
      </c>
      <c r="M547" s="1">
        <v>5</v>
      </c>
      <c r="N547" s="1">
        <v>0</v>
      </c>
      <c r="O547" s="4">
        <v>3</v>
      </c>
      <c r="P547" s="1">
        <v>5</v>
      </c>
      <c r="Q547" s="1">
        <v>5</v>
      </c>
      <c r="R547" s="1">
        <v>5</v>
      </c>
      <c r="S547" s="1">
        <v>5</v>
      </c>
      <c r="T547" s="4">
        <v>5</v>
      </c>
      <c r="U547" s="1">
        <v>5</v>
      </c>
      <c r="V547" s="1">
        <v>5</v>
      </c>
      <c r="W547" s="1">
        <v>5</v>
      </c>
      <c r="X547" s="1">
        <v>5</v>
      </c>
      <c r="Y547" s="1">
        <v>5</v>
      </c>
      <c r="Z547" s="4">
        <v>5</v>
      </c>
      <c r="AA547" s="1">
        <v>0</v>
      </c>
      <c r="AB547" s="1">
        <v>5</v>
      </c>
      <c r="AC547" s="1">
        <v>5</v>
      </c>
      <c r="AD547" s="1">
        <v>5</v>
      </c>
      <c r="AE547" s="1">
        <v>5</v>
      </c>
      <c r="AF547" s="1">
        <v>1</v>
      </c>
      <c r="AG547" s="1">
        <v>5</v>
      </c>
      <c r="AH547" s="4">
        <v>4.333333333333333</v>
      </c>
      <c r="AI547" s="1">
        <v>5</v>
      </c>
      <c r="AJ547" s="1">
        <v>5</v>
      </c>
      <c r="AK547" s="1">
        <v>5</v>
      </c>
      <c r="AL547" s="1">
        <v>5</v>
      </c>
      <c r="AM547" s="1">
        <v>5</v>
      </c>
      <c r="AN547" s="1">
        <v>5</v>
      </c>
      <c r="AO547" s="1">
        <v>5</v>
      </c>
      <c r="AP547" s="1">
        <v>5</v>
      </c>
      <c r="AQ547" s="4">
        <v>5</v>
      </c>
      <c r="AR547" s="1">
        <v>5</v>
      </c>
      <c r="AS547" s="1">
        <v>0</v>
      </c>
      <c r="AT547" s="1">
        <v>5</v>
      </c>
      <c r="AU547" s="1">
        <v>5</v>
      </c>
      <c r="AV547" s="1">
        <v>5</v>
      </c>
      <c r="AW547" s="1">
        <v>5</v>
      </c>
      <c r="AX547" s="4">
        <v>5</v>
      </c>
      <c r="AY547" s="4">
        <f t="shared" si="16"/>
        <v>4.5555555555555554</v>
      </c>
      <c r="AZ547" s="4" t="str">
        <f t="shared" si="17"/>
        <v>High</v>
      </c>
      <c r="BA547" s="1" t="s">
        <v>310</v>
      </c>
    </row>
    <row r="548" spans="1:53" ht="13.05" customHeight="1" x14ac:dyDescent="0.3">
      <c r="A548" s="1">
        <v>11871</v>
      </c>
      <c r="B548" s="1" t="s">
        <v>1005</v>
      </c>
      <c r="C548" s="1" t="s">
        <v>85</v>
      </c>
      <c r="D548" s="1" t="s">
        <v>3</v>
      </c>
      <c r="E548" s="1">
        <v>5</v>
      </c>
      <c r="F548" s="1">
        <v>5</v>
      </c>
      <c r="G548" s="1">
        <v>0</v>
      </c>
      <c r="H548" s="1">
        <v>5</v>
      </c>
      <c r="I548" s="1">
        <v>5</v>
      </c>
      <c r="J548" s="1">
        <v>1</v>
      </c>
      <c r="K548" s="1">
        <v>1</v>
      </c>
      <c r="L548" s="1">
        <v>5</v>
      </c>
      <c r="M548" s="1">
        <v>0</v>
      </c>
      <c r="N548" s="1">
        <v>1</v>
      </c>
      <c r="O548" s="4">
        <v>3.5</v>
      </c>
      <c r="P548" s="1">
        <v>5</v>
      </c>
      <c r="Q548" s="1">
        <v>5</v>
      </c>
      <c r="R548" s="1">
        <v>5</v>
      </c>
      <c r="S548" s="1">
        <v>5</v>
      </c>
      <c r="T548" s="4">
        <v>5</v>
      </c>
      <c r="U548" s="1">
        <v>1</v>
      </c>
      <c r="V548" s="1">
        <v>5</v>
      </c>
      <c r="W548" s="1">
        <v>5</v>
      </c>
      <c r="X548" s="1">
        <v>5</v>
      </c>
      <c r="Y548" s="1">
        <v>5</v>
      </c>
      <c r="Z548" s="4">
        <v>4.2</v>
      </c>
      <c r="AA548" s="1">
        <v>5</v>
      </c>
      <c r="AB548" s="1">
        <v>5</v>
      </c>
      <c r="AC548" s="1">
        <v>0</v>
      </c>
      <c r="AD548" s="1">
        <v>5</v>
      </c>
      <c r="AE548" s="1">
        <v>1</v>
      </c>
      <c r="AF548" s="1">
        <v>1</v>
      </c>
      <c r="AG548" s="1">
        <v>5</v>
      </c>
      <c r="AH548" s="4">
        <v>3.6666666666666665</v>
      </c>
      <c r="AI548" s="1">
        <v>5</v>
      </c>
      <c r="AJ548" s="1">
        <v>1</v>
      </c>
      <c r="AK548" s="1">
        <v>1</v>
      </c>
      <c r="AL548" s="1">
        <v>5</v>
      </c>
      <c r="AM548" s="1">
        <v>5</v>
      </c>
      <c r="AN548" s="1">
        <v>5</v>
      </c>
      <c r="AO548" s="1">
        <v>5</v>
      </c>
      <c r="AP548" s="1">
        <v>5</v>
      </c>
      <c r="AQ548" s="4">
        <v>4</v>
      </c>
      <c r="AR548" s="1">
        <v>5</v>
      </c>
      <c r="AS548" s="1">
        <v>0</v>
      </c>
      <c r="AT548" s="1">
        <v>1</v>
      </c>
      <c r="AU548" s="1">
        <v>5</v>
      </c>
      <c r="AV548" s="1">
        <v>5</v>
      </c>
      <c r="AW548" s="1">
        <v>5</v>
      </c>
      <c r="AX548" s="4">
        <v>4.2</v>
      </c>
      <c r="AY548" s="4">
        <f t="shared" si="16"/>
        <v>4.0944444444444441</v>
      </c>
      <c r="AZ548" s="4" t="str">
        <f t="shared" si="17"/>
        <v>High</v>
      </c>
      <c r="BA548" s="1" t="s">
        <v>8890</v>
      </c>
    </row>
    <row r="549" spans="1:53" ht="13.05" customHeight="1" x14ac:dyDescent="0.3">
      <c r="A549" s="1">
        <v>11872</v>
      </c>
      <c r="B549" s="1" t="s">
        <v>1006</v>
      </c>
      <c r="C549" s="1" t="s">
        <v>85</v>
      </c>
      <c r="D549" s="1" t="s">
        <v>3</v>
      </c>
      <c r="E549" s="1">
        <v>5</v>
      </c>
      <c r="F549" s="1">
        <v>1</v>
      </c>
      <c r="G549" s="1">
        <v>1</v>
      </c>
      <c r="H549" s="1">
        <v>5</v>
      </c>
      <c r="I549" s="1">
        <v>1</v>
      </c>
      <c r="J549" s="1">
        <v>0</v>
      </c>
      <c r="K549" s="1">
        <v>5</v>
      </c>
      <c r="L549" s="1">
        <v>3</v>
      </c>
      <c r="M549" s="1">
        <v>0</v>
      </c>
      <c r="N549" s="1">
        <v>1</v>
      </c>
      <c r="O549" s="4">
        <v>2.75</v>
      </c>
      <c r="P549" s="1">
        <v>1</v>
      </c>
      <c r="Q549" s="1">
        <v>5</v>
      </c>
      <c r="R549" s="1">
        <v>5</v>
      </c>
      <c r="S549" s="1">
        <v>5</v>
      </c>
      <c r="T549" s="4">
        <v>4</v>
      </c>
      <c r="U549" s="1">
        <v>5</v>
      </c>
      <c r="V549" s="1">
        <v>5</v>
      </c>
      <c r="W549" s="1">
        <v>5</v>
      </c>
      <c r="X549" s="1">
        <v>5</v>
      </c>
      <c r="Y549" s="1">
        <v>5</v>
      </c>
      <c r="Z549" s="4">
        <v>5</v>
      </c>
      <c r="AA549" s="1">
        <v>5</v>
      </c>
      <c r="AB549" s="1">
        <v>5</v>
      </c>
      <c r="AC549" s="1">
        <v>0</v>
      </c>
      <c r="AD549" s="1">
        <v>5</v>
      </c>
      <c r="AE549" s="1">
        <v>5</v>
      </c>
      <c r="AF549" s="1">
        <v>5</v>
      </c>
      <c r="AG549" s="1">
        <v>5</v>
      </c>
      <c r="AH549" s="4">
        <v>5</v>
      </c>
      <c r="AI549" s="1">
        <v>1</v>
      </c>
      <c r="AJ549" s="1">
        <v>1</v>
      </c>
      <c r="AK549" s="1">
        <v>5</v>
      </c>
      <c r="AL549" s="1">
        <v>5</v>
      </c>
      <c r="AM549" s="1">
        <v>5</v>
      </c>
      <c r="AN549" s="1">
        <v>5</v>
      </c>
      <c r="AO549" s="1">
        <v>5</v>
      </c>
      <c r="AP549" s="1">
        <v>1</v>
      </c>
      <c r="AQ549" s="4">
        <v>3.5</v>
      </c>
      <c r="AR549" s="1">
        <v>1</v>
      </c>
      <c r="AS549" s="1">
        <v>5</v>
      </c>
      <c r="AT549" s="1">
        <v>5</v>
      </c>
      <c r="AU549" s="1">
        <v>1</v>
      </c>
      <c r="AV549" s="1">
        <v>5</v>
      </c>
      <c r="AW549" s="1">
        <v>1</v>
      </c>
      <c r="AX549" s="4">
        <v>3</v>
      </c>
      <c r="AY549" s="4">
        <f t="shared" si="16"/>
        <v>3.875</v>
      </c>
      <c r="AZ549" s="4" t="str">
        <f t="shared" si="17"/>
        <v>Average</v>
      </c>
      <c r="BA549" s="1" t="s">
        <v>1007</v>
      </c>
    </row>
    <row r="550" spans="1:53" ht="13.05" customHeight="1" x14ac:dyDescent="0.3">
      <c r="A550" s="1">
        <v>11882</v>
      </c>
      <c r="B550" s="1" t="s">
        <v>1008</v>
      </c>
      <c r="C550" s="1" t="s">
        <v>85</v>
      </c>
      <c r="D550" s="1" t="s">
        <v>3</v>
      </c>
      <c r="E550" s="1">
        <v>5</v>
      </c>
      <c r="F550" s="1">
        <v>1</v>
      </c>
      <c r="G550" s="1">
        <v>5</v>
      </c>
      <c r="H550" s="1">
        <v>3</v>
      </c>
      <c r="I550" s="1">
        <v>1</v>
      </c>
      <c r="J550" s="1">
        <v>0</v>
      </c>
      <c r="K550" s="1">
        <v>1</v>
      </c>
      <c r="L550" s="1">
        <v>3</v>
      </c>
      <c r="M550" s="1">
        <v>1</v>
      </c>
      <c r="N550" s="1">
        <v>0</v>
      </c>
      <c r="O550" s="4">
        <v>2.5</v>
      </c>
      <c r="P550" s="1">
        <v>5</v>
      </c>
      <c r="Q550" s="1">
        <v>5</v>
      </c>
      <c r="R550" s="1">
        <v>5</v>
      </c>
      <c r="S550" s="1">
        <v>5</v>
      </c>
      <c r="T550" s="4">
        <v>5</v>
      </c>
      <c r="U550" s="1">
        <v>5</v>
      </c>
      <c r="V550" s="1">
        <v>5</v>
      </c>
      <c r="W550" s="1">
        <v>5</v>
      </c>
      <c r="X550" s="1">
        <v>5</v>
      </c>
      <c r="Y550" s="1">
        <v>5</v>
      </c>
      <c r="Z550" s="4">
        <v>5</v>
      </c>
      <c r="AA550" s="1">
        <v>5</v>
      </c>
      <c r="AB550" s="1">
        <v>5</v>
      </c>
      <c r="AC550" s="1">
        <v>0</v>
      </c>
      <c r="AD550" s="1">
        <v>5</v>
      </c>
      <c r="AE550" s="1">
        <v>5</v>
      </c>
      <c r="AF550" s="1">
        <v>5</v>
      </c>
      <c r="AG550" s="1">
        <v>5</v>
      </c>
      <c r="AH550" s="4">
        <v>5</v>
      </c>
      <c r="AI550" s="1">
        <v>5</v>
      </c>
      <c r="AJ550" s="1">
        <v>5</v>
      </c>
      <c r="AK550" s="1">
        <v>5</v>
      </c>
      <c r="AL550" s="1">
        <v>5</v>
      </c>
      <c r="AM550" s="1">
        <v>5</v>
      </c>
      <c r="AN550" s="1">
        <v>5</v>
      </c>
      <c r="AO550" s="1">
        <v>5</v>
      </c>
      <c r="AP550" s="1">
        <v>1</v>
      </c>
      <c r="AQ550" s="4">
        <v>4.5</v>
      </c>
      <c r="AR550" s="1">
        <v>1</v>
      </c>
      <c r="AS550" s="1">
        <v>0</v>
      </c>
      <c r="AT550" s="1">
        <v>0</v>
      </c>
      <c r="AU550" s="1">
        <v>0</v>
      </c>
      <c r="AV550" s="1">
        <v>5</v>
      </c>
      <c r="AW550" s="1">
        <v>5</v>
      </c>
      <c r="AX550" s="4">
        <v>3.6666666666666665</v>
      </c>
      <c r="AY550" s="4">
        <f t="shared" si="16"/>
        <v>4.2777777777777777</v>
      </c>
      <c r="AZ550" s="4" t="str">
        <f t="shared" si="17"/>
        <v>High</v>
      </c>
    </row>
    <row r="551" spans="1:53" ht="13.05" customHeight="1" x14ac:dyDescent="0.3">
      <c r="A551" s="1">
        <v>11883</v>
      </c>
      <c r="B551" s="1" t="s">
        <v>1009</v>
      </c>
      <c r="C551" s="1" t="s">
        <v>85</v>
      </c>
      <c r="D551" s="1" t="s">
        <v>3</v>
      </c>
      <c r="E551" s="1">
        <v>5</v>
      </c>
      <c r="F551" s="1">
        <v>1</v>
      </c>
      <c r="G551" s="1">
        <v>5</v>
      </c>
      <c r="H551" s="1">
        <v>1</v>
      </c>
      <c r="I551" s="1">
        <v>5</v>
      </c>
      <c r="J551" s="1">
        <v>0</v>
      </c>
      <c r="K551" s="1">
        <v>5</v>
      </c>
      <c r="L551" s="1">
        <v>5</v>
      </c>
      <c r="M551" s="1">
        <v>5</v>
      </c>
      <c r="N551" s="1">
        <v>0</v>
      </c>
      <c r="O551" s="4">
        <v>4</v>
      </c>
      <c r="P551" s="1">
        <v>5</v>
      </c>
      <c r="Q551" s="1">
        <v>1</v>
      </c>
      <c r="R551" s="1">
        <v>5</v>
      </c>
      <c r="S551" s="1">
        <v>5</v>
      </c>
      <c r="T551" s="4">
        <v>4</v>
      </c>
      <c r="U551" s="1">
        <v>5</v>
      </c>
      <c r="V551" s="1">
        <v>5</v>
      </c>
      <c r="W551" s="1">
        <v>5</v>
      </c>
      <c r="X551" s="1">
        <v>5</v>
      </c>
      <c r="Y551" s="1">
        <v>5</v>
      </c>
      <c r="Z551" s="4">
        <v>5</v>
      </c>
      <c r="AA551" s="1">
        <v>0</v>
      </c>
      <c r="AB551" s="1">
        <v>5</v>
      </c>
      <c r="AC551" s="1">
        <v>5</v>
      </c>
      <c r="AD551" s="1">
        <v>5</v>
      </c>
      <c r="AE551" s="1">
        <v>5</v>
      </c>
      <c r="AF551" s="1">
        <v>5</v>
      </c>
      <c r="AG551" s="1">
        <v>5</v>
      </c>
      <c r="AH551" s="4">
        <v>5</v>
      </c>
      <c r="AI551" s="1">
        <v>5</v>
      </c>
      <c r="AJ551" s="1">
        <v>5</v>
      </c>
      <c r="AK551" s="1">
        <v>5</v>
      </c>
      <c r="AL551" s="1">
        <v>5</v>
      </c>
      <c r="AM551" s="1">
        <v>5</v>
      </c>
      <c r="AN551" s="1">
        <v>5</v>
      </c>
      <c r="AO551" s="1">
        <v>5</v>
      </c>
      <c r="AP551" s="1">
        <v>5</v>
      </c>
      <c r="AQ551" s="4">
        <v>5</v>
      </c>
      <c r="AR551" s="1">
        <v>5</v>
      </c>
      <c r="AS551" s="1">
        <v>0</v>
      </c>
      <c r="AT551" s="1">
        <v>5</v>
      </c>
      <c r="AU551" s="1">
        <v>5</v>
      </c>
      <c r="AV551" s="1">
        <v>5</v>
      </c>
      <c r="AW551" s="1">
        <v>5</v>
      </c>
      <c r="AX551" s="4">
        <v>5</v>
      </c>
      <c r="AY551" s="4">
        <f t="shared" si="16"/>
        <v>4.666666666666667</v>
      </c>
      <c r="AZ551" s="4" t="str">
        <f t="shared" si="17"/>
        <v>High</v>
      </c>
      <c r="BA551" s="1" t="s">
        <v>272</v>
      </c>
    </row>
    <row r="552" spans="1:53" ht="13.05" customHeight="1" x14ac:dyDescent="0.3">
      <c r="A552" s="1">
        <v>11885</v>
      </c>
      <c r="B552" s="1" t="s">
        <v>1010</v>
      </c>
      <c r="C552" s="1" t="s">
        <v>85</v>
      </c>
      <c r="D552" s="1" t="s">
        <v>3</v>
      </c>
      <c r="E552" s="1">
        <v>1</v>
      </c>
      <c r="F552" s="1">
        <v>1</v>
      </c>
      <c r="G552" s="1">
        <v>1</v>
      </c>
      <c r="H552" s="1">
        <v>3</v>
      </c>
      <c r="I552" s="1">
        <v>1</v>
      </c>
      <c r="J552" s="1">
        <v>0</v>
      </c>
      <c r="K552" s="1">
        <v>1</v>
      </c>
      <c r="L552" s="1">
        <v>1</v>
      </c>
      <c r="M552" s="1">
        <v>1</v>
      </c>
      <c r="N552" s="1">
        <v>0</v>
      </c>
      <c r="O552" s="4">
        <v>1.25</v>
      </c>
      <c r="P552" s="1">
        <v>5</v>
      </c>
      <c r="Q552" s="1">
        <v>5</v>
      </c>
      <c r="R552" s="1">
        <v>5</v>
      </c>
      <c r="S552" s="1">
        <v>5</v>
      </c>
      <c r="T552" s="4">
        <v>5</v>
      </c>
      <c r="U552" s="1">
        <v>1</v>
      </c>
      <c r="V552" s="1">
        <v>5</v>
      </c>
      <c r="W552" s="1">
        <v>5</v>
      </c>
      <c r="X552" s="1">
        <v>5</v>
      </c>
      <c r="Y552" s="1">
        <v>5</v>
      </c>
      <c r="Z552" s="4">
        <v>4.2</v>
      </c>
      <c r="AA552" s="1">
        <v>5</v>
      </c>
      <c r="AB552" s="1">
        <v>1</v>
      </c>
      <c r="AC552" s="1">
        <v>0</v>
      </c>
      <c r="AD552" s="1">
        <v>1</v>
      </c>
      <c r="AE552" s="1">
        <v>5</v>
      </c>
      <c r="AF552" s="1">
        <v>5</v>
      </c>
      <c r="AG552" s="1">
        <v>5</v>
      </c>
      <c r="AH552" s="4">
        <v>3.6666666666666665</v>
      </c>
      <c r="AI552" s="1">
        <v>1</v>
      </c>
      <c r="AJ552" s="1">
        <v>1</v>
      </c>
      <c r="AK552" s="1">
        <v>5</v>
      </c>
      <c r="AL552" s="1">
        <v>5</v>
      </c>
      <c r="AM552" s="1">
        <v>5</v>
      </c>
      <c r="AN552" s="1">
        <v>5</v>
      </c>
      <c r="AO552" s="1">
        <v>5</v>
      </c>
      <c r="AP552" s="1">
        <v>5</v>
      </c>
      <c r="AQ552" s="4">
        <v>4</v>
      </c>
      <c r="AR552" s="1">
        <v>5</v>
      </c>
      <c r="AS552" s="1">
        <v>0</v>
      </c>
      <c r="AT552" s="1">
        <v>5</v>
      </c>
      <c r="AU552" s="1">
        <v>5</v>
      </c>
      <c r="AV552" s="1">
        <v>5</v>
      </c>
      <c r="AW552" s="1">
        <v>5</v>
      </c>
      <c r="AX552" s="4">
        <v>5</v>
      </c>
      <c r="AY552" s="4">
        <f t="shared" si="16"/>
        <v>3.8527777777777779</v>
      </c>
      <c r="AZ552" s="4" t="str">
        <f t="shared" si="17"/>
        <v>Average</v>
      </c>
      <c r="BA552" s="1" t="s">
        <v>8890</v>
      </c>
    </row>
    <row r="553" spans="1:53" ht="13.05" customHeight="1" x14ac:dyDescent="0.3">
      <c r="A553" s="1">
        <v>11887</v>
      </c>
      <c r="B553" s="1" t="s">
        <v>1011</v>
      </c>
      <c r="C553" s="1" t="s">
        <v>85</v>
      </c>
      <c r="D553" s="1" t="s">
        <v>3</v>
      </c>
      <c r="E553" s="1">
        <v>5</v>
      </c>
      <c r="F553" s="1">
        <v>1</v>
      </c>
      <c r="G553" s="1">
        <v>5</v>
      </c>
      <c r="H553" s="1">
        <v>5</v>
      </c>
      <c r="I553" s="1">
        <v>1</v>
      </c>
      <c r="J553" s="1">
        <v>0</v>
      </c>
      <c r="K553" s="1">
        <v>1</v>
      </c>
      <c r="L553" s="1">
        <v>1</v>
      </c>
      <c r="M553" s="1">
        <v>0</v>
      </c>
      <c r="N553" s="1">
        <v>1</v>
      </c>
      <c r="O553" s="4">
        <v>2.5</v>
      </c>
      <c r="P553" s="1">
        <v>5</v>
      </c>
      <c r="Q553" s="1">
        <v>5</v>
      </c>
      <c r="R553" s="1">
        <v>5</v>
      </c>
      <c r="S553" s="1">
        <v>5</v>
      </c>
      <c r="T553" s="4">
        <v>5</v>
      </c>
      <c r="U553" s="1">
        <v>5</v>
      </c>
      <c r="V553" s="1">
        <v>5</v>
      </c>
      <c r="W553" s="1">
        <v>5</v>
      </c>
      <c r="X553" s="1">
        <v>5</v>
      </c>
      <c r="Y553" s="1">
        <v>5</v>
      </c>
      <c r="Z553" s="4">
        <v>5</v>
      </c>
      <c r="AA553" s="1">
        <v>5</v>
      </c>
      <c r="AB553" s="1">
        <v>5</v>
      </c>
      <c r="AC553" s="1">
        <v>0</v>
      </c>
      <c r="AD553" s="1">
        <v>5</v>
      </c>
      <c r="AE553" s="1">
        <v>5</v>
      </c>
      <c r="AF553" s="1">
        <v>1</v>
      </c>
      <c r="AG553" s="1">
        <v>5</v>
      </c>
      <c r="AH553" s="4">
        <v>4.333333333333333</v>
      </c>
      <c r="AI553" s="1">
        <v>5</v>
      </c>
      <c r="AJ553" s="1">
        <v>5</v>
      </c>
      <c r="AK553" s="1">
        <v>5</v>
      </c>
      <c r="AL553" s="1">
        <v>5</v>
      </c>
      <c r="AM553" s="1">
        <v>5</v>
      </c>
      <c r="AN553" s="1">
        <v>5</v>
      </c>
      <c r="AO553" s="1">
        <v>5</v>
      </c>
      <c r="AP553" s="1">
        <v>1</v>
      </c>
      <c r="AQ553" s="4">
        <v>4.5</v>
      </c>
      <c r="AR553" s="1">
        <v>5</v>
      </c>
      <c r="AS553" s="1">
        <v>5</v>
      </c>
      <c r="AT553" s="1">
        <v>1</v>
      </c>
      <c r="AU553" s="1">
        <v>1</v>
      </c>
      <c r="AV553" s="1">
        <v>5</v>
      </c>
      <c r="AW553" s="1">
        <v>1</v>
      </c>
      <c r="AX553" s="4">
        <v>3</v>
      </c>
      <c r="AY553" s="4">
        <f t="shared" si="16"/>
        <v>4.0555555555555554</v>
      </c>
      <c r="AZ553" s="4" t="str">
        <f t="shared" si="17"/>
        <v>High</v>
      </c>
      <c r="BA553" s="1" t="s">
        <v>648</v>
      </c>
    </row>
    <row r="554" spans="1:53" ht="13.05" customHeight="1" x14ac:dyDescent="0.3">
      <c r="A554" s="1">
        <v>11888</v>
      </c>
      <c r="B554" s="1" t="s">
        <v>1012</v>
      </c>
      <c r="C554" s="1" t="s">
        <v>85</v>
      </c>
      <c r="D554" s="1" t="s">
        <v>3</v>
      </c>
      <c r="E554" s="1">
        <v>5</v>
      </c>
      <c r="F554" s="1">
        <v>1</v>
      </c>
      <c r="G554" s="1">
        <v>1</v>
      </c>
      <c r="H554" s="1">
        <v>1</v>
      </c>
      <c r="I554" s="1">
        <v>5</v>
      </c>
      <c r="J554" s="1">
        <v>0</v>
      </c>
      <c r="K554" s="1">
        <v>5</v>
      </c>
      <c r="L554" s="1">
        <v>5</v>
      </c>
      <c r="M554" s="1">
        <v>5</v>
      </c>
      <c r="N554" s="1">
        <v>0</v>
      </c>
      <c r="O554" s="4">
        <v>3.5</v>
      </c>
      <c r="P554" s="1">
        <v>5</v>
      </c>
      <c r="Q554" s="1">
        <v>5</v>
      </c>
      <c r="R554" s="1">
        <v>5</v>
      </c>
      <c r="S554" s="1">
        <v>5</v>
      </c>
      <c r="T554" s="4">
        <v>5</v>
      </c>
      <c r="U554" s="1">
        <v>5</v>
      </c>
      <c r="V554" s="1">
        <v>5</v>
      </c>
      <c r="W554" s="1">
        <v>5</v>
      </c>
      <c r="X554" s="1">
        <v>5</v>
      </c>
      <c r="Y554" s="1">
        <v>5</v>
      </c>
      <c r="Z554" s="4">
        <v>5</v>
      </c>
      <c r="AA554" s="1">
        <v>0</v>
      </c>
      <c r="AB554" s="1">
        <v>5</v>
      </c>
      <c r="AC554" s="1">
        <v>5</v>
      </c>
      <c r="AD554" s="1">
        <v>5</v>
      </c>
      <c r="AE554" s="1">
        <v>5</v>
      </c>
      <c r="AF554" s="1">
        <v>5</v>
      </c>
      <c r="AG554" s="1">
        <v>5</v>
      </c>
      <c r="AH554" s="4">
        <v>5</v>
      </c>
      <c r="AI554" s="1">
        <v>5</v>
      </c>
      <c r="AJ554" s="1">
        <v>5</v>
      </c>
      <c r="AK554" s="1">
        <v>5</v>
      </c>
      <c r="AL554" s="1">
        <v>5</v>
      </c>
      <c r="AM554" s="1">
        <v>5</v>
      </c>
      <c r="AN554" s="1">
        <v>5</v>
      </c>
      <c r="AO554" s="1">
        <v>5</v>
      </c>
      <c r="AP554" s="1">
        <v>5</v>
      </c>
      <c r="AQ554" s="4">
        <v>5</v>
      </c>
      <c r="AR554" s="1">
        <v>5</v>
      </c>
      <c r="AS554" s="1">
        <v>0</v>
      </c>
      <c r="AT554" s="1">
        <v>5</v>
      </c>
      <c r="AU554" s="1">
        <v>5</v>
      </c>
      <c r="AV554" s="1">
        <v>5</v>
      </c>
      <c r="AW554" s="1">
        <v>5</v>
      </c>
      <c r="AX554" s="4">
        <v>5</v>
      </c>
      <c r="AY554" s="4">
        <f t="shared" si="16"/>
        <v>4.75</v>
      </c>
      <c r="AZ554" s="4" t="str">
        <f t="shared" si="17"/>
        <v>High</v>
      </c>
      <c r="BA554" s="1" t="s">
        <v>310</v>
      </c>
    </row>
    <row r="555" spans="1:53" ht="13.05" customHeight="1" x14ac:dyDescent="0.3">
      <c r="A555" s="1">
        <v>11890</v>
      </c>
      <c r="B555" s="1" t="s">
        <v>1013</v>
      </c>
      <c r="C555" s="1" t="s">
        <v>85</v>
      </c>
      <c r="D555" s="1" t="s">
        <v>3</v>
      </c>
      <c r="E555" s="1">
        <v>5</v>
      </c>
      <c r="F555" s="1">
        <v>1</v>
      </c>
      <c r="G555" s="1">
        <v>1</v>
      </c>
      <c r="H555" s="1">
        <v>1</v>
      </c>
      <c r="I555" s="1">
        <v>5</v>
      </c>
      <c r="J555" s="1">
        <v>0</v>
      </c>
      <c r="K555" s="1">
        <v>5</v>
      </c>
      <c r="L555" s="1">
        <v>5</v>
      </c>
      <c r="M555" s="1">
        <v>5</v>
      </c>
      <c r="N555" s="1">
        <v>0</v>
      </c>
      <c r="O555" s="4">
        <v>3.5</v>
      </c>
      <c r="P555" s="1">
        <v>5</v>
      </c>
      <c r="Q555" s="1">
        <v>5</v>
      </c>
      <c r="R555" s="1">
        <v>5</v>
      </c>
      <c r="S555" s="1">
        <v>5</v>
      </c>
      <c r="T555" s="4">
        <v>5</v>
      </c>
      <c r="U555" s="1">
        <v>5</v>
      </c>
      <c r="V555" s="1">
        <v>5</v>
      </c>
      <c r="W555" s="1">
        <v>5</v>
      </c>
      <c r="X555" s="1">
        <v>5</v>
      </c>
      <c r="Y555" s="1">
        <v>5</v>
      </c>
      <c r="Z555" s="4">
        <v>5</v>
      </c>
      <c r="AA555" s="1">
        <v>0</v>
      </c>
      <c r="AB555" s="1">
        <v>5</v>
      </c>
      <c r="AC555" s="1">
        <v>5</v>
      </c>
      <c r="AD555" s="1">
        <v>5</v>
      </c>
      <c r="AE555" s="1">
        <v>5</v>
      </c>
      <c r="AF555" s="1">
        <v>5</v>
      </c>
      <c r="AG555" s="1">
        <v>5</v>
      </c>
      <c r="AH555" s="4">
        <v>5</v>
      </c>
      <c r="AI555" s="1">
        <v>5</v>
      </c>
      <c r="AJ555" s="1">
        <v>1</v>
      </c>
      <c r="AK555" s="1">
        <v>5</v>
      </c>
      <c r="AL555" s="1">
        <v>5</v>
      </c>
      <c r="AM555" s="1">
        <v>5</v>
      </c>
      <c r="AN555" s="1">
        <v>5</v>
      </c>
      <c r="AO555" s="1">
        <v>5</v>
      </c>
      <c r="AP555" s="1">
        <v>5</v>
      </c>
      <c r="AQ555" s="4">
        <v>4.5</v>
      </c>
      <c r="AR555" s="1">
        <v>5</v>
      </c>
      <c r="AS555" s="1">
        <v>0</v>
      </c>
      <c r="AT555" s="1">
        <v>5</v>
      </c>
      <c r="AU555" s="1">
        <v>5</v>
      </c>
      <c r="AV555" s="1">
        <v>5</v>
      </c>
      <c r="AW555" s="1">
        <v>5</v>
      </c>
      <c r="AX555" s="4">
        <v>5</v>
      </c>
      <c r="AY555" s="4">
        <f t="shared" si="16"/>
        <v>4.666666666666667</v>
      </c>
      <c r="AZ555" s="4" t="str">
        <f t="shared" si="17"/>
        <v>High</v>
      </c>
      <c r="BA555" s="1" t="s">
        <v>2505</v>
      </c>
    </row>
    <row r="556" spans="1:53" ht="13.05" customHeight="1" x14ac:dyDescent="0.3">
      <c r="A556" s="1">
        <v>11892</v>
      </c>
      <c r="B556" s="1" t="s">
        <v>1014</v>
      </c>
      <c r="C556" s="1" t="s">
        <v>85</v>
      </c>
      <c r="D556" s="1" t="s">
        <v>3</v>
      </c>
      <c r="E556" s="1">
        <v>1</v>
      </c>
      <c r="F556" s="1">
        <v>1</v>
      </c>
      <c r="G556" s="1">
        <v>1</v>
      </c>
      <c r="H556" s="1">
        <v>3</v>
      </c>
      <c r="I556" s="1">
        <v>1</v>
      </c>
      <c r="J556" s="1">
        <v>0</v>
      </c>
      <c r="K556" s="1">
        <v>3</v>
      </c>
      <c r="L556" s="1">
        <v>3</v>
      </c>
      <c r="M556" s="1">
        <v>3</v>
      </c>
      <c r="N556" s="1">
        <v>0</v>
      </c>
      <c r="O556" s="4">
        <v>2</v>
      </c>
      <c r="P556" s="1">
        <v>1</v>
      </c>
      <c r="Q556" s="1">
        <v>1</v>
      </c>
      <c r="R556" s="1">
        <v>1</v>
      </c>
      <c r="S556" s="1">
        <v>5</v>
      </c>
      <c r="T556" s="4">
        <v>2</v>
      </c>
      <c r="U556" s="1">
        <v>1</v>
      </c>
      <c r="V556" s="1">
        <v>5</v>
      </c>
      <c r="W556" s="1">
        <v>5</v>
      </c>
      <c r="X556" s="1">
        <v>5</v>
      </c>
      <c r="Y556" s="1">
        <v>5</v>
      </c>
      <c r="Z556" s="4">
        <v>4.2</v>
      </c>
      <c r="AA556" s="1">
        <v>5</v>
      </c>
      <c r="AB556" s="1">
        <v>1</v>
      </c>
      <c r="AC556" s="1">
        <v>0</v>
      </c>
      <c r="AD556" s="1">
        <v>5</v>
      </c>
      <c r="AE556" s="1">
        <v>5</v>
      </c>
      <c r="AF556" s="1">
        <v>5</v>
      </c>
      <c r="AG556" s="1">
        <v>5</v>
      </c>
      <c r="AH556" s="4">
        <v>4.333333333333333</v>
      </c>
      <c r="AI556" s="1">
        <v>5</v>
      </c>
      <c r="AJ556" s="1">
        <v>1</v>
      </c>
      <c r="AK556" s="1">
        <v>1</v>
      </c>
      <c r="AL556" s="1">
        <v>1</v>
      </c>
      <c r="AM556" s="1">
        <v>1</v>
      </c>
      <c r="AN556" s="1">
        <v>5</v>
      </c>
      <c r="AO556" s="1">
        <v>5</v>
      </c>
      <c r="AP556" s="1">
        <v>1</v>
      </c>
      <c r="AQ556" s="4">
        <v>2.5</v>
      </c>
      <c r="AR556" s="1">
        <v>5</v>
      </c>
      <c r="AS556" s="1">
        <v>0</v>
      </c>
      <c r="AT556" s="1">
        <v>5</v>
      </c>
      <c r="AU556" s="1">
        <v>5</v>
      </c>
      <c r="AV556" s="1">
        <v>5</v>
      </c>
      <c r="AW556" s="1">
        <v>5</v>
      </c>
      <c r="AX556" s="4">
        <v>5</v>
      </c>
      <c r="AY556" s="4">
        <f t="shared" si="16"/>
        <v>3.3388888888888886</v>
      </c>
      <c r="AZ556" s="4" t="str">
        <f t="shared" si="17"/>
        <v>Average</v>
      </c>
      <c r="BA556" s="1" t="s">
        <v>1903</v>
      </c>
    </row>
    <row r="557" spans="1:53" ht="13.05" customHeight="1" x14ac:dyDescent="0.3">
      <c r="A557" s="1">
        <v>11894</v>
      </c>
      <c r="B557" s="1" t="s">
        <v>1015</v>
      </c>
      <c r="C557" s="1" t="s">
        <v>85</v>
      </c>
      <c r="D557" s="1" t="s">
        <v>3</v>
      </c>
      <c r="E557" s="1">
        <v>5</v>
      </c>
      <c r="F557" s="1">
        <v>1</v>
      </c>
      <c r="G557" s="1">
        <v>5</v>
      </c>
      <c r="H557" s="1">
        <v>5</v>
      </c>
      <c r="I557" s="1">
        <v>5</v>
      </c>
      <c r="J557" s="1">
        <v>0</v>
      </c>
      <c r="K557" s="1">
        <v>5</v>
      </c>
      <c r="L557" s="1">
        <v>5</v>
      </c>
      <c r="M557" s="1">
        <v>0</v>
      </c>
      <c r="N557" s="1">
        <v>1</v>
      </c>
      <c r="O557" s="4">
        <v>4</v>
      </c>
      <c r="P557" s="1">
        <v>5</v>
      </c>
      <c r="Q557" s="1">
        <v>5</v>
      </c>
      <c r="R557" s="1">
        <v>5</v>
      </c>
      <c r="S557" s="1">
        <v>5</v>
      </c>
      <c r="T557" s="4">
        <v>5</v>
      </c>
      <c r="U557" s="1">
        <v>5</v>
      </c>
      <c r="V557" s="1">
        <v>5</v>
      </c>
      <c r="W557" s="1">
        <v>5</v>
      </c>
      <c r="X557" s="1">
        <v>5</v>
      </c>
      <c r="Y557" s="1">
        <v>5</v>
      </c>
      <c r="Z557" s="4">
        <v>5</v>
      </c>
      <c r="AA557" s="1">
        <v>5</v>
      </c>
      <c r="AB557" s="1">
        <v>5</v>
      </c>
      <c r="AC557" s="1">
        <v>0</v>
      </c>
      <c r="AD557" s="1">
        <v>5</v>
      </c>
      <c r="AE557" s="1">
        <v>5</v>
      </c>
      <c r="AF557" s="1">
        <v>5</v>
      </c>
      <c r="AG557" s="1">
        <v>5</v>
      </c>
      <c r="AH557" s="4">
        <v>5</v>
      </c>
      <c r="AI557" s="1">
        <v>5</v>
      </c>
      <c r="AJ557" s="1">
        <v>5</v>
      </c>
      <c r="AK557" s="1">
        <v>5</v>
      </c>
      <c r="AL557" s="1">
        <v>5</v>
      </c>
      <c r="AM557" s="1">
        <v>5</v>
      </c>
      <c r="AN557" s="1">
        <v>5</v>
      </c>
      <c r="AO557" s="1">
        <v>5</v>
      </c>
      <c r="AP557" s="1">
        <v>1</v>
      </c>
      <c r="AQ557" s="4">
        <v>4.5</v>
      </c>
      <c r="AR557" s="1">
        <v>5</v>
      </c>
      <c r="AS557" s="1">
        <v>0</v>
      </c>
      <c r="AT557" s="1">
        <v>5</v>
      </c>
      <c r="AU557" s="1">
        <v>0</v>
      </c>
      <c r="AV557" s="1">
        <v>5</v>
      </c>
      <c r="AW557" s="1">
        <v>5</v>
      </c>
      <c r="AX557" s="4">
        <v>5</v>
      </c>
      <c r="AY557" s="4">
        <f t="shared" si="16"/>
        <v>4.75</v>
      </c>
      <c r="AZ557" s="4" t="str">
        <f t="shared" si="17"/>
        <v>High</v>
      </c>
    </row>
    <row r="558" spans="1:53" ht="13.05" customHeight="1" x14ac:dyDescent="0.3">
      <c r="A558" s="1">
        <v>11895</v>
      </c>
      <c r="B558" s="1" t="s">
        <v>1016</v>
      </c>
      <c r="C558" s="1" t="s">
        <v>85</v>
      </c>
      <c r="D558" s="1" t="s">
        <v>3</v>
      </c>
      <c r="E558" s="1">
        <v>5</v>
      </c>
      <c r="F558" s="1">
        <v>5</v>
      </c>
      <c r="G558" s="1">
        <v>0</v>
      </c>
      <c r="H558" s="1">
        <v>5</v>
      </c>
      <c r="I558" s="1">
        <v>1</v>
      </c>
      <c r="J558" s="1">
        <v>5</v>
      </c>
      <c r="K558" s="1">
        <v>1</v>
      </c>
      <c r="L558" s="1">
        <v>5</v>
      </c>
      <c r="M558" s="1">
        <v>0</v>
      </c>
      <c r="N558" s="1">
        <v>1</v>
      </c>
      <c r="O558" s="4">
        <v>3.5</v>
      </c>
      <c r="P558" s="1">
        <v>5</v>
      </c>
      <c r="Q558" s="1">
        <v>5</v>
      </c>
      <c r="R558" s="1">
        <v>5</v>
      </c>
      <c r="S558" s="1">
        <v>5</v>
      </c>
      <c r="T558" s="4">
        <v>5</v>
      </c>
      <c r="U558" s="1">
        <v>5</v>
      </c>
      <c r="V558" s="1">
        <v>5</v>
      </c>
      <c r="W558" s="1">
        <v>5</v>
      </c>
      <c r="X558" s="1">
        <v>5</v>
      </c>
      <c r="Y558" s="1">
        <v>5</v>
      </c>
      <c r="Z558" s="4">
        <v>5</v>
      </c>
      <c r="AA558" s="1">
        <v>5</v>
      </c>
      <c r="AB558" s="1">
        <v>5</v>
      </c>
      <c r="AC558" s="1">
        <v>0</v>
      </c>
      <c r="AD558" s="1">
        <v>5</v>
      </c>
      <c r="AE558" s="1">
        <v>5</v>
      </c>
      <c r="AF558" s="1">
        <v>1</v>
      </c>
      <c r="AG558" s="1">
        <v>5</v>
      </c>
      <c r="AH558" s="4">
        <v>4.333333333333333</v>
      </c>
      <c r="AI558" s="1">
        <v>5</v>
      </c>
      <c r="AJ558" s="1">
        <v>5</v>
      </c>
      <c r="AK558" s="1">
        <v>5</v>
      </c>
      <c r="AL558" s="1">
        <v>5</v>
      </c>
      <c r="AM558" s="1">
        <v>5</v>
      </c>
      <c r="AN558" s="1">
        <v>5</v>
      </c>
      <c r="AO558" s="1">
        <v>5</v>
      </c>
      <c r="AP558" s="1">
        <v>1</v>
      </c>
      <c r="AQ558" s="4">
        <v>4.5</v>
      </c>
      <c r="AR558" s="1">
        <v>1</v>
      </c>
      <c r="AS558" s="1">
        <v>0</v>
      </c>
      <c r="AT558" s="1">
        <v>5</v>
      </c>
      <c r="AU558" s="1">
        <v>1</v>
      </c>
      <c r="AV558" s="1">
        <v>5</v>
      </c>
      <c r="AW558" s="1">
        <v>5</v>
      </c>
      <c r="AX558" s="4">
        <v>3.4</v>
      </c>
      <c r="AY558" s="4">
        <f t="shared" si="16"/>
        <v>4.2888888888888888</v>
      </c>
      <c r="AZ558" s="4" t="str">
        <f t="shared" si="17"/>
        <v>High</v>
      </c>
      <c r="BA558" s="1" t="s">
        <v>328</v>
      </c>
    </row>
    <row r="559" spans="1:53" ht="13.05" customHeight="1" x14ac:dyDescent="0.3">
      <c r="A559" s="1">
        <v>11932</v>
      </c>
      <c r="B559" s="1" t="s">
        <v>1017</v>
      </c>
      <c r="C559" s="1" t="s">
        <v>85</v>
      </c>
      <c r="D559" s="1" t="s">
        <v>4</v>
      </c>
      <c r="E559" s="1">
        <v>5</v>
      </c>
      <c r="F559" s="1">
        <v>1</v>
      </c>
      <c r="G559" s="1">
        <v>5</v>
      </c>
      <c r="H559" s="1">
        <v>1</v>
      </c>
      <c r="I559" s="1">
        <v>5</v>
      </c>
      <c r="J559" s="1">
        <v>0</v>
      </c>
      <c r="K559" s="1">
        <v>5</v>
      </c>
      <c r="L559" s="1">
        <v>3</v>
      </c>
      <c r="M559" s="1">
        <v>5</v>
      </c>
      <c r="N559" s="1">
        <v>0</v>
      </c>
      <c r="O559" s="4">
        <v>3.75</v>
      </c>
      <c r="P559" s="1">
        <v>5</v>
      </c>
      <c r="Q559" s="1">
        <v>5</v>
      </c>
      <c r="R559" s="1">
        <v>5</v>
      </c>
      <c r="S559" s="1">
        <v>5</v>
      </c>
      <c r="T559" s="4">
        <v>5</v>
      </c>
      <c r="U559" s="1">
        <v>1</v>
      </c>
      <c r="V559" s="1">
        <v>5</v>
      </c>
      <c r="W559" s="1">
        <v>1</v>
      </c>
      <c r="X559" s="1">
        <v>5</v>
      </c>
      <c r="Y559" s="1">
        <v>5</v>
      </c>
      <c r="Z559" s="4">
        <v>3.4</v>
      </c>
      <c r="AA559" s="1">
        <v>0</v>
      </c>
      <c r="AB559" s="1">
        <v>5</v>
      </c>
      <c r="AC559" s="1">
        <v>5</v>
      </c>
      <c r="AD559" s="1">
        <v>5</v>
      </c>
      <c r="AE559" s="1">
        <v>5</v>
      </c>
      <c r="AF559" s="1">
        <v>5</v>
      </c>
      <c r="AG559" s="1">
        <v>5</v>
      </c>
      <c r="AH559" s="4">
        <v>5</v>
      </c>
      <c r="AI559" s="1">
        <v>5</v>
      </c>
      <c r="AJ559" s="1">
        <v>5</v>
      </c>
      <c r="AK559" s="1">
        <v>1</v>
      </c>
      <c r="AL559" s="1">
        <v>5</v>
      </c>
      <c r="AM559" s="1">
        <v>5</v>
      </c>
      <c r="AN559" s="1">
        <v>5</v>
      </c>
      <c r="AO559" s="1">
        <v>5</v>
      </c>
      <c r="AP559" s="1">
        <v>5</v>
      </c>
      <c r="AQ559" s="4">
        <v>4.5</v>
      </c>
      <c r="AR559" s="1">
        <v>5</v>
      </c>
      <c r="AS559" s="1">
        <v>0</v>
      </c>
      <c r="AT559" s="1">
        <v>5</v>
      </c>
      <c r="AU559" s="1">
        <v>5</v>
      </c>
      <c r="AV559" s="1">
        <v>5</v>
      </c>
      <c r="AW559" s="1">
        <v>5</v>
      </c>
      <c r="AX559" s="4">
        <v>5</v>
      </c>
      <c r="AY559" s="4">
        <f t="shared" si="16"/>
        <v>4.4416666666666664</v>
      </c>
      <c r="AZ559" s="4" t="str">
        <f t="shared" si="17"/>
        <v>High</v>
      </c>
      <c r="BA559" s="1" t="s">
        <v>1019</v>
      </c>
    </row>
    <row r="560" spans="1:53" ht="13.05" customHeight="1" x14ac:dyDescent="0.3">
      <c r="A560" s="1">
        <v>11934</v>
      </c>
      <c r="B560" s="1" t="s">
        <v>1020</v>
      </c>
      <c r="C560" s="1" t="s">
        <v>451</v>
      </c>
      <c r="D560" s="1" t="s">
        <v>4</v>
      </c>
      <c r="E560" s="1">
        <v>1</v>
      </c>
      <c r="F560" s="1">
        <v>1</v>
      </c>
      <c r="G560" s="1">
        <v>1</v>
      </c>
      <c r="H560" s="1">
        <v>3</v>
      </c>
      <c r="I560" s="1">
        <v>4</v>
      </c>
      <c r="J560" s="1">
        <v>0</v>
      </c>
      <c r="K560" s="1">
        <v>5</v>
      </c>
      <c r="L560" s="1">
        <v>5</v>
      </c>
      <c r="M560" s="1">
        <v>5</v>
      </c>
      <c r="N560" s="1">
        <v>0</v>
      </c>
      <c r="O560" s="4">
        <v>3.125</v>
      </c>
      <c r="P560" s="1">
        <v>5</v>
      </c>
      <c r="Q560" s="1">
        <v>5</v>
      </c>
      <c r="R560" s="1">
        <v>5</v>
      </c>
      <c r="S560" s="1">
        <v>5</v>
      </c>
      <c r="T560" s="4">
        <v>5</v>
      </c>
      <c r="U560" s="1">
        <v>1</v>
      </c>
      <c r="V560" s="1">
        <v>1</v>
      </c>
      <c r="W560" s="1">
        <v>1</v>
      </c>
      <c r="X560" s="1">
        <v>1</v>
      </c>
      <c r="Y560" s="1">
        <v>1</v>
      </c>
      <c r="Z560" s="4">
        <v>1</v>
      </c>
      <c r="AA560" s="1">
        <v>5</v>
      </c>
      <c r="AB560" s="1">
        <v>5</v>
      </c>
      <c r="AC560" s="1">
        <v>0</v>
      </c>
      <c r="AD560" s="1">
        <v>1</v>
      </c>
      <c r="AE560" s="1">
        <v>1</v>
      </c>
      <c r="AF560" s="1">
        <v>5</v>
      </c>
      <c r="AG560" s="1">
        <v>5</v>
      </c>
      <c r="AH560" s="4">
        <v>3.6666666666666665</v>
      </c>
      <c r="AI560" s="1">
        <v>5</v>
      </c>
      <c r="AJ560" s="1">
        <v>5</v>
      </c>
      <c r="AK560" s="1">
        <v>5</v>
      </c>
      <c r="AL560" s="1">
        <v>5</v>
      </c>
      <c r="AM560" s="1">
        <v>5</v>
      </c>
      <c r="AN560" s="1">
        <v>1</v>
      </c>
      <c r="AO560" s="1">
        <v>5</v>
      </c>
      <c r="AP560" s="1">
        <v>1</v>
      </c>
      <c r="AQ560" s="4">
        <v>4</v>
      </c>
      <c r="AR560" s="1">
        <v>1</v>
      </c>
      <c r="AS560" s="1">
        <v>1</v>
      </c>
      <c r="AT560" s="1">
        <v>5</v>
      </c>
      <c r="AU560" s="1">
        <v>1</v>
      </c>
      <c r="AV560" s="1">
        <v>1</v>
      </c>
      <c r="AW560" s="1">
        <v>1</v>
      </c>
      <c r="AX560" s="4">
        <v>1.6666666666666667</v>
      </c>
      <c r="AY560" s="4">
        <f t="shared" si="16"/>
        <v>3.0763888888888888</v>
      </c>
      <c r="AZ560" s="4" t="str">
        <f t="shared" si="17"/>
        <v>Average</v>
      </c>
      <c r="BA560" s="1" t="s">
        <v>1022</v>
      </c>
    </row>
    <row r="561" spans="1:53" ht="13.05" customHeight="1" x14ac:dyDescent="0.3">
      <c r="A561" s="1">
        <v>11936</v>
      </c>
      <c r="B561" s="1" t="s">
        <v>1023</v>
      </c>
      <c r="C561" s="1" t="s">
        <v>69</v>
      </c>
      <c r="D561" s="1" t="s">
        <v>3</v>
      </c>
      <c r="E561" s="1">
        <v>5</v>
      </c>
      <c r="F561" s="1">
        <v>1</v>
      </c>
      <c r="G561" s="1">
        <v>1</v>
      </c>
      <c r="H561" s="1">
        <v>1</v>
      </c>
      <c r="I561" s="1">
        <v>5</v>
      </c>
      <c r="J561" s="1">
        <v>0</v>
      </c>
      <c r="K561" s="1">
        <v>5</v>
      </c>
      <c r="L561" s="1">
        <v>5</v>
      </c>
      <c r="M561" s="1">
        <v>5</v>
      </c>
      <c r="N561" s="1">
        <v>0</v>
      </c>
      <c r="O561" s="4">
        <v>3.5</v>
      </c>
      <c r="P561" s="1">
        <v>5</v>
      </c>
      <c r="Q561" s="1">
        <v>5</v>
      </c>
      <c r="R561" s="1">
        <v>5</v>
      </c>
      <c r="S561" s="1">
        <v>5</v>
      </c>
      <c r="T561" s="4">
        <v>5</v>
      </c>
      <c r="U561" s="1">
        <v>5</v>
      </c>
      <c r="V561" s="1">
        <v>5</v>
      </c>
      <c r="W561" s="1">
        <v>5</v>
      </c>
      <c r="X561" s="1">
        <v>5</v>
      </c>
      <c r="Y561" s="1">
        <v>5</v>
      </c>
      <c r="Z561" s="4">
        <v>5</v>
      </c>
      <c r="AA561" s="1">
        <v>0</v>
      </c>
      <c r="AB561" s="1">
        <v>5</v>
      </c>
      <c r="AC561" s="1">
        <v>5</v>
      </c>
      <c r="AD561" s="1">
        <v>5</v>
      </c>
      <c r="AE561" s="1">
        <v>5</v>
      </c>
      <c r="AF561" s="1">
        <v>5</v>
      </c>
      <c r="AG561" s="1">
        <v>5</v>
      </c>
      <c r="AH561" s="4">
        <v>5</v>
      </c>
      <c r="AI561" s="1">
        <v>5</v>
      </c>
      <c r="AJ561" s="1">
        <v>5</v>
      </c>
      <c r="AK561" s="1">
        <v>5</v>
      </c>
      <c r="AL561" s="1">
        <v>5</v>
      </c>
      <c r="AM561" s="1">
        <v>5</v>
      </c>
      <c r="AN561" s="1">
        <v>5</v>
      </c>
      <c r="AO561" s="1">
        <v>5</v>
      </c>
      <c r="AP561" s="1">
        <v>5</v>
      </c>
      <c r="AQ561" s="4">
        <v>5</v>
      </c>
      <c r="AR561" s="1">
        <v>5</v>
      </c>
      <c r="AS561" s="1">
        <v>0</v>
      </c>
      <c r="AT561" s="1">
        <v>5</v>
      </c>
      <c r="AU561" s="1">
        <v>5</v>
      </c>
      <c r="AV561" s="1">
        <v>5</v>
      </c>
      <c r="AW561" s="1">
        <v>5</v>
      </c>
      <c r="AX561" s="4">
        <v>5</v>
      </c>
      <c r="AY561" s="4">
        <f t="shared" si="16"/>
        <v>4.75</v>
      </c>
      <c r="AZ561" s="4" t="str">
        <f t="shared" si="17"/>
        <v>High</v>
      </c>
      <c r="BA561" s="1" t="s">
        <v>1024</v>
      </c>
    </row>
    <row r="562" spans="1:53" ht="13.05" customHeight="1" x14ac:dyDescent="0.3">
      <c r="A562" s="1">
        <v>11949</v>
      </c>
      <c r="B562" s="1" t="s">
        <v>1025</v>
      </c>
      <c r="C562" s="1" t="s">
        <v>743</v>
      </c>
      <c r="D562" s="1" t="s">
        <v>3</v>
      </c>
      <c r="E562" s="1">
        <v>5</v>
      </c>
      <c r="F562" s="1">
        <v>1</v>
      </c>
      <c r="G562" s="1">
        <v>5</v>
      </c>
      <c r="H562" s="1">
        <v>3</v>
      </c>
      <c r="I562" s="1">
        <v>5</v>
      </c>
      <c r="J562" s="1">
        <v>0</v>
      </c>
      <c r="K562" s="1">
        <v>5</v>
      </c>
      <c r="L562" s="1">
        <v>5</v>
      </c>
      <c r="M562" s="1">
        <v>5</v>
      </c>
      <c r="N562" s="1">
        <v>0</v>
      </c>
      <c r="O562" s="4">
        <v>4.25</v>
      </c>
      <c r="P562" s="1">
        <v>5</v>
      </c>
      <c r="Q562" s="1">
        <v>5</v>
      </c>
      <c r="R562" s="1">
        <v>5</v>
      </c>
      <c r="S562" s="1">
        <v>5</v>
      </c>
      <c r="T562" s="4">
        <v>5</v>
      </c>
      <c r="U562" s="1">
        <v>5</v>
      </c>
      <c r="V562" s="1">
        <v>5</v>
      </c>
      <c r="W562" s="1">
        <v>5</v>
      </c>
      <c r="X562" s="1">
        <v>5</v>
      </c>
      <c r="Y562" s="1">
        <v>5</v>
      </c>
      <c r="Z562" s="4">
        <v>5</v>
      </c>
      <c r="AA562" s="1">
        <v>5</v>
      </c>
      <c r="AB562" s="1">
        <v>5</v>
      </c>
      <c r="AC562" s="1">
        <v>0</v>
      </c>
      <c r="AD562" s="1">
        <v>5</v>
      </c>
      <c r="AE562" s="1">
        <v>5</v>
      </c>
      <c r="AF562" s="1">
        <v>5</v>
      </c>
      <c r="AG562" s="1">
        <v>5</v>
      </c>
      <c r="AH562" s="4">
        <v>5</v>
      </c>
      <c r="AI562" s="1">
        <v>5</v>
      </c>
      <c r="AJ562" s="1">
        <v>5</v>
      </c>
      <c r="AK562" s="1">
        <v>5</v>
      </c>
      <c r="AL562" s="1">
        <v>5</v>
      </c>
      <c r="AM562" s="1">
        <v>5</v>
      </c>
      <c r="AN562" s="1">
        <v>5</v>
      </c>
      <c r="AO562" s="1">
        <v>5</v>
      </c>
      <c r="AP562" s="1">
        <v>5</v>
      </c>
      <c r="AQ562" s="4">
        <v>5</v>
      </c>
      <c r="AR562" s="1">
        <v>5</v>
      </c>
      <c r="AS562" s="1">
        <v>0</v>
      </c>
      <c r="AT562" s="1">
        <v>5</v>
      </c>
      <c r="AU562" s="1">
        <v>5</v>
      </c>
      <c r="AV562" s="1">
        <v>5</v>
      </c>
      <c r="AW562" s="1">
        <v>5</v>
      </c>
      <c r="AX562" s="4">
        <v>5</v>
      </c>
      <c r="AY562" s="4">
        <f t="shared" si="16"/>
        <v>4.875</v>
      </c>
      <c r="AZ562" s="4" t="str">
        <f t="shared" si="17"/>
        <v>High</v>
      </c>
      <c r="BA562" s="1" t="s">
        <v>328</v>
      </c>
    </row>
    <row r="563" spans="1:53" ht="13.05" customHeight="1" x14ac:dyDescent="0.3">
      <c r="A563" s="1">
        <v>11950</v>
      </c>
      <c r="B563" s="1" t="s">
        <v>1027</v>
      </c>
      <c r="C563" s="1" t="s">
        <v>69</v>
      </c>
      <c r="D563" s="1" t="s">
        <v>3</v>
      </c>
      <c r="E563" s="1">
        <v>3</v>
      </c>
      <c r="F563" s="1">
        <v>1</v>
      </c>
      <c r="G563" s="1">
        <v>1</v>
      </c>
      <c r="H563" s="1">
        <v>3</v>
      </c>
      <c r="I563" s="1">
        <v>5</v>
      </c>
      <c r="J563" s="1">
        <v>0</v>
      </c>
      <c r="K563" s="1">
        <v>5</v>
      </c>
      <c r="L563" s="1">
        <v>1</v>
      </c>
      <c r="M563" s="1">
        <v>5</v>
      </c>
      <c r="N563" s="1">
        <v>0</v>
      </c>
      <c r="O563" s="4">
        <v>3</v>
      </c>
      <c r="P563" s="1">
        <v>1</v>
      </c>
      <c r="Q563" s="1">
        <v>5</v>
      </c>
      <c r="R563" s="1">
        <v>1</v>
      </c>
      <c r="S563" s="1">
        <v>1</v>
      </c>
      <c r="T563" s="4">
        <v>2</v>
      </c>
      <c r="U563" s="1">
        <v>1</v>
      </c>
      <c r="V563" s="1">
        <v>1</v>
      </c>
      <c r="W563" s="1">
        <v>1</v>
      </c>
      <c r="X563" s="1">
        <v>1</v>
      </c>
      <c r="Y563" s="1">
        <v>1</v>
      </c>
      <c r="Z563" s="4">
        <v>1</v>
      </c>
      <c r="AA563" s="1">
        <v>1</v>
      </c>
      <c r="AB563" s="1">
        <v>5</v>
      </c>
      <c r="AC563" s="1">
        <v>0</v>
      </c>
      <c r="AD563" s="1">
        <v>1</v>
      </c>
      <c r="AE563" s="1">
        <v>5</v>
      </c>
      <c r="AF563" s="1">
        <v>5</v>
      </c>
      <c r="AG563" s="1">
        <v>5</v>
      </c>
      <c r="AH563" s="4">
        <v>3.6666666666666665</v>
      </c>
      <c r="AI563" s="1">
        <v>1</v>
      </c>
      <c r="AJ563" s="1">
        <v>5</v>
      </c>
      <c r="AK563" s="1">
        <v>1</v>
      </c>
      <c r="AL563" s="1">
        <v>1</v>
      </c>
      <c r="AM563" s="1">
        <v>1</v>
      </c>
      <c r="AN563" s="1">
        <v>5</v>
      </c>
      <c r="AO563" s="1">
        <v>5</v>
      </c>
      <c r="AP563" s="1">
        <v>1</v>
      </c>
      <c r="AQ563" s="4">
        <v>2.5</v>
      </c>
      <c r="AR563" s="1">
        <v>5</v>
      </c>
      <c r="AS563" s="1">
        <v>5</v>
      </c>
      <c r="AT563" s="1">
        <v>1</v>
      </c>
      <c r="AU563" s="1">
        <v>5</v>
      </c>
      <c r="AV563" s="1">
        <v>5</v>
      </c>
      <c r="AW563" s="1">
        <v>1</v>
      </c>
      <c r="AX563" s="4">
        <v>3.6666666666666665</v>
      </c>
      <c r="AY563" s="4">
        <f t="shared" si="16"/>
        <v>2.6388888888888888</v>
      </c>
      <c r="AZ563" s="4" t="str">
        <f t="shared" si="17"/>
        <v>Low</v>
      </c>
      <c r="BA563" s="1" t="s">
        <v>1028</v>
      </c>
    </row>
    <row r="564" spans="1:53" ht="13.05" customHeight="1" x14ac:dyDescent="0.3">
      <c r="A564" s="1">
        <v>11955</v>
      </c>
      <c r="B564" s="1" t="s">
        <v>1029</v>
      </c>
      <c r="C564" s="1" t="s">
        <v>85</v>
      </c>
      <c r="D564" s="1" t="s">
        <v>3</v>
      </c>
      <c r="E564" s="1">
        <v>1</v>
      </c>
      <c r="F564" s="1">
        <v>1</v>
      </c>
      <c r="G564" s="1">
        <v>5</v>
      </c>
      <c r="H564" s="1">
        <v>3</v>
      </c>
      <c r="I564" s="1">
        <v>5</v>
      </c>
      <c r="J564" s="1">
        <v>0</v>
      </c>
      <c r="K564" s="1">
        <v>1</v>
      </c>
      <c r="L564" s="1">
        <v>1</v>
      </c>
      <c r="M564" s="1">
        <v>5</v>
      </c>
      <c r="N564" s="1">
        <v>0</v>
      </c>
      <c r="O564" s="4">
        <v>2.75</v>
      </c>
      <c r="P564" s="1">
        <v>5</v>
      </c>
      <c r="Q564" s="1">
        <v>1</v>
      </c>
      <c r="R564" s="1">
        <v>1</v>
      </c>
      <c r="S564" s="1">
        <v>5</v>
      </c>
      <c r="T564" s="4">
        <v>3</v>
      </c>
      <c r="U564" s="1">
        <v>1</v>
      </c>
      <c r="V564" s="1">
        <v>1</v>
      </c>
      <c r="W564" s="1">
        <v>1</v>
      </c>
      <c r="X564" s="1">
        <v>1</v>
      </c>
      <c r="Y564" s="1">
        <v>5</v>
      </c>
      <c r="Z564" s="4">
        <v>1.8</v>
      </c>
      <c r="AA564" s="1">
        <v>5</v>
      </c>
      <c r="AB564" s="1">
        <v>1</v>
      </c>
      <c r="AC564" s="1">
        <v>0</v>
      </c>
      <c r="AD564" s="1">
        <v>1</v>
      </c>
      <c r="AE564" s="1">
        <v>1</v>
      </c>
      <c r="AF564" s="1">
        <v>5</v>
      </c>
      <c r="AG564" s="1">
        <v>1</v>
      </c>
      <c r="AH564" s="4">
        <v>2.3333333333333335</v>
      </c>
      <c r="AI564" s="1">
        <v>5</v>
      </c>
      <c r="AJ564" s="1">
        <v>1</v>
      </c>
      <c r="AK564" s="1">
        <v>1</v>
      </c>
      <c r="AL564" s="1">
        <v>1</v>
      </c>
      <c r="AM564" s="1">
        <v>1</v>
      </c>
      <c r="AN564" s="1">
        <v>5</v>
      </c>
      <c r="AO564" s="1">
        <v>1</v>
      </c>
      <c r="AP564" s="1">
        <v>1</v>
      </c>
      <c r="AQ564" s="4">
        <v>2</v>
      </c>
      <c r="AR564" s="1">
        <v>1</v>
      </c>
      <c r="AS564" s="1">
        <v>1</v>
      </c>
      <c r="AT564" s="1">
        <v>1</v>
      </c>
      <c r="AU564" s="1">
        <v>1</v>
      </c>
      <c r="AV564" s="1">
        <v>5</v>
      </c>
      <c r="AW564" s="1">
        <v>1</v>
      </c>
      <c r="AX564" s="4">
        <v>1.6666666666666667</v>
      </c>
      <c r="AY564" s="4">
        <f t="shared" si="16"/>
        <v>2.2583333333333333</v>
      </c>
      <c r="AZ564" s="4" t="str">
        <f t="shared" si="17"/>
        <v>Low</v>
      </c>
      <c r="BA564" s="1" t="s">
        <v>1030</v>
      </c>
    </row>
    <row r="565" spans="1:53" ht="13.05" customHeight="1" x14ac:dyDescent="0.3">
      <c r="A565" s="1">
        <v>11956</v>
      </c>
      <c r="B565" s="1" t="s">
        <v>1031</v>
      </c>
      <c r="C565" s="1" t="s">
        <v>85</v>
      </c>
      <c r="D565" s="1" t="s">
        <v>3</v>
      </c>
      <c r="E565" s="1">
        <v>5</v>
      </c>
      <c r="F565" s="1">
        <v>1</v>
      </c>
      <c r="G565" s="1">
        <v>5</v>
      </c>
      <c r="H565" s="1">
        <v>5</v>
      </c>
      <c r="I565" s="1">
        <v>5</v>
      </c>
      <c r="J565" s="1">
        <v>0</v>
      </c>
      <c r="K565" s="1">
        <v>1</v>
      </c>
      <c r="L565" s="1">
        <v>5</v>
      </c>
      <c r="M565" s="1">
        <v>0</v>
      </c>
      <c r="N565" s="1">
        <v>1</v>
      </c>
      <c r="O565" s="4">
        <v>3.5</v>
      </c>
      <c r="P565" s="1">
        <v>5</v>
      </c>
      <c r="Q565" s="1">
        <v>5</v>
      </c>
      <c r="R565" s="1">
        <v>5</v>
      </c>
      <c r="S565" s="1">
        <v>5</v>
      </c>
      <c r="T565" s="4">
        <v>5</v>
      </c>
      <c r="U565" s="1">
        <v>5</v>
      </c>
      <c r="V565" s="1">
        <v>5</v>
      </c>
      <c r="W565" s="1">
        <v>5</v>
      </c>
      <c r="X565" s="1">
        <v>5</v>
      </c>
      <c r="Y565" s="1">
        <v>5</v>
      </c>
      <c r="Z565" s="4">
        <v>5</v>
      </c>
      <c r="AA565" s="1">
        <v>5</v>
      </c>
      <c r="AB565" s="1">
        <v>5</v>
      </c>
      <c r="AC565" s="1">
        <v>0</v>
      </c>
      <c r="AD565" s="1">
        <v>5</v>
      </c>
      <c r="AE565" s="1">
        <v>1</v>
      </c>
      <c r="AF565" s="1">
        <v>5</v>
      </c>
      <c r="AG565" s="1">
        <v>5</v>
      </c>
      <c r="AH565" s="4">
        <v>4.333333333333333</v>
      </c>
      <c r="AI565" s="1">
        <v>5</v>
      </c>
      <c r="AJ565" s="1">
        <v>1</v>
      </c>
      <c r="AK565" s="1">
        <v>5</v>
      </c>
      <c r="AL565" s="1">
        <v>5</v>
      </c>
      <c r="AM565" s="1">
        <v>5</v>
      </c>
      <c r="AN565" s="1">
        <v>5</v>
      </c>
      <c r="AO565" s="1">
        <v>1</v>
      </c>
      <c r="AP565" s="1">
        <v>1</v>
      </c>
      <c r="AQ565" s="4">
        <v>3.5</v>
      </c>
      <c r="AR565" s="1">
        <v>5</v>
      </c>
      <c r="AS565" s="1">
        <v>1</v>
      </c>
      <c r="AT565" s="1">
        <v>5</v>
      </c>
      <c r="AU565" s="1">
        <v>5</v>
      </c>
      <c r="AV565" s="1">
        <v>5</v>
      </c>
      <c r="AW565" s="1">
        <v>1</v>
      </c>
      <c r="AX565" s="4">
        <v>3.6666666666666665</v>
      </c>
      <c r="AY565" s="4">
        <f t="shared" si="16"/>
        <v>4.166666666666667</v>
      </c>
      <c r="AZ565" s="4" t="str">
        <f t="shared" si="17"/>
        <v>High</v>
      </c>
      <c r="BA565" s="1" t="s">
        <v>272</v>
      </c>
    </row>
    <row r="566" spans="1:53" ht="13.05" customHeight="1" x14ac:dyDescent="0.3">
      <c r="A566" s="1">
        <v>11957</v>
      </c>
      <c r="B566" s="1" t="s">
        <v>1032</v>
      </c>
      <c r="C566" s="1" t="s">
        <v>92</v>
      </c>
      <c r="D566" s="1" t="s">
        <v>3</v>
      </c>
      <c r="E566" s="1">
        <v>5</v>
      </c>
      <c r="F566" s="1">
        <v>1</v>
      </c>
      <c r="G566" s="1">
        <v>5</v>
      </c>
      <c r="H566" s="1">
        <v>1</v>
      </c>
      <c r="I566" s="1">
        <v>5</v>
      </c>
      <c r="J566" s="1">
        <v>0</v>
      </c>
      <c r="K566" s="1">
        <v>5</v>
      </c>
      <c r="L566" s="1">
        <v>5</v>
      </c>
      <c r="M566" s="1">
        <v>5</v>
      </c>
      <c r="N566" s="1">
        <v>0</v>
      </c>
      <c r="O566" s="4">
        <v>4</v>
      </c>
      <c r="P566" s="1">
        <v>5</v>
      </c>
      <c r="Q566" s="1">
        <v>5</v>
      </c>
      <c r="R566" s="1">
        <v>5</v>
      </c>
      <c r="S566" s="1">
        <v>5</v>
      </c>
      <c r="T566" s="4">
        <v>5</v>
      </c>
      <c r="U566" s="1">
        <v>5</v>
      </c>
      <c r="V566" s="1">
        <v>5</v>
      </c>
      <c r="W566" s="1">
        <v>5</v>
      </c>
      <c r="X566" s="1">
        <v>5</v>
      </c>
      <c r="Y566" s="1">
        <v>5</v>
      </c>
      <c r="Z566" s="4">
        <v>5</v>
      </c>
      <c r="AA566" s="1">
        <v>0</v>
      </c>
      <c r="AB566" s="1">
        <v>5</v>
      </c>
      <c r="AC566" s="1">
        <v>5</v>
      </c>
      <c r="AD566" s="1">
        <v>5</v>
      </c>
      <c r="AE566" s="1">
        <v>5</v>
      </c>
      <c r="AF566" s="1">
        <v>5</v>
      </c>
      <c r="AG566" s="1">
        <v>5</v>
      </c>
      <c r="AH566" s="4">
        <v>5</v>
      </c>
      <c r="AI566" s="1">
        <v>5</v>
      </c>
      <c r="AJ566" s="1">
        <v>5</v>
      </c>
      <c r="AK566" s="1">
        <v>5</v>
      </c>
      <c r="AL566" s="1">
        <v>5</v>
      </c>
      <c r="AM566" s="1">
        <v>5</v>
      </c>
      <c r="AN566" s="1">
        <v>5</v>
      </c>
      <c r="AO566" s="1">
        <v>5</v>
      </c>
      <c r="AP566" s="1">
        <v>5</v>
      </c>
      <c r="AQ566" s="4">
        <v>5</v>
      </c>
      <c r="AR566" s="1">
        <v>5</v>
      </c>
      <c r="AS566" s="1">
        <v>0</v>
      </c>
      <c r="AT566" s="1">
        <v>5</v>
      </c>
      <c r="AU566" s="1">
        <v>5</v>
      </c>
      <c r="AV566" s="1">
        <v>5</v>
      </c>
      <c r="AW566" s="1">
        <v>5</v>
      </c>
      <c r="AX566" s="4">
        <v>5</v>
      </c>
      <c r="AY566" s="4">
        <f t="shared" si="16"/>
        <v>4.833333333333333</v>
      </c>
      <c r="AZ566" s="4" t="str">
        <f t="shared" si="17"/>
        <v>High</v>
      </c>
      <c r="BA566" s="1" t="s">
        <v>1094</v>
      </c>
    </row>
    <row r="567" spans="1:53" ht="13.05" customHeight="1" x14ac:dyDescent="0.3">
      <c r="A567" s="1">
        <v>11964</v>
      </c>
      <c r="B567" s="1" t="s">
        <v>1033</v>
      </c>
      <c r="C567" s="1" t="s">
        <v>163</v>
      </c>
      <c r="D567" s="1" t="s">
        <v>3</v>
      </c>
      <c r="E567" s="1">
        <v>5</v>
      </c>
      <c r="F567" s="1">
        <v>5</v>
      </c>
      <c r="G567" s="1">
        <v>0</v>
      </c>
      <c r="H567" s="1">
        <v>5</v>
      </c>
      <c r="I567" s="1">
        <v>4</v>
      </c>
      <c r="J567" s="1">
        <v>5</v>
      </c>
      <c r="K567" s="1">
        <v>5</v>
      </c>
      <c r="L567" s="1">
        <v>5</v>
      </c>
      <c r="M567" s="1">
        <v>0</v>
      </c>
      <c r="N567" s="1">
        <v>1</v>
      </c>
      <c r="O567" s="4">
        <v>4.375</v>
      </c>
      <c r="P567" s="1">
        <v>5</v>
      </c>
      <c r="Q567" s="1">
        <v>5</v>
      </c>
      <c r="R567" s="1">
        <v>5</v>
      </c>
      <c r="S567" s="1">
        <v>5</v>
      </c>
      <c r="T567" s="4">
        <v>5</v>
      </c>
      <c r="U567" s="1">
        <v>5</v>
      </c>
      <c r="V567" s="1">
        <v>5</v>
      </c>
      <c r="W567" s="1">
        <v>5</v>
      </c>
      <c r="X567" s="1">
        <v>5</v>
      </c>
      <c r="Y567" s="1">
        <v>5</v>
      </c>
      <c r="Z567" s="4">
        <v>5</v>
      </c>
      <c r="AA567" s="1">
        <v>5</v>
      </c>
      <c r="AB567" s="1">
        <v>5</v>
      </c>
      <c r="AC567" s="1">
        <v>0</v>
      </c>
      <c r="AD567" s="1">
        <v>5</v>
      </c>
      <c r="AE567" s="1">
        <v>5</v>
      </c>
      <c r="AF567" s="1">
        <v>5</v>
      </c>
      <c r="AG567" s="1">
        <v>5</v>
      </c>
      <c r="AH567" s="4">
        <v>5</v>
      </c>
      <c r="AI567" s="1">
        <v>1</v>
      </c>
      <c r="AJ567" s="1">
        <v>5</v>
      </c>
      <c r="AK567" s="1">
        <v>5</v>
      </c>
      <c r="AL567" s="1">
        <v>5</v>
      </c>
      <c r="AM567" s="1">
        <v>5</v>
      </c>
      <c r="AN567" s="1">
        <v>5</v>
      </c>
      <c r="AO567" s="1">
        <v>5</v>
      </c>
      <c r="AP567" s="1">
        <v>5</v>
      </c>
      <c r="AQ567" s="4">
        <v>4.5</v>
      </c>
      <c r="AR567" s="1">
        <v>5</v>
      </c>
      <c r="AS567" s="1">
        <v>0</v>
      </c>
      <c r="AT567" s="1">
        <v>5</v>
      </c>
      <c r="AU567" s="1">
        <v>5</v>
      </c>
      <c r="AV567" s="1">
        <v>5</v>
      </c>
      <c r="AW567" s="1">
        <v>5</v>
      </c>
      <c r="AX567" s="4">
        <v>5</v>
      </c>
      <c r="AY567" s="4">
        <f t="shared" si="16"/>
        <v>4.8125</v>
      </c>
      <c r="AZ567" s="4" t="str">
        <f t="shared" si="17"/>
        <v>High</v>
      </c>
      <c r="BA567" s="1" t="s">
        <v>1034</v>
      </c>
    </row>
    <row r="568" spans="1:53" ht="13.05" customHeight="1" x14ac:dyDescent="0.3">
      <c r="A568" s="1">
        <v>11970</v>
      </c>
      <c r="B568" s="1" t="s">
        <v>1035</v>
      </c>
      <c r="C568" s="1" t="s">
        <v>85</v>
      </c>
      <c r="D568" s="1" t="s">
        <v>3</v>
      </c>
      <c r="E568" s="1">
        <v>5</v>
      </c>
      <c r="F568" s="1">
        <v>1</v>
      </c>
      <c r="G568" s="1">
        <v>1</v>
      </c>
      <c r="H568" s="1">
        <v>3</v>
      </c>
      <c r="I568" s="1">
        <v>5</v>
      </c>
      <c r="J568" s="1">
        <v>0</v>
      </c>
      <c r="K568" s="1">
        <v>5</v>
      </c>
      <c r="L568" s="1">
        <v>1</v>
      </c>
      <c r="M568" s="1">
        <v>1</v>
      </c>
      <c r="N568" s="1">
        <v>0</v>
      </c>
      <c r="O568" s="4">
        <v>2.75</v>
      </c>
      <c r="P568" s="1">
        <v>1</v>
      </c>
      <c r="Q568" s="1">
        <v>5</v>
      </c>
      <c r="R568" s="1">
        <v>1</v>
      </c>
      <c r="S568" s="1">
        <v>1</v>
      </c>
      <c r="T568" s="4">
        <v>2</v>
      </c>
      <c r="U568" s="1">
        <v>1</v>
      </c>
      <c r="V568" s="1">
        <v>1</v>
      </c>
      <c r="W568" s="1">
        <v>5</v>
      </c>
      <c r="X568" s="1">
        <v>1</v>
      </c>
      <c r="Y568" s="1">
        <v>5</v>
      </c>
      <c r="Z568" s="4">
        <v>2.6</v>
      </c>
      <c r="AA568" s="1">
        <v>1</v>
      </c>
      <c r="AB568" s="1">
        <v>5</v>
      </c>
      <c r="AC568" s="1">
        <v>0</v>
      </c>
      <c r="AD568" s="1">
        <v>1</v>
      </c>
      <c r="AE568" s="1">
        <v>5</v>
      </c>
      <c r="AF568" s="1">
        <v>5</v>
      </c>
      <c r="AG568" s="1">
        <v>5</v>
      </c>
      <c r="AH568" s="4">
        <v>3.6666666666666665</v>
      </c>
      <c r="AI568" s="1">
        <v>1</v>
      </c>
      <c r="AJ568" s="1">
        <v>1</v>
      </c>
      <c r="AK568" s="1">
        <v>1</v>
      </c>
      <c r="AL568" s="1">
        <v>5</v>
      </c>
      <c r="AM568" s="1">
        <v>5</v>
      </c>
      <c r="AN568" s="1">
        <v>1</v>
      </c>
      <c r="AO568" s="1">
        <v>1</v>
      </c>
      <c r="AP568" s="1">
        <v>5</v>
      </c>
      <c r="AQ568" s="4">
        <v>2.5</v>
      </c>
      <c r="AR568" s="1">
        <v>1</v>
      </c>
      <c r="AS568" s="1">
        <v>5</v>
      </c>
      <c r="AT568" s="1">
        <v>5</v>
      </c>
      <c r="AU568" s="1">
        <v>5</v>
      </c>
      <c r="AV568" s="1">
        <v>5</v>
      </c>
      <c r="AW568" s="1">
        <v>1</v>
      </c>
      <c r="AX568" s="4">
        <v>3.6666666666666665</v>
      </c>
      <c r="AY568" s="4">
        <f t="shared" si="16"/>
        <v>2.8638888888888889</v>
      </c>
      <c r="AZ568" s="4" t="str">
        <f t="shared" si="17"/>
        <v>Low</v>
      </c>
      <c r="BA568" s="1" t="s">
        <v>1036</v>
      </c>
    </row>
    <row r="569" spans="1:53" ht="13.05" customHeight="1" x14ac:dyDescent="0.3">
      <c r="A569" s="1">
        <v>11971</v>
      </c>
      <c r="B569" s="1" t="s">
        <v>1037</v>
      </c>
      <c r="C569" s="1" t="s">
        <v>85</v>
      </c>
      <c r="D569" s="1" t="s">
        <v>3</v>
      </c>
      <c r="E569" s="1">
        <v>5</v>
      </c>
      <c r="F569" s="1">
        <v>1</v>
      </c>
      <c r="G569" s="1">
        <v>1</v>
      </c>
      <c r="H569" s="1">
        <v>1</v>
      </c>
      <c r="I569" s="1">
        <v>5</v>
      </c>
      <c r="J569" s="1">
        <v>0</v>
      </c>
      <c r="K569" s="1">
        <v>5</v>
      </c>
      <c r="L569" s="1">
        <v>5</v>
      </c>
      <c r="M569" s="1">
        <v>5</v>
      </c>
      <c r="N569" s="1">
        <v>0</v>
      </c>
      <c r="O569" s="4">
        <v>3.5</v>
      </c>
      <c r="P569" s="1">
        <v>5</v>
      </c>
      <c r="Q569" s="1">
        <v>1</v>
      </c>
      <c r="R569" s="1">
        <v>5</v>
      </c>
      <c r="S569" s="1">
        <v>5</v>
      </c>
      <c r="T569" s="4">
        <v>4</v>
      </c>
      <c r="U569" s="1">
        <v>5</v>
      </c>
      <c r="V569" s="1">
        <v>5</v>
      </c>
      <c r="W569" s="1">
        <v>5</v>
      </c>
      <c r="X569" s="1">
        <v>1</v>
      </c>
      <c r="Y569" s="1">
        <v>5</v>
      </c>
      <c r="Z569" s="4">
        <v>4.2</v>
      </c>
      <c r="AA569" s="1">
        <v>0</v>
      </c>
      <c r="AB569" s="1">
        <v>5</v>
      </c>
      <c r="AC569" s="1">
        <v>5</v>
      </c>
      <c r="AD569" s="1">
        <v>5</v>
      </c>
      <c r="AE569" s="1">
        <v>5</v>
      </c>
      <c r="AF569" s="1">
        <v>5</v>
      </c>
      <c r="AG569" s="1">
        <v>5</v>
      </c>
      <c r="AH569" s="4">
        <v>5</v>
      </c>
      <c r="AI569" s="1">
        <v>5</v>
      </c>
      <c r="AJ569" s="1">
        <v>5</v>
      </c>
      <c r="AK569" s="1">
        <v>5</v>
      </c>
      <c r="AL569" s="1">
        <v>5</v>
      </c>
      <c r="AM569" s="1">
        <v>5</v>
      </c>
      <c r="AN569" s="1">
        <v>1</v>
      </c>
      <c r="AO569" s="1">
        <v>5</v>
      </c>
      <c r="AP569" s="1">
        <v>1</v>
      </c>
      <c r="AQ569" s="4">
        <v>4</v>
      </c>
      <c r="AR569" s="1">
        <v>5</v>
      </c>
      <c r="AS569" s="1">
        <v>0</v>
      </c>
      <c r="AT569" s="1">
        <v>5</v>
      </c>
      <c r="AU569" s="1">
        <v>5</v>
      </c>
      <c r="AV569" s="1">
        <v>5</v>
      </c>
      <c r="AW569" s="1">
        <v>5</v>
      </c>
      <c r="AX569" s="4">
        <v>5</v>
      </c>
      <c r="AY569" s="4">
        <f t="shared" si="16"/>
        <v>4.2833333333333332</v>
      </c>
      <c r="AZ569" s="4" t="str">
        <f t="shared" si="17"/>
        <v>High</v>
      </c>
      <c r="BA569" s="1" t="s">
        <v>8890</v>
      </c>
    </row>
    <row r="570" spans="1:53" ht="13.05" customHeight="1" x14ac:dyDescent="0.3">
      <c r="A570" s="1">
        <v>11976</v>
      </c>
      <c r="B570" s="1" t="s">
        <v>1038</v>
      </c>
      <c r="C570" s="1" t="s">
        <v>85</v>
      </c>
      <c r="D570" s="1" t="s">
        <v>3</v>
      </c>
      <c r="E570" s="1">
        <v>5</v>
      </c>
      <c r="F570" s="1">
        <v>1</v>
      </c>
      <c r="G570" s="1">
        <v>1</v>
      </c>
      <c r="H570" s="1">
        <v>1</v>
      </c>
      <c r="I570" s="1">
        <v>5</v>
      </c>
      <c r="J570" s="1">
        <v>0</v>
      </c>
      <c r="K570" s="1">
        <v>5</v>
      </c>
      <c r="L570" s="1">
        <v>5</v>
      </c>
      <c r="M570" s="1">
        <v>5</v>
      </c>
      <c r="N570" s="1">
        <v>0</v>
      </c>
      <c r="O570" s="4">
        <v>3.5</v>
      </c>
      <c r="P570" s="1">
        <v>5</v>
      </c>
      <c r="Q570" s="1">
        <v>5</v>
      </c>
      <c r="R570" s="1">
        <v>5</v>
      </c>
      <c r="S570" s="1">
        <v>5</v>
      </c>
      <c r="T570" s="4">
        <v>5</v>
      </c>
      <c r="U570" s="1">
        <v>5</v>
      </c>
      <c r="V570" s="1">
        <v>5</v>
      </c>
      <c r="W570" s="1">
        <v>5</v>
      </c>
      <c r="X570" s="1">
        <v>5</v>
      </c>
      <c r="Y570" s="1">
        <v>5</v>
      </c>
      <c r="Z570" s="4">
        <v>5</v>
      </c>
      <c r="AA570" s="1">
        <v>0</v>
      </c>
      <c r="AB570" s="1">
        <v>5</v>
      </c>
      <c r="AC570" s="1">
        <v>5</v>
      </c>
      <c r="AD570" s="1">
        <v>5</v>
      </c>
      <c r="AE570" s="1">
        <v>5</v>
      </c>
      <c r="AF570" s="1">
        <v>5</v>
      </c>
      <c r="AG570" s="1">
        <v>5</v>
      </c>
      <c r="AH570" s="4">
        <v>5</v>
      </c>
      <c r="AI570" s="1">
        <v>5</v>
      </c>
      <c r="AJ570" s="1">
        <v>5</v>
      </c>
      <c r="AK570" s="1">
        <v>5</v>
      </c>
      <c r="AL570" s="1">
        <v>5</v>
      </c>
      <c r="AM570" s="1">
        <v>5</v>
      </c>
      <c r="AN570" s="1">
        <v>5</v>
      </c>
      <c r="AO570" s="1">
        <v>5</v>
      </c>
      <c r="AP570" s="1">
        <v>5</v>
      </c>
      <c r="AQ570" s="4">
        <v>5</v>
      </c>
      <c r="AR570" s="1">
        <v>5</v>
      </c>
      <c r="AS570" s="1">
        <v>0</v>
      </c>
      <c r="AT570" s="1">
        <v>5</v>
      </c>
      <c r="AU570" s="1">
        <v>5</v>
      </c>
      <c r="AV570" s="1">
        <v>5</v>
      </c>
      <c r="AW570" s="1">
        <v>5</v>
      </c>
      <c r="AX570" s="4">
        <v>5</v>
      </c>
      <c r="AY570" s="4">
        <f t="shared" si="16"/>
        <v>4.75</v>
      </c>
      <c r="AZ570" s="4" t="str">
        <f t="shared" si="17"/>
        <v>High</v>
      </c>
      <c r="BA570" s="1" t="s">
        <v>328</v>
      </c>
    </row>
    <row r="571" spans="1:53" ht="13.05" customHeight="1" x14ac:dyDescent="0.3">
      <c r="A571" s="1">
        <v>11978</v>
      </c>
      <c r="B571" s="1" t="s">
        <v>1039</v>
      </c>
      <c r="C571" s="1" t="s">
        <v>163</v>
      </c>
      <c r="D571" s="1" t="s">
        <v>3</v>
      </c>
      <c r="E571" s="1">
        <v>5</v>
      </c>
      <c r="F571" s="1">
        <v>1</v>
      </c>
      <c r="G571" s="1">
        <v>1</v>
      </c>
      <c r="H571" s="1">
        <v>1</v>
      </c>
      <c r="I571" s="1">
        <v>5</v>
      </c>
      <c r="J571" s="1">
        <v>0</v>
      </c>
      <c r="K571" s="1">
        <v>5</v>
      </c>
      <c r="L571" s="1">
        <v>5</v>
      </c>
      <c r="M571" s="1">
        <v>5</v>
      </c>
      <c r="N571" s="1">
        <v>0</v>
      </c>
      <c r="O571" s="4">
        <v>3.5</v>
      </c>
      <c r="P571" s="1">
        <v>5</v>
      </c>
      <c r="Q571" s="1">
        <v>5</v>
      </c>
      <c r="R571" s="1">
        <v>5</v>
      </c>
      <c r="S571" s="1">
        <v>5</v>
      </c>
      <c r="T571" s="4">
        <v>5</v>
      </c>
      <c r="U571" s="1">
        <v>5</v>
      </c>
      <c r="V571" s="1">
        <v>5</v>
      </c>
      <c r="W571" s="1">
        <v>5</v>
      </c>
      <c r="X571" s="1">
        <v>5</v>
      </c>
      <c r="Y571" s="1">
        <v>5</v>
      </c>
      <c r="Z571" s="4">
        <v>5</v>
      </c>
      <c r="AA571" s="1">
        <v>0</v>
      </c>
      <c r="AB571" s="1">
        <v>5</v>
      </c>
      <c r="AC571" s="1">
        <v>5</v>
      </c>
      <c r="AD571" s="1">
        <v>5</v>
      </c>
      <c r="AE571" s="1">
        <v>5</v>
      </c>
      <c r="AF571" s="1">
        <v>5</v>
      </c>
      <c r="AG571" s="1">
        <v>5</v>
      </c>
      <c r="AH571" s="4">
        <v>5</v>
      </c>
      <c r="AI571" s="1">
        <v>5</v>
      </c>
      <c r="AJ571" s="1">
        <v>5</v>
      </c>
      <c r="AK571" s="1">
        <v>5</v>
      </c>
      <c r="AL571" s="1">
        <v>5</v>
      </c>
      <c r="AM571" s="1">
        <v>5</v>
      </c>
      <c r="AN571" s="1">
        <v>5</v>
      </c>
      <c r="AO571" s="1">
        <v>5</v>
      </c>
      <c r="AP571" s="1">
        <v>5</v>
      </c>
      <c r="AQ571" s="4">
        <v>5</v>
      </c>
      <c r="AR571" s="1">
        <v>5</v>
      </c>
      <c r="AS571" s="1">
        <v>0</v>
      </c>
      <c r="AT571" s="1">
        <v>5</v>
      </c>
      <c r="AU571" s="1">
        <v>5</v>
      </c>
      <c r="AV571" s="1">
        <v>5</v>
      </c>
      <c r="AW571" s="1">
        <v>5</v>
      </c>
      <c r="AX571" s="4">
        <v>5</v>
      </c>
      <c r="AY571" s="4">
        <f t="shared" si="16"/>
        <v>4.75</v>
      </c>
      <c r="AZ571" s="4" t="str">
        <f t="shared" si="17"/>
        <v>High</v>
      </c>
      <c r="BA571" s="1" t="s">
        <v>310</v>
      </c>
    </row>
    <row r="572" spans="1:53" ht="13.05" customHeight="1" x14ac:dyDescent="0.3">
      <c r="A572" s="1">
        <v>11979</v>
      </c>
      <c r="B572" s="1" t="s">
        <v>1040</v>
      </c>
      <c r="C572" s="1" t="s">
        <v>163</v>
      </c>
      <c r="D572" s="1" t="s">
        <v>3</v>
      </c>
      <c r="E572" s="1">
        <v>5</v>
      </c>
      <c r="F572" s="1">
        <v>1</v>
      </c>
      <c r="G572" s="1">
        <v>1</v>
      </c>
      <c r="H572" s="1">
        <v>1</v>
      </c>
      <c r="I572" s="1">
        <v>5</v>
      </c>
      <c r="J572" s="1">
        <v>0</v>
      </c>
      <c r="K572" s="1">
        <v>1</v>
      </c>
      <c r="L572" s="1">
        <v>5</v>
      </c>
      <c r="M572" s="1">
        <v>1</v>
      </c>
      <c r="N572" s="1">
        <v>0</v>
      </c>
      <c r="O572" s="4">
        <v>2.5</v>
      </c>
      <c r="P572" s="1">
        <v>5</v>
      </c>
      <c r="Q572" s="1">
        <v>5</v>
      </c>
      <c r="R572" s="1">
        <v>5</v>
      </c>
      <c r="S572" s="1">
        <v>5</v>
      </c>
      <c r="T572" s="4">
        <v>5</v>
      </c>
      <c r="U572" s="1">
        <v>5</v>
      </c>
      <c r="V572" s="1">
        <v>5</v>
      </c>
      <c r="W572" s="1">
        <v>5</v>
      </c>
      <c r="X572" s="1">
        <v>5</v>
      </c>
      <c r="Y572" s="1">
        <v>5</v>
      </c>
      <c r="Z572" s="4">
        <v>5</v>
      </c>
      <c r="AA572" s="1">
        <v>0</v>
      </c>
      <c r="AB572" s="1">
        <v>5</v>
      </c>
      <c r="AC572" s="1">
        <v>5</v>
      </c>
      <c r="AD572" s="1">
        <v>5</v>
      </c>
      <c r="AE572" s="1">
        <v>5</v>
      </c>
      <c r="AF572" s="1">
        <v>5</v>
      </c>
      <c r="AG572" s="1">
        <v>5</v>
      </c>
      <c r="AH572" s="4">
        <v>5</v>
      </c>
      <c r="AI572" s="1">
        <v>5</v>
      </c>
      <c r="AJ572" s="1">
        <v>5</v>
      </c>
      <c r="AK572" s="1">
        <v>5</v>
      </c>
      <c r="AL572" s="1">
        <v>5</v>
      </c>
      <c r="AM572" s="1">
        <v>5</v>
      </c>
      <c r="AN572" s="1">
        <v>5</v>
      </c>
      <c r="AO572" s="1">
        <v>5</v>
      </c>
      <c r="AP572" s="1">
        <v>5</v>
      </c>
      <c r="AQ572" s="4">
        <v>5</v>
      </c>
      <c r="AR572" s="1">
        <v>5</v>
      </c>
      <c r="AS572" s="1">
        <v>0</v>
      </c>
      <c r="AT572" s="1">
        <v>5</v>
      </c>
      <c r="AU572" s="1">
        <v>5</v>
      </c>
      <c r="AV572" s="1">
        <v>5</v>
      </c>
      <c r="AW572" s="1">
        <v>5</v>
      </c>
      <c r="AX572" s="4">
        <v>5</v>
      </c>
      <c r="AY572" s="4">
        <f t="shared" si="16"/>
        <v>4.583333333333333</v>
      </c>
      <c r="AZ572" s="4" t="str">
        <f t="shared" si="17"/>
        <v>High</v>
      </c>
      <c r="BA572" s="1" t="s">
        <v>310</v>
      </c>
    </row>
    <row r="573" spans="1:53" ht="13.05" customHeight="1" x14ac:dyDescent="0.3">
      <c r="A573" s="1">
        <v>11982</v>
      </c>
      <c r="B573" s="1" t="s">
        <v>1041</v>
      </c>
      <c r="C573" s="1" t="s">
        <v>85</v>
      </c>
      <c r="D573" s="1" t="s">
        <v>3</v>
      </c>
      <c r="E573" s="1">
        <v>5</v>
      </c>
      <c r="F573" s="1">
        <v>1</v>
      </c>
      <c r="G573" s="1">
        <v>1</v>
      </c>
      <c r="H573" s="1">
        <v>1</v>
      </c>
      <c r="I573" s="1">
        <v>4</v>
      </c>
      <c r="J573" s="1">
        <v>0</v>
      </c>
      <c r="K573" s="1">
        <v>1</v>
      </c>
      <c r="L573" s="1">
        <v>1</v>
      </c>
      <c r="M573" s="1">
        <v>5</v>
      </c>
      <c r="N573" s="1">
        <v>0</v>
      </c>
      <c r="O573" s="4">
        <v>2.375</v>
      </c>
      <c r="P573" s="1">
        <v>5</v>
      </c>
      <c r="Q573" s="1">
        <v>1</v>
      </c>
      <c r="R573" s="1">
        <v>5</v>
      </c>
      <c r="S573" s="1">
        <v>5</v>
      </c>
      <c r="T573" s="4">
        <v>4</v>
      </c>
      <c r="U573" s="1">
        <v>1</v>
      </c>
      <c r="V573" s="1">
        <v>5</v>
      </c>
      <c r="W573" s="1">
        <v>5</v>
      </c>
      <c r="X573" s="1">
        <v>5</v>
      </c>
      <c r="Y573" s="1">
        <v>5</v>
      </c>
      <c r="Z573" s="4">
        <v>4.2</v>
      </c>
      <c r="AA573" s="1">
        <v>0</v>
      </c>
      <c r="AB573" s="1">
        <v>1</v>
      </c>
      <c r="AC573" s="1">
        <v>5</v>
      </c>
      <c r="AD573" s="1">
        <v>5</v>
      </c>
      <c r="AE573" s="1">
        <v>5</v>
      </c>
      <c r="AF573" s="1">
        <v>5</v>
      </c>
      <c r="AG573" s="1">
        <v>5</v>
      </c>
      <c r="AH573" s="4">
        <v>4.333333333333333</v>
      </c>
      <c r="AI573" s="1">
        <v>5</v>
      </c>
      <c r="AJ573" s="1">
        <v>5</v>
      </c>
      <c r="AK573" s="1">
        <v>5</v>
      </c>
      <c r="AL573" s="1">
        <v>1</v>
      </c>
      <c r="AM573" s="1">
        <v>1</v>
      </c>
      <c r="AN573" s="1">
        <v>5</v>
      </c>
      <c r="AO573" s="1">
        <v>1</v>
      </c>
      <c r="AP573" s="1">
        <v>5</v>
      </c>
      <c r="AQ573" s="4">
        <v>3.5</v>
      </c>
      <c r="AR573" s="1">
        <v>5</v>
      </c>
      <c r="AS573" s="1">
        <v>0</v>
      </c>
      <c r="AT573" s="1">
        <v>1</v>
      </c>
      <c r="AU573" s="1">
        <v>1</v>
      </c>
      <c r="AV573" s="1">
        <v>5</v>
      </c>
      <c r="AW573" s="1">
        <v>5</v>
      </c>
      <c r="AX573" s="4">
        <v>3.4</v>
      </c>
      <c r="AY573" s="4">
        <f t="shared" si="16"/>
        <v>3.6347222222222215</v>
      </c>
      <c r="AZ573" s="4" t="str">
        <f t="shared" si="17"/>
        <v>Average</v>
      </c>
      <c r="BA573" s="1" t="s">
        <v>383</v>
      </c>
    </row>
    <row r="574" spans="1:53" ht="13.05" customHeight="1" x14ac:dyDescent="0.3">
      <c r="A574" s="1">
        <v>11986</v>
      </c>
      <c r="B574" s="1" t="s">
        <v>1042</v>
      </c>
      <c r="C574" s="1" t="s">
        <v>85</v>
      </c>
      <c r="D574" s="1" t="s">
        <v>3</v>
      </c>
      <c r="E574" s="1">
        <v>5</v>
      </c>
      <c r="F574" s="1">
        <v>1</v>
      </c>
      <c r="G574" s="1">
        <v>1</v>
      </c>
      <c r="H574" s="1">
        <v>1</v>
      </c>
      <c r="I574" s="1">
        <v>5</v>
      </c>
      <c r="J574" s="1">
        <v>0</v>
      </c>
      <c r="K574" s="1">
        <v>5</v>
      </c>
      <c r="L574" s="1">
        <v>5</v>
      </c>
      <c r="M574" s="1">
        <v>5</v>
      </c>
      <c r="N574" s="1">
        <v>0</v>
      </c>
      <c r="O574" s="4">
        <v>3.5</v>
      </c>
      <c r="P574" s="1">
        <v>5</v>
      </c>
      <c r="Q574" s="1">
        <v>5</v>
      </c>
      <c r="R574" s="1">
        <v>5</v>
      </c>
      <c r="S574" s="1">
        <v>5</v>
      </c>
      <c r="T574" s="4">
        <v>5</v>
      </c>
      <c r="U574" s="1">
        <v>5</v>
      </c>
      <c r="V574" s="1">
        <v>5</v>
      </c>
      <c r="W574" s="1">
        <v>5</v>
      </c>
      <c r="X574" s="1">
        <v>5</v>
      </c>
      <c r="Y574" s="1">
        <v>5</v>
      </c>
      <c r="Z574" s="4">
        <v>5</v>
      </c>
      <c r="AA574" s="1">
        <v>0</v>
      </c>
      <c r="AB574" s="1">
        <v>5</v>
      </c>
      <c r="AC574" s="1">
        <v>5</v>
      </c>
      <c r="AD574" s="1">
        <v>5</v>
      </c>
      <c r="AE574" s="1">
        <v>5</v>
      </c>
      <c r="AF574" s="1">
        <v>1</v>
      </c>
      <c r="AG574" s="1">
        <v>5</v>
      </c>
      <c r="AH574" s="4">
        <v>4.333333333333333</v>
      </c>
      <c r="AI574" s="1">
        <v>5</v>
      </c>
      <c r="AJ574" s="1">
        <v>5</v>
      </c>
      <c r="AK574" s="1">
        <v>5</v>
      </c>
      <c r="AL574" s="1">
        <v>5</v>
      </c>
      <c r="AM574" s="1">
        <v>5</v>
      </c>
      <c r="AN574" s="1">
        <v>5</v>
      </c>
      <c r="AO574" s="1">
        <v>5</v>
      </c>
      <c r="AP574" s="1">
        <v>5</v>
      </c>
      <c r="AQ574" s="4">
        <v>5</v>
      </c>
      <c r="AR574" s="1">
        <v>5</v>
      </c>
      <c r="AS574" s="1">
        <v>0</v>
      </c>
      <c r="AT574" s="1">
        <v>5</v>
      </c>
      <c r="AU574" s="1">
        <v>5</v>
      </c>
      <c r="AV574" s="1">
        <v>5</v>
      </c>
      <c r="AW574" s="1">
        <v>5</v>
      </c>
      <c r="AX574" s="4">
        <v>5</v>
      </c>
      <c r="AY574" s="4">
        <f t="shared" si="16"/>
        <v>4.6388888888888884</v>
      </c>
      <c r="AZ574" s="4" t="str">
        <f t="shared" si="17"/>
        <v>High</v>
      </c>
      <c r="BA574" s="1" t="s">
        <v>328</v>
      </c>
    </row>
    <row r="575" spans="1:53" ht="13.05" customHeight="1" x14ac:dyDescent="0.3">
      <c r="A575" s="1">
        <v>11989</v>
      </c>
      <c r="B575" s="1" t="s">
        <v>1043</v>
      </c>
      <c r="C575" s="1" t="s">
        <v>92</v>
      </c>
      <c r="D575" s="1" t="s">
        <v>3</v>
      </c>
      <c r="E575" s="1">
        <v>5</v>
      </c>
      <c r="F575" s="1">
        <v>1</v>
      </c>
      <c r="G575" s="1">
        <v>1</v>
      </c>
      <c r="H575" s="1">
        <v>3</v>
      </c>
      <c r="I575" s="1">
        <v>5</v>
      </c>
      <c r="J575" s="1">
        <v>0</v>
      </c>
      <c r="K575" s="1">
        <v>1</v>
      </c>
      <c r="L575" s="1">
        <v>5</v>
      </c>
      <c r="M575" s="1">
        <v>3</v>
      </c>
      <c r="N575" s="1">
        <v>0</v>
      </c>
      <c r="O575" s="4">
        <v>3</v>
      </c>
      <c r="P575" s="1">
        <v>5</v>
      </c>
      <c r="Q575" s="1">
        <v>5</v>
      </c>
      <c r="R575" s="1">
        <v>5</v>
      </c>
      <c r="S575" s="1">
        <v>5</v>
      </c>
      <c r="T575" s="4">
        <v>5</v>
      </c>
      <c r="U575" s="1">
        <v>5</v>
      </c>
      <c r="V575" s="1">
        <v>5</v>
      </c>
      <c r="W575" s="1">
        <v>5</v>
      </c>
      <c r="X575" s="1">
        <v>5</v>
      </c>
      <c r="Y575" s="1">
        <v>5</v>
      </c>
      <c r="Z575" s="4">
        <v>5</v>
      </c>
      <c r="AA575" s="1">
        <v>5</v>
      </c>
      <c r="AB575" s="1">
        <v>5</v>
      </c>
      <c r="AC575" s="1">
        <v>0</v>
      </c>
      <c r="AD575" s="1">
        <v>5</v>
      </c>
      <c r="AE575" s="1">
        <v>5</v>
      </c>
      <c r="AF575" s="1">
        <v>5</v>
      </c>
      <c r="AG575" s="1">
        <v>5</v>
      </c>
      <c r="AH575" s="4">
        <v>5</v>
      </c>
      <c r="AI575" s="1">
        <v>5</v>
      </c>
      <c r="AJ575" s="1">
        <v>5</v>
      </c>
      <c r="AK575" s="1">
        <v>5</v>
      </c>
      <c r="AL575" s="1">
        <v>5</v>
      </c>
      <c r="AM575" s="1">
        <v>5</v>
      </c>
      <c r="AN575" s="1">
        <v>5</v>
      </c>
      <c r="AO575" s="1">
        <v>5</v>
      </c>
      <c r="AP575" s="1">
        <v>5</v>
      </c>
      <c r="AQ575" s="4">
        <v>5</v>
      </c>
      <c r="AR575" s="1">
        <v>5</v>
      </c>
      <c r="AS575" s="1">
        <v>5</v>
      </c>
      <c r="AT575" s="1">
        <v>5</v>
      </c>
      <c r="AU575" s="1">
        <v>5</v>
      </c>
      <c r="AV575" s="1">
        <v>5</v>
      </c>
      <c r="AW575" s="1">
        <v>1</v>
      </c>
      <c r="AX575" s="4">
        <v>4.333333333333333</v>
      </c>
      <c r="AY575" s="4">
        <f t="shared" si="16"/>
        <v>4.5555555555555554</v>
      </c>
      <c r="AZ575" s="4" t="str">
        <f t="shared" si="17"/>
        <v>High</v>
      </c>
      <c r="BA575" s="1" t="s">
        <v>1044</v>
      </c>
    </row>
    <row r="576" spans="1:53" ht="13.05" customHeight="1" x14ac:dyDescent="0.3">
      <c r="A576" s="1">
        <v>11991</v>
      </c>
      <c r="B576" s="1" t="s">
        <v>1045</v>
      </c>
      <c r="C576" s="1" t="s">
        <v>85</v>
      </c>
      <c r="D576" s="1" t="s">
        <v>3</v>
      </c>
      <c r="E576" s="1">
        <v>5</v>
      </c>
      <c r="F576" s="1">
        <v>1</v>
      </c>
      <c r="G576" s="1">
        <v>1</v>
      </c>
      <c r="H576" s="1">
        <v>5</v>
      </c>
      <c r="I576" s="1">
        <v>5</v>
      </c>
      <c r="J576" s="1">
        <v>0</v>
      </c>
      <c r="K576" s="1">
        <v>1</v>
      </c>
      <c r="L576" s="1">
        <v>1</v>
      </c>
      <c r="M576" s="1">
        <v>0</v>
      </c>
      <c r="N576" s="1">
        <v>1</v>
      </c>
      <c r="O576" s="4">
        <v>2.5</v>
      </c>
      <c r="P576" s="1">
        <v>5</v>
      </c>
      <c r="Q576" s="1">
        <v>5</v>
      </c>
      <c r="R576" s="1">
        <v>5</v>
      </c>
      <c r="S576" s="1">
        <v>5</v>
      </c>
      <c r="T576" s="4">
        <v>5</v>
      </c>
      <c r="U576" s="1">
        <v>5</v>
      </c>
      <c r="V576" s="1">
        <v>5</v>
      </c>
      <c r="W576" s="1">
        <v>5</v>
      </c>
      <c r="X576" s="1">
        <v>5</v>
      </c>
      <c r="Y576" s="1">
        <v>5</v>
      </c>
      <c r="Z576" s="4">
        <v>5</v>
      </c>
      <c r="AA576" s="1">
        <v>5</v>
      </c>
      <c r="AB576" s="1">
        <v>5</v>
      </c>
      <c r="AC576" s="1">
        <v>0</v>
      </c>
      <c r="AD576" s="1">
        <v>5</v>
      </c>
      <c r="AE576" s="1">
        <v>5</v>
      </c>
      <c r="AF576" s="1">
        <v>1</v>
      </c>
      <c r="AG576" s="1">
        <v>1</v>
      </c>
      <c r="AH576" s="4">
        <v>3.6666666666666665</v>
      </c>
      <c r="AI576" s="1">
        <v>5</v>
      </c>
      <c r="AJ576" s="1">
        <v>5</v>
      </c>
      <c r="AK576" s="1">
        <v>5</v>
      </c>
      <c r="AL576" s="1">
        <v>5</v>
      </c>
      <c r="AM576" s="1">
        <v>5</v>
      </c>
      <c r="AN576" s="1">
        <v>5</v>
      </c>
      <c r="AO576" s="1">
        <v>5</v>
      </c>
      <c r="AP576" s="1">
        <v>5</v>
      </c>
      <c r="AQ576" s="4">
        <v>5</v>
      </c>
      <c r="AR576" s="1">
        <v>5</v>
      </c>
      <c r="AS576" s="1">
        <v>0</v>
      </c>
      <c r="AT576" s="1">
        <v>5</v>
      </c>
      <c r="AU576" s="1">
        <v>5</v>
      </c>
      <c r="AV576" s="1">
        <v>1</v>
      </c>
      <c r="AW576" s="1">
        <v>5</v>
      </c>
      <c r="AX576" s="4">
        <v>4.2</v>
      </c>
      <c r="AY576" s="4">
        <f t="shared" si="16"/>
        <v>4.2277777777777779</v>
      </c>
      <c r="AZ576" s="4" t="str">
        <f t="shared" si="17"/>
        <v>High</v>
      </c>
      <c r="BA576" s="1" t="s">
        <v>8890</v>
      </c>
    </row>
    <row r="577" spans="1:53" ht="13.05" customHeight="1" x14ac:dyDescent="0.3">
      <c r="A577" s="1">
        <v>11996</v>
      </c>
      <c r="B577" s="1" t="s">
        <v>1046</v>
      </c>
      <c r="C577" s="1" t="s">
        <v>85</v>
      </c>
      <c r="D577" s="1" t="s">
        <v>3</v>
      </c>
      <c r="E577" s="1">
        <v>5</v>
      </c>
      <c r="F577" s="1">
        <v>1</v>
      </c>
      <c r="G577" s="1">
        <v>5</v>
      </c>
      <c r="H577" s="1">
        <v>3</v>
      </c>
      <c r="I577" s="1">
        <v>1</v>
      </c>
      <c r="J577" s="1">
        <v>0</v>
      </c>
      <c r="K577" s="1">
        <v>1</v>
      </c>
      <c r="L577" s="1">
        <v>3</v>
      </c>
      <c r="M577" s="1">
        <v>1</v>
      </c>
      <c r="N577" s="1">
        <v>0</v>
      </c>
      <c r="O577" s="4">
        <v>2.5</v>
      </c>
      <c r="P577" s="1">
        <v>5</v>
      </c>
      <c r="Q577" s="1">
        <v>5</v>
      </c>
      <c r="R577" s="1">
        <v>5</v>
      </c>
      <c r="S577" s="1">
        <v>5</v>
      </c>
      <c r="T577" s="4">
        <v>5</v>
      </c>
      <c r="U577" s="1">
        <v>5</v>
      </c>
      <c r="V577" s="1">
        <v>5</v>
      </c>
      <c r="W577" s="1">
        <v>5</v>
      </c>
      <c r="X577" s="1">
        <v>5</v>
      </c>
      <c r="Y577" s="1">
        <v>5</v>
      </c>
      <c r="Z577" s="4">
        <v>5</v>
      </c>
      <c r="AA577" s="1">
        <v>5</v>
      </c>
      <c r="AB577" s="1">
        <v>5</v>
      </c>
      <c r="AC577" s="1">
        <v>0</v>
      </c>
      <c r="AD577" s="1">
        <v>5</v>
      </c>
      <c r="AE577" s="1">
        <v>1</v>
      </c>
      <c r="AF577" s="1">
        <v>1</v>
      </c>
      <c r="AG577" s="1">
        <v>5</v>
      </c>
      <c r="AH577" s="4">
        <v>3.6666666666666665</v>
      </c>
      <c r="AI577" s="1">
        <v>5</v>
      </c>
      <c r="AJ577" s="1">
        <v>1</v>
      </c>
      <c r="AK577" s="1">
        <v>1</v>
      </c>
      <c r="AL577" s="1">
        <v>5</v>
      </c>
      <c r="AM577" s="1">
        <v>5</v>
      </c>
      <c r="AN577" s="1">
        <v>5</v>
      </c>
      <c r="AO577" s="1">
        <v>5</v>
      </c>
      <c r="AP577" s="1">
        <v>1</v>
      </c>
      <c r="AQ577" s="4">
        <v>3.5</v>
      </c>
      <c r="AR577" s="1">
        <v>1</v>
      </c>
      <c r="AS577" s="1">
        <v>1</v>
      </c>
      <c r="AT577" s="1">
        <v>1</v>
      </c>
      <c r="AU577" s="1">
        <v>5</v>
      </c>
      <c r="AV577" s="1">
        <v>5</v>
      </c>
      <c r="AW577" s="1">
        <v>1</v>
      </c>
      <c r="AX577" s="4">
        <v>2.3333333333333335</v>
      </c>
      <c r="AY577" s="4">
        <f t="shared" si="16"/>
        <v>3.6666666666666665</v>
      </c>
      <c r="AZ577" s="4" t="str">
        <f t="shared" si="17"/>
        <v>Average</v>
      </c>
      <c r="BA577" s="1" t="s">
        <v>1047</v>
      </c>
    </row>
    <row r="578" spans="1:53" ht="13.05" customHeight="1" x14ac:dyDescent="0.3">
      <c r="A578" s="1">
        <v>11997</v>
      </c>
      <c r="B578" s="1" t="s">
        <v>1048</v>
      </c>
      <c r="C578" s="1" t="s">
        <v>85</v>
      </c>
      <c r="D578" s="1" t="s">
        <v>3</v>
      </c>
      <c r="E578" s="1">
        <v>5</v>
      </c>
      <c r="F578" s="1">
        <v>1</v>
      </c>
      <c r="G578" s="1">
        <v>5</v>
      </c>
      <c r="H578" s="1">
        <v>5</v>
      </c>
      <c r="I578" s="1">
        <v>5</v>
      </c>
      <c r="J578" s="1">
        <v>0</v>
      </c>
      <c r="K578" s="1">
        <v>1</v>
      </c>
      <c r="L578" s="1">
        <v>1</v>
      </c>
      <c r="M578" s="1">
        <v>0</v>
      </c>
      <c r="N578" s="1">
        <v>1</v>
      </c>
      <c r="O578" s="4">
        <v>3</v>
      </c>
      <c r="P578" s="1">
        <v>5</v>
      </c>
      <c r="Q578" s="1">
        <v>5</v>
      </c>
      <c r="R578" s="1">
        <v>5</v>
      </c>
      <c r="S578" s="1">
        <v>5</v>
      </c>
      <c r="T578" s="4">
        <v>5</v>
      </c>
      <c r="U578" s="1">
        <v>5</v>
      </c>
      <c r="V578" s="1">
        <v>5</v>
      </c>
      <c r="W578" s="1">
        <v>5</v>
      </c>
      <c r="X578" s="1">
        <v>5</v>
      </c>
      <c r="Y578" s="1">
        <v>5</v>
      </c>
      <c r="Z578" s="4">
        <v>5</v>
      </c>
      <c r="AA578" s="1">
        <v>5</v>
      </c>
      <c r="AB578" s="1">
        <v>5</v>
      </c>
      <c r="AC578" s="1">
        <v>0</v>
      </c>
      <c r="AD578" s="1">
        <v>5</v>
      </c>
      <c r="AE578" s="1">
        <v>5</v>
      </c>
      <c r="AF578" s="1">
        <v>5</v>
      </c>
      <c r="AG578" s="1">
        <v>5</v>
      </c>
      <c r="AH578" s="4">
        <v>5</v>
      </c>
      <c r="AI578" s="1">
        <v>5</v>
      </c>
      <c r="AJ578" s="1">
        <v>5</v>
      </c>
      <c r="AK578" s="1">
        <v>5</v>
      </c>
      <c r="AL578" s="1">
        <v>5</v>
      </c>
      <c r="AM578" s="1">
        <v>5</v>
      </c>
      <c r="AN578" s="1">
        <v>5</v>
      </c>
      <c r="AO578" s="1">
        <v>5</v>
      </c>
      <c r="AP578" s="1">
        <v>5</v>
      </c>
      <c r="AQ578" s="4">
        <v>5</v>
      </c>
      <c r="AR578" s="1">
        <v>5</v>
      </c>
      <c r="AS578" s="1">
        <v>0</v>
      </c>
      <c r="AT578" s="1">
        <v>5</v>
      </c>
      <c r="AU578" s="1">
        <v>5</v>
      </c>
      <c r="AV578" s="1">
        <v>5</v>
      </c>
      <c r="AW578" s="1">
        <v>5</v>
      </c>
      <c r="AX578" s="4">
        <v>5</v>
      </c>
      <c r="AY578" s="4">
        <f t="shared" si="16"/>
        <v>4.666666666666667</v>
      </c>
      <c r="AZ578" s="4" t="str">
        <f t="shared" si="17"/>
        <v>High</v>
      </c>
      <c r="BA578" s="1" t="s">
        <v>656</v>
      </c>
    </row>
    <row r="579" spans="1:53" ht="13.05" customHeight="1" x14ac:dyDescent="0.3">
      <c r="A579" s="1">
        <v>11998</v>
      </c>
      <c r="B579" s="1" t="s">
        <v>1049</v>
      </c>
      <c r="C579" s="1" t="s">
        <v>85</v>
      </c>
      <c r="D579" s="1" t="s">
        <v>3</v>
      </c>
      <c r="E579" s="1">
        <v>5</v>
      </c>
      <c r="F579" s="1">
        <v>1</v>
      </c>
      <c r="G579" s="1">
        <v>5</v>
      </c>
      <c r="H579" s="1">
        <v>1</v>
      </c>
      <c r="I579" s="1">
        <v>1</v>
      </c>
      <c r="J579" s="1">
        <v>0</v>
      </c>
      <c r="K579" s="1">
        <v>5</v>
      </c>
      <c r="L579" s="1">
        <v>5</v>
      </c>
      <c r="M579" s="1">
        <v>5</v>
      </c>
      <c r="N579" s="1">
        <v>0</v>
      </c>
      <c r="O579" s="4">
        <v>3.5</v>
      </c>
      <c r="P579" s="1">
        <v>5</v>
      </c>
      <c r="Q579" s="1">
        <v>1</v>
      </c>
      <c r="R579" s="1">
        <v>5</v>
      </c>
      <c r="S579" s="1">
        <v>5</v>
      </c>
      <c r="T579" s="4">
        <v>4</v>
      </c>
      <c r="U579" s="1">
        <v>5</v>
      </c>
      <c r="V579" s="1">
        <v>5</v>
      </c>
      <c r="W579" s="1">
        <v>5</v>
      </c>
      <c r="X579" s="1">
        <v>5</v>
      </c>
      <c r="Y579" s="1">
        <v>5</v>
      </c>
      <c r="Z579" s="4">
        <v>5</v>
      </c>
      <c r="AA579" s="1">
        <v>0</v>
      </c>
      <c r="AB579" s="1">
        <v>5</v>
      </c>
      <c r="AC579" s="1">
        <v>5</v>
      </c>
      <c r="AD579" s="1">
        <v>5</v>
      </c>
      <c r="AE579" s="1">
        <v>1</v>
      </c>
      <c r="AF579" s="1">
        <v>5</v>
      </c>
      <c r="AG579" s="1">
        <v>5</v>
      </c>
      <c r="AH579" s="4">
        <v>4.333333333333333</v>
      </c>
      <c r="AI579" s="1">
        <v>5</v>
      </c>
      <c r="AJ579" s="1">
        <v>1</v>
      </c>
      <c r="AK579" s="1">
        <v>5</v>
      </c>
      <c r="AL579" s="1">
        <v>5</v>
      </c>
      <c r="AM579" s="1">
        <v>5</v>
      </c>
      <c r="AN579" s="1">
        <v>5</v>
      </c>
      <c r="AO579" s="1">
        <v>5</v>
      </c>
      <c r="AP579" s="1">
        <v>5</v>
      </c>
      <c r="AQ579" s="4">
        <v>4.5</v>
      </c>
      <c r="AR579" s="1">
        <v>5</v>
      </c>
      <c r="AS579" s="1">
        <v>0</v>
      </c>
      <c r="AT579" s="1">
        <v>5</v>
      </c>
      <c r="AU579" s="1">
        <v>5</v>
      </c>
      <c r="AV579" s="1">
        <v>5</v>
      </c>
      <c r="AW579" s="1">
        <v>5</v>
      </c>
      <c r="AX579" s="4">
        <v>5</v>
      </c>
      <c r="AY579" s="4">
        <f t="shared" ref="AY579:AY642" si="18">AVERAGE(O579,T579,Z579,AH579,AQ579,AX579)</f>
        <v>4.3888888888888884</v>
      </c>
      <c r="AZ579" s="4" t="str">
        <f t="shared" ref="AZ579:AZ642" si="19">IF(AY579&gt;=4,"High",IF(AY579&gt;=3,"Average","Low"))</f>
        <v>High</v>
      </c>
      <c r="BA579" s="1" t="s">
        <v>310</v>
      </c>
    </row>
    <row r="580" spans="1:53" ht="13.05" customHeight="1" x14ac:dyDescent="0.3">
      <c r="A580" s="1">
        <v>12000</v>
      </c>
      <c r="B580" s="1" t="s">
        <v>1050</v>
      </c>
      <c r="C580" s="1" t="s">
        <v>85</v>
      </c>
      <c r="D580" s="1" t="s">
        <v>3</v>
      </c>
      <c r="E580" s="1">
        <v>5</v>
      </c>
      <c r="F580" s="1">
        <v>1</v>
      </c>
      <c r="G580" s="1">
        <v>5</v>
      </c>
      <c r="H580" s="1">
        <v>5</v>
      </c>
      <c r="I580" s="1">
        <v>5</v>
      </c>
      <c r="J580" s="1">
        <v>0</v>
      </c>
      <c r="K580" s="1">
        <v>5</v>
      </c>
      <c r="L580" s="1">
        <v>5</v>
      </c>
      <c r="M580" s="1">
        <v>0</v>
      </c>
      <c r="N580" s="1">
        <v>1</v>
      </c>
      <c r="O580" s="4">
        <v>4</v>
      </c>
      <c r="P580" s="1">
        <v>5</v>
      </c>
      <c r="Q580" s="1">
        <v>5</v>
      </c>
      <c r="R580" s="1">
        <v>5</v>
      </c>
      <c r="S580" s="1">
        <v>5</v>
      </c>
      <c r="T580" s="4">
        <v>5</v>
      </c>
      <c r="U580" s="1">
        <v>5</v>
      </c>
      <c r="V580" s="1">
        <v>5</v>
      </c>
      <c r="W580" s="1">
        <v>5</v>
      </c>
      <c r="X580" s="1">
        <v>5</v>
      </c>
      <c r="Y580" s="1">
        <v>5</v>
      </c>
      <c r="Z580" s="4">
        <v>5</v>
      </c>
      <c r="AA580" s="1">
        <v>5</v>
      </c>
      <c r="AB580" s="1">
        <v>1</v>
      </c>
      <c r="AC580" s="1">
        <v>0</v>
      </c>
      <c r="AD580" s="1">
        <v>5</v>
      </c>
      <c r="AE580" s="1">
        <v>1</v>
      </c>
      <c r="AF580" s="1">
        <v>5</v>
      </c>
      <c r="AG580" s="1">
        <v>5</v>
      </c>
      <c r="AH580" s="4">
        <v>3.6666666666666665</v>
      </c>
      <c r="AI580" s="1">
        <v>5</v>
      </c>
      <c r="AJ580" s="1">
        <v>5</v>
      </c>
      <c r="AK580" s="1">
        <v>5</v>
      </c>
      <c r="AL580" s="1">
        <v>5</v>
      </c>
      <c r="AM580" s="1">
        <v>5</v>
      </c>
      <c r="AN580" s="1">
        <v>5</v>
      </c>
      <c r="AO580" s="1">
        <v>5</v>
      </c>
      <c r="AP580" s="1">
        <v>1</v>
      </c>
      <c r="AQ580" s="4">
        <v>4.5</v>
      </c>
      <c r="AR580" s="1">
        <v>5</v>
      </c>
      <c r="AS580" s="1">
        <v>0</v>
      </c>
      <c r="AT580" s="1">
        <v>5</v>
      </c>
      <c r="AU580" s="1">
        <v>5</v>
      </c>
      <c r="AV580" s="1">
        <v>5</v>
      </c>
      <c r="AW580" s="1">
        <v>5</v>
      </c>
      <c r="AX580" s="4">
        <v>5</v>
      </c>
      <c r="AY580" s="4">
        <f t="shared" si="18"/>
        <v>4.5277777777777777</v>
      </c>
      <c r="AZ580" s="4" t="str">
        <f t="shared" si="19"/>
        <v>High</v>
      </c>
      <c r="BA580" s="1" t="s">
        <v>310</v>
      </c>
    </row>
    <row r="581" spans="1:53" ht="13.05" customHeight="1" x14ac:dyDescent="0.3">
      <c r="A581" s="1">
        <v>12001</v>
      </c>
      <c r="B581" s="1" t="s">
        <v>1051</v>
      </c>
      <c r="C581" s="1" t="s">
        <v>85</v>
      </c>
      <c r="D581" s="1" t="s">
        <v>3</v>
      </c>
      <c r="E581" s="1">
        <v>5</v>
      </c>
      <c r="F581" s="1">
        <v>1</v>
      </c>
      <c r="G581" s="1">
        <v>5</v>
      </c>
      <c r="H581" s="1">
        <v>5</v>
      </c>
      <c r="I581" s="1">
        <v>5</v>
      </c>
      <c r="J581" s="1">
        <v>0</v>
      </c>
      <c r="K581" s="1">
        <v>5</v>
      </c>
      <c r="L581" s="1">
        <v>3</v>
      </c>
      <c r="M581" s="1">
        <v>0</v>
      </c>
      <c r="N581" s="1">
        <v>1</v>
      </c>
      <c r="O581" s="4">
        <v>3.75</v>
      </c>
      <c r="P581" s="1">
        <v>5</v>
      </c>
      <c r="Q581" s="1">
        <v>5</v>
      </c>
      <c r="R581" s="1">
        <v>5</v>
      </c>
      <c r="S581" s="1">
        <v>5</v>
      </c>
      <c r="T581" s="4">
        <v>5</v>
      </c>
      <c r="U581" s="1">
        <v>1</v>
      </c>
      <c r="V581" s="1">
        <v>1</v>
      </c>
      <c r="W581" s="1">
        <v>5</v>
      </c>
      <c r="X581" s="1">
        <v>1</v>
      </c>
      <c r="Y581" s="1">
        <v>5</v>
      </c>
      <c r="Z581" s="4">
        <v>2.6</v>
      </c>
      <c r="AA581" s="1">
        <v>5</v>
      </c>
      <c r="AB581" s="1">
        <v>5</v>
      </c>
      <c r="AC581" s="1">
        <v>0</v>
      </c>
      <c r="AD581" s="1">
        <v>1</v>
      </c>
      <c r="AE581" s="1">
        <v>5</v>
      </c>
      <c r="AF581" s="1">
        <v>1</v>
      </c>
      <c r="AG581" s="1">
        <v>5</v>
      </c>
      <c r="AH581" s="4">
        <v>3.6666666666666665</v>
      </c>
      <c r="AI581" s="1">
        <v>1</v>
      </c>
      <c r="AJ581" s="1">
        <v>1</v>
      </c>
      <c r="AK581" s="1">
        <v>5</v>
      </c>
      <c r="AL581" s="1">
        <v>5</v>
      </c>
      <c r="AM581" s="1">
        <v>5</v>
      </c>
      <c r="AN581" s="1">
        <v>5</v>
      </c>
      <c r="AO581" s="1">
        <v>5</v>
      </c>
      <c r="AP581" s="1">
        <v>5</v>
      </c>
      <c r="AQ581" s="4">
        <v>4</v>
      </c>
      <c r="AR581" s="1">
        <v>1</v>
      </c>
      <c r="AS581" s="1">
        <v>5</v>
      </c>
      <c r="AT581" s="1">
        <v>1</v>
      </c>
      <c r="AU581" s="1">
        <v>5</v>
      </c>
      <c r="AV581" s="1">
        <v>5</v>
      </c>
      <c r="AW581" s="1">
        <v>1</v>
      </c>
      <c r="AX581" s="4">
        <v>3</v>
      </c>
      <c r="AY581" s="4">
        <f t="shared" si="18"/>
        <v>3.6694444444444443</v>
      </c>
      <c r="AZ581" s="4" t="str">
        <f t="shared" si="19"/>
        <v>Average</v>
      </c>
      <c r="BA581" s="1" t="s">
        <v>1052</v>
      </c>
    </row>
    <row r="582" spans="1:53" ht="13.05" customHeight="1" x14ac:dyDescent="0.3">
      <c r="A582" s="1">
        <v>12004</v>
      </c>
      <c r="B582" s="1" t="s">
        <v>1053</v>
      </c>
      <c r="C582" s="1" t="s">
        <v>85</v>
      </c>
      <c r="D582" s="1" t="s">
        <v>3</v>
      </c>
      <c r="E582" s="1">
        <v>1</v>
      </c>
      <c r="F582" s="1">
        <v>5</v>
      </c>
      <c r="G582" s="1">
        <v>0</v>
      </c>
      <c r="H582" s="1">
        <v>5</v>
      </c>
      <c r="I582" s="1">
        <v>1</v>
      </c>
      <c r="J582" s="1">
        <v>1</v>
      </c>
      <c r="K582" s="1">
        <v>1</v>
      </c>
      <c r="L582" s="1">
        <v>1</v>
      </c>
      <c r="M582" s="1">
        <v>0</v>
      </c>
      <c r="N582" s="1">
        <v>1</v>
      </c>
      <c r="O582" s="4">
        <v>2</v>
      </c>
      <c r="P582" s="1">
        <v>5</v>
      </c>
      <c r="Q582" s="1">
        <v>1</v>
      </c>
      <c r="R582" s="1">
        <v>5</v>
      </c>
      <c r="S582" s="1">
        <v>5</v>
      </c>
      <c r="T582" s="4">
        <v>4</v>
      </c>
      <c r="U582" s="1">
        <v>5</v>
      </c>
      <c r="V582" s="1">
        <v>5</v>
      </c>
      <c r="W582" s="1">
        <v>5</v>
      </c>
      <c r="X582" s="1">
        <v>5</v>
      </c>
      <c r="Y582" s="1">
        <v>5</v>
      </c>
      <c r="Z582" s="4">
        <v>5</v>
      </c>
      <c r="AA582" s="1">
        <v>5</v>
      </c>
      <c r="AB582" s="1">
        <v>5</v>
      </c>
      <c r="AC582" s="1">
        <v>0</v>
      </c>
      <c r="AD582" s="1">
        <v>1</v>
      </c>
      <c r="AE582" s="1">
        <v>1</v>
      </c>
      <c r="AF582" s="1">
        <v>1</v>
      </c>
      <c r="AG582" s="1">
        <v>5</v>
      </c>
      <c r="AH582" s="4">
        <v>3</v>
      </c>
      <c r="AI582" s="1">
        <v>1</v>
      </c>
      <c r="AJ582" s="1">
        <v>1</v>
      </c>
      <c r="AK582" s="1">
        <v>1</v>
      </c>
      <c r="AL582" s="1">
        <v>5</v>
      </c>
      <c r="AM582" s="1">
        <v>1</v>
      </c>
      <c r="AN582" s="1">
        <v>5</v>
      </c>
      <c r="AO582" s="1">
        <v>1</v>
      </c>
      <c r="AP582" s="1">
        <v>1</v>
      </c>
      <c r="AQ582" s="4">
        <v>2</v>
      </c>
      <c r="AR582" s="1">
        <v>5</v>
      </c>
      <c r="AS582" s="1">
        <v>1</v>
      </c>
      <c r="AT582" s="1">
        <v>1</v>
      </c>
      <c r="AU582" s="1">
        <v>5</v>
      </c>
      <c r="AV582" s="1">
        <v>5</v>
      </c>
      <c r="AW582" s="1">
        <v>1</v>
      </c>
      <c r="AX582" s="4">
        <v>3</v>
      </c>
      <c r="AY582" s="4">
        <f t="shared" si="18"/>
        <v>3.1666666666666665</v>
      </c>
      <c r="AZ582" s="4" t="str">
        <f t="shared" si="19"/>
        <v>Average</v>
      </c>
      <c r="BA582" s="1" t="s">
        <v>1903</v>
      </c>
    </row>
    <row r="583" spans="1:53" ht="13.05" customHeight="1" x14ac:dyDescent="0.3">
      <c r="A583" s="1">
        <v>12005</v>
      </c>
      <c r="B583" s="1" t="s">
        <v>1054</v>
      </c>
      <c r="C583" s="1" t="s">
        <v>85</v>
      </c>
      <c r="D583" s="1" t="s">
        <v>3</v>
      </c>
      <c r="E583" s="1">
        <v>5</v>
      </c>
      <c r="F583" s="1">
        <v>1</v>
      </c>
      <c r="G583" s="1">
        <v>1</v>
      </c>
      <c r="H583" s="1">
        <v>3</v>
      </c>
      <c r="I583" s="1">
        <v>5</v>
      </c>
      <c r="J583" s="1">
        <v>0</v>
      </c>
      <c r="K583" s="1">
        <v>5</v>
      </c>
      <c r="L583" s="1">
        <v>5</v>
      </c>
      <c r="M583" s="1">
        <v>5</v>
      </c>
      <c r="N583" s="1">
        <v>0</v>
      </c>
      <c r="O583" s="4">
        <v>3.75</v>
      </c>
      <c r="P583" s="1">
        <v>5</v>
      </c>
      <c r="Q583" s="1">
        <v>5</v>
      </c>
      <c r="R583" s="1">
        <v>5</v>
      </c>
      <c r="S583" s="1">
        <v>5</v>
      </c>
      <c r="T583" s="4">
        <v>5</v>
      </c>
      <c r="U583" s="1">
        <v>5</v>
      </c>
      <c r="V583" s="1">
        <v>5</v>
      </c>
      <c r="W583" s="1">
        <v>5</v>
      </c>
      <c r="X583" s="1">
        <v>5</v>
      </c>
      <c r="Y583" s="1">
        <v>5</v>
      </c>
      <c r="Z583" s="4">
        <v>5</v>
      </c>
      <c r="AA583" s="1">
        <v>5</v>
      </c>
      <c r="AB583" s="1">
        <v>5</v>
      </c>
      <c r="AC583" s="1">
        <v>0</v>
      </c>
      <c r="AD583" s="1">
        <v>5</v>
      </c>
      <c r="AE583" s="1">
        <v>5</v>
      </c>
      <c r="AF583" s="1">
        <v>5</v>
      </c>
      <c r="AG583" s="1">
        <v>5</v>
      </c>
      <c r="AH583" s="4">
        <v>5</v>
      </c>
      <c r="AI583" s="1">
        <v>5</v>
      </c>
      <c r="AJ583" s="1">
        <v>5</v>
      </c>
      <c r="AK583" s="1">
        <v>1</v>
      </c>
      <c r="AL583" s="1">
        <v>5</v>
      </c>
      <c r="AM583" s="1">
        <v>5</v>
      </c>
      <c r="AN583" s="1">
        <v>1</v>
      </c>
      <c r="AO583" s="1">
        <v>1</v>
      </c>
      <c r="AP583" s="1">
        <v>1</v>
      </c>
      <c r="AQ583" s="4">
        <v>3</v>
      </c>
      <c r="AR583" s="1">
        <v>5</v>
      </c>
      <c r="AS583" s="1">
        <v>0</v>
      </c>
      <c r="AT583" s="1">
        <v>1</v>
      </c>
      <c r="AU583" s="1">
        <v>5</v>
      </c>
      <c r="AV583" s="1">
        <v>5</v>
      </c>
      <c r="AW583" s="1">
        <v>5</v>
      </c>
      <c r="AX583" s="4">
        <v>4.2</v>
      </c>
      <c r="AY583" s="4">
        <f t="shared" si="18"/>
        <v>4.3250000000000002</v>
      </c>
      <c r="AZ583" s="4" t="str">
        <f t="shared" si="19"/>
        <v>High</v>
      </c>
      <c r="BA583" s="1" t="s">
        <v>310</v>
      </c>
    </row>
    <row r="584" spans="1:53" ht="13.05" customHeight="1" x14ac:dyDescent="0.3">
      <c r="A584" s="1">
        <v>12009</v>
      </c>
      <c r="B584" s="1" t="s">
        <v>1055</v>
      </c>
      <c r="C584" s="1" t="s">
        <v>85</v>
      </c>
      <c r="D584" s="1" t="s">
        <v>3</v>
      </c>
      <c r="E584" s="1">
        <v>5</v>
      </c>
      <c r="F584" s="1">
        <v>1</v>
      </c>
      <c r="G584" s="1">
        <v>5</v>
      </c>
      <c r="H584" s="1">
        <v>1</v>
      </c>
      <c r="I584" s="1">
        <v>5</v>
      </c>
      <c r="J584" s="1">
        <v>0</v>
      </c>
      <c r="K584" s="1">
        <v>5</v>
      </c>
      <c r="L584" s="1">
        <v>5</v>
      </c>
      <c r="M584" s="1">
        <v>5</v>
      </c>
      <c r="N584" s="1">
        <v>0</v>
      </c>
      <c r="O584" s="4">
        <v>4</v>
      </c>
      <c r="P584" s="1">
        <v>5</v>
      </c>
      <c r="Q584" s="1">
        <v>5</v>
      </c>
      <c r="R584" s="1">
        <v>5</v>
      </c>
      <c r="S584" s="1">
        <v>5</v>
      </c>
      <c r="T584" s="4">
        <v>5</v>
      </c>
      <c r="U584" s="1">
        <v>5</v>
      </c>
      <c r="V584" s="1">
        <v>5</v>
      </c>
      <c r="W584" s="1">
        <v>5</v>
      </c>
      <c r="X584" s="1">
        <v>5</v>
      </c>
      <c r="Y584" s="1">
        <v>5</v>
      </c>
      <c r="Z584" s="4">
        <v>5</v>
      </c>
      <c r="AA584" s="1">
        <v>0</v>
      </c>
      <c r="AB584" s="1">
        <v>5</v>
      </c>
      <c r="AC584" s="1">
        <v>5</v>
      </c>
      <c r="AD584" s="1">
        <v>5</v>
      </c>
      <c r="AE584" s="1">
        <v>5</v>
      </c>
      <c r="AF584" s="1">
        <v>5</v>
      </c>
      <c r="AG584" s="1">
        <v>5</v>
      </c>
      <c r="AH584" s="4">
        <v>5</v>
      </c>
      <c r="AI584" s="1">
        <v>5</v>
      </c>
      <c r="AJ584" s="1">
        <v>1</v>
      </c>
      <c r="AK584" s="1">
        <v>5</v>
      </c>
      <c r="AL584" s="1">
        <v>5</v>
      </c>
      <c r="AM584" s="1">
        <v>5</v>
      </c>
      <c r="AN584" s="1">
        <v>5</v>
      </c>
      <c r="AO584" s="1">
        <v>5</v>
      </c>
      <c r="AP584" s="1">
        <v>5</v>
      </c>
      <c r="AQ584" s="4">
        <v>4.5</v>
      </c>
      <c r="AR584" s="1">
        <v>5</v>
      </c>
      <c r="AS584" s="1">
        <v>0</v>
      </c>
      <c r="AT584" s="1">
        <v>5</v>
      </c>
      <c r="AU584" s="1">
        <v>5</v>
      </c>
      <c r="AV584" s="1">
        <v>5</v>
      </c>
      <c r="AW584" s="1">
        <v>5</v>
      </c>
      <c r="AX584" s="4">
        <v>5</v>
      </c>
      <c r="AY584" s="4">
        <f t="shared" si="18"/>
        <v>4.75</v>
      </c>
      <c r="AZ584" s="4" t="str">
        <f t="shared" si="19"/>
        <v>High</v>
      </c>
      <c r="BA584" s="1" t="s">
        <v>310</v>
      </c>
    </row>
    <row r="585" spans="1:53" ht="13.05" customHeight="1" x14ac:dyDescent="0.3">
      <c r="A585" s="1">
        <v>12029</v>
      </c>
      <c r="B585" s="1" t="s">
        <v>1056</v>
      </c>
      <c r="C585" s="1" t="s">
        <v>69</v>
      </c>
      <c r="D585" s="1" t="s">
        <v>3</v>
      </c>
      <c r="E585" s="1">
        <v>5</v>
      </c>
      <c r="F585" s="1">
        <v>1</v>
      </c>
      <c r="G585" s="1">
        <v>1</v>
      </c>
      <c r="H585" s="1">
        <v>1</v>
      </c>
      <c r="I585" s="1">
        <v>5</v>
      </c>
      <c r="J585" s="1">
        <v>0</v>
      </c>
      <c r="K585" s="1">
        <v>5</v>
      </c>
      <c r="L585" s="1">
        <v>5</v>
      </c>
      <c r="M585" s="1">
        <v>5</v>
      </c>
      <c r="N585" s="1">
        <v>0</v>
      </c>
      <c r="O585" s="4">
        <v>3.5</v>
      </c>
      <c r="P585" s="1">
        <v>5</v>
      </c>
      <c r="Q585" s="1">
        <v>5</v>
      </c>
      <c r="R585" s="1">
        <v>5</v>
      </c>
      <c r="S585" s="1">
        <v>5</v>
      </c>
      <c r="T585" s="4">
        <v>5</v>
      </c>
      <c r="U585" s="1">
        <v>5</v>
      </c>
      <c r="V585" s="1">
        <v>5</v>
      </c>
      <c r="W585" s="1">
        <v>1</v>
      </c>
      <c r="X585" s="1">
        <v>5</v>
      </c>
      <c r="Y585" s="1">
        <v>5</v>
      </c>
      <c r="Z585" s="4">
        <v>4.2</v>
      </c>
      <c r="AA585" s="1">
        <v>0</v>
      </c>
      <c r="AB585" s="1">
        <v>5</v>
      </c>
      <c r="AC585" s="1">
        <v>5</v>
      </c>
      <c r="AD585" s="1">
        <v>5</v>
      </c>
      <c r="AE585" s="1">
        <v>5</v>
      </c>
      <c r="AF585" s="1">
        <v>5</v>
      </c>
      <c r="AG585" s="1">
        <v>5</v>
      </c>
      <c r="AH585" s="4">
        <v>5</v>
      </c>
      <c r="AI585" s="1">
        <v>5</v>
      </c>
      <c r="AJ585" s="1">
        <v>5</v>
      </c>
      <c r="AK585" s="1">
        <v>5</v>
      </c>
      <c r="AL585" s="1">
        <v>5</v>
      </c>
      <c r="AM585" s="1">
        <v>5</v>
      </c>
      <c r="AN585" s="1">
        <v>5</v>
      </c>
      <c r="AO585" s="1">
        <v>5</v>
      </c>
      <c r="AP585" s="1">
        <v>5</v>
      </c>
      <c r="AQ585" s="4">
        <v>5</v>
      </c>
      <c r="AR585" s="1">
        <v>5</v>
      </c>
      <c r="AS585" s="1">
        <v>0</v>
      </c>
      <c r="AT585" s="1">
        <v>5</v>
      </c>
      <c r="AU585" s="1">
        <v>5</v>
      </c>
      <c r="AV585" s="1">
        <v>5</v>
      </c>
      <c r="AW585" s="1">
        <v>5</v>
      </c>
      <c r="AX585" s="4">
        <v>5</v>
      </c>
      <c r="AY585" s="4">
        <f t="shared" si="18"/>
        <v>4.6166666666666663</v>
      </c>
      <c r="AZ585" s="4" t="str">
        <f t="shared" si="19"/>
        <v>High</v>
      </c>
      <c r="BA585" s="1" t="s">
        <v>1057</v>
      </c>
    </row>
    <row r="586" spans="1:53" ht="13.05" customHeight="1" x14ac:dyDescent="0.3">
      <c r="A586" s="1">
        <v>12053</v>
      </c>
      <c r="B586" s="1" t="s">
        <v>1058</v>
      </c>
      <c r="C586" s="1" t="s">
        <v>69</v>
      </c>
      <c r="D586" s="1" t="s">
        <v>3</v>
      </c>
      <c r="E586" s="1">
        <v>5</v>
      </c>
      <c r="F586" s="1">
        <v>1</v>
      </c>
      <c r="G586" s="1">
        <v>5</v>
      </c>
      <c r="H586" s="1">
        <v>1</v>
      </c>
      <c r="I586" s="1">
        <v>5</v>
      </c>
      <c r="J586" s="1">
        <v>0</v>
      </c>
      <c r="K586" s="1">
        <v>1</v>
      </c>
      <c r="L586" s="1">
        <v>3</v>
      </c>
      <c r="M586" s="1">
        <v>5</v>
      </c>
      <c r="N586" s="1">
        <v>0</v>
      </c>
      <c r="O586" s="4">
        <v>3.25</v>
      </c>
      <c r="P586" s="1">
        <v>1</v>
      </c>
      <c r="Q586" s="1">
        <v>1</v>
      </c>
      <c r="R586" s="1">
        <v>5</v>
      </c>
      <c r="S586" s="1">
        <v>1</v>
      </c>
      <c r="T586" s="4">
        <v>2</v>
      </c>
      <c r="U586" s="1">
        <v>1</v>
      </c>
      <c r="V586" s="1">
        <v>5</v>
      </c>
      <c r="W586" s="1">
        <v>1</v>
      </c>
      <c r="X586" s="1">
        <v>1</v>
      </c>
      <c r="Y586" s="1">
        <v>1</v>
      </c>
      <c r="Z586" s="4">
        <v>1.8</v>
      </c>
      <c r="AA586" s="1">
        <v>0</v>
      </c>
      <c r="AB586" s="1">
        <v>5</v>
      </c>
      <c r="AC586" s="1">
        <v>5</v>
      </c>
      <c r="AD586" s="1">
        <v>1</v>
      </c>
      <c r="AE586" s="1">
        <v>1</v>
      </c>
      <c r="AF586" s="1">
        <v>1</v>
      </c>
      <c r="AG586" s="1">
        <v>5</v>
      </c>
      <c r="AH586" s="4">
        <v>3</v>
      </c>
      <c r="AI586" s="1">
        <v>5</v>
      </c>
      <c r="AJ586" s="1">
        <v>5</v>
      </c>
      <c r="AK586" s="1">
        <v>5</v>
      </c>
      <c r="AL586" s="1">
        <v>5</v>
      </c>
      <c r="AM586" s="1">
        <v>5</v>
      </c>
      <c r="AN586" s="1">
        <v>5</v>
      </c>
      <c r="AO586" s="1">
        <v>5</v>
      </c>
      <c r="AP586" s="1">
        <v>1</v>
      </c>
      <c r="AQ586" s="4">
        <v>4.5</v>
      </c>
      <c r="AR586" s="1">
        <v>1</v>
      </c>
      <c r="AS586" s="1">
        <v>1</v>
      </c>
      <c r="AT586" s="1">
        <v>1</v>
      </c>
      <c r="AU586" s="1">
        <v>1</v>
      </c>
      <c r="AV586" s="1">
        <v>1</v>
      </c>
      <c r="AW586" s="1">
        <v>1</v>
      </c>
      <c r="AX586" s="4">
        <v>1</v>
      </c>
      <c r="AY586" s="4">
        <f t="shared" si="18"/>
        <v>2.5916666666666668</v>
      </c>
      <c r="AZ586" s="4" t="str">
        <f t="shared" si="19"/>
        <v>Low</v>
      </c>
      <c r="BA586" s="1" t="s">
        <v>1059</v>
      </c>
    </row>
    <row r="587" spans="1:53" ht="13.05" customHeight="1" x14ac:dyDescent="0.3">
      <c r="A587" s="1">
        <v>12086</v>
      </c>
      <c r="B587" s="1" t="s">
        <v>1060</v>
      </c>
      <c r="C587" s="1" t="s">
        <v>69</v>
      </c>
      <c r="D587" s="1" t="s">
        <v>3</v>
      </c>
      <c r="E587" s="1">
        <v>3</v>
      </c>
      <c r="F587" s="1">
        <v>1</v>
      </c>
      <c r="G587" s="1">
        <v>1</v>
      </c>
      <c r="H587" s="1">
        <v>5</v>
      </c>
      <c r="I587" s="1">
        <v>5</v>
      </c>
      <c r="J587" s="1">
        <v>0</v>
      </c>
      <c r="K587" s="1">
        <v>3</v>
      </c>
      <c r="L587" s="1">
        <v>5</v>
      </c>
      <c r="M587" s="1">
        <v>0</v>
      </c>
      <c r="N587" s="1">
        <v>1</v>
      </c>
      <c r="O587" s="4">
        <v>3</v>
      </c>
      <c r="P587" s="1">
        <v>5</v>
      </c>
      <c r="Q587" s="1">
        <v>5</v>
      </c>
      <c r="R587" s="1">
        <v>5</v>
      </c>
      <c r="S587" s="1">
        <v>5</v>
      </c>
      <c r="T587" s="4">
        <v>5</v>
      </c>
      <c r="U587" s="1">
        <v>1</v>
      </c>
      <c r="V587" s="1">
        <v>5</v>
      </c>
      <c r="W587" s="1">
        <v>5</v>
      </c>
      <c r="X587" s="1">
        <v>5</v>
      </c>
      <c r="Y587" s="1">
        <v>5</v>
      </c>
      <c r="Z587" s="4">
        <v>4.2</v>
      </c>
      <c r="AA587" s="1">
        <v>5</v>
      </c>
      <c r="AB587" s="1">
        <v>5</v>
      </c>
      <c r="AC587" s="1">
        <v>0</v>
      </c>
      <c r="AD587" s="1">
        <v>5</v>
      </c>
      <c r="AE587" s="1">
        <v>1</v>
      </c>
      <c r="AF587" s="1">
        <v>5</v>
      </c>
      <c r="AG587" s="1">
        <v>5</v>
      </c>
      <c r="AH587" s="4">
        <v>4.333333333333333</v>
      </c>
      <c r="AI587" s="1">
        <v>1</v>
      </c>
      <c r="AJ587" s="1">
        <v>1</v>
      </c>
      <c r="AK587" s="1">
        <v>5</v>
      </c>
      <c r="AL587" s="1">
        <v>5</v>
      </c>
      <c r="AM587" s="1">
        <v>5</v>
      </c>
      <c r="AN587" s="1">
        <v>5</v>
      </c>
      <c r="AO587" s="1">
        <v>5</v>
      </c>
      <c r="AP587" s="1">
        <v>1</v>
      </c>
      <c r="AQ587" s="4">
        <v>3.5</v>
      </c>
      <c r="AR587" s="1">
        <v>5</v>
      </c>
      <c r="AS587" s="1">
        <v>0</v>
      </c>
      <c r="AT587" s="1">
        <v>5</v>
      </c>
      <c r="AU587" s="1">
        <v>5</v>
      </c>
      <c r="AV587" s="1">
        <v>5</v>
      </c>
      <c r="AW587" s="1">
        <v>5</v>
      </c>
      <c r="AX587" s="4">
        <v>5</v>
      </c>
      <c r="AY587" s="4">
        <f t="shared" si="18"/>
        <v>4.1722222222222216</v>
      </c>
      <c r="AZ587" s="4" t="str">
        <f t="shared" si="19"/>
        <v>High</v>
      </c>
      <c r="BA587" s="1" t="s">
        <v>356</v>
      </c>
    </row>
    <row r="588" spans="1:53" ht="13.05" customHeight="1" x14ac:dyDescent="0.3">
      <c r="A588" s="1">
        <v>12129</v>
      </c>
      <c r="B588" s="1" t="s">
        <v>1061</v>
      </c>
      <c r="C588" s="1" t="s">
        <v>69</v>
      </c>
      <c r="D588" s="1" t="s">
        <v>3</v>
      </c>
      <c r="E588" s="1">
        <v>5</v>
      </c>
      <c r="F588" s="1">
        <v>1</v>
      </c>
      <c r="G588" s="1">
        <v>1</v>
      </c>
      <c r="H588" s="1">
        <v>1</v>
      </c>
      <c r="I588" s="1">
        <v>5</v>
      </c>
      <c r="J588" s="1">
        <v>0</v>
      </c>
      <c r="K588" s="1">
        <v>5</v>
      </c>
      <c r="L588" s="1">
        <v>5</v>
      </c>
      <c r="M588" s="1">
        <v>5</v>
      </c>
      <c r="N588" s="1">
        <v>0</v>
      </c>
      <c r="O588" s="4">
        <v>3.5</v>
      </c>
      <c r="P588" s="1">
        <v>5</v>
      </c>
      <c r="Q588" s="1">
        <v>5</v>
      </c>
      <c r="R588" s="1">
        <v>5</v>
      </c>
      <c r="S588" s="1">
        <v>5</v>
      </c>
      <c r="T588" s="4">
        <v>5</v>
      </c>
      <c r="U588" s="1">
        <v>5</v>
      </c>
      <c r="V588" s="1">
        <v>5</v>
      </c>
      <c r="W588" s="1">
        <v>1</v>
      </c>
      <c r="X588" s="1">
        <v>5</v>
      </c>
      <c r="Y588" s="1">
        <v>5</v>
      </c>
      <c r="Z588" s="4">
        <v>4.2</v>
      </c>
      <c r="AA588" s="1">
        <v>0</v>
      </c>
      <c r="AB588" s="1">
        <v>5</v>
      </c>
      <c r="AC588" s="1">
        <v>5</v>
      </c>
      <c r="AD588" s="1">
        <v>1</v>
      </c>
      <c r="AE588" s="1">
        <v>5</v>
      </c>
      <c r="AF588" s="1">
        <v>5</v>
      </c>
      <c r="AG588" s="1">
        <v>5</v>
      </c>
      <c r="AH588" s="4">
        <v>4.333333333333333</v>
      </c>
      <c r="AI588" s="1">
        <v>5</v>
      </c>
      <c r="AJ588" s="1">
        <v>5</v>
      </c>
      <c r="AK588" s="1">
        <v>5</v>
      </c>
      <c r="AL588" s="1">
        <v>5</v>
      </c>
      <c r="AM588" s="1">
        <v>5</v>
      </c>
      <c r="AN588" s="1">
        <v>5</v>
      </c>
      <c r="AO588" s="1">
        <v>5</v>
      </c>
      <c r="AP588" s="1">
        <v>5</v>
      </c>
      <c r="AQ588" s="4">
        <v>5</v>
      </c>
      <c r="AR588" s="1">
        <v>5</v>
      </c>
      <c r="AS588" s="1">
        <v>0</v>
      </c>
      <c r="AT588" s="1">
        <v>5</v>
      </c>
      <c r="AU588" s="1">
        <v>5</v>
      </c>
      <c r="AV588" s="1">
        <v>5</v>
      </c>
      <c r="AW588" s="1">
        <v>5</v>
      </c>
      <c r="AX588" s="4">
        <v>5</v>
      </c>
      <c r="AY588" s="4">
        <f t="shared" si="18"/>
        <v>4.5055555555555555</v>
      </c>
      <c r="AZ588" s="4" t="str">
        <f t="shared" si="19"/>
        <v>High</v>
      </c>
      <c r="BA588" s="1" t="s">
        <v>1062</v>
      </c>
    </row>
    <row r="589" spans="1:53" ht="13.05" customHeight="1" x14ac:dyDescent="0.3">
      <c r="A589" s="1">
        <v>12153</v>
      </c>
      <c r="B589" s="1" t="s">
        <v>1063</v>
      </c>
      <c r="C589" s="1" t="s">
        <v>69</v>
      </c>
      <c r="D589" s="1" t="s">
        <v>80</v>
      </c>
      <c r="E589" s="1">
        <v>5</v>
      </c>
      <c r="F589" s="1">
        <v>1</v>
      </c>
      <c r="G589" s="1">
        <v>1</v>
      </c>
      <c r="H589" s="1">
        <v>3</v>
      </c>
      <c r="I589" s="1">
        <v>5</v>
      </c>
      <c r="J589" s="1">
        <v>0</v>
      </c>
      <c r="K589" s="1">
        <v>1</v>
      </c>
      <c r="L589" s="1">
        <v>5</v>
      </c>
      <c r="M589" s="1">
        <v>5</v>
      </c>
      <c r="N589" s="1">
        <v>0</v>
      </c>
      <c r="O589" s="4">
        <v>3.25</v>
      </c>
      <c r="P589" s="1">
        <v>1</v>
      </c>
      <c r="Q589" s="1">
        <v>1</v>
      </c>
      <c r="R589" s="1">
        <v>5</v>
      </c>
      <c r="S589" s="1">
        <v>5</v>
      </c>
      <c r="T589" s="4">
        <v>3</v>
      </c>
      <c r="U589" s="1">
        <v>1</v>
      </c>
      <c r="V589" s="1">
        <v>5</v>
      </c>
      <c r="W589" s="1">
        <v>1</v>
      </c>
      <c r="X589" s="1">
        <v>1</v>
      </c>
      <c r="Y589" s="1">
        <v>5</v>
      </c>
      <c r="Z589" s="4">
        <v>2.6</v>
      </c>
      <c r="AA589" s="1">
        <v>1</v>
      </c>
      <c r="AB589" s="1">
        <v>1</v>
      </c>
      <c r="AC589" s="1">
        <v>0</v>
      </c>
      <c r="AD589" s="1">
        <v>5</v>
      </c>
      <c r="AE589" s="1">
        <v>1</v>
      </c>
      <c r="AF589" s="1">
        <v>1</v>
      </c>
      <c r="AG589" s="1">
        <v>1</v>
      </c>
      <c r="AH589" s="4">
        <v>1.6666666666666667</v>
      </c>
      <c r="AI589" s="1">
        <v>5</v>
      </c>
      <c r="AJ589" s="1">
        <v>5</v>
      </c>
      <c r="AK589" s="1">
        <v>5</v>
      </c>
      <c r="AL589" s="1">
        <v>5</v>
      </c>
      <c r="AM589" s="1">
        <v>1</v>
      </c>
      <c r="AN589" s="1">
        <v>5</v>
      </c>
      <c r="AO589" s="1">
        <v>5</v>
      </c>
      <c r="AP589" s="1">
        <v>1</v>
      </c>
      <c r="AQ589" s="4">
        <v>4</v>
      </c>
      <c r="AR589" s="1">
        <v>5</v>
      </c>
      <c r="AS589" s="1">
        <v>0</v>
      </c>
      <c r="AT589" s="1">
        <v>1</v>
      </c>
      <c r="AU589" s="1">
        <v>5</v>
      </c>
      <c r="AV589" s="1">
        <v>1</v>
      </c>
      <c r="AW589" s="1">
        <v>5</v>
      </c>
      <c r="AX589" s="4">
        <v>3.4</v>
      </c>
      <c r="AY589" s="4">
        <f t="shared" si="18"/>
        <v>2.9861111111111107</v>
      </c>
      <c r="AZ589" s="4" t="str">
        <f t="shared" si="19"/>
        <v>Low</v>
      </c>
      <c r="BA589" s="1" t="s">
        <v>1903</v>
      </c>
    </row>
    <row r="590" spans="1:53" ht="13.05" customHeight="1" x14ac:dyDescent="0.3">
      <c r="A590" s="1">
        <v>12160</v>
      </c>
      <c r="B590" s="1" t="s">
        <v>1064</v>
      </c>
      <c r="C590" s="1" t="s">
        <v>85</v>
      </c>
      <c r="D590" s="1" t="s">
        <v>3</v>
      </c>
      <c r="E590" s="1">
        <v>5</v>
      </c>
      <c r="F590" s="1">
        <v>1</v>
      </c>
      <c r="G590" s="1">
        <v>5</v>
      </c>
      <c r="H590" s="1">
        <v>3</v>
      </c>
      <c r="I590" s="1">
        <v>4</v>
      </c>
      <c r="J590" s="1">
        <v>0</v>
      </c>
      <c r="K590" s="1">
        <v>3</v>
      </c>
      <c r="L590" s="1">
        <v>5</v>
      </c>
      <c r="M590" s="1">
        <v>3</v>
      </c>
      <c r="N590" s="1">
        <v>0</v>
      </c>
      <c r="O590" s="4">
        <v>3.625</v>
      </c>
      <c r="P590" s="1">
        <v>1</v>
      </c>
      <c r="Q590" s="1">
        <v>5</v>
      </c>
      <c r="R590" s="1">
        <v>5</v>
      </c>
      <c r="S590" s="1">
        <v>5</v>
      </c>
      <c r="T590" s="4">
        <v>4</v>
      </c>
      <c r="U590" s="1">
        <v>1</v>
      </c>
      <c r="V590" s="1">
        <v>5</v>
      </c>
      <c r="W590" s="1">
        <v>5</v>
      </c>
      <c r="X590" s="1">
        <v>5</v>
      </c>
      <c r="Y590" s="1">
        <v>5</v>
      </c>
      <c r="Z590" s="4">
        <v>4.2</v>
      </c>
      <c r="AA590" s="1">
        <v>5</v>
      </c>
      <c r="AB590" s="1">
        <v>5</v>
      </c>
      <c r="AC590" s="1">
        <v>0</v>
      </c>
      <c r="AD590" s="1">
        <v>5</v>
      </c>
      <c r="AE590" s="1">
        <v>5</v>
      </c>
      <c r="AF590" s="1">
        <v>5</v>
      </c>
      <c r="AG590" s="1">
        <v>1</v>
      </c>
      <c r="AH590" s="4">
        <v>4.333333333333333</v>
      </c>
      <c r="AI590" s="1">
        <v>5</v>
      </c>
      <c r="AJ590" s="1">
        <v>5</v>
      </c>
      <c r="AK590" s="1">
        <v>5</v>
      </c>
      <c r="AL590" s="1">
        <v>5</v>
      </c>
      <c r="AM590" s="1">
        <v>5</v>
      </c>
      <c r="AN590" s="1">
        <v>5</v>
      </c>
      <c r="AO590" s="1">
        <v>5</v>
      </c>
      <c r="AP590" s="1">
        <v>5</v>
      </c>
      <c r="AQ590" s="4">
        <v>5</v>
      </c>
      <c r="AR590" s="1">
        <v>5</v>
      </c>
      <c r="AS590" s="1">
        <v>0</v>
      </c>
      <c r="AT590" s="1">
        <v>1</v>
      </c>
      <c r="AU590" s="1">
        <v>5</v>
      </c>
      <c r="AV590" s="1">
        <v>5</v>
      </c>
      <c r="AW590" s="1">
        <v>5</v>
      </c>
      <c r="AX590" s="4">
        <v>4.2</v>
      </c>
      <c r="AY590" s="4">
        <f t="shared" si="18"/>
        <v>4.2263888888888888</v>
      </c>
      <c r="AZ590" s="4" t="str">
        <f t="shared" si="19"/>
        <v>High</v>
      </c>
      <c r="BA590" s="1" t="s">
        <v>310</v>
      </c>
    </row>
    <row r="591" spans="1:53" ht="13.05" customHeight="1" x14ac:dyDescent="0.3">
      <c r="A591" s="1">
        <v>12161</v>
      </c>
      <c r="B591" s="1" t="s">
        <v>1065</v>
      </c>
      <c r="C591" s="1" t="s">
        <v>85</v>
      </c>
      <c r="D591" s="1" t="s">
        <v>3</v>
      </c>
      <c r="E591" s="1">
        <v>5</v>
      </c>
      <c r="F591" s="1">
        <v>1</v>
      </c>
      <c r="G591" s="1">
        <v>1</v>
      </c>
      <c r="H591" s="1">
        <v>5</v>
      </c>
      <c r="I591" s="1">
        <v>5</v>
      </c>
      <c r="J591" s="1">
        <v>0</v>
      </c>
      <c r="K591" s="1">
        <v>1</v>
      </c>
      <c r="L591" s="1">
        <v>1</v>
      </c>
      <c r="M591" s="1">
        <v>0</v>
      </c>
      <c r="N591" s="1">
        <v>1</v>
      </c>
      <c r="O591" s="4">
        <v>2.5</v>
      </c>
      <c r="P591" s="1">
        <v>1</v>
      </c>
      <c r="Q591" s="1">
        <v>5</v>
      </c>
      <c r="R591" s="1">
        <v>5</v>
      </c>
      <c r="S591" s="1">
        <v>5</v>
      </c>
      <c r="T591" s="4">
        <v>4</v>
      </c>
      <c r="U591" s="1">
        <v>1</v>
      </c>
      <c r="V591" s="1">
        <v>5</v>
      </c>
      <c r="W591" s="1">
        <v>5</v>
      </c>
      <c r="X591" s="1">
        <v>5</v>
      </c>
      <c r="Y591" s="1">
        <v>5</v>
      </c>
      <c r="Z591" s="4">
        <v>4.2</v>
      </c>
      <c r="AA591" s="1">
        <v>5</v>
      </c>
      <c r="AB591" s="1">
        <v>5</v>
      </c>
      <c r="AC591" s="1">
        <v>0</v>
      </c>
      <c r="AD591" s="1">
        <v>5</v>
      </c>
      <c r="AE591" s="1">
        <v>5</v>
      </c>
      <c r="AF591" s="1">
        <v>5</v>
      </c>
      <c r="AG591" s="1">
        <v>5</v>
      </c>
      <c r="AH591" s="4">
        <v>5</v>
      </c>
      <c r="AI591" s="1">
        <v>5</v>
      </c>
      <c r="AJ591" s="1">
        <v>5</v>
      </c>
      <c r="AK591" s="1">
        <v>1</v>
      </c>
      <c r="AL591" s="1">
        <v>5</v>
      </c>
      <c r="AM591" s="1">
        <v>5</v>
      </c>
      <c r="AN591" s="1">
        <v>5</v>
      </c>
      <c r="AO591" s="1">
        <v>5</v>
      </c>
      <c r="AP591" s="1">
        <v>5</v>
      </c>
      <c r="AQ591" s="4">
        <v>4.5</v>
      </c>
      <c r="AR591" s="1">
        <v>5</v>
      </c>
      <c r="AS591" s="1">
        <v>0</v>
      </c>
      <c r="AT591" s="1">
        <v>5</v>
      </c>
      <c r="AU591" s="1">
        <v>5</v>
      </c>
      <c r="AV591" s="1">
        <v>5</v>
      </c>
      <c r="AW591" s="1">
        <v>5</v>
      </c>
      <c r="AX591" s="4">
        <v>5</v>
      </c>
      <c r="AY591" s="4">
        <f t="shared" si="18"/>
        <v>4.2</v>
      </c>
      <c r="AZ591" s="4" t="str">
        <f t="shared" si="19"/>
        <v>High</v>
      </c>
      <c r="BA591" s="1" t="s">
        <v>8890</v>
      </c>
    </row>
    <row r="592" spans="1:53" ht="13.05" customHeight="1" x14ac:dyDescent="0.3">
      <c r="A592" s="1">
        <v>12285</v>
      </c>
      <c r="B592" s="1" t="s">
        <v>1066</v>
      </c>
      <c r="C592" s="1" t="s">
        <v>85</v>
      </c>
      <c r="D592" s="1" t="s">
        <v>3</v>
      </c>
      <c r="E592" s="1">
        <v>5</v>
      </c>
      <c r="F592" s="1">
        <v>1</v>
      </c>
      <c r="G592" s="1">
        <v>1</v>
      </c>
      <c r="H592" s="1">
        <v>1</v>
      </c>
      <c r="I592" s="1">
        <v>5</v>
      </c>
      <c r="J592" s="1">
        <v>0</v>
      </c>
      <c r="K592" s="1">
        <v>5</v>
      </c>
      <c r="L592" s="1">
        <v>5</v>
      </c>
      <c r="M592" s="1">
        <v>5</v>
      </c>
      <c r="N592" s="1">
        <v>0</v>
      </c>
      <c r="O592" s="4">
        <v>3.5</v>
      </c>
      <c r="P592" s="1">
        <v>5</v>
      </c>
      <c r="Q592" s="1">
        <v>5</v>
      </c>
      <c r="R592" s="1">
        <v>5</v>
      </c>
      <c r="S592" s="1">
        <v>5</v>
      </c>
      <c r="T592" s="4">
        <v>5</v>
      </c>
      <c r="U592" s="1">
        <v>1</v>
      </c>
      <c r="V592" s="1">
        <v>5</v>
      </c>
      <c r="W592" s="1">
        <v>5</v>
      </c>
      <c r="X592" s="1">
        <v>5</v>
      </c>
      <c r="Y592" s="1">
        <v>5</v>
      </c>
      <c r="Z592" s="4">
        <v>4.2</v>
      </c>
      <c r="AA592" s="1">
        <v>0</v>
      </c>
      <c r="AB592" s="1">
        <v>5</v>
      </c>
      <c r="AC592" s="1">
        <v>5</v>
      </c>
      <c r="AD592" s="1">
        <v>5</v>
      </c>
      <c r="AE592" s="1">
        <v>5</v>
      </c>
      <c r="AF592" s="1">
        <v>1</v>
      </c>
      <c r="AG592" s="1">
        <v>5</v>
      </c>
      <c r="AH592" s="4">
        <v>4.333333333333333</v>
      </c>
      <c r="AI592" s="1">
        <v>1</v>
      </c>
      <c r="AJ592" s="1">
        <v>5</v>
      </c>
      <c r="AK592" s="1">
        <v>5</v>
      </c>
      <c r="AL592" s="1">
        <v>5</v>
      </c>
      <c r="AM592" s="1">
        <v>5</v>
      </c>
      <c r="AN592" s="1">
        <v>5</v>
      </c>
      <c r="AO592" s="1">
        <v>5</v>
      </c>
      <c r="AP592" s="1">
        <v>5</v>
      </c>
      <c r="AQ592" s="4">
        <v>4.5</v>
      </c>
      <c r="AR592" s="1">
        <v>5</v>
      </c>
      <c r="AS592" s="1">
        <v>0</v>
      </c>
      <c r="AT592" s="1">
        <v>5</v>
      </c>
      <c r="AU592" s="1">
        <v>5</v>
      </c>
      <c r="AV592" s="1">
        <v>5</v>
      </c>
      <c r="AW592" s="1">
        <v>5</v>
      </c>
      <c r="AX592" s="4">
        <v>5</v>
      </c>
      <c r="AY592" s="4">
        <f t="shared" si="18"/>
        <v>4.4222222222222216</v>
      </c>
      <c r="AZ592" s="4" t="str">
        <f t="shared" si="19"/>
        <v>High</v>
      </c>
      <c r="BA592" s="1" t="s">
        <v>1067</v>
      </c>
    </row>
    <row r="593" spans="1:53" ht="13.05" customHeight="1" x14ac:dyDescent="0.3">
      <c r="A593" s="1">
        <v>12296</v>
      </c>
      <c r="B593" s="1" t="s">
        <v>1068</v>
      </c>
      <c r="C593" s="1" t="s">
        <v>69</v>
      </c>
      <c r="D593" s="1" t="s">
        <v>5</v>
      </c>
      <c r="E593" s="1">
        <v>5</v>
      </c>
      <c r="F593" s="1">
        <v>1</v>
      </c>
      <c r="G593" s="1">
        <v>1</v>
      </c>
      <c r="H593" s="1">
        <v>1</v>
      </c>
      <c r="I593" s="1">
        <v>4</v>
      </c>
      <c r="J593" s="1">
        <v>0</v>
      </c>
      <c r="K593" s="1">
        <v>3</v>
      </c>
      <c r="L593" s="1">
        <v>3</v>
      </c>
      <c r="M593" s="1">
        <v>3</v>
      </c>
      <c r="N593" s="1">
        <v>0</v>
      </c>
      <c r="O593" s="4">
        <v>2.625</v>
      </c>
      <c r="P593" s="1">
        <v>5</v>
      </c>
      <c r="Q593" s="1">
        <v>5</v>
      </c>
      <c r="R593" s="1">
        <v>5</v>
      </c>
      <c r="S593" s="1">
        <v>5</v>
      </c>
      <c r="T593" s="4">
        <v>5</v>
      </c>
      <c r="U593" s="1">
        <v>1</v>
      </c>
      <c r="V593" s="1">
        <v>1</v>
      </c>
      <c r="W593" s="1">
        <v>1</v>
      </c>
      <c r="X593" s="1">
        <v>1</v>
      </c>
      <c r="Y593" s="1">
        <v>5</v>
      </c>
      <c r="Z593" s="4">
        <v>1.8</v>
      </c>
      <c r="AA593" s="1">
        <v>0</v>
      </c>
      <c r="AB593" s="1">
        <v>5</v>
      </c>
      <c r="AC593" s="1">
        <v>5</v>
      </c>
      <c r="AD593" s="1">
        <v>1</v>
      </c>
      <c r="AE593" s="1">
        <v>5</v>
      </c>
      <c r="AF593" s="1">
        <v>5</v>
      </c>
      <c r="AG593" s="1">
        <v>5</v>
      </c>
      <c r="AH593" s="4">
        <v>4.333333333333333</v>
      </c>
      <c r="AI593" s="1">
        <v>5</v>
      </c>
      <c r="AJ593" s="1">
        <v>5</v>
      </c>
      <c r="AK593" s="1">
        <v>5</v>
      </c>
      <c r="AL593" s="1">
        <v>5</v>
      </c>
      <c r="AM593" s="1">
        <v>5</v>
      </c>
      <c r="AN593" s="1">
        <v>5</v>
      </c>
      <c r="AO593" s="1">
        <v>5</v>
      </c>
      <c r="AP593" s="1">
        <v>1</v>
      </c>
      <c r="AQ593" s="4">
        <v>4.5</v>
      </c>
      <c r="AR593" s="1">
        <v>5</v>
      </c>
      <c r="AS593" s="1">
        <v>5</v>
      </c>
      <c r="AT593" s="1">
        <v>5</v>
      </c>
      <c r="AU593" s="1">
        <v>5</v>
      </c>
      <c r="AV593" s="1">
        <v>5</v>
      </c>
      <c r="AW593" s="1">
        <v>5</v>
      </c>
      <c r="AX593" s="4">
        <v>5</v>
      </c>
      <c r="AY593" s="4">
        <f t="shared" si="18"/>
        <v>3.8763888888888887</v>
      </c>
      <c r="AZ593" s="4" t="str">
        <f t="shared" si="19"/>
        <v>Average</v>
      </c>
      <c r="BA593" s="1" t="s">
        <v>1069</v>
      </c>
    </row>
    <row r="594" spans="1:53" ht="13.05" customHeight="1" x14ac:dyDescent="0.3">
      <c r="A594" s="1">
        <v>12299</v>
      </c>
      <c r="B594" s="1" t="s">
        <v>1070</v>
      </c>
      <c r="C594" s="1" t="s">
        <v>69</v>
      </c>
      <c r="D594" s="1" t="s">
        <v>3</v>
      </c>
      <c r="E594" s="1">
        <v>1</v>
      </c>
      <c r="F594" s="1">
        <v>1</v>
      </c>
      <c r="G594" s="1">
        <v>1</v>
      </c>
      <c r="H594" s="1">
        <v>3</v>
      </c>
      <c r="I594" s="1">
        <v>1</v>
      </c>
      <c r="J594" s="1">
        <v>0</v>
      </c>
      <c r="K594" s="1">
        <v>1</v>
      </c>
      <c r="L594" s="1">
        <v>1</v>
      </c>
      <c r="M594" s="1">
        <v>5</v>
      </c>
      <c r="N594" s="1">
        <v>0</v>
      </c>
      <c r="O594" s="4">
        <v>1.75</v>
      </c>
      <c r="P594" s="1">
        <v>1</v>
      </c>
      <c r="Q594" s="1">
        <v>5</v>
      </c>
      <c r="R594" s="1">
        <v>5</v>
      </c>
      <c r="S594" s="1">
        <v>1</v>
      </c>
      <c r="T594" s="4">
        <v>3</v>
      </c>
      <c r="U594" s="1">
        <v>1</v>
      </c>
      <c r="V594" s="1">
        <v>5</v>
      </c>
      <c r="W594" s="1">
        <v>5</v>
      </c>
      <c r="X594" s="1">
        <v>1</v>
      </c>
      <c r="Y594" s="1">
        <v>5</v>
      </c>
      <c r="Z594" s="4">
        <v>3.4</v>
      </c>
      <c r="AA594" s="1">
        <v>1</v>
      </c>
      <c r="AB594" s="1">
        <v>1</v>
      </c>
      <c r="AC594" s="1">
        <v>0</v>
      </c>
      <c r="AD594" s="1">
        <v>1</v>
      </c>
      <c r="AE594" s="1">
        <v>1</v>
      </c>
      <c r="AF594" s="1">
        <v>1</v>
      </c>
      <c r="AG594" s="1">
        <v>5</v>
      </c>
      <c r="AH594" s="4">
        <v>1.6666666666666667</v>
      </c>
      <c r="AI594" s="1">
        <v>5</v>
      </c>
      <c r="AJ594" s="1">
        <v>1</v>
      </c>
      <c r="AK594" s="1">
        <v>1</v>
      </c>
      <c r="AL594" s="1">
        <v>5</v>
      </c>
      <c r="AM594" s="1">
        <v>5</v>
      </c>
      <c r="AN594" s="1">
        <v>5</v>
      </c>
      <c r="AO594" s="1">
        <v>1</v>
      </c>
      <c r="AP594" s="1">
        <v>5</v>
      </c>
      <c r="AQ594" s="4">
        <v>3.5</v>
      </c>
      <c r="AR594" s="1">
        <v>1</v>
      </c>
      <c r="AS594" s="1">
        <v>1</v>
      </c>
      <c r="AT594" s="1">
        <v>1</v>
      </c>
      <c r="AU594" s="1">
        <v>1</v>
      </c>
      <c r="AV594" s="1">
        <v>1</v>
      </c>
      <c r="AW594" s="1">
        <v>1</v>
      </c>
      <c r="AX594" s="4">
        <v>1</v>
      </c>
      <c r="AY594" s="4">
        <f t="shared" si="18"/>
        <v>2.3861111111111111</v>
      </c>
      <c r="AZ594" s="4" t="str">
        <f t="shared" si="19"/>
        <v>Low</v>
      </c>
      <c r="BA594" s="1" t="s">
        <v>1071</v>
      </c>
    </row>
    <row r="595" spans="1:53" ht="13.05" customHeight="1" x14ac:dyDescent="0.3">
      <c r="A595" s="1">
        <v>12312</v>
      </c>
      <c r="B595" s="1" t="s">
        <v>1072</v>
      </c>
      <c r="C595" s="1" t="s">
        <v>451</v>
      </c>
      <c r="D595" s="1" t="s">
        <v>4</v>
      </c>
      <c r="E595" s="1">
        <v>5</v>
      </c>
      <c r="F595" s="1">
        <v>1</v>
      </c>
      <c r="G595" s="1">
        <v>1</v>
      </c>
      <c r="H595" s="1">
        <v>5</v>
      </c>
      <c r="I595" s="1">
        <v>5</v>
      </c>
      <c r="J595" s="1">
        <v>0</v>
      </c>
      <c r="K595" s="1">
        <v>5</v>
      </c>
      <c r="L595" s="1">
        <v>5</v>
      </c>
      <c r="M595" s="1">
        <v>0</v>
      </c>
      <c r="N595" s="1">
        <v>1</v>
      </c>
      <c r="O595" s="4">
        <v>3.5</v>
      </c>
      <c r="P595" s="1">
        <v>5</v>
      </c>
      <c r="Q595" s="1">
        <v>5</v>
      </c>
      <c r="R595" s="1">
        <v>5</v>
      </c>
      <c r="S595" s="1">
        <v>5</v>
      </c>
      <c r="T595" s="4">
        <v>5</v>
      </c>
      <c r="U595" s="1">
        <v>5</v>
      </c>
      <c r="V595" s="1">
        <v>5</v>
      </c>
      <c r="W595" s="1">
        <v>5</v>
      </c>
      <c r="X595" s="1">
        <v>5</v>
      </c>
      <c r="Y595" s="1">
        <v>5</v>
      </c>
      <c r="Z595" s="4">
        <v>5</v>
      </c>
      <c r="AA595" s="1">
        <v>5</v>
      </c>
      <c r="AB595" s="1">
        <v>5</v>
      </c>
      <c r="AC595" s="1">
        <v>0</v>
      </c>
      <c r="AD595" s="1">
        <v>5</v>
      </c>
      <c r="AE595" s="1">
        <v>5</v>
      </c>
      <c r="AF595" s="1">
        <v>5</v>
      </c>
      <c r="AG595" s="1">
        <v>5</v>
      </c>
      <c r="AH595" s="4">
        <v>5</v>
      </c>
      <c r="AI595" s="1">
        <v>5</v>
      </c>
      <c r="AJ595" s="1">
        <v>5</v>
      </c>
      <c r="AK595" s="1">
        <v>5</v>
      </c>
      <c r="AL595" s="1">
        <v>5</v>
      </c>
      <c r="AM595" s="1">
        <v>5</v>
      </c>
      <c r="AN595" s="1">
        <v>5</v>
      </c>
      <c r="AO595" s="1">
        <v>5</v>
      </c>
      <c r="AP595" s="1">
        <v>5</v>
      </c>
      <c r="AQ595" s="4">
        <v>5</v>
      </c>
      <c r="AR595" s="1">
        <v>5</v>
      </c>
      <c r="AS595" s="1">
        <v>0</v>
      </c>
      <c r="AT595" s="1">
        <v>5</v>
      </c>
      <c r="AU595" s="1">
        <v>5</v>
      </c>
      <c r="AV595" s="1">
        <v>5</v>
      </c>
      <c r="AW595" s="1">
        <v>5</v>
      </c>
      <c r="AX595" s="4">
        <v>5</v>
      </c>
      <c r="AY595" s="4">
        <f t="shared" si="18"/>
        <v>4.75</v>
      </c>
      <c r="AZ595" s="4" t="str">
        <f t="shared" si="19"/>
        <v>High</v>
      </c>
      <c r="BA595" s="1" t="s">
        <v>1073</v>
      </c>
    </row>
    <row r="596" spans="1:53" ht="13.05" customHeight="1" x14ac:dyDescent="0.3">
      <c r="A596" s="1">
        <v>12343</v>
      </c>
      <c r="B596" s="1" t="s">
        <v>123</v>
      </c>
      <c r="C596" s="1" t="s">
        <v>69</v>
      </c>
      <c r="D596" s="1" t="s">
        <v>80</v>
      </c>
      <c r="E596" s="1">
        <v>5</v>
      </c>
      <c r="F596" s="1">
        <v>5</v>
      </c>
      <c r="G596" s="1">
        <v>0</v>
      </c>
      <c r="H596" s="1">
        <v>5</v>
      </c>
      <c r="I596" s="1">
        <v>5</v>
      </c>
      <c r="J596" s="1">
        <v>1</v>
      </c>
      <c r="K596" s="1">
        <v>5</v>
      </c>
      <c r="L596" s="1">
        <v>5</v>
      </c>
      <c r="M596" s="1">
        <v>0</v>
      </c>
      <c r="N596" s="1">
        <v>1</v>
      </c>
      <c r="O596" s="4">
        <v>4</v>
      </c>
      <c r="P596" s="1">
        <v>5</v>
      </c>
      <c r="Q596" s="1">
        <v>5</v>
      </c>
      <c r="R596" s="1">
        <v>5</v>
      </c>
      <c r="S596" s="1">
        <v>5</v>
      </c>
      <c r="T596" s="4">
        <v>5</v>
      </c>
      <c r="U596" s="1">
        <v>5</v>
      </c>
      <c r="V596" s="1">
        <v>5</v>
      </c>
      <c r="W596" s="1">
        <v>5</v>
      </c>
      <c r="X596" s="1">
        <v>5</v>
      </c>
      <c r="Y596" s="1">
        <v>5</v>
      </c>
      <c r="Z596" s="4">
        <v>5</v>
      </c>
      <c r="AA596" s="1">
        <v>5</v>
      </c>
      <c r="AB596" s="1">
        <v>5</v>
      </c>
      <c r="AC596" s="1">
        <v>0</v>
      </c>
      <c r="AD596" s="1">
        <v>5</v>
      </c>
      <c r="AE596" s="1">
        <v>5</v>
      </c>
      <c r="AF596" s="1">
        <v>5</v>
      </c>
      <c r="AG596" s="1">
        <v>5</v>
      </c>
      <c r="AH596" s="4">
        <v>5</v>
      </c>
      <c r="AI596" s="1">
        <v>5</v>
      </c>
      <c r="AJ596" s="1">
        <v>5</v>
      </c>
      <c r="AK596" s="1">
        <v>5</v>
      </c>
      <c r="AL596" s="1">
        <v>5</v>
      </c>
      <c r="AM596" s="1">
        <v>5</v>
      </c>
      <c r="AN596" s="1">
        <v>5</v>
      </c>
      <c r="AO596" s="1">
        <v>5</v>
      </c>
      <c r="AP596" s="1">
        <v>5</v>
      </c>
      <c r="AQ596" s="4">
        <v>5</v>
      </c>
      <c r="AR596" s="1">
        <v>5</v>
      </c>
      <c r="AS596" s="1">
        <v>0</v>
      </c>
      <c r="AT596" s="1">
        <v>5</v>
      </c>
      <c r="AU596" s="1">
        <v>5</v>
      </c>
      <c r="AV596" s="1">
        <v>5</v>
      </c>
      <c r="AW596" s="1">
        <v>5</v>
      </c>
      <c r="AX596" s="4">
        <v>5</v>
      </c>
      <c r="AY596" s="4">
        <f t="shared" si="18"/>
        <v>4.833333333333333</v>
      </c>
      <c r="AZ596" s="4" t="str">
        <f t="shared" si="19"/>
        <v>High</v>
      </c>
      <c r="BA596" s="1" t="s">
        <v>1074</v>
      </c>
    </row>
    <row r="597" spans="1:53" ht="13.05" customHeight="1" x14ac:dyDescent="0.3">
      <c r="A597" s="1">
        <v>12677</v>
      </c>
      <c r="B597" s="1" t="s">
        <v>1075</v>
      </c>
      <c r="C597" s="1" t="s">
        <v>69</v>
      </c>
      <c r="D597" s="1" t="s">
        <v>3</v>
      </c>
      <c r="E597" s="1">
        <v>1</v>
      </c>
      <c r="F597" s="1">
        <v>5</v>
      </c>
      <c r="G597" s="1">
        <v>0</v>
      </c>
      <c r="H597" s="1">
        <v>1</v>
      </c>
      <c r="I597" s="1">
        <v>1</v>
      </c>
      <c r="J597" s="1">
        <v>3</v>
      </c>
      <c r="K597" s="1">
        <v>5</v>
      </c>
      <c r="L597" s="1">
        <v>1</v>
      </c>
      <c r="M597" s="1">
        <v>3</v>
      </c>
      <c r="N597" s="1">
        <v>0</v>
      </c>
      <c r="O597" s="4">
        <v>2.5</v>
      </c>
      <c r="P597" s="1">
        <v>1</v>
      </c>
      <c r="Q597" s="1">
        <v>1</v>
      </c>
      <c r="R597" s="1">
        <v>1</v>
      </c>
      <c r="S597" s="1">
        <v>1</v>
      </c>
      <c r="T597" s="4">
        <v>1</v>
      </c>
      <c r="U597" s="1">
        <v>1</v>
      </c>
      <c r="V597" s="1">
        <v>1</v>
      </c>
      <c r="W597" s="1">
        <v>1</v>
      </c>
      <c r="X597" s="1">
        <v>1</v>
      </c>
      <c r="Y597" s="1">
        <v>1</v>
      </c>
      <c r="Z597" s="4">
        <v>1</v>
      </c>
      <c r="AA597" s="1">
        <v>0</v>
      </c>
      <c r="AB597" s="1">
        <v>5</v>
      </c>
      <c r="AC597" s="1">
        <v>5</v>
      </c>
      <c r="AD597" s="1">
        <v>1</v>
      </c>
      <c r="AE597" s="1">
        <v>5</v>
      </c>
      <c r="AF597" s="1">
        <v>1</v>
      </c>
      <c r="AG597" s="1">
        <v>5</v>
      </c>
      <c r="AH597" s="4">
        <v>3.6666666666666665</v>
      </c>
      <c r="AI597" s="1">
        <v>1</v>
      </c>
      <c r="AJ597" s="1">
        <v>1</v>
      </c>
      <c r="AK597" s="1">
        <v>5</v>
      </c>
      <c r="AL597" s="1">
        <v>5</v>
      </c>
      <c r="AM597" s="1">
        <v>5</v>
      </c>
      <c r="AN597" s="1">
        <v>1</v>
      </c>
      <c r="AO597" s="1">
        <v>1</v>
      </c>
      <c r="AP597" s="1">
        <v>5</v>
      </c>
      <c r="AQ597" s="4">
        <v>3</v>
      </c>
      <c r="AR597" s="1">
        <v>5</v>
      </c>
      <c r="AS597" s="1">
        <v>0</v>
      </c>
      <c r="AT597" s="1">
        <v>5</v>
      </c>
      <c r="AU597" s="1">
        <v>5</v>
      </c>
      <c r="AV597" s="1">
        <v>5</v>
      </c>
      <c r="AW597" s="1">
        <v>5</v>
      </c>
      <c r="AX597" s="4">
        <v>5</v>
      </c>
      <c r="AY597" s="4">
        <f t="shared" si="18"/>
        <v>2.6944444444444442</v>
      </c>
      <c r="AZ597" s="4" t="str">
        <f t="shared" si="19"/>
        <v>Low</v>
      </c>
      <c r="BA597" s="1" t="s">
        <v>1076</v>
      </c>
    </row>
    <row r="598" spans="1:53" ht="13.05" customHeight="1" x14ac:dyDescent="0.3">
      <c r="A598" s="1">
        <v>12693</v>
      </c>
      <c r="B598" s="1" t="s">
        <v>1077</v>
      </c>
      <c r="C598" s="1" t="s">
        <v>69</v>
      </c>
      <c r="D598" s="1" t="s">
        <v>3</v>
      </c>
      <c r="E598" s="1">
        <v>3</v>
      </c>
      <c r="F598" s="1">
        <v>1</v>
      </c>
      <c r="G598" s="1">
        <v>1</v>
      </c>
      <c r="H598" s="1">
        <v>3</v>
      </c>
      <c r="I598" s="1">
        <v>4</v>
      </c>
      <c r="J598" s="1">
        <v>0</v>
      </c>
      <c r="K598" s="1">
        <v>5</v>
      </c>
      <c r="L598" s="1">
        <v>3</v>
      </c>
      <c r="M598" s="1">
        <v>5</v>
      </c>
      <c r="N598" s="1">
        <v>0</v>
      </c>
      <c r="O598" s="4">
        <v>3.125</v>
      </c>
      <c r="P598" s="1">
        <v>5</v>
      </c>
      <c r="Q598" s="1">
        <v>5</v>
      </c>
      <c r="R598" s="1">
        <v>5</v>
      </c>
      <c r="S598" s="1">
        <v>5</v>
      </c>
      <c r="T598" s="4">
        <v>5</v>
      </c>
      <c r="U598" s="1">
        <v>1</v>
      </c>
      <c r="V598" s="1">
        <v>5</v>
      </c>
      <c r="W598" s="1">
        <v>1</v>
      </c>
      <c r="X598" s="1">
        <v>5</v>
      </c>
      <c r="Y598" s="1">
        <v>5</v>
      </c>
      <c r="Z598" s="4">
        <v>3.4</v>
      </c>
      <c r="AA598" s="1">
        <v>5</v>
      </c>
      <c r="AB598" s="1">
        <v>5</v>
      </c>
      <c r="AC598" s="1">
        <v>0</v>
      </c>
      <c r="AD598" s="1">
        <v>5</v>
      </c>
      <c r="AE598" s="1">
        <v>5</v>
      </c>
      <c r="AF598" s="1">
        <v>5</v>
      </c>
      <c r="AG598" s="1">
        <v>5</v>
      </c>
      <c r="AH598" s="4">
        <v>5</v>
      </c>
      <c r="AI598" s="1">
        <v>5</v>
      </c>
      <c r="AJ598" s="1">
        <v>5</v>
      </c>
      <c r="AK598" s="1">
        <v>1</v>
      </c>
      <c r="AL598" s="1">
        <v>5</v>
      </c>
      <c r="AM598" s="1">
        <v>5</v>
      </c>
      <c r="AN598" s="1">
        <v>1</v>
      </c>
      <c r="AO598" s="1">
        <v>1</v>
      </c>
      <c r="AP598" s="1">
        <v>5</v>
      </c>
      <c r="AQ598" s="4">
        <v>3.5</v>
      </c>
      <c r="AR598" s="1">
        <v>1</v>
      </c>
      <c r="AS598" s="1">
        <v>0</v>
      </c>
      <c r="AT598" s="1">
        <v>1</v>
      </c>
      <c r="AU598" s="1">
        <v>1</v>
      </c>
      <c r="AV598" s="1">
        <v>5</v>
      </c>
      <c r="AW598" s="1">
        <v>5</v>
      </c>
      <c r="AX598" s="4">
        <v>2.6</v>
      </c>
      <c r="AY598" s="4">
        <f t="shared" si="18"/>
        <v>3.7708333333333335</v>
      </c>
      <c r="AZ598" s="4" t="str">
        <f t="shared" si="19"/>
        <v>Average</v>
      </c>
      <c r="BA598" s="1" t="s">
        <v>1078</v>
      </c>
    </row>
    <row r="599" spans="1:53" ht="13.05" customHeight="1" x14ac:dyDescent="0.3">
      <c r="A599" s="1">
        <v>12697</v>
      </c>
      <c r="B599" s="1" t="s">
        <v>1079</v>
      </c>
      <c r="C599" s="1" t="s">
        <v>69</v>
      </c>
      <c r="D599" s="1" t="s">
        <v>3</v>
      </c>
      <c r="E599" s="1">
        <v>5</v>
      </c>
      <c r="F599" s="1">
        <v>1</v>
      </c>
      <c r="G599" s="1">
        <v>5</v>
      </c>
      <c r="H599" s="1">
        <v>1</v>
      </c>
      <c r="I599" s="1">
        <v>5</v>
      </c>
      <c r="J599" s="1">
        <v>0</v>
      </c>
      <c r="K599" s="1">
        <v>5</v>
      </c>
      <c r="L599" s="1">
        <v>5</v>
      </c>
      <c r="M599" s="1">
        <v>5</v>
      </c>
      <c r="N599" s="1">
        <v>0</v>
      </c>
      <c r="O599" s="4">
        <v>4</v>
      </c>
      <c r="P599" s="1">
        <v>1</v>
      </c>
      <c r="Q599" s="1">
        <v>1</v>
      </c>
      <c r="R599" s="1">
        <v>5</v>
      </c>
      <c r="S599" s="1">
        <v>5</v>
      </c>
      <c r="T599" s="4">
        <v>3</v>
      </c>
      <c r="U599" s="1">
        <v>5</v>
      </c>
      <c r="V599" s="1">
        <v>5</v>
      </c>
      <c r="W599" s="1">
        <v>5</v>
      </c>
      <c r="X599" s="1">
        <v>5</v>
      </c>
      <c r="Y599" s="1">
        <v>5</v>
      </c>
      <c r="Z599" s="4">
        <v>5</v>
      </c>
      <c r="AA599" s="1">
        <v>0</v>
      </c>
      <c r="AB599" s="1">
        <v>5</v>
      </c>
      <c r="AC599" s="1">
        <v>5</v>
      </c>
      <c r="AD599" s="1">
        <v>1</v>
      </c>
      <c r="AE599" s="1">
        <v>5</v>
      </c>
      <c r="AF599" s="1">
        <v>1</v>
      </c>
      <c r="AG599" s="1">
        <v>1</v>
      </c>
      <c r="AH599" s="4">
        <v>3</v>
      </c>
      <c r="AI599" s="1">
        <v>5</v>
      </c>
      <c r="AJ599" s="1">
        <v>5</v>
      </c>
      <c r="AK599" s="1">
        <v>5</v>
      </c>
      <c r="AL599" s="1">
        <v>5</v>
      </c>
      <c r="AM599" s="1">
        <v>5</v>
      </c>
      <c r="AN599" s="1">
        <v>5</v>
      </c>
      <c r="AO599" s="1">
        <v>5</v>
      </c>
      <c r="AP599" s="1">
        <v>5</v>
      </c>
      <c r="AQ599" s="4">
        <v>5</v>
      </c>
      <c r="AR599" s="1">
        <v>5</v>
      </c>
      <c r="AS599" s="1">
        <v>0</v>
      </c>
      <c r="AT599" s="1">
        <v>5</v>
      </c>
      <c r="AU599" s="1">
        <v>5</v>
      </c>
      <c r="AV599" s="1">
        <v>5</v>
      </c>
      <c r="AW599" s="1">
        <v>5</v>
      </c>
      <c r="AX599" s="4">
        <v>5</v>
      </c>
      <c r="AY599" s="4">
        <f t="shared" si="18"/>
        <v>4.166666666666667</v>
      </c>
      <c r="AZ599" s="4" t="str">
        <f t="shared" si="19"/>
        <v>High</v>
      </c>
      <c r="BA599" s="1" t="s">
        <v>1080</v>
      </c>
    </row>
    <row r="600" spans="1:53" ht="13.05" customHeight="1" x14ac:dyDescent="0.3">
      <c r="A600" s="1">
        <v>12719</v>
      </c>
      <c r="B600" s="1" t="s">
        <v>1081</v>
      </c>
      <c r="C600" s="1" t="s">
        <v>69</v>
      </c>
      <c r="D600" s="1" t="s">
        <v>3</v>
      </c>
      <c r="E600" s="1">
        <v>1</v>
      </c>
      <c r="F600" s="1">
        <v>1</v>
      </c>
      <c r="G600" s="1">
        <v>1</v>
      </c>
      <c r="H600" s="1">
        <v>3</v>
      </c>
      <c r="I600" s="1">
        <v>4</v>
      </c>
      <c r="J600" s="1">
        <v>0</v>
      </c>
      <c r="K600" s="1">
        <v>5</v>
      </c>
      <c r="L600" s="1">
        <v>5</v>
      </c>
      <c r="M600" s="1">
        <v>1</v>
      </c>
      <c r="N600" s="1">
        <v>0</v>
      </c>
      <c r="O600" s="4">
        <v>2.625</v>
      </c>
      <c r="P600" s="1">
        <v>5</v>
      </c>
      <c r="Q600" s="1">
        <v>1</v>
      </c>
      <c r="R600" s="1">
        <v>5</v>
      </c>
      <c r="S600" s="1">
        <v>5</v>
      </c>
      <c r="T600" s="4">
        <v>4</v>
      </c>
      <c r="U600" s="1">
        <v>1</v>
      </c>
      <c r="V600" s="1">
        <v>5</v>
      </c>
      <c r="W600" s="1">
        <v>5</v>
      </c>
      <c r="X600" s="1">
        <v>1</v>
      </c>
      <c r="Y600" s="1">
        <v>5</v>
      </c>
      <c r="Z600" s="4">
        <v>3.4</v>
      </c>
      <c r="AA600" s="1">
        <v>5</v>
      </c>
      <c r="AB600" s="1">
        <v>1</v>
      </c>
      <c r="AC600" s="1">
        <v>0</v>
      </c>
      <c r="AD600" s="1">
        <v>1</v>
      </c>
      <c r="AE600" s="1">
        <v>1</v>
      </c>
      <c r="AF600" s="1">
        <v>1</v>
      </c>
      <c r="AG600" s="1">
        <v>5</v>
      </c>
      <c r="AH600" s="4">
        <v>2.3333333333333335</v>
      </c>
      <c r="AI600" s="1">
        <v>5</v>
      </c>
      <c r="AJ600" s="1">
        <v>5</v>
      </c>
      <c r="AK600" s="1">
        <v>1</v>
      </c>
      <c r="AL600" s="1">
        <v>5</v>
      </c>
      <c r="AM600" s="1">
        <v>5</v>
      </c>
      <c r="AN600" s="1">
        <v>1</v>
      </c>
      <c r="AO600" s="1">
        <v>1</v>
      </c>
      <c r="AP600" s="1">
        <v>1</v>
      </c>
      <c r="AQ600" s="4">
        <v>3</v>
      </c>
      <c r="AR600" s="1">
        <v>1</v>
      </c>
      <c r="AS600" s="1">
        <v>0</v>
      </c>
      <c r="AT600" s="1">
        <v>5</v>
      </c>
      <c r="AU600" s="1">
        <v>1</v>
      </c>
      <c r="AV600" s="1">
        <v>5</v>
      </c>
      <c r="AW600" s="1">
        <v>5</v>
      </c>
      <c r="AX600" s="4">
        <v>3.4</v>
      </c>
      <c r="AY600" s="4">
        <f t="shared" si="18"/>
        <v>3.1263888888888887</v>
      </c>
      <c r="AZ600" s="4" t="str">
        <f t="shared" si="19"/>
        <v>Average</v>
      </c>
      <c r="BA600" s="1" t="s">
        <v>1082</v>
      </c>
    </row>
    <row r="601" spans="1:53" ht="13.05" customHeight="1" x14ac:dyDescent="0.3">
      <c r="A601" s="1">
        <v>12720</v>
      </c>
      <c r="B601" s="1" t="s">
        <v>1083</v>
      </c>
      <c r="C601" s="1" t="s">
        <v>69</v>
      </c>
      <c r="D601" s="1" t="s">
        <v>3</v>
      </c>
      <c r="E601" s="1">
        <v>5</v>
      </c>
      <c r="F601" s="1">
        <v>1</v>
      </c>
      <c r="G601" s="1">
        <v>1</v>
      </c>
      <c r="H601" s="1">
        <v>1</v>
      </c>
      <c r="I601" s="1">
        <v>5</v>
      </c>
      <c r="J601" s="1">
        <v>0</v>
      </c>
      <c r="K601" s="1">
        <v>1</v>
      </c>
      <c r="L601" s="1">
        <v>3</v>
      </c>
      <c r="M601" s="1">
        <v>5</v>
      </c>
      <c r="N601" s="1">
        <v>0</v>
      </c>
      <c r="O601" s="4">
        <v>2.75</v>
      </c>
      <c r="P601" s="1">
        <v>5</v>
      </c>
      <c r="Q601" s="1">
        <v>1</v>
      </c>
      <c r="R601" s="1">
        <v>5</v>
      </c>
      <c r="S601" s="1">
        <v>5</v>
      </c>
      <c r="T601" s="4">
        <v>4</v>
      </c>
      <c r="U601" s="1">
        <v>1</v>
      </c>
      <c r="V601" s="1">
        <v>1</v>
      </c>
      <c r="W601" s="1">
        <v>5</v>
      </c>
      <c r="X601" s="1">
        <v>1</v>
      </c>
      <c r="Y601" s="1">
        <v>5</v>
      </c>
      <c r="Z601" s="4">
        <v>2.6</v>
      </c>
      <c r="AA601" s="1">
        <v>0</v>
      </c>
      <c r="AB601" s="1">
        <v>5</v>
      </c>
      <c r="AC601" s="1">
        <v>5</v>
      </c>
      <c r="AD601" s="1">
        <v>1</v>
      </c>
      <c r="AE601" s="1">
        <v>5</v>
      </c>
      <c r="AF601" s="1">
        <v>5</v>
      </c>
      <c r="AG601" s="1">
        <v>5</v>
      </c>
      <c r="AH601" s="4">
        <v>4.333333333333333</v>
      </c>
      <c r="AI601" s="1">
        <v>1</v>
      </c>
      <c r="AJ601" s="1">
        <v>1</v>
      </c>
      <c r="AK601" s="1">
        <v>5</v>
      </c>
      <c r="AL601" s="1">
        <v>5</v>
      </c>
      <c r="AM601" s="1">
        <v>5</v>
      </c>
      <c r="AN601" s="1">
        <v>1</v>
      </c>
      <c r="AO601" s="1">
        <v>1</v>
      </c>
      <c r="AP601" s="1">
        <v>1</v>
      </c>
      <c r="AQ601" s="4">
        <v>2.5</v>
      </c>
      <c r="AR601" s="1">
        <v>5</v>
      </c>
      <c r="AS601" s="1">
        <v>5</v>
      </c>
      <c r="AT601" s="1">
        <v>1</v>
      </c>
      <c r="AU601" s="1">
        <v>5</v>
      </c>
      <c r="AV601" s="1">
        <v>5</v>
      </c>
      <c r="AW601" s="1">
        <v>1</v>
      </c>
      <c r="AX601" s="4">
        <v>3.6666666666666665</v>
      </c>
      <c r="AY601" s="4">
        <f t="shared" si="18"/>
        <v>3.3083333333333336</v>
      </c>
      <c r="AZ601" s="4" t="str">
        <f t="shared" si="19"/>
        <v>Average</v>
      </c>
      <c r="BA601" s="1" t="s">
        <v>1084</v>
      </c>
    </row>
    <row r="602" spans="1:53" ht="13.05" customHeight="1" x14ac:dyDescent="0.3">
      <c r="A602" s="1">
        <v>12721</v>
      </c>
      <c r="B602" s="1" t="s">
        <v>1085</v>
      </c>
      <c r="C602" s="1" t="s">
        <v>69</v>
      </c>
      <c r="D602" s="1" t="s">
        <v>3</v>
      </c>
      <c r="E602" s="1">
        <v>5</v>
      </c>
      <c r="F602" s="1">
        <v>1</v>
      </c>
      <c r="G602" s="1">
        <v>5</v>
      </c>
      <c r="H602" s="1">
        <v>1</v>
      </c>
      <c r="I602" s="1">
        <v>5</v>
      </c>
      <c r="J602" s="1">
        <v>0</v>
      </c>
      <c r="K602" s="1">
        <v>5</v>
      </c>
      <c r="L602" s="1">
        <v>5</v>
      </c>
      <c r="M602" s="1">
        <v>5</v>
      </c>
      <c r="N602" s="1">
        <v>0</v>
      </c>
      <c r="O602" s="4">
        <v>4</v>
      </c>
      <c r="P602" s="1">
        <v>5</v>
      </c>
      <c r="Q602" s="1">
        <v>5</v>
      </c>
      <c r="R602" s="1">
        <v>5</v>
      </c>
      <c r="S602" s="1">
        <v>5</v>
      </c>
      <c r="T602" s="4">
        <v>5</v>
      </c>
      <c r="U602" s="1">
        <v>1</v>
      </c>
      <c r="V602" s="1">
        <v>5</v>
      </c>
      <c r="W602" s="1">
        <v>5</v>
      </c>
      <c r="X602" s="1">
        <v>5</v>
      </c>
      <c r="Y602" s="1">
        <v>5</v>
      </c>
      <c r="Z602" s="4">
        <v>4.2</v>
      </c>
      <c r="AA602" s="1">
        <v>0</v>
      </c>
      <c r="AB602" s="1">
        <v>5</v>
      </c>
      <c r="AC602" s="1">
        <v>5</v>
      </c>
      <c r="AD602" s="1">
        <v>5</v>
      </c>
      <c r="AE602" s="1">
        <v>5</v>
      </c>
      <c r="AF602" s="1">
        <v>5</v>
      </c>
      <c r="AG602" s="1">
        <v>5</v>
      </c>
      <c r="AH602" s="4">
        <v>5</v>
      </c>
      <c r="AI602" s="1">
        <v>5</v>
      </c>
      <c r="AJ602" s="1">
        <v>1</v>
      </c>
      <c r="AK602" s="1">
        <v>5</v>
      </c>
      <c r="AL602" s="1">
        <v>1</v>
      </c>
      <c r="AM602" s="1">
        <v>5</v>
      </c>
      <c r="AN602" s="1">
        <v>5</v>
      </c>
      <c r="AO602" s="1">
        <v>5</v>
      </c>
      <c r="AP602" s="1">
        <v>5</v>
      </c>
      <c r="AQ602" s="4">
        <v>4</v>
      </c>
      <c r="AR602" s="1">
        <v>5</v>
      </c>
      <c r="AS602" s="1">
        <v>0</v>
      </c>
      <c r="AT602" s="1">
        <v>5</v>
      </c>
      <c r="AU602" s="1">
        <v>5</v>
      </c>
      <c r="AV602" s="1">
        <v>5</v>
      </c>
      <c r="AW602" s="1">
        <v>5</v>
      </c>
      <c r="AX602" s="4">
        <v>5</v>
      </c>
      <c r="AY602" s="4">
        <f t="shared" si="18"/>
        <v>4.5333333333333332</v>
      </c>
      <c r="AZ602" s="4" t="str">
        <f t="shared" si="19"/>
        <v>High</v>
      </c>
      <c r="BA602" s="1" t="s">
        <v>328</v>
      </c>
    </row>
    <row r="603" spans="1:53" ht="13.05" customHeight="1" x14ac:dyDescent="0.3">
      <c r="A603" s="1">
        <v>12726</v>
      </c>
      <c r="B603" s="1" t="s">
        <v>1086</v>
      </c>
      <c r="C603" s="1" t="s">
        <v>69</v>
      </c>
      <c r="D603" s="1" t="s">
        <v>80</v>
      </c>
      <c r="E603" s="1">
        <v>5</v>
      </c>
      <c r="F603" s="1">
        <v>1</v>
      </c>
      <c r="G603" s="1">
        <v>1</v>
      </c>
      <c r="H603" s="1">
        <v>3</v>
      </c>
      <c r="I603" s="1">
        <v>5</v>
      </c>
      <c r="J603" s="1">
        <v>0</v>
      </c>
      <c r="K603" s="1">
        <v>5</v>
      </c>
      <c r="L603" s="1">
        <v>5</v>
      </c>
      <c r="M603" s="1">
        <v>5</v>
      </c>
      <c r="N603" s="1">
        <v>0</v>
      </c>
      <c r="O603" s="4">
        <v>3.75</v>
      </c>
      <c r="P603" s="1">
        <v>5</v>
      </c>
      <c r="Q603" s="1">
        <v>5</v>
      </c>
      <c r="R603" s="1">
        <v>5</v>
      </c>
      <c r="S603" s="1">
        <v>5</v>
      </c>
      <c r="T603" s="4">
        <v>5</v>
      </c>
      <c r="U603" s="1">
        <v>5</v>
      </c>
      <c r="V603" s="1">
        <v>5</v>
      </c>
      <c r="W603" s="1">
        <v>5</v>
      </c>
      <c r="X603" s="1">
        <v>5</v>
      </c>
      <c r="Y603" s="1">
        <v>5</v>
      </c>
      <c r="Z603" s="4">
        <v>5</v>
      </c>
      <c r="AA603" s="1">
        <v>5</v>
      </c>
      <c r="AB603" s="1">
        <v>5</v>
      </c>
      <c r="AC603" s="1">
        <v>0</v>
      </c>
      <c r="AD603" s="1">
        <v>5</v>
      </c>
      <c r="AE603" s="1">
        <v>5</v>
      </c>
      <c r="AF603" s="1">
        <v>5</v>
      </c>
      <c r="AG603" s="1">
        <v>5</v>
      </c>
      <c r="AH603" s="4">
        <v>5</v>
      </c>
      <c r="AI603" s="1">
        <v>5</v>
      </c>
      <c r="AJ603" s="1">
        <v>5</v>
      </c>
      <c r="AK603" s="1">
        <v>5</v>
      </c>
      <c r="AL603" s="1">
        <v>5</v>
      </c>
      <c r="AM603" s="1">
        <v>5</v>
      </c>
      <c r="AN603" s="1">
        <v>5</v>
      </c>
      <c r="AO603" s="1">
        <v>5</v>
      </c>
      <c r="AP603" s="1">
        <v>5</v>
      </c>
      <c r="AQ603" s="4">
        <v>5</v>
      </c>
      <c r="AR603" s="1">
        <v>5</v>
      </c>
      <c r="AS603" s="1">
        <v>0</v>
      </c>
      <c r="AT603" s="1">
        <v>5</v>
      </c>
      <c r="AU603" s="1">
        <v>5</v>
      </c>
      <c r="AV603" s="1">
        <v>5</v>
      </c>
      <c r="AW603" s="1">
        <v>5</v>
      </c>
      <c r="AX603" s="4">
        <v>5</v>
      </c>
      <c r="AY603" s="4">
        <f t="shared" si="18"/>
        <v>4.791666666666667</v>
      </c>
      <c r="AZ603" s="4" t="str">
        <f t="shared" si="19"/>
        <v>High</v>
      </c>
      <c r="BA603" s="1" t="s">
        <v>337</v>
      </c>
    </row>
    <row r="604" spans="1:53" ht="13.05" customHeight="1" x14ac:dyDescent="0.3">
      <c r="A604" s="1">
        <v>12747</v>
      </c>
      <c r="B604" s="1" t="s">
        <v>1087</v>
      </c>
      <c r="C604" s="1" t="s">
        <v>1088</v>
      </c>
      <c r="D604" s="1" t="s">
        <v>4</v>
      </c>
      <c r="E604" s="1">
        <v>5</v>
      </c>
      <c r="F604" s="1">
        <v>1</v>
      </c>
      <c r="G604" s="1">
        <v>1</v>
      </c>
      <c r="H604" s="1">
        <v>5</v>
      </c>
      <c r="I604" s="1">
        <v>5</v>
      </c>
      <c r="J604" s="1">
        <v>0</v>
      </c>
      <c r="K604" s="1">
        <v>5</v>
      </c>
      <c r="L604" s="1">
        <v>5</v>
      </c>
      <c r="M604" s="1">
        <v>0</v>
      </c>
      <c r="N604" s="1">
        <v>1</v>
      </c>
      <c r="O604" s="4">
        <v>3.5</v>
      </c>
      <c r="P604" s="1">
        <v>5</v>
      </c>
      <c r="Q604" s="1">
        <v>5</v>
      </c>
      <c r="R604" s="1">
        <v>5</v>
      </c>
      <c r="S604" s="1">
        <v>5</v>
      </c>
      <c r="T604" s="4">
        <v>5</v>
      </c>
      <c r="U604" s="1">
        <v>5</v>
      </c>
      <c r="V604" s="1">
        <v>5</v>
      </c>
      <c r="W604" s="1">
        <v>5</v>
      </c>
      <c r="X604" s="1">
        <v>5</v>
      </c>
      <c r="Y604" s="1">
        <v>5</v>
      </c>
      <c r="Z604" s="4">
        <v>5</v>
      </c>
      <c r="AA604" s="1">
        <v>5</v>
      </c>
      <c r="AB604" s="1">
        <v>5</v>
      </c>
      <c r="AC604" s="1">
        <v>0</v>
      </c>
      <c r="AD604" s="1">
        <v>5</v>
      </c>
      <c r="AE604" s="1">
        <v>5</v>
      </c>
      <c r="AF604" s="1">
        <v>5</v>
      </c>
      <c r="AG604" s="1">
        <v>5</v>
      </c>
      <c r="AH604" s="4">
        <v>5</v>
      </c>
      <c r="AI604" s="1">
        <v>5</v>
      </c>
      <c r="AJ604" s="1">
        <v>5</v>
      </c>
      <c r="AK604" s="1">
        <v>5</v>
      </c>
      <c r="AL604" s="1">
        <v>5</v>
      </c>
      <c r="AM604" s="1">
        <v>5</v>
      </c>
      <c r="AN604" s="1">
        <v>1</v>
      </c>
      <c r="AO604" s="1">
        <v>1</v>
      </c>
      <c r="AP604" s="1">
        <v>5</v>
      </c>
      <c r="AQ604" s="4">
        <v>4</v>
      </c>
      <c r="AR604" s="1">
        <v>5</v>
      </c>
      <c r="AS604" s="1">
        <v>0</v>
      </c>
      <c r="AT604" s="1">
        <v>5</v>
      </c>
      <c r="AU604" s="1">
        <v>5</v>
      </c>
      <c r="AV604" s="1">
        <v>5</v>
      </c>
      <c r="AW604" s="1">
        <v>5</v>
      </c>
      <c r="AX604" s="4">
        <v>5</v>
      </c>
      <c r="AY604" s="4">
        <f t="shared" si="18"/>
        <v>4.583333333333333</v>
      </c>
      <c r="AZ604" s="4" t="str">
        <f t="shared" si="19"/>
        <v>High</v>
      </c>
      <c r="BA604" s="1" t="s">
        <v>794</v>
      </c>
    </row>
    <row r="605" spans="1:53" ht="13.05" customHeight="1" x14ac:dyDescent="0.3">
      <c r="A605" s="1">
        <v>12762</v>
      </c>
      <c r="B605" s="1" t="s">
        <v>1090</v>
      </c>
      <c r="C605" s="1" t="s">
        <v>69</v>
      </c>
      <c r="D605" s="1" t="s">
        <v>2</v>
      </c>
      <c r="E605" s="1">
        <v>5</v>
      </c>
      <c r="F605" s="1">
        <v>1</v>
      </c>
      <c r="G605" s="1">
        <v>1</v>
      </c>
      <c r="H605" s="1">
        <v>3</v>
      </c>
      <c r="I605" s="1">
        <v>1</v>
      </c>
      <c r="J605" s="1">
        <v>0</v>
      </c>
      <c r="K605" s="1">
        <v>1</v>
      </c>
      <c r="L605" s="1">
        <v>3</v>
      </c>
      <c r="M605" s="1">
        <v>3</v>
      </c>
      <c r="N605" s="1">
        <v>0</v>
      </c>
      <c r="O605" s="4">
        <v>2.25</v>
      </c>
      <c r="P605" s="1">
        <v>1</v>
      </c>
      <c r="Q605" s="1">
        <v>5</v>
      </c>
      <c r="R605" s="1">
        <v>5</v>
      </c>
      <c r="S605" s="1">
        <v>5</v>
      </c>
      <c r="T605" s="4">
        <v>4</v>
      </c>
      <c r="U605" s="1">
        <v>1</v>
      </c>
      <c r="V605" s="1">
        <v>5</v>
      </c>
      <c r="W605" s="1">
        <v>1</v>
      </c>
      <c r="X605" s="1">
        <v>1</v>
      </c>
      <c r="Y605" s="1">
        <v>1</v>
      </c>
      <c r="Z605" s="4">
        <v>1.8</v>
      </c>
      <c r="AA605" s="1">
        <v>1</v>
      </c>
      <c r="AB605" s="1">
        <v>5</v>
      </c>
      <c r="AC605" s="1">
        <v>0</v>
      </c>
      <c r="AD605" s="1">
        <v>1</v>
      </c>
      <c r="AE605" s="1">
        <v>1</v>
      </c>
      <c r="AF605" s="1">
        <v>5</v>
      </c>
      <c r="AG605" s="1">
        <v>5</v>
      </c>
      <c r="AH605" s="4">
        <v>3</v>
      </c>
      <c r="AI605" s="1">
        <v>5</v>
      </c>
      <c r="AJ605" s="1">
        <v>1</v>
      </c>
      <c r="AK605" s="1">
        <v>1</v>
      </c>
      <c r="AL605" s="1">
        <v>5</v>
      </c>
      <c r="AM605" s="1">
        <v>1</v>
      </c>
      <c r="AN605" s="1">
        <v>1</v>
      </c>
      <c r="AO605" s="1">
        <v>1</v>
      </c>
      <c r="AP605" s="1">
        <v>5</v>
      </c>
      <c r="AQ605" s="4">
        <v>2.5</v>
      </c>
      <c r="AR605" s="1">
        <v>5</v>
      </c>
      <c r="AS605" s="1">
        <v>0</v>
      </c>
      <c r="AT605" s="1">
        <v>1</v>
      </c>
      <c r="AU605" s="1">
        <v>5</v>
      </c>
      <c r="AV605" s="1">
        <v>5</v>
      </c>
      <c r="AW605" s="1">
        <v>5</v>
      </c>
      <c r="AX605" s="4">
        <v>4.2</v>
      </c>
      <c r="AY605" s="4">
        <f t="shared" si="18"/>
        <v>2.9583333333333335</v>
      </c>
      <c r="AZ605" s="4" t="str">
        <f t="shared" si="19"/>
        <v>Low</v>
      </c>
      <c r="BA605" s="1" t="s">
        <v>168</v>
      </c>
    </row>
    <row r="606" spans="1:53" ht="13.05" customHeight="1" x14ac:dyDescent="0.3">
      <c r="A606" s="1">
        <v>12776</v>
      </c>
      <c r="B606" s="1" t="s">
        <v>1091</v>
      </c>
      <c r="C606" s="1" t="s">
        <v>69</v>
      </c>
      <c r="D606" s="1" t="s">
        <v>3</v>
      </c>
      <c r="E606" s="1">
        <v>5</v>
      </c>
      <c r="F606" s="1">
        <v>1</v>
      </c>
      <c r="G606" s="1">
        <v>1</v>
      </c>
      <c r="H606" s="1">
        <v>1</v>
      </c>
      <c r="I606" s="1">
        <v>5</v>
      </c>
      <c r="J606" s="1">
        <v>0</v>
      </c>
      <c r="K606" s="1">
        <v>5</v>
      </c>
      <c r="L606" s="1">
        <v>5</v>
      </c>
      <c r="M606" s="1">
        <v>5</v>
      </c>
      <c r="N606" s="1">
        <v>0</v>
      </c>
      <c r="O606" s="4">
        <v>3.5</v>
      </c>
      <c r="P606" s="1">
        <v>5</v>
      </c>
      <c r="Q606" s="1">
        <v>1</v>
      </c>
      <c r="R606" s="1">
        <v>5</v>
      </c>
      <c r="S606" s="1">
        <v>5</v>
      </c>
      <c r="T606" s="4">
        <v>4</v>
      </c>
      <c r="U606" s="1">
        <v>1</v>
      </c>
      <c r="V606" s="1">
        <v>1</v>
      </c>
      <c r="W606" s="1">
        <v>1</v>
      </c>
      <c r="X606" s="1">
        <v>1</v>
      </c>
      <c r="Y606" s="1">
        <v>5</v>
      </c>
      <c r="Z606" s="4">
        <v>1.8</v>
      </c>
      <c r="AA606" s="1">
        <v>0</v>
      </c>
      <c r="AB606" s="1">
        <v>5</v>
      </c>
      <c r="AC606" s="1">
        <v>1</v>
      </c>
      <c r="AD606" s="1">
        <v>1</v>
      </c>
      <c r="AE606" s="1">
        <v>5</v>
      </c>
      <c r="AF606" s="1">
        <v>1</v>
      </c>
      <c r="AG606" s="1">
        <v>5</v>
      </c>
      <c r="AH606" s="4">
        <v>3</v>
      </c>
      <c r="AI606" s="1">
        <v>1</v>
      </c>
      <c r="AJ606" s="1">
        <v>1</v>
      </c>
      <c r="AK606" s="1">
        <v>1</v>
      </c>
      <c r="AL606" s="1">
        <v>5</v>
      </c>
      <c r="AM606" s="1">
        <v>5</v>
      </c>
      <c r="AN606" s="1">
        <v>5</v>
      </c>
      <c r="AO606" s="1">
        <v>1</v>
      </c>
      <c r="AP606" s="1">
        <v>1</v>
      </c>
      <c r="AQ606" s="4">
        <v>2.5</v>
      </c>
      <c r="AR606" s="1">
        <v>5</v>
      </c>
      <c r="AS606" s="1">
        <v>0</v>
      </c>
      <c r="AT606" s="1">
        <v>1</v>
      </c>
      <c r="AU606" s="1">
        <v>5</v>
      </c>
      <c r="AV606" s="1">
        <v>5</v>
      </c>
      <c r="AW606" s="1">
        <v>5</v>
      </c>
      <c r="AX606" s="4">
        <v>4.2</v>
      </c>
      <c r="AY606" s="4">
        <f t="shared" si="18"/>
        <v>3.1666666666666665</v>
      </c>
      <c r="AZ606" s="4" t="str">
        <f t="shared" si="19"/>
        <v>Average</v>
      </c>
      <c r="BA606" s="1" t="s">
        <v>1092</v>
      </c>
    </row>
    <row r="607" spans="1:53" ht="13.05" customHeight="1" x14ac:dyDescent="0.3">
      <c r="A607" s="1">
        <v>12789</v>
      </c>
      <c r="B607" s="1" t="s">
        <v>1093</v>
      </c>
      <c r="C607" s="1" t="s">
        <v>114</v>
      </c>
      <c r="D607" s="1" t="s">
        <v>4</v>
      </c>
      <c r="E607" s="1">
        <v>3</v>
      </c>
      <c r="F607" s="1">
        <v>1</v>
      </c>
      <c r="G607" s="1">
        <v>1</v>
      </c>
      <c r="H607" s="1">
        <v>5</v>
      </c>
      <c r="I607" s="1">
        <v>4</v>
      </c>
      <c r="J607" s="1">
        <v>0</v>
      </c>
      <c r="K607" s="1">
        <v>3</v>
      </c>
      <c r="L607" s="1">
        <v>3</v>
      </c>
      <c r="M607" s="1">
        <v>0</v>
      </c>
      <c r="N607" s="1">
        <v>1</v>
      </c>
      <c r="O607" s="4">
        <v>2.625</v>
      </c>
      <c r="P607" s="1">
        <v>5</v>
      </c>
      <c r="Q607" s="1">
        <v>5</v>
      </c>
      <c r="R607" s="1">
        <v>5</v>
      </c>
      <c r="S607" s="1">
        <v>5</v>
      </c>
      <c r="T607" s="4">
        <v>5</v>
      </c>
      <c r="U607" s="1">
        <v>1</v>
      </c>
      <c r="V607" s="1">
        <v>5</v>
      </c>
      <c r="W607" s="1">
        <v>5</v>
      </c>
      <c r="X607" s="1">
        <v>5</v>
      </c>
      <c r="Y607" s="1">
        <v>5</v>
      </c>
      <c r="Z607" s="4">
        <v>4.2</v>
      </c>
      <c r="AA607" s="1">
        <v>5</v>
      </c>
      <c r="AB607" s="1">
        <v>5</v>
      </c>
      <c r="AC607" s="1">
        <v>0</v>
      </c>
      <c r="AD607" s="1">
        <v>1</v>
      </c>
      <c r="AE607" s="1">
        <v>5</v>
      </c>
      <c r="AF607" s="1">
        <v>5</v>
      </c>
      <c r="AG607" s="1">
        <v>5</v>
      </c>
      <c r="AH607" s="4">
        <v>4.333333333333333</v>
      </c>
      <c r="AI607" s="1">
        <v>5</v>
      </c>
      <c r="AJ607" s="1">
        <v>5</v>
      </c>
      <c r="AK607" s="1">
        <v>1</v>
      </c>
      <c r="AL607" s="1">
        <v>5</v>
      </c>
      <c r="AM607" s="1">
        <v>5</v>
      </c>
      <c r="AN607" s="1">
        <v>5</v>
      </c>
      <c r="AO607" s="1">
        <v>1</v>
      </c>
      <c r="AP607" s="1">
        <v>1</v>
      </c>
      <c r="AQ607" s="4">
        <v>3.5</v>
      </c>
      <c r="AR607" s="1">
        <v>5</v>
      </c>
      <c r="AS607" s="1">
        <v>0</v>
      </c>
      <c r="AT607" s="1">
        <v>5</v>
      </c>
      <c r="AU607" s="1">
        <v>5</v>
      </c>
      <c r="AV607" s="1">
        <v>5</v>
      </c>
      <c r="AW607" s="1">
        <v>5</v>
      </c>
      <c r="AX607" s="4">
        <v>5</v>
      </c>
      <c r="AY607" s="4">
        <f t="shared" si="18"/>
        <v>4.1097222222222216</v>
      </c>
      <c r="AZ607" s="4" t="str">
        <f t="shared" si="19"/>
        <v>High</v>
      </c>
      <c r="BA607" s="1" t="s">
        <v>1094</v>
      </c>
    </row>
    <row r="608" spans="1:53" ht="13.05" customHeight="1" x14ac:dyDescent="0.3">
      <c r="A608" s="1">
        <v>12795</v>
      </c>
      <c r="B608" s="1" t="s">
        <v>1095</v>
      </c>
      <c r="C608" s="1" t="s">
        <v>451</v>
      </c>
      <c r="D608" s="1" t="s">
        <v>4</v>
      </c>
      <c r="E608" s="1">
        <v>3</v>
      </c>
      <c r="F608" s="1">
        <v>1</v>
      </c>
      <c r="G608" s="1">
        <v>1</v>
      </c>
      <c r="H608" s="1">
        <v>3</v>
      </c>
      <c r="I608" s="1">
        <v>4</v>
      </c>
      <c r="J608" s="1">
        <v>0</v>
      </c>
      <c r="K608" s="1">
        <v>5</v>
      </c>
      <c r="L608" s="1">
        <v>5</v>
      </c>
      <c r="M608" s="1">
        <v>1</v>
      </c>
      <c r="N608" s="1">
        <v>0</v>
      </c>
      <c r="O608" s="4">
        <v>2.875</v>
      </c>
      <c r="P608" s="1">
        <v>1</v>
      </c>
      <c r="Q608" s="1">
        <v>5</v>
      </c>
      <c r="R608" s="1">
        <v>1</v>
      </c>
      <c r="S608" s="1">
        <v>1</v>
      </c>
      <c r="T608" s="4">
        <v>2</v>
      </c>
      <c r="U608" s="1">
        <v>1</v>
      </c>
      <c r="V608" s="1">
        <v>1</v>
      </c>
      <c r="W608" s="1">
        <v>1</v>
      </c>
      <c r="X608" s="1">
        <v>1</v>
      </c>
      <c r="Y608" s="1">
        <v>1</v>
      </c>
      <c r="Z608" s="4">
        <v>1</v>
      </c>
      <c r="AA608" s="1">
        <v>5</v>
      </c>
      <c r="AB608" s="1">
        <v>1</v>
      </c>
      <c r="AC608" s="1">
        <v>0</v>
      </c>
      <c r="AD608" s="1">
        <v>5</v>
      </c>
      <c r="AE608" s="1">
        <v>5</v>
      </c>
      <c r="AF608" s="1">
        <v>1</v>
      </c>
      <c r="AG608" s="1">
        <v>5</v>
      </c>
      <c r="AH608" s="4">
        <v>3.6666666666666665</v>
      </c>
      <c r="AI608" s="1">
        <v>5</v>
      </c>
      <c r="AJ608" s="1">
        <v>5</v>
      </c>
      <c r="AK608" s="1">
        <v>5</v>
      </c>
      <c r="AL608" s="1">
        <v>5</v>
      </c>
      <c r="AM608" s="1">
        <v>1</v>
      </c>
      <c r="AN608" s="1">
        <v>1</v>
      </c>
      <c r="AO608" s="1">
        <v>5</v>
      </c>
      <c r="AP608" s="1">
        <v>1</v>
      </c>
      <c r="AQ608" s="4">
        <v>3.5</v>
      </c>
      <c r="AR608" s="1">
        <v>5</v>
      </c>
      <c r="AS608" s="1">
        <v>5</v>
      </c>
      <c r="AT608" s="1">
        <v>5</v>
      </c>
      <c r="AU608" s="1">
        <v>5</v>
      </c>
      <c r="AV608" s="1">
        <v>5</v>
      </c>
      <c r="AW608" s="1">
        <v>1</v>
      </c>
      <c r="AX608" s="4">
        <v>4.333333333333333</v>
      </c>
      <c r="AY608" s="4">
        <f t="shared" si="18"/>
        <v>2.8958333333333335</v>
      </c>
      <c r="AZ608" s="4" t="str">
        <f t="shared" si="19"/>
        <v>Low</v>
      </c>
      <c r="BA608" s="1" t="s">
        <v>1096</v>
      </c>
    </row>
    <row r="609" spans="1:53" ht="13.05" customHeight="1" x14ac:dyDescent="0.3">
      <c r="A609" s="1">
        <v>12802</v>
      </c>
      <c r="B609" s="1" t="s">
        <v>1097</v>
      </c>
      <c r="C609" s="1" t="s">
        <v>69</v>
      </c>
      <c r="D609" s="1" t="s">
        <v>80</v>
      </c>
      <c r="E609" s="1">
        <v>5</v>
      </c>
      <c r="F609" s="1">
        <v>1</v>
      </c>
      <c r="G609" s="1">
        <v>1</v>
      </c>
      <c r="H609" s="1">
        <v>1</v>
      </c>
      <c r="I609" s="1">
        <v>5</v>
      </c>
      <c r="J609" s="1">
        <v>0</v>
      </c>
      <c r="K609" s="1">
        <v>5</v>
      </c>
      <c r="L609" s="1">
        <v>5</v>
      </c>
      <c r="M609" s="1">
        <v>5</v>
      </c>
      <c r="N609" s="1">
        <v>0</v>
      </c>
      <c r="O609" s="4">
        <v>3.5</v>
      </c>
      <c r="P609" s="1">
        <v>5</v>
      </c>
      <c r="Q609" s="1">
        <v>5</v>
      </c>
      <c r="R609" s="1">
        <v>5</v>
      </c>
      <c r="S609" s="1">
        <v>5</v>
      </c>
      <c r="T609" s="4">
        <v>5</v>
      </c>
      <c r="U609" s="1">
        <v>5</v>
      </c>
      <c r="V609" s="1">
        <v>5</v>
      </c>
      <c r="W609" s="1">
        <v>5</v>
      </c>
      <c r="X609" s="1">
        <v>5</v>
      </c>
      <c r="Y609" s="1">
        <v>5</v>
      </c>
      <c r="Z609" s="4">
        <v>5</v>
      </c>
      <c r="AA609" s="1">
        <v>0</v>
      </c>
      <c r="AB609" s="1">
        <v>5</v>
      </c>
      <c r="AC609" s="1">
        <v>5</v>
      </c>
      <c r="AD609" s="1">
        <v>5</v>
      </c>
      <c r="AE609" s="1">
        <v>5</v>
      </c>
      <c r="AF609" s="1">
        <v>5</v>
      </c>
      <c r="AG609" s="1">
        <v>5</v>
      </c>
      <c r="AH609" s="4">
        <v>5</v>
      </c>
      <c r="AI609" s="1">
        <v>5</v>
      </c>
      <c r="AJ609" s="1">
        <v>5</v>
      </c>
      <c r="AK609" s="1">
        <v>5</v>
      </c>
      <c r="AL609" s="1">
        <v>5</v>
      </c>
      <c r="AM609" s="1">
        <v>5</v>
      </c>
      <c r="AN609" s="1">
        <v>5</v>
      </c>
      <c r="AO609" s="1">
        <v>5</v>
      </c>
      <c r="AP609" s="1">
        <v>5</v>
      </c>
      <c r="AQ609" s="4">
        <v>5</v>
      </c>
      <c r="AR609" s="1">
        <v>5</v>
      </c>
      <c r="AS609" s="1">
        <v>0</v>
      </c>
      <c r="AT609" s="1">
        <v>5</v>
      </c>
      <c r="AU609" s="1">
        <v>5</v>
      </c>
      <c r="AV609" s="1">
        <v>5</v>
      </c>
      <c r="AW609" s="1">
        <v>5</v>
      </c>
      <c r="AX609" s="4">
        <v>5</v>
      </c>
      <c r="AY609" s="4">
        <f t="shared" si="18"/>
        <v>4.75</v>
      </c>
      <c r="AZ609" s="4" t="str">
        <f t="shared" si="19"/>
        <v>High</v>
      </c>
      <c r="BA609" s="1" t="s">
        <v>1903</v>
      </c>
    </row>
    <row r="610" spans="1:53" ht="13.05" customHeight="1" x14ac:dyDescent="0.3">
      <c r="A610" s="1">
        <v>12810</v>
      </c>
      <c r="B610" s="1" t="s">
        <v>1098</v>
      </c>
      <c r="C610" s="1" t="s">
        <v>85</v>
      </c>
      <c r="D610" s="1" t="s">
        <v>80</v>
      </c>
      <c r="E610" s="1">
        <v>5</v>
      </c>
      <c r="F610" s="1">
        <v>1</v>
      </c>
      <c r="G610" s="1">
        <v>1</v>
      </c>
      <c r="H610" s="1">
        <v>1</v>
      </c>
      <c r="I610" s="1">
        <v>5</v>
      </c>
      <c r="J610" s="1">
        <v>0</v>
      </c>
      <c r="K610" s="1">
        <v>3</v>
      </c>
      <c r="L610" s="1">
        <v>1</v>
      </c>
      <c r="M610" s="1">
        <v>3</v>
      </c>
      <c r="N610" s="1">
        <v>0</v>
      </c>
      <c r="O610" s="4">
        <v>2.5</v>
      </c>
      <c r="P610" s="1">
        <v>5</v>
      </c>
      <c r="Q610" s="1">
        <v>1</v>
      </c>
      <c r="R610" s="1">
        <v>5</v>
      </c>
      <c r="S610" s="1">
        <v>5</v>
      </c>
      <c r="T610" s="4">
        <v>4</v>
      </c>
      <c r="U610" s="1">
        <v>1</v>
      </c>
      <c r="V610" s="1">
        <v>1</v>
      </c>
      <c r="W610" s="1">
        <v>1</v>
      </c>
      <c r="X610" s="1">
        <v>1</v>
      </c>
      <c r="Y610" s="1">
        <v>5</v>
      </c>
      <c r="Z610" s="4">
        <v>1.8</v>
      </c>
      <c r="AA610" s="1">
        <v>0</v>
      </c>
      <c r="AB610" s="1">
        <v>1</v>
      </c>
      <c r="AC610" s="1">
        <v>5</v>
      </c>
      <c r="AD610" s="1">
        <v>1</v>
      </c>
      <c r="AE610" s="1">
        <v>1</v>
      </c>
      <c r="AF610" s="1">
        <v>5</v>
      </c>
      <c r="AG610" s="1">
        <v>1</v>
      </c>
      <c r="AH610" s="4">
        <v>2.3333333333333335</v>
      </c>
      <c r="AI610" s="1">
        <v>5</v>
      </c>
      <c r="AJ610" s="1">
        <v>1</v>
      </c>
      <c r="AK610" s="1">
        <v>5</v>
      </c>
      <c r="AL610" s="1">
        <v>1</v>
      </c>
      <c r="AM610" s="1">
        <v>1</v>
      </c>
      <c r="AN610" s="1">
        <v>5</v>
      </c>
      <c r="AO610" s="1">
        <v>5</v>
      </c>
      <c r="AP610" s="1">
        <v>1</v>
      </c>
      <c r="AQ610" s="4">
        <v>3</v>
      </c>
      <c r="AR610" s="1">
        <v>5</v>
      </c>
      <c r="AS610" s="1">
        <v>0</v>
      </c>
      <c r="AT610" s="1">
        <v>1</v>
      </c>
      <c r="AU610" s="1">
        <v>1</v>
      </c>
      <c r="AV610" s="1">
        <v>5</v>
      </c>
      <c r="AW610" s="1">
        <v>5</v>
      </c>
      <c r="AX610" s="4">
        <v>3.4</v>
      </c>
      <c r="AY610" s="4">
        <f t="shared" si="18"/>
        <v>2.838888888888889</v>
      </c>
      <c r="AZ610" s="4" t="str">
        <f t="shared" si="19"/>
        <v>Low</v>
      </c>
      <c r="BA610" s="1" t="s">
        <v>1099</v>
      </c>
    </row>
    <row r="611" spans="1:53" ht="13.05" customHeight="1" x14ac:dyDescent="0.3">
      <c r="A611" s="1">
        <v>12813</v>
      </c>
      <c r="B611" s="1" t="s">
        <v>1100</v>
      </c>
      <c r="C611" s="1" t="s">
        <v>69</v>
      </c>
      <c r="D611" s="1" t="s">
        <v>80</v>
      </c>
      <c r="E611" s="1">
        <v>5</v>
      </c>
      <c r="F611" s="1">
        <v>1</v>
      </c>
      <c r="G611" s="1">
        <v>5</v>
      </c>
      <c r="H611" s="1">
        <v>3</v>
      </c>
      <c r="I611" s="1">
        <v>5</v>
      </c>
      <c r="J611" s="1">
        <v>0</v>
      </c>
      <c r="K611" s="1">
        <v>5</v>
      </c>
      <c r="L611" s="1">
        <v>5</v>
      </c>
      <c r="M611" s="1">
        <v>5</v>
      </c>
      <c r="N611" s="1">
        <v>0</v>
      </c>
      <c r="O611" s="4">
        <v>4.25</v>
      </c>
      <c r="P611" s="1">
        <v>5</v>
      </c>
      <c r="Q611" s="1">
        <v>5</v>
      </c>
      <c r="R611" s="1">
        <v>5</v>
      </c>
      <c r="S611" s="1">
        <v>5</v>
      </c>
      <c r="T611" s="4">
        <v>5</v>
      </c>
      <c r="U611" s="1">
        <v>1</v>
      </c>
      <c r="V611" s="1">
        <v>5</v>
      </c>
      <c r="W611" s="1">
        <v>1</v>
      </c>
      <c r="X611" s="1">
        <v>5</v>
      </c>
      <c r="Y611" s="1">
        <v>5</v>
      </c>
      <c r="Z611" s="4">
        <v>3.4</v>
      </c>
      <c r="AA611" s="1">
        <v>1</v>
      </c>
      <c r="AB611" s="1">
        <v>5</v>
      </c>
      <c r="AC611" s="1">
        <v>0</v>
      </c>
      <c r="AD611" s="1">
        <v>1</v>
      </c>
      <c r="AE611" s="1">
        <v>5</v>
      </c>
      <c r="AF611" s="1">
        <v>1</v>
      </c>
      <c r="AG611" s="1">
        <v>5</v>
      </c>
      <c r="AH611" s="4">
        <v>3</v>
      </c>
      <c r="AI611" s="1">
        <v>5</v>
      </c>
      <c r="AJ611" s="1">
        <v>5</v>
      </c>
      <c r="AK611" s="1">
        <v>1</v>
      </c>
      <c r="AL611" s="1">
        <v>5</v>
      </c>
      <c r="AM611" s="1">
        <v>1</v>
      </c>
      <c r="AN611" s="1">
        <v>5</v>
      </c>
      <c r="AO611" s="1">
        <v>5</v>
      </c>
      <c r="AP611" s="1">
        <v>1</v>
      </c>
      <c r="AQ611" s="4">
        <v>3.5</v>
      </c>
      <c r="AR611" s="1">
        <v>5</v>
      </c>
      <c r="AS611" s="1">
        <v>0</v>
      </c>
      <c r="AT611" s="1">
        <v>5</v>
      </c>
      <c r="AU611" s="1">
        <v>5</v>
      </c>
      <c r="AV611" s="1">
        <v>5</v>
      </c>
      <c r="AW611" s="1">
        <v>5</v>
      </c>
      <c r="AX611" s="4">
        <v>5</v>
      </c>
      <c r="AY611" s="4">
        <f t="shared" si="18"/>
        <v>4.0249999999999995</v>
      </c>
      <c r="AZ611" s="4" t="str">
        <f t="shared" si="19"/>
        <v>High</v>
      </c>
      <c r="BA611" s="1" t="s">
        <v>1101</v>
      </c>
    </row>
    <row r="612" spans="1:53" ht="13.05" customHeight="1" x14ac:dyDescent="0.3">
      <c r="A612" s="1">
        <v>12827</v>
      </c>
      <c r="B612" s="1" t="s">
        <v>1102</v>
      </c>
      <c r="C612" s="1" t="s">
        <v>85</v>
      </c>
      <c r="D612" s="1" t="s">
        <v>3</v>
      </c>
      <c r="E612" s="1">
        <v>5</v>
      </c>
      <c r="F612" s="1">
        <v>1</v>
      </c>
      <c r="G612" s="1">
        <v>5</v>
      </c>
      <c r="H612" s="1">
        <v>5</v>
      </c>
      <c r="I612" s="1">
        <v>5</v>
      </c>
      <c r="J612" s="1">
        <v>0</v>
      </c>
      <c r="K612" s="1">
        <v>1</v>
      </c>
      <c r="L612" s="1">
        <v>5</v>
      </c>
      <c r="M612" s="1">
        <v>0</v>
      </c>
      <c r="N612" s="1">
        <v>1</v>
      </c>
      <c r="O612" s="4">
        <v>3.5</v>
      </c>
      <c r="P612" s="1">
        <v>5</v>
      </c>
      <c r="Q612" s="1">
        <v>5</v>
      </c>
      <c r="R612" s="1">
        <v>5</v>
      </c>
      <c r="S612" s="1">
        <v>5</v>
      </c>
      <c r="T612" s="4">
        <v>5</v>
      </c>
      <c r="U612" s="1">
        <v>1</v>
      </c>
      <c r="V612" s="1">
        <v>5</v>
      </c>
      <c r="W612" s="1">
        <v>5</v>
      </c>
      <c r="X612" s="1">
        <v>5</v>
      </c>
      <c r="Y612" s="1">
        <v>5</v>
      </c>
      <c r="Z612" s="4">
        <v>4.2</v>
      </c>
      <c r="AA612" s="1">
        <v>5</v>
      </c>
      <c r="AB612" s="1">
        <v>5</v>
      </c>
      <c r="AC612" s="1">
        <v>0</v>
      </c>
      <c r="AD612" s="1">
        <v>5</v>
      </c>
      <c r="AE612" s="1">
        <v>5</v>
      </c>
      <c r="AF612" s="1">
        <v>1</v>
      </c>
      <c r="AG612" s="1">
        <v>5</v>
      </c>
      <c r="AH612" s="4">
        <v>4.333333333333333</v>
      </c>
      <c r="AI612" s="1">
        <v>1</v>
      </c>
      <c r="AJ612" s="1">
        <v>5</v>
      </c>
      <c r="AK612" s="1">
        <v>5</v>
      </c>
      <c r="AL612" s="1">
        <v>5</v>
      </c>
      <c r="AM612" s="1">
        <v>5</v>
      </c>
      <c r="AN612" s="1">
        <v>5</v>
      </c>
      <c r="AO612" s="1">
        <v>5</v>
      </c>
      <c r="AP612" s="1">
        <v>1</v>
      </c>
      <c r="AQ612" s="4">
        <v>4</v>
      </c>
      <c r="AR612" s="1">
        <v>5</v>
      </c>
      <c r="AS612" s="1">
        <v>1</v>
      </c>
      <c r="AT612" s="1">
        <v>1</v>
      </c>
      <c r="AU612" s="1">
        <v>5</v>
      </c>
      <c r="AV612" s="1">
        <v>1</v>
      </c>
      <c r="AW612" s="1">
        <v>1</v>
      </c>
      <c r="AX612" s="4">
        <v>2.3333333333333335</v>
      </c>
      <c r="AY612" s="4">
        <f t="shared" si="18"/>
        <v>3.8944444444444439</v>
      </c>
      <c r="AZ612" s="4" t="str">
        <f t="shared" si="19"/>
        <v>Average</v>
      </c>
      <c r="BA612" s="1" t="s">
        <v>1103</v>
      </c>
    </row>
    <row r="613" spans="1:53" ht="13.05" customHeight="1" x14ac:dyDescent="0.3">
      <c r="A613" s="1">
        <v>12830</v>
      </c>
      <c r="B613" s="1" t="s">
        <v>1104</v>
      </c>
      <c r="C613" s="1" t="s">
        <v>85</v>
      </c>
      <c r="D613" s="1" t="s">
        <v>3</v>
      </c>
      <c r="E613" s="1">
        <v>5</v>
      </c>
      <c r="F613" s="1">
        <v>1</v>
      </c>
      <c r="G613" s="1">
        <v>1</v>
      </c>
      <c r="H613" s="1">
        <v>1</v>
      </c>
      <c r="I613" s="1">
        <v>5</v>
      </c>
      <c r="J613" s="1">
        <v>0</v>
      </c>
      <c r="K613" s="1">
        <v>5</v>
      </c>
      <c r="L613" s="1">
        <v>5</v>
      </c>
      <c r="M613" s="1">
        <v>5</v>
      </c>
      <c r="N613" s="1">
        <v>0</v>
      </c>
      <c r="O613" s="4">
        <v>3.5</v>
      </c>
      <c r="P613" s="1">
        <v>5</v>
      </c>
      <c r="Q613" s="1">
        <v>5</v>
      </c>
      <c r="R613" s="1">
        <v>5</v>
      </c>
      <c r="S613" s="1">
        <v>5</v>
      </c>
      <c r="T613" s="4">
        <v>5</v>
      </c>
      <c r="U613" s="1">
        <v>5</v>
      </c>
      <c r="V613" s="1">
        <v>5</v>
      </c>
      <c r="W613" s="1">
        <v>5</v>
      </c>
      <c r="X613" s="1">
        <v>5</v>
      </c>
      <c r="Y613" s="1">
        <v>5</v>
      </c>
      <c r="Z613" s="4">
        <v>5</v>
      </c>
      <c r="AA613" s="1">
        <v>0</v>
      </c>
      <c r="AB613" s="1">
        <v>5</v>
      </c>
      <c r="AC613" s="1">
        <v>5</v>
      </c>
      <c r="AD613" s="1">
        <v>5</v>
      </c>
      <c r="AE613" s="1">
        <v>5</v>
      </c>
      <c r="AF613" s="1">
        <v>5</v>
      </c>
      <c r="AG613" s="1">
        <v>5</v>
      </c>
      <c r="AH613" s="4">
        <v>5</v>
      </c>
      <c r="AI613" s="1">
        <v>5</v>
      </c>
      <c r="AJ613" s="1">
        <v>5</v>
      </c>
      <c r="AK613" s="1">
        <v>5</v>
      </c>
      <c r="AL613" s="1">
        <v>5</v>
      </c>
      <c r="AM613" s="1">
        <v>5</v>
      </c>
      <c r="AN613" s="1">
        <v>5</v>
      </c>
      <c r="AO613" s="1">
        <v>5</v>
      </c>
      <c r="AP613" s="1">
        <v>5</v>
      </c>
      <c r="AQ613" s="4">
        <v>5</v>
      </c>
      <c r="AR613" s="1">
        <v>5</v>
      </c>
      <c r="AS613" s="1">
        <v>0</v>
      </c>
      <c r="AT613" s="1">
        <v>5</v>
      </c>
      <c r="AU613" s="1">
        <v>5</v>
      </c>
      <c r="AV613" s="1">
        <v>5</v>
      </c>
      <c r="AW613" s="1">
        <v>5</v>
      </c>
      <c r="AX613" s="4">
        <v>5</v>
      </c>
      <c r="AY613" s="4">
        <f t="shared" si="18"/>
        <v>4.75</v>
      </c>
      <c r="AZ613" s="4" t="str">
        <f t="shared" si="19"/>
        <v>High</v>
      </c>
      <c r="BA613" s="1" t="s">
        <v>204</v>
      </c>
    </row>
    <row r="614" spans="1:53" ht="13.05" customHeight="1" x14ac:dyDescent="0.3">
      <c r="A614" s="1">
        <v>12831</v>
      </c>
      <c r="B614" s="1" t="s">
        <v>1105</v>
      </c>
      <c r="C614" s="1" t="s">
        <v>85</v>
      </c>
      <c r="D614" s="1" t="s">
        <v>3</v>
      </c>
      <c r="E614" s="1">
        <v>5</v>
      </c>
      <c r="F614" s="1">
        <v>1</v>
      </c>
      <c r="G614" s="1">
        <v>5</v>
      </c>
      <c r="H614" s="1">
        <v>1</v>
      </c>
      <c r="I614" s="1">
        <v>1</v>
      </c>
      <c r="J614" s="1">
        <v>0</v>
      </c>
      <c r="K614" s="1">
        <v>5</v>
      </c>
      <c r="L614" s="1">
        <v>1</v>
      </c>
      <c r="M614" s="1">
        <v>5</v>
      </c>
      <c r="N614" s="1">
        <v>0</v>
      </c>
      <c r="O614" s="4">
        <v>3</v>
      </c>
      <c r="P614" s="1">
        <v>5</v>
      </c>
      <c r="Q614" s="1">
        <v>5</v>
      </c>
      <c r="R614" s="1">
        <v>5</v>
      </c>
      <c r="S614" s="1">
        <v>5</v>
      </c>
      <c r="T614" s="4">
        <v>5</v>
      </c>
      <c r="U614" s="1">
        <v>5</v>
      </c>
      <c r="V614" s="1">
        <v>5</v>
      </c>
      <c r="W614" s="1">
        <v>5</v>
      </c>
      <c r="X614" s="1">
        <v>1</v>
      </c>
      <c r="Y614" s="1">
        <v>5</v>
      </c>
      <c r="Z614" s="4">
        <v>4.2</v>
      </c>
      <c r="AA614" s="1">
        <v>0</v>
      </c>
      <c r="AB614" s="1">
        <v>5</v>
      </c>
      <c r="AC614" s="1">
        <v>5</v>
      </c>
      <c r="AD614" s="1">
        <v>5</v>
      </c>
      <c r="AE614" s="1">
        <v>5</v>
      </c>
      <c r="AF614" s="1">
        <v>5</v>
      </c>
      <c r="AG614" s="1">
        <v>5</v>
      </c>
      <c r="AH614" s="4">
        <v>5</v>
      </c>
      <c r="AI614" s="1">
        <v>5</v>
      </c>
      <c r="AJ614" s="1">
        <v>5</v>
      </c>
      <c r="AK614" s="1">
        <v>5</v>
      </c>
      <c r="AL614" s="1">
        <v>5</v>
      </c>
      <c r="AM614" s="1">
        <v>5</v>
      </c>
      <c r="AN614" s="1">
        <v>5</v>
      </c>
      <c r="AO614" s="1">
        <v>5</v>
      </c>
      <c r="AP614" s="1">
        <v>5</v>
      </c>
      <c r="AQ614" s="4">
        <v>5</v>
      </c>
      <c r="AR614" s="1">
        <v>5</v>
      </c>
      <c r="AS614" s="1">
        <v>0</v>
      </c>
      <c r="AT614" s="1">
        <v>5</v>
      </c>
      <c r="AU614" s="1">
        <v>5</v>
      </c>
      <c r="AV614" s="1">
        <v>5</v>
      </c>
      <c r="AW614" s="1">
        <v>5</v>
      </c>
      <c r="AX614" s="4">
        <v>5</v>
      </c>
      <c r="AY614" s="4">
        <f t="shared" si="18"/>
        <v>4.5333333333333332</v>
      </c>
      <c r="AZ614" s="4" t="str">
        <f t="shared" si="19"/>
        <v>High</v>
      </c>
      <c r="BA614" s="1" t="s">
        <v>204</v>
      </c>
    </row>
    <row r="615" spans="1:53" ht="13.05" customHeight="1" x14ac:dyDescent="0.3">
      <c r="A615" s="1">
        <v>12835</v>
      </c>
      <c r="B615" s="1" t="s">
        <v>1106</v>
      </c>
      <c r="C615" s="1" t="s">
        <v>85</v>
      </c>
      <c r="D615" s="1" t="s">
        <v>3</v>
      </c>
      <c r="E615" s="1">
        <v>5</v>
      </c>
      <c r="F615" s="1">
        <v>1</v>
      </c>
      <c r="G615" s="1">
        <v>5</v>
      </c>
      <c r="H615" s="1">
        <v>1</v>
      </c>
      <c r="I615" s="1">
        <v>5</v>
      </c>
      <c r="J615" s="1">
        <v>0</v>
      </c>
      <c r="K615" s="1">
        <v>5</v>
      </c>
      <c r="L615" s="1">
        <v>5</v>
      </c>
      <c r="M615" s="1">
        <v>5</v>
      </c>
      <c r="N615" s="1">
        <v>0</v>
      </c>
      <c r="O615" s="4">
        <v>4</v>
      </c>
      <c r="P615" s="1">
        <v>5</v>
      </c>
      <c r="Q615" s="1">
        <v>5</v>
      </c>
      <c r="R615" s="1">
        <v>5</v>
      </c>
      <c r="S615" s="1">
        <v>5</v>
      </c>
      <c r="T615" s="4">
        <v>5</v>
      </c>
      <c r="U615" s="1">
        <v>5</v>
      </c>
      <c r="V615" s="1">
        <v>5</v>
      </c>
      <c r="W615" s="1">
        <v>5</v>
      </c>
      <c r="X615" s="1">
        <v>5</v>
      </c>
      <c r="Y615" s="1">
        <v>5</v>
      </c>
      <c r="Z615" s="4">
        <v>5</v>
      </c>
      <c r="AA615" s="1">
        <v>0</v>
      </c>
      <c r="AB615" s="1">
        <v>5</v>
      </c>
      <c r="AC615" s="1">
        <v>5</v>
      </c>
      <c r="AD615" s="1">
        <v>5</v>
      </c>
      <c r="AE615" s="1">
        <v>5</v>
      </c>
      <c r="AF615" s="1">
        <v>5</v>
      </c>
      <c r="AG615" s="1">
        <v>5</v>
      </c>
      <c r="AH615" s="4">
        <v>5</v>
      </c>
      <c r="AI615" s="1">
        <v>5</v>
      </c>
      <c r="AJ615" s="1">
        <v>5</v>
      </c>
      <c r="AK615" s="1">
        <v>5</v>
      </c>
      <c r="AL615" s="1">
        <v>5</v>
      </c>
      <c r="AM615" s="1">
        <v>5</v>
      </c>
      <c r="AN615" s="1">
        <v>5</v>
      </c>
      <c r="AO615" s="1">
        <v>5</v>
      </c>
      <c r="AP615" s="1">
        <v>5</v>
      </c>
      <c r="AQ615" s="4">
        <v>5</v>
      </c>
      <c r="AR615" s="1">
        <v>5</v>
      </c>
      <c r="AS615" s="1">
        <v>0</v>
      </c>
      <c r="AT615" s="1">
        <v>5</v>
      </c>
      <c r="AU615" s="1">
        <v>5</v>
      </c>
      <c r="AV615" s="1">
        <v>5</v>
      </c>
      <c r="AW615" s="1">
        <v>5</v>
      </c>
      <c r="AX615" s="4">
        <v>5</v>
      </c>
      <c r="AY615" s="4">
        <f t="shared" si="18"/>
        <v>4.833333333333333</v>
      </c>
      <c r="AZ615" s="4" t="str">
        <f t="shared" si="19"/>
        <v>High</v>
      </c>
      <c r="BA615" s="1" t="s">
        <v>1107</v>
      </c>
    </row>
    <row r="616" spans="1:53" ht="13.05" customHeight="1" x14ac:dyDescent="0.3">
      <c r="A616" s="1">
        <v>12838</v>
      </c>
      <c r="B616" s="1" t="s">
        <v>1108</v>
      </c>
      <c r="C616" s="1" t="s">
        <v>85</v>
      </c>
      <c r="D616" s="1" t="s">
        <v>3</v>
      </c>
      <c r="E616" s="1">
        <v>5</v>
      </c>
      <c r="F616" s="1">
        <v>1</v>
      </c>
      <c r="G616" s="1">
        <v>1</v>
      </c>
      <c r="H616" s="1">
        <v>3</v>
      </c>
      <c r="I616" s="1">
        <v>5</v>
      </c>
      <c r="J616" s="1">
        <v>0</v>
      </c>
      <c r="K616" s="1">
        <v>5</v>
      </c>
      <c r="L616" s="1">
        <v>1</v>
      </c>
      <c r="M616" s="1">
        <v>5</v>
      </c>
      <c r="N616" s="1">
        <v>0</v>
      </c>
      <c r="O616" s="4">
        <v>3.25</v>
      </c>
      <c r="P616" s="1">
        <v>5</v>
      </c>
      <c r="Q616" s="1">
        <v>1</v>
      </c>
      <c r="R616" s="1">
        <v>5</v>
      </c>
      <c r="S616" s="1">
        <v>5</v>
      </c>
      <c r="T616" s="4">
        <v>4</v>
      </c>
      <c r="U616" s="1">
        <v>5</v>
      </c>
      <c r="V616" s="1">
        <v>5</v>
      </c>
      <c r="W616" s="1">
        <v>1</v>
      </c>
      <c r="X616" s="1">
        <v>5</v>
      </c>
      <c r="Y616" s="1">
        <v>5</v>
      </c>
      <c r="Z616" s="4">
        <v>4.2</v>
      </c>
      <c r="AA616" s="1">
        <v>5</v>
      </c>
      <c r="AB616" s="1">
        <v>5</v>
      </c>
      <c r="AC616" s="1">
        <v>0</v>
      </c>
      <c r="AD616" s="1">
        <v>5</v>
      </c>
      <c r="AE616" s="1">
        <v>1</v>
      </c>
      <c r="AF616" s="1">
        <v>5</v>
      </c>
      <c r="AG616" s="1">
        <v>5</v>
      </c>
      <c r="AH616" s="4">
        <v>4.333333333333333</v>
      </c>
      <c r="AI616" s="1">
        <v>5</v>
      </c>
      <c r="AJ616" s="1">
        <v>5</v>
      </c>
      <c r="AK616" s="1">
        <v>5</v>
      </c>
      <c r="AL616" s="1">
        <v>5</v>
      </c>
      <c r="AM616" s="1">
        <v>5</v>
      </c>
      <c r="AN616" s="1">
        <v>5</v>
      </c>
      <c r="AO616" s="1">
        <v>5</v>
      </c>
      <c r="AP616" s="1">
        <v>5</v>
      </c>
      <c r="AQ616" s="4">
        <v>5</v>
      </c>
      <c r="AR616" s="1">
        <v>5</v>
      </c>
      <c r="AS616" s="1">
        <v>0</v>
      </c>
      <c r="AT616" s="1">
        <v>5</v>
      </c>
      <c r="AU616" s="1">
        <v>5</v>
      </c>
      <c r="AV616" s="1">
        <v>5</v>
      </c>
      <c r="AW616" s="1">
        <v>5</v>
      </c>
      <c r="AX616" s="4">
        <v>5</v>
      </c>
      <c r="AY616" s="4">
        <f t="shared" si="18"/>
        <v>4.2972222222222216</v>
      </c>
      <c r="AZ616" s="4" t="str">
        <f t="shared" si="19"/>
        <v>High</v>
      </c>
      <c r="BA616" s="1" t="s">
        <v>204</v>
      </c>
    </row>
    <row r="617" spans="1:53" ht="13.05" customHeight="1" x14ac:dyDescent="0.3">
      <c r="A617" s="1">
        <v>12844</v>
      </c>
      <c r="B617" s="1" t="s">
        <v>1109</v>
      </c>
      <c r="C617" s="1" t="s">
        <v>85</v>
      </c>
      <c r="D617" s="1" t="s">
        <v>3</v>
      </c>
      <c r="E617" s="1">
        <v>5</v>
      </c>
      <c r="F617" s="1">
        <v>1</v>
      </c>
      <c r="G617" s="1">
        <v>1</v>
      </c>
      <c r="H617" s="1">
        <v>1</v>
      </c>
      <c r="I617" s="1">
        <v>5</v>
      </c>
      <c r="J617" s="1">
        <v>0</v>
      </c>
      <c r="K617" s="1">
        <v>5</v>
      </c>
      <c r="L617" s="1">
        <v>5</v>
      </c>
      <c r="M617" s="1">
        <v>5</v>
      </c>
      <c r="N617" s="1">
        <v>0</v>
      </c>
      <c r="O617" s="4">
        <v>3.5</v>
      </c>
      <c r="P617" s="1">
        <v>5</v>
      </c>
      <c r="Q617" s="1">
        <v>5</v>
      </c>
      <c r="R617" s="1">
        <v>5</v>
      </c>
      <c r="S617" s="1">
        <v>5</v>
      </c>
      <c r="T617" s="4">
        <v>5</v>
      </c>
      <c r="U617" s="1">
        <v>5</v>
      </c>
      <c r="V617" s="1">
        <v>5</v>
      </c>
      <c r="W617" s="1">
        <v>5</v>
      </c>
      <c r="X617" s="1">
        <v>5</v>
      </c>
      <c r="Y617" s="1">
        <v>5</v>
      </c>
      <c r="Z617" s="4">
        <v>5</v>
      </c>
      <c r="AA617" s="1">
        <v>0</v>
      </c>
      <c r="AB617" s="1">
        <v>5</v>
      </c>
      <c r="AC617" s="1">
        <v>5</v>
      </c>
      <c r="AD617" s="1">
        <v>5</v>
      </c>
      <c r="AE617" s="1">
        <v>5</v>
      </c>
      <c r="AF617" s="1">
        <v>5</v>
      </c>
      <c r="AG617" s="1">
        <v>5</v>
      </c>
      <c r="AH617" s="4">
        <v>5</v>
      </c>
      <c r="AI617" s="1">
        <v>5</v>
      </c>
      <c r="AJ617" s="1">
        <v>5</v>
      </c>
      <c r="AK617" s="1">
        <v>5</v>
      </c>
      <c r="AL617" s="1">
        <v>5</v>
      </c>
      <c r="AM617" s="1">
        <v>5</v>
      </c>
      <c r="AN617" s="1">
        <v>5</v>
      </c>
      <c r="AO617" s="1">
        <v>5</v>
      </c>
      <c r="AP617" s="1">
        <v>5</v>
      </c>
      <c r="AQ617" s="4">
        <v>5</v>
      </c>
      <c r="AR617" s="1">
        <v>5</v>
      </c>
      <c r="AS617" s="1">
        <v>0</v>
      </c>
      <c r="AT617" s="1">
        <v>5</v>
      </c>
      <c r="AU617" s="1">
        <v>5</v>
      </c>
      <c r="AV617" s="1">
        <v>5</v>
      </c>
      <c r="AW617" s="1">
        <v>5</v>
      </c>
      <c r="AX617" s="4">
        <v>5</v>
      </c>
      <c r="AY617" s="4">
        <f t="shared" si="18"/>
        <v>4.75</v>
      </c>
      <c r="AZ617" s="4" t="str">
        <f t="shared" si="19"/>
        <v>High</v>
      </c>
      <c r="BA617" s="1" t="s">
        <v>1110</v>
      </c>
    </row>
    <row r="618" spans="1:53" ht="13.05" customHeight="1" x14ac:dyDescent="0.3">
      <c r="A618" s="1">
        <v>12851</v>
      </c>
      <c r="B618" s="1" t="s">
        <v>1111</v>
      </c>
      <c r="C618" s="1" t="s">
        <v>85</v>
      </c>
      <c r="D618" s="1" t="s">
        <v>3</v>
      </c>
      <c r="E618" s="1">
        <v>5</v>
      </c>
      <c r="F618" s="1">
        <v>5</v>
      </c>
      <c r="G618" s="1">
        <v>0</v>
      </c>
      <c r="H618" s="1">
        <v>3</v>
      </c>
      <c r="I618" s="1">
        <v>5</v>
      </c>
      <c r="J618" s="1">
        <v>1</v>
      </c>
      <c r="K618" s="1">
        <v>5</v>
      </c>
      <c r="L618" s="1">
        <v>5</v>
      </c>
      <c r="M618" s="1">
        <v>5</v>
      </c>
      <c r="N618" s="1">
        <v>0</v>
      </c>
      <c r="O618" s="4">
        <v>4.25</v>
      </c>
      <c r="P618" s="1">
        <v>5</v>
      </c>
      <c r="Q618" s="1">
        <v>5</v>
      </c>
      <c r="R618" s="1">
        <v>5</v>
      </c>
      <c r="S618" s="1">
        <v>5</v>
      </c>
      <c r="T618" s="4">
        <v>5</v>
      </c>
      <c r="U618" s="1">
        <v>1</v>
      </c>
      <c r="V618" s="1">
        <v>5</v>
      </c>
      <c r="W618" s="1">
        <v>5</v>
      </c>
      <c r="X618" s="1">
        <v>5</v>
      </c>
      <c r="Y618" s="1">
        <v>5</v>
      </c>
      <c r="Z618" s="4">
        <v>4.2</v>
      </c>
      <c r="AA618" s="1">
        <v>5</v>
      </c>
      <c r="AB618" s="1">
        <v>5</v>
      </c>
      <c r="AC618" s="1">
        <v>0</v>
      </c>
      <c r="AD618" s="1">
        <v>5</v>
      </c>
      <c r="AE618" s="1">
        <v>5</v>
      </c>
      <c r="AF618" s="1">
        <v>5</v>
      </c>
      <c r="AG618" s="1">
        <v>5</v>
      </c>
      <c r="AH618" s="4">
        <v>5</v>
      </c>
      <c r="AI618" s="1">
        <v>1</v>
      </c>
      <c r="AJ618" s="1">
        <v>5</v>
      </c>
      <c r="AK618" s="1">
        <v>1</v>
      </c>
      <c r="AL618" s="1">
        <v>5</v>
      </c>
      <c r="AM618" s="1">
        <v>5</v>
      </c>
      <c r="AN618" s="1">
        <v>5</v>
      </c>
      <c r="AO618" s="1">
        <v>5</v>
      </c>
      <c r="AP618" s="1">
        <v>1</v>
      </c>
      <c r="AQ618" s="4">
        <v>3.5</v>
      </c>
      <c r="AR618" s="1">
        <v>5</v>
      </c>
      <c r="AS618" s="1">
        <v>0</v>
      </c>
      <c r="AT618" s="1">
        <v>5</v>
      </c>
      <c r="AU618" s="1">
        <v>5</v>
      </c>
      <c r="AV618" s="1">
        <v>5</v>
      </c>
      <c r="AW618" s="1">
        <v>5</v>
      </c>
      <c r="AX618" s="4">
        <v>5</v>
      </c>
      <c r="AY618" s="4">
        <f t="shared" si="18"/>
        <v>4.4916666666666663</v>
      </c>
      <c r="AZ618" s="4" t="str">
        <f t="shared" si="19"/>
        <v>High</v>
      </c>
      <c r="BA618" s="1" t="s">
        <v>1112</v>
      </c>
    </row>
    <row r="619" spans="1:53" ht="13.05" customHeight="1" x14ac:dyDescent="0.3">
      <c r="A619" s="1">
        <v>12858</v>
      </c>
      <c r="B619" s="1" t="s">
        <v>1113</v>
      </c>
      <c r="C619" s="1" t="s">
        <v>85</v>
      </c>
      <c r="D619" s="1" t="s">
        <v>3</v>
      </c>
      <c r="E619" s="1">
        <v>1</v>
      </c>
      <c r="F619" s="1">
        <v>1</v>
      </c>
      <c r="G619" s="1">
        <v>5</v>
      </c>
      <c r="H619" s="1">
        <v>5</v>
      </c>
      <c r="I619" s="1">
        <v>1</v>
      </c>
      <c r="J619" s="1">
        <v>0</v>
      </c>
      <c r="K619" s="1">
        <v>1</v>
      </c>
      <c r="L619" s="1">
        <v>5</v>
      </c>
      <c r="M619" s="1">
        <v>0</v>
      </c>
      <c r="N619" s="1">
        <v>1</v>
      </c>
      <c r="O619" s="4">
        <v>2.5</v>
      </c>
      <c r="P619" s="1">
        <v>1</v>
      </c>
      <c r="Q619" s="1">
        <v>1</v>
      </c>
      <c r="R619" s="1">
        <v>5</v>
      </c>
      <c r="S619" s="1">
        <v>5</v>
      </c>
      <c r="T619" s="4">
        <v>3</v>
      </c>
      <c r="U619" s="1">
        <v>1</v>
      </c>
      <c r="V619" s="1">
        <v>5</v>
      </c>
      <c r="W619" s="1">
        <v>5</v>
      </c>
      <c r="X619" s="1">
        <v>5</v>
      </c>
      <c r="Y619" s="1">
        <v>5</v>
      </c>
      <c r="Z619" s="4">
        <v>4.2</v>
      </c>
      <c r="AA619" s="1">
        <v>5</v>
      </c>
      <c r="AB619" s="1">
        <v>5</v>
      </c>
      <c r="AC619" s="1">
        <v>0</v>
      </c>
      <c r="AD619" s="1">
        <v>5</v>
      </c>
      <c r="AE619" s="1">
        <v>5</v>
      </c>
      <c r="AF619" s="1">
        <v>5</v>
      </c>
      <c r="AG619" s="1">
        <v>5</v>
      </c>
      <c r="AH619" s="4">
        <v>5</v>
      </c>
      <c r="AI619" s="1">
        <v>5</v>
      </c>
      <c r="AJ619" s="1">
        <v>5</v>
      </c>
      <c r="AK619" s="1">
        <v>1</v>
      </c>
      <c r="AL619" s="1">
        <v>5</v>
      </c>
      <c r="AM619" s="1">
        <v>5</v>
      </c>
      <c r="AN619" s="1">
        <v>5</v>
      </c>
      <c r="AO619" s="1">
        <v>1</v>
      </c>
      <c r="AP619" s="1">
        <v>5</v>
      </c>
      <c r="AQ619" s="4">
        <v>4</v>
      </c>
      <c r="AR619" s="1">
        <v>5</v>
      </c>
      <c r="AS619" s="1">
        <v>1</v>
      </c>
      <c r="AT619" s="1">
        <v>1</v>
      </c>
      <c r="AU619" s="1">
        <v>1</v>
      </c>
      <c r="AV619" s="1">
        <v>5</v>
      </c>
      <c r="AW619" s="1">
        <v>1</v>
      </c>
      <c r="AX619" s="4">
        <v>2.3333333333333335</v>
      </c>
      <c r="AY619" s="4">
        <f t="shared" si="18"/>
        <v>3.5055555555555551</v>
      </c>
      <c r="AZ619" s="4" t="str">
        <f t="shared" si="19"/>
        <v>Average</v>
      </c>
      <c r="BA619" s="1" t="s">
        <v>328</v>
      </c>
    </row>
    <row r="620" spans="1:53" ht="13.05" customHeight="1" x14ac:dyDescent="0.3">
      <c r="A620" s="1">
        <v>12860</v>
      </c>
      <c r="B620" s="1" t="s">
        <v>1114</v>
      </c>
      <c r="C620" s="1" t="s">
        <v>85</v>
      </c>
      <c r="D620" s="1" t="s">
        <v>3</v>
      </c>
      <c r="E620" s="1">
        <v>5</v>
      </c>
      <c r="F620" s="1">
        <v>1</v>
      </c>
      <c r="G620" s="1">
        <v>5</v>
      </c>
      <c r="H620" s="1">
        <v>1</v>
      </c>
      <c r="I620" s="1">
        <v>1</v>
      </c>
      <c r="J620" s="1">
        <v>0</v>
      </c>
      <c r="K620" s="1">
        <v>5</v>
      </c>
      <c r="L620" s="1">
        <v>5</v>
      </c>
      <c r="M620" s="1">
        <v>5</v>
      </c>
      <c r="N620" s="1">
        <v>0</v>
      </c>
      <c r="O620" s="4">
        <v>3.5</v>
      </c>
      <c r="P620" s="1">
        <v>5</v>
      </c>
      <c r="Q620" s="1">
        <v>5</v>
      </c>
      <c r="R620" s="1">
        <v>5</v>
      </c>
      <c r="S620" s="1">
        <v>5</v>
      </c>
      <c r="T620" s="4">
        <v>5</v>
      </c>
      <c r="U620" s="1">
        <v>5</v>
      </c>
      <c r="V620" s="1">
        <v>5</v>
      </c>
      <c r="W620" s="1">
        <v>5</v>
      </c>
      <c r="X620" s="1">
        <v>5</v>
      </c>
      <c r="Y620" s="1">
        <v>5</v>
      </c>
      <c r="Z620" s="4">
        <v>5</v>
      </c>
      <c r="AA620" s="1">
        <v>0</v>
      </c>
      <c r="AB620" s="1">
        <v>5</v>
      </c>
      <c r="AC620" s="1">
        <v>5</v>
      </c>
      <c r="AD620" s="1">
        <v>5</v>
      </c>
      <c r="AE620" s="1">
        <v>5</v>
      </c>
      <c r="AF620" s="1">
        <v>1</v>
      </c>
      <c r="AG620" s="1">
        <v>5</v>
      </c>
      <c r="AH620" s="4">
        <v>4.333333333333333</v>
      </c>
      <c r="AI620" s="1">
        <v>1</v>
      </c>
      <c r="AJ620" s="1">
        <v>5</v>
      </c>
      <c r="AK620" s="1">
        <v>1</v>
      </c>
      <c r="AL620" s="1">
        <v>1</v>
      </c>
      <c r="AM620" s="1">
        <v>5</v>
      </c>
      <c r="AN620" s="1">
        <v>5</v>
      </c>
      <c r="AO620" s="1">
        <v>1</v>
      </c>
      <c r="AP620" s="1">
        <v>1</v>
      </c>
      <c r="AQ620" s="4">
        <v>2.5</v>
      </c>
      <c r="AR620" s="1">
        <v>5</v>
      </c>
      <c r="AS620" s="1">
        <v>1</v>
      </c>
      <c r="AT620" s="1">
        <v>1</v>
      </c>
      <c r="AU620" s="1">
        <v>5</v>
      </c>
      <c r="AV620" s="1">
        <v>1</v>
      </c>
      <c r="AW620" s="1">
        <v>1</v>
      </c>
      <c r="AX620" s="4">
        <v>2.3333333333333335</v>
      </c>
      <c r="AY620" s="4">
        <f t="shared" si="18"/>
        <v>3.7777777777777772</v>
      </c>
      <c r="AZ620" s="4" t="str">
        <f t="shared" si="19"/>
        <v>Average</v>
      </c>
      <c r="BA620" s="1" t="s">
        <v>8890</v>
      </c>
    </row>
    <row r="621" spans="1:53" ht="13.05" customHeight="1" x14ac:dyDescent="0.3">
      <c r="A621" s="1">
        <v>12862</v>
      </c>
      <c r="B621" s="1" t="s">
        <v>1115</v>
      </c>
      <c r="C621" s="1" t="s">
        <v>85</v>
      </c>
      <c r="D621" s="1" t="s">
        <v>3</v>
      </c>
      <c r="E621" s="1">
        <v>5</v>
      </c>
      <c r="F621" s="1">
        <v>5</v>
      </c>
      <c r="G621" s="1">
        <v>0</v>
      </c>
      <c r="H621" s="1">
        <v>3</v>
      </c>
      <c r="I621" s="1">
        <v>5</v>
      </c>
      <c r="J621" s="1">
        <v>1</v>
      </c>
      <c r="K621" s="1">
        <v>1</v>
      </c>
      <c r="L621" s="1">
        <v>1</v>
      </c>
      <c r="M621" s="1">
        <v>5</v>
      </c>
      <c r="N621" s="1">
        <v>0</v>
      </c>
      <c r="O621" s="4">
        <v>3.25</v>
      </c>
      <c r="P621" s="1">
        <v>5</v>
      </c>
      <c r="Q621" s="1">
        <v>5</v>
      </c>
      <c r="R621" s="1">
        <v>5</v>
      </c>
      <c r="S621" s="1">
        <v>5</v>
      </c>
      <c r="T621" s="4">
        <v>5</v>
      </c>
      <c r="U621" s="1">
        <v>1</v>
      </c>
      <c r="V621" s="1">
        <v>5</v>
      </c>
      <c r="W621" s="1">
        <v>5</v>
      </c>
      <c r="X621" s="1">
        <v>5</v>
      </c>
      <c r="Y621" s="1">
        <v>5</v>
      </c>
      <c r="Z621" s="4">
        <v>4.2</v>
      </c>
      <c r="AA621" s="1">
        <v>5</v>
      </c>
      <c r="AB621" s="1">
        <v>5</v>
      </c>
      <c r="AC621" s="1">
        <v>0</v>
      </c>
      <c r="AD621" s="1">
        <v>5</v>
      </c>
      <c r="AE621" s="1">
        <v>5</v>
      </c>
      <c r="AF621" s="1">
        <v>1</v>
      </c>
      <c r="AG621" s="1">
        <v>5</v>
      </c>
      <c r="AH621" s="4">
        <v>4.333333333333333</v>
      </c>
      <c r="AI621" s="1">
        <v>5</v>
      </c>
      <c r="AJ621" s="1">
        <v>5</v>
      </c>
      <c r="AK621" s="1">
        <v>1</v>
      </c>
      <c r="AL621" s="1">
        <v>5</v>
      </c>
      <c r="AM621" s="1">
        <v>5</v>
      </c>
      <c r="AN621" s="1">
        <v>5</v>
      </c>
      <c r="AO621" s="1">
        <v>5</v>
      </c>
      <c r="AP621" s="1">
        <v>5</v>
      </c>
      <c r="AQ621" s="4">
        <v>4.5</v>
      </c>
      <c r="AR621" s="1">
        <v>5</v>
      </c>
      <c r="AS621" s="1">
        <v>5</v>
      </c>
      <c r="AT621" s="1">
        <v>5</v>
      </c>
      <c r="AU621" s="1">
        <v>5</v>
      </c>
      <c r="AV621" s="1">
        <v>5</v>
      </c>
      <c r="AW621" s="1">
        <v>1</v>
      </c>
      <c r="AX621" s="4">
        <v>4.333333333333333</v>
      </c>
      <c r="AY621" s="4">
        <f t="shared" si="18"/>
        <v>4.2694444444444439</v>
      </c>
      <c r="AZ621" s="4" t="str">
        <f t="shared" si="19"/>
        <v>High</v>
      </c>
      <c r="BA621" s="1" t="s">
        <v>310</v>
      </c>
    </row>
    <row r="622" spans="1:53" ht="13.05" customHeight="1" x14ac:dyDescent="0.3">
      <c r="A622" s="1">
        <v>12873</v>
      </c>
      <c r="B622" s="1" t="s">
        <v>1116</v>
      </c>
      <c r="C622" s="1" t="s">
        <v>69</v>
      </c>
      <c r="D622" s="1" t="s">
        <v>3</v>
      </c>
      <c r="E622" s="1">
        <v>1</v>
      </c>
      <c r="F622" s="1">
        <v>1</v>
      </c>
      <c r="G622" s="1">
        <v>1</v>
      </c>
      <c r="H622" s="1">
        <v>3</v>
      </c>
      <c r="I622" s="1">
        <v>5</v>
      </c>
      <c r="J622" s="1">
        <v>0</v>
      </c>
      <c r="K622" s="1">
        <v>1</v>
      </c>
      <c r="L622" s="1">
        <v>1</v>
      </c>
      <c r="M622" s="1">
        <v>1</v>
      </c>
      <c r="N622" s="1">
        <v>0</v>
      </c>
      <c r="O622" s="4">
        <v>1.75</v>
      </c>
      <c r="P622" s="1">
        <v>1</v>
      </c>
      <c r="Q622" s="1">
        <v>5</v>
      </c>
      <c r="R622" s="1">
        <v>5</v>
      </c>
      <c r="S622" s="1">
        <v>1</v>
      </c>
      <c r="T622" s="4">
        <v>3</v>
      </c>
      <c r="U622" s="1">
        <v>1</v>
      </c>
      <c r="V622" s="1">
        <v>1</v>
      </c>
      <c r="W622" s="1">
        <v>5</v>
      </c>
      <c r="X622" s="1">
        <v>1</v>
      </c>
      <c r="Y622" s="1">
        <v>1</v>
      </c>
      <c r="Z622" s="4">
        <v>1.8</v>
      </c>
      <c r="AA622" s="1">
        <v>5</v>
      </c>
      <c r="AB622" s="1">
        <v>1</v>
      </c>
      <c r="AC622" s="1">
        <v>0</v>
      </c>
      <c r="AD622" s="1">
        <v>5</v>
      </c>
      <c r="AE622" s="1">
        <v>1</v>
      </c>
      <c r="AF622" s="1">
        <v>5</v>
      </c>
      <c r="AG622" s="1">
        <v>5</v>
      </c>
      <c r="AH622" s="4">
        <v>3.6666666666666665</v>
      </c>
      <c r="AI622" s="1">
        <v>1</v>
      </c>
      <c r="AJ622" s="1">
        <v>1</v>
      </c>
      <c r="AK622" s="1">
        <v>5</v>
      </c>
      <c r="AL622" s="1">
        <v>1</v>
      </c>
      <c r="AM622" s="1">
        <v>1</v>
      </c>
      <c r="AN622" s="1">
        <v>5</v>
      </c>
      <c r="AO622" s="1">
        <v>5</v>
      </c>
      <c r="AP622" s="1">
        <v>1</v>
      </c>
      <c r="AQ622" s="4">
        <v>2.5</v>
      </c>
      <c r="AR622" s="1">
        <v>5</v>
      </c>
      <c r="AS622" s="1">
        <v>0</v>
      </c>
      <c r="AT622" s="1">
        <v>1</v>
      </c>
      <c r="AU622" s="1">
        <v>5</v>
      </c>
      <c r="AV622" s="1">
        <v>5</v>
      </c>
      <c r="AW622" s="1">
        <v>5</v>
      </c>
      <c r="AX622" s="4">
        <v>4.2</v>
      </c>
      <c r="AY622" s="4">
        <f t="shared" si="18"/>
        <v>2.8194444444444446</v>
      </c>
      <c r="AZ622" s="4" t="str">
        <f t="shared" si="19"/>
        <v>Low</v>
      </c>
      <c r="BA622" s="1" t="s">
        <v>1117</v>
      </c>
    </row>
    <row r="623" spans="1:53" ht="13.05" customHeight="1" x14ac:dyDescent="0.3">
      <c r="A623" s="1">
        <v>12874</v>
      </c>
      <c r="B623" s="1" t="s">
        <v>1118</v>
      </c>
      <c r="C623" s="1" t="s">
        <v>69</v>
      </c>
      <c r="D623" s="1" t="s">
        <v>3</v>
      </c>
      <c r="E623" s="1">
        <v>5</v>
      </c>
      <c r="F623" s="1">
        <v>1</v>
      </c>
      <c r="G623" s="1">
        <v>1</v>
      </c>
      <c r="H623" s="1">
        <v>1</v>
      </c>
      <c r="I623" s="1">
        <v>5</v>
      </c>
      <c r="J623" s="1">
        <v>0</v>
      </c>
      <c r="K623" s="1">
        <v>5</v>
      </c>
      <c r="L623" s="1">
        <v>5</v>
      </c>
      <c r="M623" s="1">
        <v>5</v>
      </c>
      <c r="N623" s="1">
        <v>0</v>
      </c>
      <c r="O623" s="4">
        <v>3.5</v>
      </c>
      <c r="P623" s="1">
        <v>5</v>
      </c>
      <c r="Q623" s="1">
        <v>5</v>
      </c>
      <c r="R623" s="1">
        <v>5</v>
      </c>
      <c r="S623" s="1">
        <v>5</v>
      </c>
      <c r="T623" s="4">
        <v>5</v>
      </c>
      <c r="U623" s="1">
        <v>5</v>
      </c>
      <c r="V623" s="1">
        <v>5</v>
      </c>
      <c r="W623" s="1">
        <v>5</v>
      </c>
      <c r="X623" s="1">
        <v>5</v>
      </c>
      <c r="Y623" s="1">
        <v>5</v>
      </c>
      <c r="Z623" s="4">
        <v>5</v>
      </c>
      <c r="AA623" s="1">
        <v>0</v>
      </c>
      <c r="AB623" s="1">
        <v>5</v>
      </c>
      <c r="AC623" s="1">
        <v>5</v>
      </c>
      <c r="AD623" s="1">
        <v>5</v>
      </c>
      <c r="AE623" s="1">
        <v>5</v>
      </c>
      <c r="AF623" s="1">
        <v>5</v>
      </c>
      <c r="AG623" s="1">
        <v>5</v>
      </c>
      <c r="AH623" s="4">
        <v>5</v>
      </c>
      <c r="AI623" s="1">
        <v>5</v>
      </c>
      <c r="AJ623" s="1">
        <v>5</v>
      </c>
      <c r="AK623" s="1">
        <v>5</v>
      </c>
      <c r="AL623" s="1">
        <v>5</v>
      </c>
      <c r="AM623" s="1">
        <v>5</v>
      </c>
      <c r="AN623" s="1">
        <v>5</v>
      </c>
      <c r="AO623" s="1">
        <v>5</v>
      </c>
      <c r="AP623" s="1">
        <v>5</v>
      </c>
      <c r="AQ623" s="4">
        <v>5</v>
      </c>
      <c r="AR623" s="1">
        <v>5</v>
      </c>
      <c r="AS623" s="1">
        <v>0</v>
      </c>
      <c r="AT623" s="1">
        <v>5</v>
      </c>
      <c r="AU623" s="1">
        <v>5</v>
      </c>
      <c r="AV623" s="1">
        <v>5</v>
      </c>
      <c r="AW623" s="1">
        <v>5</v>
      </c>
      <c r="AX623" s="4">
        <v>5</v>
      </c>
      <c r="AY623" s="4">
        <f t="shared" si="18"/>
        <v>4.75</v>
      </c>
      <c r="AZ623" s="4" t="str">
        <f t="shared" si="19"/>
        <v>High</v>
      </c>
      <c r="BA623" s="1" t="s">
        <v>272</v>
      </c>
    </row>
    <row r="624" spans="1:53" ht="13.05" customHeight="1" x14ac:dyDescent="0.3">
      <c r="A624" s="1">
        <v>12963</v>
      </c>
      <c r="B624" s="1" t="s">
        <v>1119</v>
      </c>
      <c r="C624" s="1" t="s">
        <v>451</v>
      </c>
      <c r="D624" s="1" t="s">
        <v>4</v>
      </c>
      <c r="E624" s="1">
        <v>5</v>
      </c>
      <c r="F624" s="1">
        <v>1</v>
      </c>
      <c r="G624" s="1">
        <v>1</v>
      </c>
      <c r="H624" s="1">
        <v>1</v>
      </c>
      <c r="I624" s="1">
        <v>5</v>
      </c>
      <c r="J624" s="1">
        <v>0</v>
      </c>
      <c r="K624" s="1">
        <v>5</v>
      </c>
      <c r="L624" s="1">
        <v>5</v>
      </c>
      <c r="M624" s="1">
        <v>5</v>
      </c>
      <c r="N624" s="1">
        <v>0</v>
      </c>
      <c r="O624" s="4">
        <v>3.5</v>
      </c>
      <c r="P624" s="1">
        <v>5</v>
      </c>
      <c r="Q624" s="1">
        <v>5</v>
      </c>
      <c r="R624" s="1">
        <v>5</v>
      </c>
      <c r="S624" s="1">
        <v>5</v>
      </c>
      <c r="T624" s="4">
        <v>5</v>
      </c>
      <c r="U624" s="1">
        <v>5</v>
      </c>
      <c r="V624" s="1">
        <v>5</v>
      </c>
      <c r="W624" s="1">
        <v>5</v>
      </c>
      <c r="X624" s="1">
        <v>5</v>
      </c>
      <c r="Y624" s="1">
        <v>5</v>
      </c>
      <c r="Z624" s="4">
        <v>5</v>
      </c>
      <c r="AA624" s="1">
        <v>0</v>
      </c>
      <c r="AB624" s="1">
        <v>5</v>
      </c>
      <c r="AC624" s="1">
        <v>5</v>
      </c>
      <c r="AD624" s="1">
        <v>5</v>
      </c>
      <c r="AE624" s="1">
        <v>5</v>
      </c>
      <c r="AF624" s="1">
        <v>5</v>
      </c>
      <c r="AG624" s="1">
        <v>5</v>
      </c>
      <c r="AH624" s="4">
        <v>5</v>
      </c>
      <c r="AI624" s="1">
        <v>5</v>
      </c>
      <c r="AJ624" s="1">
        <v>5</v>
      </c>
      <c r="AK624" s="1">
        <v>5</v>
      </c>
      <c r="AL624" s="1">
        <v>5</v>
      </c>
      <c r="AM624" s="1">
        <v>5</v>
      </c>
      <c r="AN624" s="1">
        <v>5</v>
      </c>
      <c r="AO624" s="1">
        <v>5</v>
      </c>
      <c r="AP624" s="1">
        <v>5</v>
      </c>
      <c r="AQ624" s="4">
        <v>5</v>
      </c>
      <c r="AR624" s="1">
        <v>5</v>
      </c>
      <c r="AS624" s="1">
        <v>0</v>
      </c>
      <c r="AT624" s="1">
        <v>5</v>
      </c>
      <c r="AU624" s="1">
        <v>5</v>
      </c>
      <c r="AV624" s="1">
        <v>5</v>
      </c>
      <c r="AW624" s="1">
        <v>5</v>
      </c>
      <c r="AX624" s="4">
        <v>5</v>
      </c>
      <c r="AY624" s="4">
        <f t="shared" si="18"/>
        <v>4.75</v>
      </c>
      <c r="AZ624" s="4" t="str">
        <f t="shared" si="19"/>
        <v>High</v>
      </c>
      <c r="BA624" s="1" t="s">
        <v>272</v>
      </c>
    </row>
    <row r="625" spans="1:53" ht="13.05" customHeight="1" x14ac:dyDescent="0.3">
      <c r="A625" s="1">
        <v>12975</v>
      </c>
      <c r="B625" s="1" t="s">
        <v>1120</v>
      </c>
      <c r="C625" s="1" t="s">
        <v>69</v>
      </c>
      <c r="D625" s="1" t="s">
        <v>80</v>
      </c>
      <c r="E625" s="1">
        <v>5</v>
      </c>
      <c r="F625" s="1">
        <v>1</v>
      </c>
      <c r="G625" s="1">
        <v>1</v>
      </c>
      <c r="H625" s="1">
        <v>1</v>
      </c>
      <c r="I625" s="1">
        <v>5</v>
      </c>
      <c r="J625" s="1">
        <v>0</v>
      </c>
      <c r="K625" s="1">
        <v>5</v>
      </c>
      <c r="L625" s="1">
        <v>5</v>
      </c>
      <c r="M625" s="1">
        <v>5</v>
      </c>
      <c r="N625" s="1">
        <v>0</v>
      </c>
      <c r="O625" s="4">
        <v>3.5</v>
      </c>
      <c r="P625" s="1">
        <v>5</v>
      </c>
      <c r="Q625" s="1">
        <v>5</v>
      </c>
      <c r="R625" s="1">
        <v>5</v>
      </c>
      <c r="S625" s="1">
        <v>5</v>
      </c>
      <c r="T625" s="4">
        <v>5</v>
      </c>
      <c r="U625" s="1">
        <v>5</v>
      </c>
      <c r="V625" s="1">
        <v>5</v>
      </c>
      <c r="W625" s="1">
        <v>5</v>
      </c>
      <c r="X625" s="1">
        <v>5</v>
      </c>
      <c r="Y625" s="1">
        <v>5</v>
      </c>
      <c r="Z625" s="4">
        <v>5</v>
      </c>
      <c r="AA625" s="1">
        <v>0</v>
      </c>
      <c r="AB625" s="1">
        <v>5</v>
      </c>
      <c r="AC625" s="1">
        <v>5</v>
      </c>
      <c r="AD625" s="1">
        <v>5</v>
      </c>
      <c r="AE625" s="1">
        <v>5</v>
      </c>
      <c r="AF625" s="1">
        <v>5</v>
      </c>
      <c r="AG625" s="1">
        <v>5</v>
      </c>
      <c r="AH625" s="4">
        <v>5</v>
      </c>
      <c r="AI625" s="1">
        <v>5</v>
      </c>
      <c r="AJ625" s="1">
        <v>5</v>
      </c>
      <c r="AK625" s="1">
        <v>5</v>
      </c>
      <c r="AL625" s="1">
        <v>5</v>
      </c>
      <c r="AM625" s="1">
        <v>5</v>
      </c>
      <c r="AN625" s="1">
        <v>5</v>
      </c>
      <c r="AO625" s="1">
        <v>5</v>
      </c>
      <c r="AP625" s="1">
        <v>5</v>
      </c>
      <c r="AQ625" s="4">
        <v>5</v>
      </c>
      <c r="AR625" s="1">
        <v>5</v>
      </c>
      <c r="AS625" s="1">
        <v>0</v>
      </c>
      <c r="AT625" s="1">
        <v>5</v>
      </c>
      <c r="AU625" s="1">
        <v>5</v>
      </c>
      <c r="AV625" s="1">
        <v>5</v>
      </c>
      <c r="AW625" s="1">
        <v>5</v>
      </c>
      <c r="AX625" s="4">
        <v>5</v>
      </c>
      <c r="AY625" s="4">
        <f t="shared" si="18"/>
        <v>4.75</v>
      </c>
      <c r="AZ625" s="4" t="str">
        <f t="shared" si="19"/>
        <v>High</v>
      </c>
      <c r="BA625" s="1" t="s">
        <v>1121</v>
      </c>
    </row>
    <row r="626" spans="1:53" ht="13.05" customHeight="1" x14ac:dyDescent="0.3">
      <c r="A626" s="1">
        <v>12976</v>
      </c>
      <c r="B626" s="1" t="s">
        <v>1122</v>
      </c>
      <c r="C626" s="1" t="s">
        <v>69</v>
      </c>
      <c r="D626" s="1" t="s">
        <v>80</v>
      </c>
      <c r="E626" s="1">
        <v>5</v>
      </c>
      <c r="F626" s="1">
        <v>1</v>
      </c>
      <c r="G626" s="1">
        <v>1</v>
      </c>
      <c r="H626" s="1">
        <v>1</v>
      </c>
      <c r="I626" s="1">
        <v>5</v>
      </c>
      <c r="J626" s="1">
        <v>0</v>
      </c>
      <c r="K626" s="1">
        <v>5</v>
      </c>
      <c r="L626" s="1">
        <v>5</v>
      </c>
      <c r="M626" s="1">
        <v>5</v>
      </c>
      <c r="N626" s="1">
        <v>0</v>
      </c>
      <c r="O626" s="4">
        <v>3.5</v>
      </c>
      <c r="P626" s="1">
        <v>5</v>
      </c>
      <c r="Q626" s="1">
        <v>1</v>
      </c>
      <c r="R626" s="1">
        <v>5</v>
      </c>
      <c r="S626" s="1">
        <v>5</v>
      </c>
      <c r="T626" s="4">
        <v>4</v>
      </c>
      <c r="U626" s="1">
        <v>5</v>
      </c>
      <c r="V626" s="1">
        <v>5</v>
      </c>
      <c r="W626" s="1">
        <v>5</v>
      </c>
      <c r="X626" s="1">
        <v>5</v>
      </c>
      <c r="Y626" s="1">
        <v>5</v>
      </c>
      <c r="Z626" s="4">
        <v>5</v>
      </c>
      <c r="AA626" s="1">
        <v>0</v>
      </c>
      <c r="AB626" s="1">
        <v>5</v>
      </c>
      <c r="AC626" s="1">
        <v>5</v>
      </c>
      <c r="AD626" s="1">
        <v>5</v>
      </c>
      <c r="AE626" s="1">
        <v>5</v>
      </c>
      <c r="AF626" s="1">
        <v>1</v>
      </c>
      <c r="AG626" s="1">
        <v>5</v>
      </c>
      <c r="AH626" s="4">
        <v>4.333333333333333</v>
      </c>
      <c r="AI626" s="1">
        <v>5</v>
      </c>
      <c r="AJ626" s="1">
        <v>5</v>
      </c>
      <c r="AK626" s="1">
        <v>5</v>
      </c>
      <c r="AL626" s="1">
        <v>5</v>
      </c>
      <c r="AM626" s="1">
        <v>5</v>
      </c>
      <c r="AN626" s="1">
        <v>5</v>
      </c>
      <c r="AO626" s="1">
        <v>5</v>
      </c>
      <c r="AP626" s="1">
        <v>5</v>
      </c>
      <c r="AQ626" s="4">
        <v>5</v>
      </c>
      <c r="AR626" s="1">
        <v>5</v>
      </c>
      <c r="AS626" s="1">
        <v>0</v>
      </c>
      <c r="AT626" s="1">
        <v>5</v>
      </c>
      <c r="AU626" s="1">
        <v>5</v>
      </c>
      <c r="AV626" s="1">
        <v>5</v>
      </c>
      <c r="AW626" s="1">
        <v>5</v>
      </c>
      <c r="AX626" s="4">
        <v>5</v>
      </c>
      <c r="AY626" s="4">
        <f t="shared" si="18"/>
        <v>4.4722222222222223</v>
      </c>
      <c r="AZ626" s="4" t="str">
        <f t="shared" si="19"/>
        <v>High</v>
      </c>
      <c r="BA626" s="1" t="s">
        <v>1123</v>
      </c>
    </row>
    <row r="627" spans="1:53" ht="13.05" customHeight="1" x14ac:dyDescent="0.3">
      <c r="A627" s="1">
        <v>12991</v>
      </c>
      <c r="B627" s="1" t="s">
        <v>1124</v>
      </c>
      <c r="C627" s="1" t="s">
        <v>451</v>
      </c>
      <c r="D627" s="1" t="s">
        <v>4</v>
      </c>
      <c r="E627" s="1">
        <v>5</v>
      </c>
      <c r="F627" s="1">
        <v>1</v>
      </c>
      <c r="G627" s="1">
        <v>1</v>
      </c>
      <c r="H627" s="1">
        <v>1</v>
      </c>
      <c r="I627" s="1">
        <v>5</v>
      </c>
      <c r="J627" s="1">
        <v>0</v>
      </c>
      <c r="K627" s="1">
        <v>5</v>
      </c>
      <c r="L627" s="1">
        <v>5</v>
      </c>
      <c r="M627" s="1">
        <v>5</v>
      </c>
      <c r="N627" s="1">
        <v>0</v>
      </c>
      <c r="O627" s="4">
        <v>3.5</v>
      </c>
      <c r="P627" s="1">
        <v>5</v>
      </c>
      <c r="Q627" s="1">
        <v>5</v>
      </c>
      <c r="R627" s="1">
        <v>5</v>
      </c>
      <c r="S627" s="1">
        <v>5</v>
      </c>
      <c r="T627" s="4">
        <v>5</v>
      </c>
      <c r="U627" s="1">
        <v>5</v>
      </c>
      <c r="V627" s="1">
        <v>5</v>
      </c>
      <c r="W627" s="1">
        <v>5</v>
      </c>
      <c r="X627" s="1">
        <v>5</v>
      </c>
      <c r="Y627" s="1">
        <v>5</v>
      </c>
      <c r="Z627" s="4">
        <v>5</v>
      </c>
      <c r="AA627" s="1">
        <v>0</v>
      </c>
      <c r="AB627" s="1">
        <v>5</v>
      </c>
      <c r="AC627" s="1">
        <v>5</v>
      </c>
      <c r="AD627" s="1">
        <v>1</v>
      </c>
      <c r="AE627" s="1">
        <v>5</v>
      </c>
      <c r="AF627" s="1">
        <v>5</v>
      </c>
      <c r="AG627" s="1">
        <v>5</v>
      </c>
      <c r="AH627" s="4">
        <v>4.333333333333333</v>
      </c>
      <c r="AI627" s="1">
        <v>5</v>
      </c>
      <c r="AJ627" s="1">
        <v>5</v>
      </c>
      <c r="AK627" s="1">
        <v>5</v>
      </c>
      <c r="AL627" s="1">
        <v>5</v>
      </c>
      <c r="AM627" s="1">
        <v>5</v>
      </c>
      <c r="AN627" s="1">
        <v>5</v>
      </c>
      <c r="AO627" s="1">
        <v>1</v>
      </c>
      <c r="AP627" s="1">
        <v>5</v>
      </c>
      <c r="AQ627" s="4">
        <v>4.5</v>
      </c>
      <c r="AR627" s="1">
        <v>5</v>
      </c>
      <c r="AS627" s="1">
        <v>0</v>
      </c>
      <c r="AT627" s="1">
        <v>5</v>
      </c>
      <c r="AU627" s="1">
        <v>5</v>
      </c>
      <c r="AV627" s="1">
        <v>5</v>
      </c>
      <c r="AW627" s="1">
        <v>5</v>
      </c>
      <c r="AX627" s="4">
        <v>5</v>
      </c>
      <c r="AY627" s="4">
        <f t="shared" si="18"/>
        <v>4.5555555555555554</v>
      </c>
      <c r="AZ627" s="4" t="str">
        <f t="shared" si="19"/>
        <v>High</v>
      </c>
      <c r="BA627" s="1" t="s">
        <v>1125</v>
      </c>
    </row>
    <row r="628" spans="1:53" ht="13.05" customHeight="1" x14ac:dyDescent="0.3">
      <c r="A628" s="1">
        <v>12993</v>
      </c>
      <c r="B628" s="1" t="s">
        <v>1126</v>
      </c>
      <c r="C628" s="1" t="s">
        <v>451</v>
      </c>
      <c r="D628" s="1" t="s">
        <v>4</v>
      </c>
      <c r="E628" s="1">
        <v>5</v>
      </c>
      <c r="F628" s="1">
        <v>1</v>
      </c>
      <c r="G628" s="1">
        <v>1</v>
      </c>
      <c r="H628" s="1">
        <v>1</v>
      </c>
      <c r="I628" s="1">
        <v>5</v>
      </c>
      <c r="J628" s="1">
        <v>0</v>
      </c>
      <c r="K628" s="1">
        <v>5</v>
      </c>
      <c r="L628" s="1">
        <v>5</v>
      </c>
      <c r="M628" s="1">
        <v>3</v>
      </c>
      <c r="N628" s="1">
        <v>0</v>
      </c>
      <c r="O628" s="4">
        <v>3.25</v>
      </c>
      <c r="P628" s="1">
        <v>5</v>
      </c>
      <c r="Q628" s="1">
        <v>5</v>
      </c>
      <c r="R628" s="1">
        <v>5</v>
      </c>
      <c r="S628" s="1">
        <v>5</v>
      </c>
      <c r="T628" s="4">
        <v>5</v>
      </c>
      <c r="U628" s="1">
        <v>5</v>
      </c>
      <c r="V628" s="1">
        <v>5</v>
      </c>
      <c r="W628" s="1">
        <v>5</v>
      </c>
      <c r="X628" s="1">
        <v>5</v>
      </c>
      <c r="Y628" s="1">
        <v>5</v>
      </c>
      <c r="Z628" s="4">
        <v>5</v>
      </c>
      <c r="AA628" s="1">
        <v>0</v>
      </c>
      <c r="AB628" s="1">
        <v>5</v>
      </c>
      <c r="AC628" s="1">
        <v>5</v>
      </c>
      <c r="AD628" s="1">
        <v>1</v>
      </c>
      <c r="AE628" s="1">
        <v>5</v>
      </c>
      <c r="AF628" s="1">
        <v>5</v>
      </c>
      <c r="AG628" s="1">
        <v>5</v>
      </c>
      <c r="AH628" s="4">
        <v>4.333333333333333</v>
      </c>
      <c r="AI628" s="1">
        <v>5</v>
      </c>
      <c r="AJ628" s="1">
        <v>5</v>
      </c>
      <c r="AK628" s="1">
        <v>5</v>
      </c>
      <c r="AL628" s="1">
        <v>5</v>
      </c>
      <c r="AM628" s="1">
        <v>5</v>
      </c>
      <c r="AN628" s="1">
        <v>5</v>
      </c>
      <c r="AO628" s="1">
        <v>5</v>
      </c>
      <c r="AP628" s="1">
        <v>5</v>
      </c>
      <c r="AQ628" s="4">
        <v>5</v>
      </c>
      <c r="AR628" s="1">
        <v>5</v>
      </c>
      <c r="AS628" s="1">
        <v>0</v>
      </c>
      <c r="AT628" s="1">
        <v>5</v>
      </c>
      <c r="AU628" s="1">
        <v>5</v>
      </c>
      <c r="AV628" s="1">
        <v>5</v>
      </c>
      <c r="AW628" s="1">
        <v>5</v>
      </c>
      <c r="AX628" s="4">
        <v>5</v>
      </c>
      <c r="AY628" s="4">
        <f t="shared" si="18"/>
        <v>4.5972222222222223</v>
      </c>
      <c r="AZ628" s="4" t="str">
        <f t="shared" si="19"/>
        <v>High</v>
      </c>
      <c r="BA628" s="1" t="s">
        <v>156</v>
      </c>
    </row>
    <row r="629" spans="1:53" ht="13.05" customHeight="1" x14ac:dyDescent="0.3">
      <c r="A629" s="1">
        <v>12995</v>
      </c>
      <c r="B629" s="1" t="s">
        <v>1127</v>
      </c>
      <c r="C629" s="1" t="s">
        <v>451</v>
      </c>
      <c r="D629" s="1" t="s">
        <v>4</v>
      </c>
      <c r="E629" s="1">
        <v>5</v>
      </c>
      <c r="F629" s="1">
        <v>1</v>
      </c>
      <c r="G629" s="1">
        <v>5</v>
      </c>
      <c r="H629" s="1">
        <v>3</v>
      </c>
      <c r="I629" s="1">
        <v>5</v>
      </c>
      <c r="J629" s="1">
        <v>0</v>
      </c>
      <c r="K629" s="1">
        <v>3</v>
      </c>
      <c r="L629" s="1">
        <v>3</v>
      </c>
      <c r="M629" s="1">
        <v>3</v>
      </c>
      <c r="N629" s="1">
        <v>0</v>
      </c>
      <c r="O629" s="4">
        <v>3.5</v>
      </c>
      <c r="P629" s="1">
        <v>5</v>
      </c>
      <c r="Q629" s="1">
        <v>5</v>
      </c>
      <c r="R629" s="1">
        <v>5</v>
      </c>
      <c r="S629" s="1">
        <v>5</v>
      </c>
      <c r="T629" s="4">
        <v>5</v>
      </c>
      <c r="U629" s="1">
        <v>5</v>
      </c>
      <c r="V629" s="1">
        <v>5</v>
      </c>
      <c r="W629" s="1">
        <v>5</v>
      </c>
      <c r="X629" s="1">
        <v>5</v>
      </c>
      <c r="Y629" s="1">
        <v>5</v>
      </c>
      <c r="Z629" s="4">
        <v>5</v>
      </c>
      <c r="AA629" s="1">
        <v>5</v>
      </c>
      <c r="AB629" s="1">
        <v>5</v>
      </c>
      <c r="AC629" s="1">
        <v>0</v>
      </c>
      <c r="AD629" s="1">
        <v>1</v>
      </c>
      <c r="AE629" s="1">
        <v>5</v>
      </c>
      <c r="AF629" s="1">
        <v>5</v>
      </c>
      <c r="AG629" s="1">
        <v>5</v>
      </c>
      <c r="AH629" s="4">
        <v>4.333333333333333</v>
      </c>
      <c r="AI629" s="1">
        <v>5</v>
      </c>
      <c r="AJ629" s="1">
        <v>5</v>
      </c>
      <c r="AK629" s="1">
        <v>5</v>
      </c>
      <c r="AL629" s="1">
        <v>5</v>
      </c>
      <c r="AM629" s="1">
        <v>5</v>
      </c>
      <c r="AN629" s="1">
        <v>5</v>
      </c>
      <c r="AO629" s="1">
        <v>5</v>
      </c>
      <c r="AP629" s="1">
        <v>5</v>
      </c>
      <c r="AQ629" s="4">
        <v>5</v>
      </c>
      <c r="AR629" s="1">
        <v>1</v>
      </c>
      <c r="AS629" s="1">
        <v>0</v>
      </c>
      <c r="AT629" s="1">
        <v>1</v>
      </c>
      <c r="AU629" s="1">
        <v>1</v>
      </c>
      <c r="AV629" s="1">
        <v>5</v>
      </c>
      <c r="AW629" s="1">
        <v>5</v>
      </c>
      <c r="AX629" s="4">
        <v>2.6</v>
      </c>
      <c r="AY629" s="4">
        <f t="shared" si="18"/>
        <v>4.2388888888888889</v>
      </c>
      <c r="AZ629" s="4" t="str">
        <f t="shared" si="19"/>
        <v>High</v>
      </c>
      <c r="BA629" s="1" t="s">
        <v>1903</v>
      </c>
    </row>
    <row r="630" spans="1:53" ht="13.05" customHeight="1" x14ac:dyDescent="0.3">
      <c r="A630" s="1">
        <v>13498</v>
      </c>
      <c r="B630" s="1" t="s">
        <v>1128</v>
      </c>
      <c r="C630" s="1" t="s">
        <v>69</v>
      </c>
      <c r="D630" s="1" t="s">
        <v>3</v>
      </c>
      <c r="E630" s="1">
        <v>5</v>
      </c>
      <c r="F630" s="1">
        <v>1</v>
      </c>
      <c r="G630" s="1">
        <v>1</v>
      </c>
      <c r="H630" s="1">
        <v>3</v>
      </c>
      <c r="I630" s="1">
        <v>5</v>
      </c>
      <c r="J630" s="1">
        <v>0</v>
      </c>
      <c r="K630" s="1">
        <v>5</v>
      </c>
      <c r="L630" s="1">
        <v>5</v>
      </c>
      <c r="M630" s="1">
        <v>5</v>
      </c>
      <c r="N630" s="1">
        <v>0</v>
      </c>
      <c r="O630" s="4">
        <v>3.75</v>
      </c>
      <c r="P630" s="1">
        <v>5</v>
      </c>
      <c r="Q630" s="1">
        <v>1</v>
      </c>
      <c r="R630" s="1">
        <v>5</v>
      </c>
      <c r="S630" s="1">
        <v>5</v>
      </c>
      <c r="T630" s="4">
        <v>4</v>
      </c>
      <c r="U630" s="1">
        <v>5</v>
      </c>
      <c r="V630" s="1">
        <v>5</v>
      </c>
      <c r="W630" s="1">
        <v>5</v>
      </c>
      <c r="X630" s="1">
        <v>5</v>
      </c>
      <c r="Y630" s="1">
        <v>5</v>
      </c>
      <c r="Z630" s="4">
        <v>5</v>
      </c>
      <c r="AA630" s="1">
        <v>5</v>
      </c>
      <c r="AB630" s="1">
        <v>5</v>
      </c>
      <c r="AC630" s="1">
        <v>0</v>
      </c>
      <c r="AD630" s="1">
        <v>5</v>
      </c>
      <c r="AE630" s="1">
        <v>5</v>
      </c>
      <c r="AF630" s="1">
        <v>5</v>
      </c>
      <c r="AG630" s="1">
        <v>5</v>
      </c>
      <c r="AH630" s="4">
        <v>5</v>
      </c>
      <c r="AI630" s="1">
        <v>5</v>
      </c>
      <c r="AJ630" s="1">
        <v>1</v>
      </c>
      <c r="AK630" s="1">
        <v>5</v>
      </c>
      <c r="AL630" s="1">
        <v>5</v>
      </c>
      <c r="AM630" s="1">
        <v>5</v>
      </c>
      <c r="AN630" s="1">
        <v>5</v>
      </c>
      <c r="AO630" s="1">
        <v>5</v>
      </c>
      <c r="AP630" s="1">
        <v>5</v>
      </c>
      <c r="AQ630" s="4">
        <v>4.5</v>
      </c>
      <c r="AR630" s="1">
        <v>5</v>
      </c>
      <c r="AS630" s="1">
        <v>0</v>
      </c>
      <c r="AT630" s="1">
        <v>5</v>
      </c>
      <c r="AU630" s="1">
        <v>5</v>
      </c>
      <c r="AV630" s="1">
        <v>5</v>
      </c>
      <c r="AW630" s="1">
        <v>5</v>
      </c>
      <c r="AX630" s="4">
        <v>5</v>
      </c>
      <c r="AY630" s="4">
        <f t="shared" si="18"/>
        <v>4.541666666666667</v>
      </c>
      <c r="AZ630" s="4" t="str">
        <f t="shared" si="19"/>
        <v>High</v>
      </c>
      <c r="BA630" s="1" t="s">
        <v>1129</v>
      </c>
    </row>
    <row r="631" spans="1:53" ht="13.05" customHeight="1" x14ac:dyDescent="0.3">
      <c r="A631" s="1">
        <v>14370</v>
      </c>
      <c r="B631" s="1" t="s">
        <v>1130</v>
      </c>
      <c r="C631" s="1" t="s">
        <v>85</v>
      </c>
      <c r="D631" s="1" t="s">
        <v>80</v>
      </c>
      <c r="E631" s="1">
        <v>5</v>
      </c>
      <c r="F631" s="1">
        <v>1</v>
      </c>
      <c r="G631" s="1">
        <v>1</v>
      </c>
      <c r="H631" s="1">
        <v>1</v>
      </c>
      <c r="I631" s="1">
        <v>5</v>
      </c>
      <c r="J631" s="1">
        <v>0</v>
      </c>
      <c r="K631" s="1">
        <v>5</v>
      </c>
      <c r="L631" s="1">
        <v>5</v>
      </c>
      <c r="M631" s="1">
        <v>5</v>
      </c>
      <c r="N631" s="1">
        <v>0</v>
      </c>
      <c r="O631" s="4">
        <v>3.5</v>
      </c>
      <c r="P631" s="1">
        <v>5</v>
      </c>
      <c r="Q631" s="1">
        <v>5</v>
      </c>
      <c r="R631" s="1">
        <v>5</v>
      </c>
      <c r="S631" s="1">
        <v>5</v>
      </c>
      <c r="T631" s="4">
        <v>5</v>
      </c>
      <c r="U631" s="1">
        <v>5</v>
      </c>
      <c r="V631" s="1">
        <v>5</v>
      </c>
      <c r="W631" s="1">
        <v>5</v>
      </c>
      <c r="X631" s="1">
        <v>5</v>
      </c>
      <c r="Y631" s="1">
        <v>5</v>
      </c>
      <c r="Z631" s="4">
        <v>5</v>
      </c>
      <c r="AA631" s="1">
        <v>0</v>
      </c>
      <c r="AB631" s="1">
        <v>5</v>
      </c>
      <c r="AC631" s="1">
        <v>5</v>
      </c>
      <c r="AD631" s="1">
        <v>5</v>
      </c>
      <c r="AE631" s="1">
        <v>5</v>
      </c>
      <c r="AF631" s="1">
        <v>5</v>
      </c>
      <c r="AG631" s="1">
        <v>5</v>
      </c>
      <c r="AH631" s="4">
        <v>5</v>
      </c>
      <c r="AI631" s="1">
        <v>5</v>
      </c>
      <c r="AJ631" s="1">
        <v>5</v>
      </c>
      <c r="AK631" s="1">
        <v>5</v>
      </c>
      <c r="AL631" s="1">
        <v>5</v>
      </c>
      <c r="AM631" s="1">
        <v>1</v>
      </c>
      <c r="AN631" s="1">
        <v>1</v>
      </c>
      <c r="AO631" s="1">
        <v>1</v>
      </c>
      <c r="AP631" s="1">
        <v>1</v>
      </c>
      <c r="AQ631" s="4">
        <v>3</v>
      </c>
      <c r="AR631" s="1">
        <v>5</v>
      </c>
      <c r="AS631" s="1">
        <v>0</v>
      </c>
      <c r="AT631" s="1">
        <v>1</v>
      </c>
      <c r="AU631" s="1">
        <v>1</v>
      </c>
      <c r="AV631" s="1">
        <v>5</v>
      </c>
      <c r="AW631" s="1">
        <v>5</v>
      </c>
      <c r="AX631" s="4">
        <v>3.4</v>
      </c>
      <c r="AY631" s="4">
        <f t="shared" si="18"/>
        <v>4.1499999999999995</v>
      </c>
      <c r="AZ631" s="4" t="str">
        <f t="shared" si="19"/>
        <v>High</v>
      </c>
      <c r="BA631" s="1" t="s">
        <v>272</v>
      </c>
    </row>
    <row r="632" spans="1:53" ht="13.05" customHeight="1" x14ac:dyDescent="0.3">
      <c r="A632" s="1">
        <v>14371</v>
      </c>
      <c r="B632" s="1" t="s">
        <v>1131</v>
      </c>
      <c r="C632" s="1" t="s">
        <v>85</v>
      </c>
      <c r="D632" s="1" t="s">
        <v>80</v>
      </c>
      <c r="E632" s="1">
        <v>5</v>
      </c>
      <c r="F632" s="1">
        <v>1</v>
      </c>
      <c r="G632" s="1">
        <v>5</v>
      </c>
      <c r="H632" s="1">
        <v>5</v>
      </c>
      <c r="I632" s="1">
        <v>5</v>
      </c>
      <c r="J632" s="1">
        <v>0</v>
      </c>
      <c r="K632" s="1">
        <v>5</v>
      </c>
      <c r="L632" s="1">
        <v>5</v>
      </c>
      <c r="M632" s="1">
        <v>0</v>
      </c>
      <c r="N632" s="1">
        <v>3</v>
      </c>
      <c r="O632" s="4">
        <v>4.25</v>
      </c>
      <c r="P632" s="1">
        <v>5</v>
      </c>
      <c r="Q632" s="1">
        <v>5</v>
      </c>
      <c r="R632" s="1">
        <v>5</v>
      </c>
      <c r="S632" s="1">
        <v>5</v>
      </c>
      <c r="T632" s="4">
        <v>5</v>
      </c>
      <c r="U632" s="1">
        <v>5</v>
      </c>
      <c r="V632" s="1">
        <v>5</v>
      </c>
      <c r="W632" s="1">
        <v>5</v>
      </c>
      <c r="X632" s="1">
        <v>5</v>
      </c>
      <c r="Y632" s="1">
        <v>5</v>
      </c>
      <c r="Z632" s="4">
        <v>5</v>
      </c>
      <c r="AA632" s="1">
        <v>5</v>
      </c>
      <c r="AB632" s="1">
        <v>5</v>
      </c>
      <c r="AC632" s="1">
        <v>0</v>
      </c>
      <c r="AD632" s="1">
        <v>5</v>
      </c>
      <c r="AE632" s="1">
        <v>5</v>
      </c>
      <c r="AF632" s="1">
        <v>5</v>
      </c>
      <c r="AG632" s="1">
        <v>5</v>
      </c>
      <c r="AH632" s="4">
        <v>5</v>
      </c>
      <c r="AI632" s="1">
        <v>5</v>
      </c>
      <c r="AJ632" s="1">
        <v>5</v>
      </c>
      <c r="AK632" s="1">
        <v>5</v>
      </c>
      <c r="AL632" s="1">
        <v>5</v>
      </c>
      <c r="AM632" s="1">
        <v>5</v>
      </c>
      <c r="AN632" s="1">
        <v>5</v>
      </c>
      <c r="AO632" s="1">
        <v>1</v>
      </c>
      <c r="AP632" s="1">
        <v>5</v>
      </c>
      <c r="AQ632" s="4">
        <v>4.5</v>
      </c>
      <c r="AR632" s="1">
        <v>5</v>
      </c>
      <c r="AS632" s="1">
        <v>0</v>
      </c>
      <c r="AT632" s="1">
        <v>5</v>
      </c>
      <c r="AU632" s="1">
        <v>1</v>
      </c>
      <c r="AV632" s="1">
        <v>5</v>
      </c>
      <c r="AW632" s="1">
        <v>5</v>
      </c>
      <c r="AX632" s="4">
        <v>4.2</v>
      </c>
      <c r="AY632" s="4">
        <f t="shared" si="18"/>
        <v>4.6583333333333332</v>
      </c>
      <c r="AZ632" s="4" t="str">
        <f t="shared" si="19"/>
        <v>High</v>
      </c>
      <c r="BA632" s="1" t="s">
        <v>1903</v>
      </c>
    </row>
    <row r="633" spans="1:53" ht="13.05" customHeight="1" x14ac:dyDescent="0.3">
      <c r="A633" s="1">
        <v>14373</v>
      </c>
      <c r="B633" s="1" t="s">
        <v>1132</v>
      </c>
      <c r="C633" s="1" t="s">
        <v>85</v>
      </c>
      <c r="D633" s="1" t="s">
        <v>80</v>
      </c>
      <c r="E633" s="1">
        <v>5</v>
      </c>
      <c r="F633" s="1">
        <v>1</v>
      </c>
      <c r="G633" s="1">
        <v>1</v>
      </c>
      <c r="H633" s="1">
        <v>1</v>
      </c>
      <c r="I633" s="1">
        <v>4</v>
      </c>
      <c r="J633" s="1">
        <v>0</v>
      </c>
      <c r="K633" s="1">
        <v>5</v>
      </c>
      <c r="L633" s="1">
        <v>3</v>
      </c>
      <c r="M633" s="1">
        <v>5</v>
      </c>
      <c r="N633" s="1">
        <v>0</v>
      </c>
      <c r="O633" s="4">
        <v>3.125</v>
      </c>
      <c r="P633" s="1">
        <v>5</v>
      </c>
      <c r="Q633" s="1">
        <v>5</v>
      </c>
      <c r="R633" s="1">
        <v>5</v>
      </c>
      <c r="S633" s="1">
        <v>1</v>
      </c>
      <c r="T633" s="4">
        <v>4</v>
      </c>
      <c r="U633" s="1">
        <v>1</v>
      </c>
      <c r="V633" s="1">
        <v>5</v>
      </c>
      <c r="W633" s="1">
        <v>5</v>
      </c>
      <c r="X633" s="1">
        <v>1</v>
      </c>
      <c r="Y633" s="1">
        <v>5</v>
      </c>
      <c r="Z633" s="4">
        <v>3.4</v>
      </c>
      <c r="AA633" s="1">
        <v>0</v>
      </c>
      <c r="AB633" s="1">
        <v>1</v>
      </c>
      <c r="AC633" s="1">
        <v>1</v>
      </c>
      <c r="AD633" s="1">
        <v>1</v>
      </c>
      <c r="AE633" s="1">
        <v>1</v>
      </c>
      <c r="AF633" s="1">
        <v>1</v>
      </c>
      <c r="AG633" s="1">
        <v>5</v>
      </c>
      <c r="AH633" s="4">
        <v>1.6666666666666667</v>
      </c>
      <c r="AI633" s="1">
        <v>1</v>
      </c>
      <c r="AJ633" s="1">
        <v>1</v>
      </c>
      <c r="AK633" s="1">
        <v>1</v>
      </c>
      <c r="AL633" s="1">
        <v>5</v>
      </c>
      <c r="AM633" s="1">
        <v>5</v>
      </c>
      <c r="AN633" s="1">
        <v>1</v>
      </c>
      <c r="AO633" s="1">
        <v>1</v>
      </c>
      <c r="AP633" s="1">
        <v>5</v>
      </c>
      <c r="AQ633" s="4">
        <v>2.5</v>
      </c>
      <c r="AR633" s="1">
        <v>1</v>
      </c>
      <c r="AS633" s="1">
        <v>1</v>
      </c>
      <c r="AT633" s="1">
        <v>1</v>
      </c>
      <c r="AU633" s="1">
        <v>1</v>
      </c>
      <c r="AV633" s="1">
        <v>1</v>
      </c>
      <c r="AW633" s="1">
        <v>1</v>
      </c>
      <c r="AX633" s="4">
        <v>1</v>
      </c>
      <c r="AY633" s="4">
        <f t="shared" si="18"/>
        <v>2.6152777777777776</v>
      </c>
      <c r="AZ633" s="4" t="str">
        <f t="shared" si="19"/>
        <v>Low</v>
      </c>
      <c r="BA633" s="1" t="s">
        <v>1133</v>
      </c>
    </row>
    <row r="634" spans="1:53" ht="13.05" customHeight="1" x14ac:dyDescent="0.3">
      <c r="A634" s="1">
        <v>14374</v>
      </c>
      <c r="B634" s="1" t="s">
        <v>1134</v>
      </c>
      <c r="C634" s="1" t="s">
        <v>85</v>
      </c>
      <c r="D634" s="1" t="s">
        <v>80</v>
      </c>
      <c r="E634" s="1">
        <v>5</v>
      </c>
      <c r="F634" s="1">
        <v>1</v>
      </c>
      <c r="G634" s="1">
        <v>1</v>
      </c>
      <c r="H634" s="1">
        <v>1</v>
      </c>
      <c r="I634" s="1">
        <v>5</v>
      </c>
      <c r="J634" s="1">
        <v>0</v>
      </c>
      <c r="K634" s="1">
        <v>5</v>
      </c>
      <c r="L634" s="1">
        <v>5</v>
      </c>
      <c r="M634" s="1">
        <v>5</v>
      </c>
      <c r="N634" s="1">
        <v>0</v>
      </c>
      <c r="O634" s="4">
        <v>3.5</v>
      </c>
      <c r="P634" s="1">
        <v>5</v>
      </c>
      <c r="Q634" s="1">
        <v>5</v>
      </c>
      <c r="R634" s="1">
        <v>5</v>
      </c>
      <c r="S634" s="1">
        <v>5</v>
      </c>
      <c r="T634" s="4">
        <v>5</v>
      </c>
      <c r="U634" s="1">
        <v>5</v>
      </c>
      <c r="V634" s="1">
        <v>5</v>
      </c>
      <c r="W634" s="1">
        <v>5</v>
      </c>
      <c r="X634" s="1">
        <v>5</v>
      </c>
      <c r="Y634" s="1">
        <v>5</v>
      </c>
      <c r="Z634" s="4">
        <v>5</v>
      </c>
      <c r="AA634" s="1">
        <v>0</v>
      </c>
      <c r="AB634" s="1">
        <v>5</v>
      </c>
      <c r="AC634" s="1">
        <v>5</v>
      </c>
      <c r="AD634" s="1">
        <v>5</v>
      </c>
      <c r="AE634" s="1">
        <v>5</v>
      </c>
      <c r="AF634" s="1">
        <v>5</v>
      </c>
      <c r="AG634" s="1">
        <v>5</v>
      </c>
      <c r="AH634" s="4">
        <v>5</v>
      </c>
      <c r="AI634" s="1">
        <v>5</v>
      </c>
      <c r="AJ634" s="1">
        <v>5</v>
      </c>
      <c r="AK634" s="1">
        <v>5</v>
      </c>
      <c r="AL634" s="1">
        <v>5</v>
      </c>
      <c r="AM634" s="1">
        <v>5</v>
      </c>
      <c r="AN634" s="1">
        <v>5</v>
      </c>
      <c r="AO634" s="1">
        <v>5</v>
      </c>
      <c r="AP634" s="1">
        <v>5</v>
      </c>
      <c r="AQ634" s="4">
        <v>5</v>
      </c>
      <c r="AR634" s="1">
        <v>5</v>
      </c>
      <c r="AS634" s="1">
        <v>0</v>
      </c>
      <c r="AT634" s="1">
        <v>5</v>
      </c>
      <c r="AU634" s="1">
        <v>5</v>
      </c>
      <c r="AV634" s="1">
        <v>5</v>
      </c>
      <c r="AW634" s="1">
        <v>5</v>
      </c>
      <c r="AX634" s="4">
        <v>5</v>
      </c>
      <c r="AY634" s="4">
        <f t="shared" si="18"/>
        <v>4.75</v>
      </c>
      <c r="AZ634" s="4" t="str">
        <f t="shared" si="19"/>
        <v>High</v>
      </c>
      <c r="BA634" s="1" t="s">
        <v>1903</v>
      </c>
    </row>
    <row r="635" spans="1:53" ht="13.05" customHeight="1" x14ac:dyDescent="0.3">
      <c r="A635" s="1">
        <v>14376</v>
      </c>
      <c r="B635" s="1" t="s">
        <v>1135</v>
      </c>
      <c r="C635" s="1" t="s">
        <v>85</v>
      </c>
      <c r="D635" s="1" t="s">
        <v>80</v>
      </c>
      <c r="E635" s="1">
        <v>5</v>
      </c>
      <c r="F635" s="1">
        <v>1</v>
      </c>
      <c r="G635" s="1">
        <v>1</v>
      </c>
      <c r="H635" s="1">
        <v>1</v>
      </c>
      <c r="I635" s="1">
        <v>5</v>
      </c>
      <c r="J635" s="1">
        <v>0</v>
      </c>
      <c r="K635" s="1">
        <v>1</v>
      </c>
      <c r="L635" s="1">
        <v>5</v>
      </c>
      <c r="M635" s="1">
        <v>5</v>
      </c>
      <c r="N635" s="1">
        <v>0</v>
      </c>
      <c r="O635" s="4">
        <v>3</v>
      </c>
      <c r="P635" s="1">
        <v>5</v>
      </c>
      <c r="Q635" s="1">
        <v>5</v>
      </c>
      <c r="R635" s="1">
        <v>5</v>
      </c>
      <c r="S635" s="1">
        <v>5</v>
      </c>
      <c r="T635" s="4">
        <v>5</v>
      </c>
      <c r="U635" s="1">
        <v>1</v>
      </c>
      <c r="V635" s="1">
        <v>1</v>
      </c>
      <c r="W635" s="1">
        <v>5</v>
      </c>
      <c r="X635" s="1">
        <v>5</v>
      </c>
      <c r="Y635" s="1">
        <v>5</v>
      </c>
      <c r="Z635" s="4">
        <v>3.4</v>
      </c>
      <c r="AA635" s="1">
        <v>0</v>
      </c>
      <c r="AB635" s="1">
        <v>5</v>
      </c>
      <c r="AC635" s="1">
        <v>5</v>
      </c>
      <c r="AD635" s="1">
        <v>5</v>
      </c>
      <c r="AE635" s="1">
        <v>1</v>
      </c>
      <c r="AF635" s="1">
        <v>5</v>
      </c>
      <c r="AG635" s="1">
        <v>5</v>
      </c>
      <c r="AH635" s="4">
        <v>4.333333333333333</v>
      </c>
      <c r="AI635" s="1">
        <v>5</v>
      </c>
      <c r="AJ635" s="1">
        <v>1</v>
      </c>
      <c r="AK635" s="1">
        <v>5</v>
      </c>
      <c r="AL635" s="1">
        <v>5</v>
      </c>
      <c r="AM635" s="1">
        <v>1</v>
      </c>
      <c r="AN635" s="1">
        <v>5</v>
      </c>
      <c r="AO635" s="1">
        <v>5</v>
      </c>
      <c r="AP635" s="1">
        <v>5</v>
      </c>
      <c r="AQ635" s="4">
        <v>4</v>
      </c>
      <c r="AR635" s="1">
        <v>5</v>
      </c>
      <c r="AS635" s="1">
        <v>0</v>
      </c>
      <c r="AT635" s="1">
        <v>5</v>
      </c>
      <c r="AU635" s="1">
        <v>5</v>
      </c>
      <c r="AV635" s="1">
        <v>5</v>
      </c>
      <c r="AW635" s="1">
        <v>5</v>
      </c>
      <c r="AX635" s="4">
        <v>5</v>
      </c>
      <c r="AY635" s="4">
        <f t="shared" si="18"/>
        <v>4.1222222222222227</v>
      </c>
      <c r="AZ635" s="4" t="str">
        <f t="shared" si="19"/>
        <v>High</v>
      </c>
      <c r="BA635" s="1" t="s">
        <v>1136</v>
      </c>
    </row>
    <row r="636" spans="1:53" ht="13.05" customHeight="1" x14ac:dyDescent="0.3">
      <c r="A636" s="1">
        <v>14377</v>
      </c>
      <c r="B636" s="1" t="s">
        <v>1137</v>
      </c>
      <c r="C636" s="1" t="s">
        <v>92</v>
      </c>
      <c r="D636" s="1" t="s">
        <v>80</v>
      </c>
      <c r="E636" s="1">
        <v>5</v>
      </c>
      <c r="F636" s="1">
        <v>1</v>
      </c>
      <c r="G636" s="1">
        <v>5</v>
      </c>
      <c r="H636" s="1">
        <v>1</v>
      </c>
      <c r="I636" s="1">
        <v>5</v>
      </c>
      <c r="J636" s="1">
        <v>0</v>
      </c>
      <c r="K636" s="1">
        <v>5</v>
      </c>
      <c r="L636" s="1">
        <v>1</v>
      </c>
      <c r="M636" s="1">
        <v>5</v>
      </c>
      <c r="N636" s="1">
        <v>0</v>
      </c>
      <c r="O636" s="4">
        <v>3.5</v>
      </c>
      <c r="P636" s="1">
        <v>1</v>
      </c>
      <c r="Q636" s="1">
        <v>1</v>
      </c>
      <c r="R636" s="1">
        <v>1</v>
      </c>
      <c r="S636" s="1">
        <v>1</v>
      </c>
      <c r="T636" s="4">
        <v>1</v>
      </c>
      <c r="U636" s="1">
        <v>1</v>
      </c>
      <c r="V636" s="1">
        <v>1</v>
      </c>
      <c r="W636" s="1">
        <v>1</v>
      </c>
      <c r="X636" s="1">
        <v>1</v>
      </c>
      <c r="Y636" s="1">
        <v>1</v>
      </c>
      <c r="Z636" s="4">
        <v>1</v>
      </c>
      <c r="AA636" s="1">
        <v>0</v>
      </c>
      <c r="AB636" s="1">
        <v>1</v>
      </c>
      <c r="AC636" s="1">
        <v>1</v>
      </c>
      <c r="AD636" s="1">
        <v>1</v>
      </c>
      <c r="AE636" s="1">
        <v>1</v>
      </c>
      <c r="AF636" s="1">
        <v>1</v>
      </c>
      <c r="AG636" s="1">
        <v>5</v>
      </c>
      <c r="AH636" s="4">
        <v>1.6666666666666667</v>
      </c>
      <c r="AI636" s="1">
        <v>5</v>
      </c>
      <c r="AJ636" s="1">
        <v>1</v>
      </c>
      <c r="AK636" s="1">
        <v>1</v>
      </c>
      <c r="AL636" s="1">
        <v>1</v>
      </c>
      <c r="AM636" s="1">
        <v>1</v>
      </c>
      <c r="AN636" s="1">
        <v>1</v>
      </c>
      <c r="AO636" s="1">
        <v>1</v>
      </c>
      <c r="AP636" s="1">
        <v>1</v>
      </c>
      <c r="AQ636" s="4">
        <v>1.5</v>
      </c>
      <c r="AR636" s="1">
        <v>1</v>
      </c>
      <c r="AS636" s="1">
        <v>5</v>
      </c>
      <c r="AT636" s="1">
        <v>1</v>
      </c>
      <c r="AU636" s="1">
        <v>1</v>
      </c>
      <c r="AV636" s="1">
        <v>1</v>
      </c>
      <c r="AW636" s="1">
        <v>1</v>
      </c>
      <c r="AX636" s="4">
        <v>1.6666666666666667</v>
      </c>
      <c r="AY636" s="4">
        <f t="shared" si="18"/>
        <v>1.7222222222222223</v>
      </c>
      <c r="AZ636" s="4" t="str">
        <f t="shared" si="19"/>
        <v>Low</v>
      </c>
      <c r="BA636" s="1" t="s">
        <v>1138</v>
      </c>
    </row>
    <row r="637" spans="1:53" ht="13.05" customHeight="1" x14ac:dyDescent="0.3">
      <c r="A637" s="1">
        <v>14378</v>
      </c>
      <c r="B637" s="1" t="s">
        <v>1139</v>
      </c>
      <c r="C637" s="1" t="s">
        <v>85</v>
      </c>
      <c r="D637" s="1" t="s">
        <v>80</v>
      </c>
      <c r="E637" s="1">
        <v>1</v>
      </c>
      <c r="F637" s="1">
        <v>1</v>
      </c>
      <c r="G637" s="1">
        <v>1</v>
      </c>
      <c r="H637" s="1">
        <v>1</v>
      </c>
      <c r="I637" s="1">
        <v>1</v>
      </c>
      <c r="J637" s="1">
        <v>0</v>
      </c>
      <c r="K637" s="1">
        <v>1</v>
      </c>
      <c r="L637" s="1">
        <v>1</v>
      </c>
      <c r="M637" s="1">
        <v>1</v>
      </c>
      <c r="N637" s="1">
        <v>0</v>
      </c>
      <c r="O637" s="4">
        <v>1</v>
      </c>
      <c r="P637" s="1">
        <v>5</v>
      </c>
      <c r="Q637" s="1">
        <v>5</v>
      </c>
      <c r="R637" s="1">
        <v>5</v>
      </c>
      <c r="S637" s="1">
        <v>5</v>
      </c>
      <c r="T637" s="4">
        <v>5</v>
      </c>
      <c r="U637" s="1">
        <v>1</v>
      </c>
      <c r="V637" s="1">
        <v>1</v>
      </c>
      <c r="W637" s="1">
        <v>5</v>
      </c>
      <c r="X637" s="1">
        <v>1</v>
      </c>
      <c r="Y637" s="1">
        <v>5</v>
      </c>
      <c r="Z637" s="4">
        <v>2.6</v>
      </c>
      <c r="AA637" s="1">
        <v>0</v>
      </c>
      <c r="AB637" s="1">
        <v>5</v>
      </c>
      <c r="AC637" s="1">
        <v>5</v>
      </c>
      <c r="AD637" s="1">
        <v>1</v>
      </c>
      <c r="AE637" s="1">
        <v>1</v>
      </c>
      <c r="AF637" s="1">
        <v>1</v>
      </c>
      <c r="AG637" s="1">
        <v>5</v>
      </c>
      <c r="AH637" s="4">
        <v>3</v>
      </c>
      <c r="AI637" s="1">
        <v>1</v>
      </c>
      <c r="AJ637" s="1">
        <v>1</v>
      </c>
      <c r="AK637" s="1">
        <v>5</v>
      </c>
      <c r="AL637" s="1">
        <v>5</v>
      </c>
      <c r="AM637" s="1">
        <v>1</v>
      </c>
      <c r="AN637" s="1">
        <v>5</v>
      </c>
      <c r="AO637" s="1">
        <v>1</v>
      </c>
      <c r="AP637" s="1">
        <v>1</v>
      </c>
      <c r="AQ637" s="4">
        <v>2.5</v>
      </c>
      <c r="AR637" s="1">
        <v>1</v>
      </c>
      <c r="AS637" s="1">
        <v>1</v>
      </c>
      <c r="AT637" s="1">
        <v>1</v>
      </c>
      <c r="AU637" s="1">
        <v>5</v>
      </c>
      <c r="AV637" s="1">
        <v>5</v>
      </c>
      <c r="AW637" s="1">
        <v>1</v>
      </c>
      <c r="AX637" s="4">
        <v>2.3333333333333335</v>
      </c>
      <c r="AY637" s="4">
        <f t="shared" si="18"/>
        <v>2.7388888888888889</v>
      </c>
      <c r="AZ637" s="4" t="str">
        <f t="shared" si="19"/>
        <v>Low</v>
      </c>
      <c r="BA637" s="1" t="s">
        <v>328</v>
      </c>
    </row>
    <row r="638" spans="1:53" ht="13.05" customHeight="1" x14ac:dyDescent="0.3">
      <c r="A638" s="1">
        <v>14380</v>
      </c>
      <c r="B638" s="1" t="s">
        <v>1140</v>
      </c>
      <c r="C638" s="1" t="s">
        <v>69</v>
      </c>
      <c r="D638" s="1" t="s">
        <v>5</v>
      </c>
      <c r="E638" s="1">
        <v>5</v>
      </c>
      <c r="F638" s="1">
        <v>1</v>
      </c>
      <c r="G638" s="1">
        <v>1</v>
      </c>
      <c r="H638" s="1">
        <v>1</v>
      </c>
      <c r="I638" s="1">
        <v>5</v>
      </c>
      <c r="J638" s="1">
        <v>0</v>
      </c>
      <c r="K638" s="1">
        <v>5</v>
      </c>
      <c r="L638" s="1">
        <v>5</v>
      </c>
      <c r="M638" s="1">
        <v>1</v>
      </c>
      <c r="N638" s="1">
        <v>0</v>
      </c>
      <c r="O638" s="4">
        <v>3</v>
      </c>
      <c r="P638" s="1">
        <v>5</v>
      </c>
      <c r="Q638" s="1">
        <v>5</v>
      </c>
      <c r="R638" s="1">
        <v>5</v>
      </c>
      <c r="S638" s="1">
        <v>5</v>
      </c>
      <c r="T638" s="4">
        <v>5</v>
      </c>
      <c r="U638" s="1">
        <v>1</v>
      </c>
      <c r="V638" s="1">
        <v>5</v>
      </c>
      <c r="W638" s="1">
        <v>5</v>
      </c>
      <c r="X638" s="1">
        <v>5</v>
      </c>
      <c r="Y638" s="1">
        <v>5</v>
      </c>
      <c r="Z638" s="4">
        <v>4.2</v>
      </c>
      <c r="AA638" s="1">
        <v>0</v>
      </c>
      <c r="AB638" s="1">
        <v>5</v>
      </c>
      <c r="AC638" s="1">
        <v>5</v>
      </c>
      <c r="AD638" s="1">
        <v>5</v>
      </c>
      <c r="AE638" s="1">
        <v>5</v>
      </c>
      <c r="AF638" s="1">
        <v>5</v>
      </c>
      <c r="AG638" s="1">
        <v>1</v>
      </c>
      <c r="AH638" s="4">
        <v>4.333333333333333</v>
      </c>
      <c r="AI638" s="1">
        <v>5</v>
      </c>
      <c r="AJ638" s="1">
        <v>5</v>
      </c>
      <c r="AK638" s="1">
        <v>5</v>
      </c>
      <c r="AL638" s="1">
        <v>5</v>
      </c>
      <c r="AM638" s="1">
        <v>5</v>
      </c>
      <c r="AN638" s="1">
        <v>5</v>
      </c>
      <c r="AO638" s="1">
        <v>5</v>
      </c>
      <c r="AP638" s="1">
        <v>1</v>
      </c>
      <c r="AQ638" s="4">
        <v>4.5</v>
      </c>
      <c r="AR638" s="1">
        <v>1</v>
      </c>
      <c r="AS638" s="1">
        <v>1</v>
      </c>
      <c r="AT638" s="1">
        <v>1</v>
      </c>
      <c r="AU638" s="1">
        <v>1</v>
      </c>
      <c r="AV638" s="1">
        <v>5</v>
      </c>
      <c r="AW638" s="1">
        <v>1</v>
      </c>
      <c r="AX638" s="4">
        <v>1.6666666666666667</v>
      </c>
      <c r="AY638" s="4">
        <f t="shared" si="18"/>
        <v>3.7833333333333332</v>
      </c>
      <c r="AZ638" s="4" t="str">
        <f t="shared" si="19"/>
        <v>Average</v>
      </c>
      <c r="BA638" s="1" t="s">
        <v>1142</v>
      </c>
    </row>
    <row r="639" spans="1:53" ht="13.05" customHeight="1" x14ac:dyDescent="0.3">
      <c r="A639" s="1">
        <v>14382</v>
      </c>
      <c r="B639" s="1" t="s">
        <v>1143</v>
      </c>
      <c r="C639" s="1" t="s">
        <v>85</v>
      </c>
      <c r="D639" s="1" t="s">
        <v>80</v>
      </c>
      <c r="E639" s="1">
        <v>5</v>
      </c>
      <c r="F639" s="1">
        <v>1</v>
      </c>
      <c r="G639" s="1">
        <v>5</v>
      </c>
      <c r="H639" s="1">
        <v>1</v>
      </c>
      <c r="I639" s="1">
        <v>5</v>
      </c>
      <c r="J639" s="1">
        <v>0</v>
      </c>
      <c r="K639" s="1">
        <v>5</v>
      </c>
      <c r="L639" s="1">
        <v>5</v>
      </c>
      <c r="M639" s="1">
        <v>5</v>
      </c>
      <c r="N639" s="1">
        <v>0</v>
      </c>
      <c r="O639" s="4">
        <v>4</v>
      </c>
      <c r="P639" s="1">
        <v>5</v>
      </c>
      <c r="Q639" s="1">
        <v>5</v>
      </c>
      <c r="R639" s="1">
        <v>5</v>
      </c>
      <c r="S639" s="1">
        <v>5</v>
      </c>
      <c r="T639" s="4">
        <v>5</v>
      </c>
      <c r="U639" s="1">
        <v>5</v>
      </c>
      <c r="V639" s="1">
        <v>5</v>
      </c>
      <c r="W639" s="1">
        <v>5</v>
      </c>
      <c r="X639" s="1">
        <v>5</v>
      </c>
      <c r="Y639" s="1">
        <v>5</v>
      </c>
      <c r="Z639" s="4">
        <v>5</v>
      </c>
      <c r="AA639" s="1">
        <v>0</v>
      </c>
      <c r="AB639" s="1">
        <v>5</v>
      </c>
      <c r="AC639" s="1">
        <v>5</v>
      </c>
      <c r="AD639" s="1">
        <v>5</v>
      </c>
      <c r="AE639" s="1">
        <v>5</v>
      </c>
      <c r="AF639" s="1">
        <v>5</v>
      </c>
      <c r="AG639" s="1">
        <v>5</v>
      </c>
      <c r="AH639" s="4">
        <v>5</v>
      </c>
      <c r="AI639" s="1">
        <v>5</v>
      </c>
      <c r="AJ639" s="1">
        <v>5</v>
      </c>
      <c r="AK639" s="1">
        <v>5</v>
      </c>
      <c r="AL639" s="1">
        <v>5</v>
      </c>
      <c r="AM639" s="1">
        <v>5</v>
      </c>
      <c r="AN639" s="1">
        <v>5</v>
      </c>
      <c r="AO639" s="1">
        <v>5</v>
      </c>
      <c r="AP639" s="1">
        <v>5</v>
      </c>
      <c r="AQ639" s="4">
        <v>5</v>
      </c>
      <c r="AR639" s="1">
        <v>5</v>
      </c>
      <c r="AS639" s="1">
        <v>0</v>
      </c>
      <c r="AT639" s="1">
        <v>5</v>
      </c>
      <c r="AU639" s="1">
        <v>5</v>
      </c>
      <c r="AV639" s="1">
        <v>5</v>
      </c>
      <c r="AW639" s="1">
        <v>5</v>
      </c>
      <c r="AX639" s="4">
        <v>5</v>
      </c>
      <c r="AY639" s="4">
        <f t="shared" si="18"/>
        <v>4.833333333333333</v>
      </c>
      <c r="AZ639" s="4" t="str">
        <f t="shared" si="19"/>
        <v>High</v>
      </c>
      <c r="BA639" s="1" t="s">
        <v>1144</v>
      </c>
    </row>
    <row r="640" spans="1:53" ht="13.05" customHeight="1" x14ac:dyDescent="0.3">
      <c r="A640" s="1">
        <v>14383</v>
      </c>
      <c r="B640" s="1" t="s">
        <v>1145</v>
      </c>
      <c r="C640" s="1" t="s">
        <v>85</v>
      </c>
      <c r="D640" s="1" t="s">
        <v>80</v>
      </c>
      <c r="E640" s="1">
        <v>5</v>
      </c>
      <c r="F640" s="1">
        <v>1</v>
      </c>
      <c r="G640" s="1">
        <v>1</v>
      </c>
      <c r="H640" s="1">
        <v>1</v>
      </c>
      <c r="I640" s="1">
        <v>5</v>
      </c>
      <c r="J640" s="1">
        <v>0</v>
      </c>
      <c r="K640" s="1">
        <v>5</v>
      </c>
      <c r="L640" s="1">
        <v>5</v>
      </c>
      <c r="M640" s="1">
        <v>5</v>
      </c>
      <c r="N640" s="1">
        <v>0</v>
      </c>
      <c r="O640" s="4">
        <v>3.5</v>
      </c>
      <c r="P640" s="1">
        <v>5</v>
      </c>
      <c r="Q640" s="1">
        <v>5</v>
      </c>
      <c r="R640" s="1">
        <v>5</v>
      </c>
      <c r="S640" s="1">
        <v>5</v>
      </c>
      <c r="T640" s="4">
        <v>5</v>
      </c>
      <c r="U640" s="1">
        <v>5</v>
      </c>
      <c r="V640" s="1">
        <v>5</v>
      </c>
      <c r="W640" s="1">
        <v>1</v>
      </c>
      <c r="X640" s="1">
        <v>5</v>
      </c>
      <c r="Y640" s="1">
        <v>5</v>
      </c>
      <c r="Z640" s="4">
        <v>4.2</v>
      </c>
      <c r="AA640" s="1">
        <v>0</v>
      </c>
      <c r="AB640" s="1">
        <v>5</v>
      </c>
      <c r="AC640" s="1">
        <v>5</v>
      </c>
      <c r="AD640" s="1">
        <v>5</v>
      </c>
      <c r="AE640" s="1">
        <v>5</v>
      </c>
      <c r="AF640" s="1">
        <v>5</v>
      </c>
      <c r="AG640" s="1">
        <v>5</v>
      </c>
      <c r="AH640" s="4">
        <v>5</v>
      </c>
      <c r="AI640" s="1">
        <v>5</v>
      </c>
      <c r="AJ640" s="1">
        <v>5</v>
      </c>
      <c r="AK640" s="1">
        <v>5</v>
      </c>
      <c r="AL640" s="1">
        <v>5</v>
      </c>
      <c r="AM640" s="1">
        <v>5</v>
      </c>
      <c r="AN640" s="1">
        <v>5</v>
      </c>
      <c r="AO640" s="1">
        <v>5</v>
      </c>
      <c r="AP640" s="1">
        <v>5</v>
      </c>
      <c r="AQ640" s="4">
        <v>5</v>
      </c>
      <c r="AR640" s="1">
        <v>5</v>
      </c>
      <c r="AS640" s="1">
        <v>0</v>
      </c>
      <c r="AT640" s="1">
        <v>5</v>
      </c>
      <c r="AU640" s="1">
        <v>5</v>
      </c>
      <c r="AV640" s="1">
        <v>5</v>
      </c>
      <c r="AW640" s="1">
        <v>5</v>
      </c>
      <c r="AX640" s="4">
        <v>5</v>
      </c>
      <c r="AY640" s="4">
        <f t="shared" si="18"/>
        <v>4.6166666666666663</v>
      </c>
      <c r="AZ640" s="4" t="str">
        <f t="shared" si="19"/>
        <v>High</v>
      </c>
      <c r="BA640" s="1" t="s">
        <v>1903</v>
      </c>
    </row>
    <row r="641" spans="1:53" ht="13.05" customHeight="1" x14ac:dyDescent="0.3">
      <c r="A641" s="1">
        <v>14386</v>
      </c>
      <c r="B641" s="1" t="s">
        <v>1146</v>
      </c>
      <c r="C641" s="1" t="s">
        <v>85</v>
      </c>
      <c r="D641" s="1" t="s">
        <v>80</v>
      </c>
      <c r="E641" s="1">
        <v>5</v>
      </c>
      <c r="F641" s="1">
        <v>1</v>
      </c>
      <c r="G641" s="1">
        <v>1</v>
      </c>
      <c r="H641" s="1">
        <v>1</v>
      </c>
      <c r="I641" s="1">
        <v>5</v>
      </c>
      <c r="J641" s="1">
        <v>0</v>
      </c>
      <c r="K641" s="1">
        <v>5</v>
      </c>
      <c r="L641" s="1">
        <v>5</v>
      </c>
      <c r="M641" s="1">
        <v>5</v>
      </c>
      <c r="N641" s="1">
        <v>0</v>
      </c>
      <c r="O641" s="4">
        <v>3.5</v>
      </c>
      <c r="P641" s="1">
        <v>5</v>
      </c>
      <c r="Q641" s="1">
        <v>5</v>
      </c>
      <c r="R641" s="1">
        <v>5</v>
      </c>
      <c r="S641" s="1">
        <v>5</v>
      </c>
      <c r="T641" s="4">
        <v>5</v>
      </c>
      <c r="U641" s="1">
        <v>5</v>
      </c>
      <c r="V641" s="1">
        <v>5</v>
      </c>
      <c r="W641" s="1">
        <v>5</v>
      </c>
      <c r="X641" s="1">
        <v>5</v>
      </c>
      <c r="Y641" s="1">
        <v>5</v>
      </c>
      <c r="Z641" s="4">
        <v>5</v>
      </c>
      <c r="AA641" s="1">
        <v>0</v>
      </c>
      <c r="AB641" s="1">
        <v>1</v>
      </c>
      <c r="AC641" s="1">
        <v>5</v>
      </c>
      <c r="AD641" s="1">
        <v>5</v>
      </c>
      <c r="AE641" s="1">
        <v>5</v>
      </c>
      <c r="AF641" s="1">
        <v>5</v>
      </c>
      <c r="AG641" s="1">
        <v>5</v>
      </c>
      <c r="AH641" s="4">
        <v>4.333333333333333</v>
      </c>
      <c r="AI641" s="1">
        <v>5</v>
      </c>
      <c r="AJ641" s="1">
        <v>5</v>
      </c>
      <c r="AK641" s="1">
        <v>5</v>
      </c>
      <c r="AL641" s="1">
        <v>5</v>
      </c>
      <c r="AM641" s="1">
        <v>5</v>
      </c>
      <c r="AN641" s="1">
        <v>5</v>
      </c>
      <c r="AO641" s="1">
        <v>5</v>
      </c>
      <c r="AP641" s="1">
        <v>5</v>
      </c>
      <c r="AQ641" s="4">
        <v>5</v>
      </c>
      <c r="AR641" s="1">
        <v>5</v>
      </c>
      <c r="AS641" s="1">
        <v>0</v>
      </c>
      <c r="AT641" s="1">
        <v>5</v>
      </c>
      <c r="AU641" s="1">
        <v>5</v>
      </c>
      <c r="AV641" s="1">
        <v>5</v>
      </c>
      <c r="AW641" s="1">
        <v>5</v>
      </c>
      <c r="AX641" s="4">
        <v>5</v>
      </c>
      <c r="AY641" s="4">
        <f t="shared" si="18"/>
        <v>4.6388888888888884</v>
      </c>
      <c r="AZ641" s="4" t="str">
        <f t="shared" si="19"/>
        <v>High</v>
      </c>
      <c r="BA641" s="1" t="s">
        <v>310</v>
      </c>
    </row>
    <row r="642" spans="1:53" ht="13.05" customHeight="1" x14ac:dyDescent="0.3">
      <c r="A642" s="1">
        <v>14388</v>
      </c>
      <c r="B642" s="1" t="s">
        <v>1147</v>
      </c>
      <c r="C642" s="1" t="s">
        <v>85</v>
      </c>
      <c r="D642" s="1" t="s">
        <v>80</v>
      </c>
      <c r="E642" s="1">
        <v>5</v>
      </c>
      <c r="F642" s="1">
        <v>1</v>
      </c>
      <c r="G642" s="1">
        <v>5</v>
      </c>
      <c r="H642" s="1">
        <v>5</v>
      </c>
      <c r="I642" s="1">
        <v>5</v>
      </c>
      <c r="J642" s="1">
        <v>0</v>
      </c>
      <c r="K642" s="1">
        <v>5</v>
      </c>
      <c r="L642" s="1">
        <v>5</v>
      </c>
      <c r="M642" s="1">
        <v>0</v>
      </c>
      <c r="N642" s="1">
        <v>1</v>
      </c>
      <c r="O642" s="4">
        <v>4</v>
      </c>
      <c r="P642" s="1">
        <v>5</v>
      </c>
      <c r="Q642" s="1">
        <v>5</v>
      </c>
      <c r="R642" s="1">
        <v>5</v>
      </c>
      <c r="S642" s="1">
        <v>5</v>
      </c>
      <c r="T642" s="4">
        <v>5</v>
      </c>
      <c r="U642" s="1">
        <v>5</v>
      </c>
      <c r="V642" s="1">
        <v>5</v>
      </c>
      <c r="W642" s="1">
        <v>5</v>
      </c>
      <c r="X642" s="1">
        <v>5</v>
      </c>
      <c r="Y642" s="1">
        <v>5</v>
      </c>
      <c r="Z642" s="4">
        <v>5</v>
      </c>
      <c r="AA642" s="1">
        <v>5</v>
      </c>
      <c r="AB642" s="1">
        <v>5</v>
      </c>
      <c r="AC642" s="1">
        <v>0</v>
      </c>
      <c r="AD642" s="1">
        <v>5</v>
      </c>
      <c r="AE642" s="1">
        <v>5</v>
      </c>
      <c r="AF642" s="1">
        <v>1</v>
      </c>
      <c r="AG642" s="1">
        <v>1</v>
      </c>
      <c r="AH642" s="4">
        <v>3.6666666666666665</v>
      </c>
      <c r="AI642" s="1">
        <v>5</v>
      </c>
      <c r="AJ642" s="1">
        <v>5</v>
      </c>
      <c r="AK642" s="1">
        <v>5</v>
      </c>
      <c r="AL642" s="1">
        <v>5</v>
      </c>
      <c r="AM642" s="1">
        <v>5</v>
      </c>
      <c r="AN642" s="1">
        <v>5</v>
      </c>
      <c r="AO642" s="1">
        <v>5</v>
      </c>
      <c r="AP642" s="1">
        <v>5</v>
      </c>
      <c r="AQ642" s="4">
        <v>5</v>
      </c>
      <c r="AR642" s="1">
        <v>5</v>
      </c>
      <c r="AS642" s="1">
        <v>0</v>
      </c>
      <c r="AT642" s="1">
        <v>5</v>
      </c>
      <c r="AU642" s="1">
        <v>5</v>
      </c>
      <c r="AV642" s="1">
        <v>5</v>
      </c>
      <c r="AW642" s="1">
        <v>5</v>
      </c>
      <c r="AX642" s="4">
        <v>5</v>
      </c>
      <c r="AY642" s="4">
        <f t="shared" si="18"/>
        <v>4.6111111111111116</v>
      </c>
      <c r="AZ642" s="4" t="str">
        <f t="shared" si="19"/>
        <v>High</v>
      </c>
      <c r="BA642" s="1" t="s">
        <v>1903</v>
      </c>
    </row>
    <row r="643" spans="1:53" ht="13.05" customHeight="1" x14ac:dyDescent="0.3">
      <c r="A643" s="1">
        <v>14392</v>
      </c>
      <c r="B643" s="1" t="s">
        <v>1148</v>
      </c>
      <c r="C643" s="1" t="s">
        <v>85</v>
      </c>
      <c r="D643" s="1" t="s">
        <v>5</v>
      </c>
      <c r="E643" s="1">
        <v>5</v>
      </c>
      <c r="F643" s="1">
        <v>1</v>
      </c>
      <c r="G643" s="1">
        <v>1</v>
      </c>
      <c r="H643" s="1">
        <v>3</v>
      </c>
      <c r="I643" s="1">
        <v>1</v>
      </c>
      <c r="J643" s="1">
        <v>0</v>
      </c>
      <c r="K643" s="1">
        <v>5</v>
      </c>
      <c r="L643" s="1">
        <v>5</v>
      </c>
      <c r="M643" s="1">
        <v>5</v>
      </c>
      <c r="N643" s="1">
        <v>0</v>
      </c>
      <c r="O643" s="4">
        <v>3.25</v>
      </c>
      <c r="P643" s="1">
        <v>5</v>
      </c>
      <c r="Q643" s="1">
        <v>5</v>
      </c>
      <c r="R643" s="1">
        <v>5</v>
      </c>
      <c r="S643" s="1">
        <v>5</v>
      </c>
      <c r="T643" s="4">
        <v>5</v>
      </c>
      <c r="U643" s="1">
        <v>5</v>
      </c>
      <c r="V643" s="1">
        <v>5</v>
      </c>
      <c r="W643" s="1">
        <v>5</v>
      </c>
      <c r="X643" s="1">
        <v>5</v>
      </c>
      <c r="Y643" s="1">
        <v>5</v>
      </c>
      <c r="Z643" s="4">
        <v>5</v>
      </c>
      <c r="AA643" s="1">
        <v>5</v>
      </c>
      <c r="AB643" s="1">
        <v>5</v>
      </c>
      <c r="AC643" s="1">
        <v>0</v>
      </c>
      <c r="AD643" s="1">
        <v>5</v>
      </c>
      <c r="AE643" s="1">
        <v>5</v>
      </c>
      <c r="AF643" s="1">
        <v>5</v>
      </c>
      <c r="AG643" s="1">
        <v>5</v>
      </c>
      <c r="AH643" s="4">
        <v>5</v>
      </c>
      <c r="AI643" s="1">
        <v>5</v>
      </c>
      <c r="AJ643" s="1">
        <v>5</v>
      </c>
      <c r="AK643" s="1">
        <v>5</v>
      </c>
      <c r="AL643" s="1">
        <v>5</v>
      </c>
      <c r="AM643" s="1">
        <v>5</v>
      </c>
      <c r="AN643" s="1">
        <v>5</v>
      </c>
      <c r="AO643" s="1">
        <v>5</v>
      </c>
      <c r="AP643" s="1">
        <v>1</v>
      </c>
      <c r="AQ643" s="4">
        <v>4.5</v>
      </c>
      <c r="AR643" s="1">
        <v>5</v>
      </c>
      <c r="AS643" s="1">
        <v>0</v>
      </c>
      <c r="AT643" s="1">
        <v>5</v>
      </c>
      <c r="AU643" s="1">
        <v>5</v>
      </c>
      <c r="AV643" s="1">
        <v>5</v>
      </c>
      <c r="AW643" s="1">
        <v>5</v>
      </c>
      <c r="AX643" s="4">
        <v>5</v>
      </c>
      <c r="AY643" s="4">
        <f t="shared" ref="AY643:AY706" si="20">AVERAGE(O643,T643,Z643,AH643,AQ643,AX643)</f>
        <v>4.625</v>
      </c>
      <c r="AZ643" s="4" t="str">
        <f t="shared" ref="AZ643:AZ706" si="21">IF(AY643&gt;=4,"High",IF(AY643&gt;=3,"Average","Low"))</f>
        <v>High</v>
      </c>
      <c r="BA643" s="1" t="s">
        <v>1149</v>
      </c>
    </row>
    <row r="644" spans="1:53" ht="13.05" customHeight="1" x14ac:dyDescent="0.3">
      <c r="A644" s="1">
        <v>14397</v>
      </c>
      <c r="B644" s="1" t="s">
        <v>1150</v>
      </c>
      <c r="C644" s="1" t="s">
        <v>69</v>
      </c>
      <c r="D644" s="1" t="s">
        <v>3</v>
      </c>
      <c r="E644" s="1">
        <v>5</v>
      </c>
      <c r="F644" s="1">
        <v>1</v>
      </c>
      <c r="G644" s="1">
        <v>1</v>
      </c>
      <c r="H644" s="1">
        <v>1</v>
      </c>
      <c r="I644" s="1">
        <v>5</v>
      </c>
      <c r="J644" s="1">
        <v>0</v>
      </c>
      <c r="K644" s="1">
        <v>5</v>
      </c>
      <c r="L644" s="1">
        <v>5</v>
      </c>
      <c r="M644" s="1">
        <v>5</v>
      </c>
      <c r="N644" s="1">
        <v>0</v>
      </c>
      <c r="O644" s="4">
        <v>3.5</v>
      </c>
      <c r="P644" s="1">
        <v>5</v>
      </c>
      <c r="Q644" s="1">
        <v>1</v>
      </c>
      <c r="R644" s="1">
        <v>5</v>
      </c>
      <c r="S644" s="1">
        <v>5</v>
      </c>
      <c r="T644" s="4">
        <v>4</v>
      </c>
      <c r="U644" s="1">
        <v>1</v>
      </c>
      <c r="V644" s="1">
        <v>5</v>
      </c>
      <c r="W644" s="1">
        <v>5</v>
      </c>
      <c r="X644" s="1">
        <v>5</v>
      </c>
      <c r="Y644" s="1">
        <v>5</v>
      </c>
      <c r="Z644" s="4">
        <v>4.2</v>
      </c>
      <c r="AA644" s="1">
        <v>0</v>
      </c>
      <c r="AB644" s="1">
        <v>1</v>
      </c>
      <c r="AC644" s="1">
        <v>5</v>
      </c>
      <c r="AD644" s="1">
        <v>1</v>
      </c>
      <c r="AE644" s="1">
        <v>5</v>
      </c>
      <c r="AF644" s="1">
        <v>5</v>
      </c>
      <c r="AG644" s="1">
        <v>5</v>
      </c>
      <c r="AH644" s="4">
        <v>3.6666666666666665</v>
      </c>
      <c r="AI644" s="1">
        <v>1</v>
      </c>
      <c r="AJ644" s="1">
        <v>5</v>
      </c>
      <c r="AK644" s="1">
        <v>5</v>
      </c>
      <c r="AL644" s="1">
        <v>5</v>
      </c>
      <c r="AM644" s="1">
        <v>5</v>
      </c>
      <c r="AN644" s="1">
        <v>5</v>
      </c>
      <c r="AO644" s="1">
        <v>5</v>
      </c>
      <c r="AP644" s="1">
        <v>5</v>
      </c>
      <c r="AQ644" s="4">
        <v>4.5</v>
      </c>
      <c r="AR644" s="1">
        <v>5</v>
      </c>
      <c r="AS644" s="1">
        <v>0</v>
      </c>
      <c r="AT644" s="1">
        <v>5</v>
      </c>
      <c r="AU644" s="1">
        <v>5</v>
      </c>
      <c r="AV644" s="1">
        <v>5</v>
      </c>
      <c r="AW644" s="1">
        <v>5</v>
      </c>
      <c r="AX644" s="4">
        <v>5</v>
      </c>
      <c r="AY644" s="4">
        <f t="shared" si="20"/>
        <v>4.1444444444444448</v>
      </c>
      <c r="AZ644" s="4" t="str">
        <f t="shared" si="21"/>
        <v>High</v>
      </c>
      <c r="BA644" s="1" t="s">
        <v>1903</v>
      </c>
    </row>
    <row r="645" spans="1:53" ht="13.05" customHeight="1" x14ac:dyDescent="0.3">
      <c r="A645" s="1">
        <v>14399</v>
      </c>
      <c r="B645" s="1" t="s">
        <v>1151</v>
      </c>
      <c r="C645" s="1" t="s">
        <v>85</v>
      </c>
      <c r="D645" s="1" t="s">
        <v>80</v>
      </c>
      <c r="E645" s="1">
        <v>5</v>
      </c>
      <c r="F645" s="1">
        <v>1</v>
      </c>
      <c r="G645" s="1">
        <v>1</v>
      </c>
      <c r="H645" s="1">
        <v>1</v>
      </c>
      <c r="I645" s="1">
        <v>5</v>
      </c>
      <c r="J645" s="1">
        <v>0</v>
      </c>
      <c r="K645" s="1">
        <v>5</v>
      </c>
      <c r="L645" s="1">
        <v>5</v>
      </c>
      <c r="M645" s="1">
        <v>5</v>
      </c>
      <c r="N645" s="1">
        <v>0</v>
      </c>
      <c r="O645" s="4">
        <v>3.5</v>
      </c>
      <c r="P645" s="1">
        <v>5</v>
      </c>
      <c r="Q645" s="1">
        <v>5</v>
      </c>
      <c r="R645" s="1">
        <v>5</v>
      </c>
      <c r="S645" s="1">
        <v>5</v>
      </c>
      <c r="T645" s="4">
        <v>5</v>
      </c>
      <c r="U645" s="1">
        <v>5</v>
      </c>
      <c r="V645" s="1">
        <v>5</v>
      </c>
      <c r="W645" s="1">
        <v>5</v>
      </c>
      <c r="X645" s="1">
        <v>5</v>
      </c>
      <c r="Y645" s="1">
        <v>5</v>
      </c>
      <c r="Z645" s="4">
        <v>5</v>
      </c>
      <c r="AA645" s="1">
        <v>0</v>
      </c>
      <c r="AB645" s="1">
        <v>5</v>
      </c>
      <c r="AC645" s="1">
        <v>5</v>
      </c>
      <c r="AD645" s="1">
        <v>5</v>
      </c>
      <c r="AE645" s="1">
        <v>5</v>
      </c>
      <c r="AF645" s="1">
        <v>5</v>
      </c>
      <c r="AG645" s="1">
        <v>5</v>
      </c>
      <c r="AH645" s="4">
        <v>5</v>
      </c>
      <c r="AI645" s="1">
        <v>5</v>
      </c>
      <c r="AJ645" s="1">
        <v>5</v>
      </c>
      <c r="AK645" s="1">
        <v>5</v>
      </c>
      <c r="AL645" s="1">
        <v>5</v>
      </c>
      <c r="AM645" s="1">
        <v>5</v>
      </c>
      <c r="AN645" s="1">
        <v>5</v>
      </c>
      <c r="AO645" s="1">
        <v>5</v>
      </c>
      <c r="AP645" s="1">
        <v>5</v>
      </c>
      <c r="AQ645" s="4">
        <v>5</v>
      </c>
      <c r="AR645" s="1">
        <v>5</v>
      </c>
      <c r="AS645" s="1">
        <v>0</v>
      </c>
      <c r="AT645" s="1">
        <v>5</v>
      </c>
      <c r="AU645" s="1">
        <v>5</v>
      </c>
      <c r="AV645" s="1">
        <v>5</v>
      </c>
      <c r="AW645" s="1">
        <v>5</v>
      </c>
      <c r="AX645" s="4">
        <v>5</v>
      </c>
      <c r="AY645" s="4">
        <f t="shared" si="20"/>
        <v>4.75</v>
      </c>
      <c r="AZ645" s="4" t="str">
        <f t="shared" si="21"/>
        <v>High</v>
      </c>
      <c r="BA645" s="1" t="s">
        <v>1903</v>
      </c>
    </row>
    <row r="646" spans="1:53" ht="13.05" customHeight="1" x14ac:dyDescent="0.3">
      <c r="A646" s="1">
        <v>14400</v>
      </c>
      <c r="B646" s="1" t="s">
        <v>1152</v>
      </c>
      <c r="C646" s="1" t="s">
        <v>85</v>
      </c>
      <c r="D646" s="1" t="s">
        <v>80</v>
      </c>
      <c r="E646" s="1">
        <v>5</v>
      </c>
      <c r="F646" s="1">
        <v>1</v>
      </c>
      <c r="G646" s="1">
        <v>1</v>
      </c>
      <c r="H646" s="1">
        <v>1</v>
      </c>
      <c r="I646" s="1">
        <v>5</v>
      </c>
      <c r="J646" s="1">
        <v>0</v>
      </c>
      <c r="K646" s="1">
        <v>5</v>
      </c>
      <c r="L646" s="1">
        <v>5</v>
      </c>
      <c r="M646" s="1">
        <v>5</v>
      </c>
      <c r="N646" s="1">
        <v>0</v>
      </c>
      <c r="O646" s="4">
        <v>3.5</v>
      </c>
      <c r="P646" s="1">
        <v>5</v>
      </c>
      <c r="Q646" s="1">
        <v>5</v>
      </c>
      <c r="R646" s="1">
        <v>5</v>
      </c>
      <c r="S646" s="1">
        <v>5</v>
      </c>
      <c r="T646" s="4">
        <v>5</v>
      </c>
      <c r="U646" s="1">
        <v>5</v>
      </c>
      <c r="V646" s="1">
        <v>5</v>
      </c>
      <c r="W646" s="1">
        <v>5</v>
      </c>
      <c r="X646" s="1">
        <v>5</v>
      </c>
      <c r="Y646" s="1">
        <v>5</v>
      </c>
      <c r="Z646" s="4">
        <v>5</v>
      </c>
      <c r="AA646" s="1">
        <v>0</v>
      </c>
      <c r="AB646" s="1">
        <v>5</v>
      </c>
      <c r="AC646" s="1">
        <v>5</v>
      </c>
      <c r="AD646" s="1">
        <v>5</v>
      </c>
      <c r="AE646" s="1">
        <v>5</v>
      </c>
      <c r="AF646" s="1">
        <v>5</v>
      </c>
      <c r="AG646" s="1">
        <v>5</v>
      </c>
      <c r="AH646" s="4">
        <v>5</v>
      </c>
      <c r="AI646" s="1">
        <v>5</v>
      </c>
      <c r="AJ646" s="1">
        <v>5</v>
      </c>
      <c r="AK646" s="1">
        <v>5</v>
      </c>
      <c r="AL646" s="1">
        <v>5</v>
      </c>
      <c r="AM646" s="1">
        <v>5</v>
      </c>
      <c r="AN646" s="1">
        <v>5</v>
      </c>
      <c r="AO646" s="1">
        <v>5</v>
      </c>
      <c r="AP646" s="1">
        <v>5</v>
      </c>
      <c r="AQ646" s="4">
        <v>5</v>
      </c>
      <c r="AR646" s="1">
        <v>5</v>
      </c>
      <c r="AS646" s="1">
        <v>0</v>
      </c>
      <c r="AT646" s="1">
        <v>5</v>
      </c>
      <c r="AU646" s="1">
        <v>5</v>
      </c>
      <c r="AV646" s="1">
        <v>5</v>
      </c>
      <c r="AW646" s="1">
        <v>5</v>
      </c>
      <c r="AX646" s="4">
        <v>5</v>
      </c>
      <c r="AY646" s="4">
        <f t="shared" si="20"/>
        <v>4.75</v>
      </c>
      <c r="AZ646" s="4" t="str">
        <f t="shared" si="21"/>
        <v>High</v>
      </c>
      <c r="BA646" s="1" t="s">
        <v>310</v>
      </c>
    </row>
    <row r="647" spans="1:53" ht="13.05" customHeight="1" x14ac:dyDescent="0.3">
      <c r="A647" s="1">
        <v>14401</v>
      </c>
      <c r="B647" s="1" t="s">
        <v>1153</v>
      </c>
      <c r="C647" s="1" t="s">
        <v>85</v>
      </c>
      <c r="D647" s="1" t="s">
        <v>80</v>
      </c>
      <c r="E647" s="1">
        <v>5</v>
      </c>
      <c r="F647" s="1">
        <v>1</v>
      </c>
      <c r="G647" s="1">
        <v>5</v>
      </c>
      <c r="H647" s="1">
        <v>5</v>
      </c>
      <c r="I647" s="1">
        <v>5</v>
      </c>
      <c r="J647" s="1">
        <v>0</v>
      </c>
      <c r="K647" s="1">
        <v>5</v>
      </c>
      <c r="L647" s="1">
        <v>5</v>
      </c>
      <c r="M647" s="1">
        <v>0</v>
      </c>
      <c r="N647" s="1">
        <v>3</v>
      </c>
      <c r="O647" s="4">
        <v>4.25</v>
      </c>
      <c r="P647" s="1">
        <v>1</v>
      </c>
      <c r="Q647" s="1">
        <v>5</v>
      </c>
      <c r="R647" s="1">
        <v>5</v>
      </c>
      <c r="S647" s="1">
        <v>1</v>
      </c>
      <c r="T647" s="4">
        <v>3</v>
      </c>
      <c r="U647" s="1">
        <v>5</v>
      </c>
      <c r="V647" s="1">
        <v>5</v>
      </c>
      <c r="W647" s="1">
        <v>5</v>
      </c>
      <c r="X647" s="1">
        <v>5</v>
      </c>
      <c r="Y647" s="1">
        <v>5</v>
      </c>
      <c r="Z647" s="4">
        <v>5</v>
      </c>
      <c r="AA647" s="1">
        <v>5</v>
      </c>
      <c r="AB647" s="1">
        <v>5</v>
      </c>
      <c r="AC647" s="1">
        <v>0</v>
      </c>
      <c r="AD647" s="1">
        <v>5</v>
      </c>
      <c r="AE647" s="1">
        <v>1</v>
      </c>
      <c r="AF647" s="1">
        <v>1</v>
      </c>
      <c r="AG647" s="1">
        <v>1</v>
      </c>
      <c r="AH647" s="4">
        <v>3</v>
      </c>
      <c r="AI647" s="1">
        <v>5</v>
      </c>
      <c r="AJ647" s="1">
        <v>5</v>
      </c>
      <c r="AK647" s="1">
        <v>5</v>
      </c>
      <c r="AL647" s="1">
        <v>5</v>
      </c>
      <c r="AM647" s="1">
        <v>5</v>
      </c>
      <c r="AN647" s="1">
        <v>5</v>
      </c>
      <c r="AO647" s="1">
        <v>5</v>
      </c>
      <c r="AP647" s="1">
        <v>5</v>
      </c>
      <c r="AQ647" s="4">
        <v>5</v>
      </c>
      <c r="AR647" s="1">
        <v>5</v>
      </c>
      <c r="AS647" s="1">
        <v>0</v>
      </c>
      <c r="AT647" s="1">
        <v>5</v>
      </c>
      <c r="AU647" s="1">
        <v>1</v>
      </c>
      <c r="AV647" s="1">
        <v>5</v>
      </c>
      <c r="AW647" s="1">
        <v>5</v>
      </c>
      <c r="AX647" s="4">
        <v>4.2</v>
      </c>
      <c r="AY647" s="4">
        <f t="shared" si="20"/>
        <v>4.0750000000000002</v>
      </c>
      <c r="AZ647" s="4" t="str">
        <f t="shared" si="21"/>
        <v>High</v>
      </c>
      <c r="BA647" s="1" t="s">
        <v>1903</v>
      </c>
    </row>
    <row r="648" spans="1:53" ht="13.05" customHeight="1" x14ac:dyDescent="0.3">
      <c r="A648" s="1">
        <v>14403</v>
      </c>
      <c r="B648" s="1" t="s">
        <v>1154</v>
      </c>
      <c r="C648" s="1" t="s">
        <v>85</v>
      </c>
      <c r="D648" s="1" t="s">
        <v>80</v>
      </c>
      <c r="E648" s="1">
        <v>5</v>
      </c>
      <c r="F648" s="1">
        <v>1</v>
      </c>
      <c r="G648" s="1">
        <v>5</v>
      </c>
      <c r="H648" s="1">
        <v>1</v>
      </c>
      <c r="I648" s="1">
        <v>5</v>
      </c>
      <c r="J648" s="1">
        <v>0</v>
      </c>
      <c r="K648" s="1">
        <v>5</v>
      </c>
      <c r="L648" s="1">
        <v>5</v>
      </c>
      <c r="M648" s="1">
        <v>5</v>
      </c>
      <c r="N648" s="1">
        <v>0</v>
      </c>
      <c r="O648" s="4">
        <v>4</v>
      </c>
      <c r="P648" s="1">
        <v>5</v>
      </c>
      <c r="Q648" s="1">
        <v>5</v>
      </c>
      <c r="R648" s="1">
        <v>5</v>
      </c>
      <c r="S648" s="1">
        <v>5</v>
      </c>
      <c r="T648" s="4">
        <v>5</v>
      </c>
      <c r="U648" s="1">
        <v>5</v>
      </c>
      <c r="V648" s="1">
        <v>5</v>
      </c>
      <c r="W648" s="1">
        <v>5</v>
      </c>
      <c r="X648" s="1">
        <v>5</v>
      </c>
      <c r="Y648" s="1">
        <v>5</v>
      </c>
      <c r="Z648" s="4">
        <v>5</v>
      </c>
      <c r="AA648" s="1">
        <v>0</v>
      </c>
      <c r="AB648" s="1">
        <v>5</v>
      </c>
      <c r="AC648" s="1">
        <v>5</v>
      </c>
      <c r="AD648" s="1">
        <v>5</v>
      </c>
      <c r="AE648" s="1">
        <v>5</v>
      </c>
      <c r="AF648" s="1">
        <v>5</v>
      </c>
      <c r="AG648" s="1">
        <v>5</v>
      </c>
      <c r="AH648" s="4">
        <v>5</v>
      </c>
      <c r="AI648" s="1">
        <v>5</v>
      </c>
      <c r="AJ648" s="1">
        <v>5</v>
      </c>
      <c r="AK648" s="1">
        <v>5</v>
      </c>
      <c r="AL648" s="1">
        <v>5</v>
      </c>
      <c r="AM648" s="1">
        <v>5</v>
      </c>
      <c r="AN648" s="1">
        <v>5</v>
      </c>
      <c r="AO648" s="1">
        <v>5</v>
      </c>
      <c r="AP648" s="1">
        <v>5</v>
      </c>
      <c r="AQ648" s="4">
        <v>5</v>
      </c>
      <c r="AR648" s="1">
        <v>5</v>
      </c>
      <c r="AS648" s="1">
        <v>0</v>
      </c>
      <c r="AT648" s="1">
        <v>5</v>
      </c>
      <c r="AU648" s="1">
        <v>5</v>
      </c>
      <c r="AV648" s="1">
        <v>5</v>
      </c>
      <c r="AW648" s="1">
        <v>5</v>
      </c>
      <c r="AX648" s="4">
        <v>5</v>
      </c>
      <c r="AY648" s="4">
        <f t="shared" si="20"/>
        <v>4.833333333333333</v>
      </c>
      <c r="AZ648" s="4" t="str">
        <f t="shared" si="21"/>
        <v>High</v>
      </c>
      <c r="BA648" s="1" t="s">
        <v>1903</v>
      </c>
    </row>
    <row r="649" spans="1:53" ht="13.05" customHeight="1" x14ac:dyDescent="0.3">
      <c r="A649" s="1">
        <v>14406</v>
      </c>
      <c r="B649" s="1" t="s">
        <v>1155</v>
      </c>
      <c r="C649" s="1" t="s">
        <v>85</v>
      </c>
      <c r="D649" s="1" t="s">
        <v>80</v>
      </c>
      <c r="E649" s="1">
        <v>5</v>
      </c>
      <c r="F649" s="1">
        <v>1</v>
      </c>
      <c r="G649" s="1">
        <v>1</v>
      </c>
      <c r="H649" s="1">
        <v>1</v>
      </c>
      <c r="I649" s="1">
        <v>5</v>
      </c>
      <c r="J649" s="1">
        <v>0</v>
      </c>
      <c r="K649" s="1">
        <v>5</v>
      </c>
      <c r="L649" s="1">
        <v>5</v>
      </c>
      <c r="M649" s="1">
        <v>5</v>
      </c>
      <c r="N649" s="1">
        <v>0</v>
      </c>
      <c r="O649" s="4">
        <v>3.5</v>
      </c>
      <c r="P649" s="1">
        <v>5</v>
      </c>
      <c r="Q649" s="1">
        <v>5</v>
      </c>
      <c r="R649" s="1">
        <v>5</v>
      </c>
      <c r="S649" s="1">
        <v>5</v>
      </c>
      <c r="T649" s="4">
        <v>5</v>
      </c>
      <c r="U649" s="1">
        <v>5</v>
      </c>
      <c r="V649" s="1">
        <v>5</v>
      </c>
      <c r="W649" s="1">
        <v>5</v>
      </c>
      <c r="X649" s="1">
        <v>5</v>
      </c>
      <c r="Y649" s="1">
        <v>5</v>
      </c>
      <c r="Z649" s="4">
        <v>5</v>
      </c>
      <c r="AA649" s="1">
        <v>0</v>
      </c>
      <c r="AB649" s="1">
        <v>5</v>
      </c>
      <c r="AC649" s="1">
        <v>5</v>
      </c>
      <c r="AD649" s="1">
        <v>5</v>
      </c>
      <c r="AE649" s="1">
        <v>5</v>
      </c>
      <c r="AF649" s="1">
        <v>5</v>
      </c>
      <c r="AG649" s="1">
        <v>5</v>
      </c>
      <c r="AH649" s="4">
        <v>5</v>
      </c>
      <c r="AI649" s="1">
        <v>5</v>
      </c>
      <c r="AJ649" s="1">
        <v>5</v>
      </c>
      <c r="AK649" s="1">
        <v>5</v>
      </c>
      <c r="AL649" s="1">
        <v>5</v>
      </c>
      <c r="AM649" s="1">
        <v>5</v>
      </c>
      <c r="AN649" s="1">
        <v>5</v>
      </c>
      <c r="AO649" s="1">
        <v>5</v>
      </c>
      <c r="AP649" s="1">
        <v>5</v>
      </c>
      <c r="AQ649" s="4">
        <v>5</v>
      </c>
      <c r="AR649" s="1">
        <v>5</v>
      </c>
      <c r="AS649" s="1">
        <v>0</v>
      </c>
      <c r="AT649" s="1">
        <v>5</v>
      </c>
      <c r="AU649" s="1">
        <v>5</v>
      </c>
      <c r="AV649" s="1">
        <v>5</v>
      </c>
      <c r="AW649" s="1">
        <v>5</v>
      </c>
      <c r="AX649" s="4">
        <v>5</v>
      </c>
      <c r="AY649" s="4">
        <f t="shared" si="20"/>
        <v>4.75</v>
      </c>
      <c r="AZ649" s="4" t="str">
        <f t="shared" si="21"/>
        <v>High</v>
      </c>
      <c r="BA649" s="1" t="s">
        <v>272</v>
      </c>
    </row>
    <row r="650" spans="1:53" ht="13.05" customHeight="1" x14ac:dyDescent="0.3">
      <c r="A650" s="1">
        <v>14408</v>
      </c>
      <c r="B650" s="1" t="s">
        <v>1156</v>
      </c>
      <c r="C650" s="1" t="s">
        <v>69</v>
      </c>
      <c r="D650" s="1" t="s">
        <v>5</v>
      </c>
      <c r="E650" s="1">
        <v>5</v>
      </c>
      <c r="F650" s="1">
        <v>1</v>
      </c>
      <c r="G650" s="1">
        <v>1</v>
      </c>
      <c r="H650" s="1">
        <v>1</v>
      </c>
      <c r="I650" s="1">
        <v>1</v>
      </c>
      <c r="J650" s="1">
        <v>0</v>
      </c>
      <c r="K650" s="1">
        <v>5</v>
      </c>
      <c r="L650" s="1">
        <v>5</v>
      </c>
      <c r="M650" s="1">
        <v>5</v>
      </c>
      <c r="N650" s="1">
        <v>0</v>
      </c>
      <c r="O650" s="4">
        <v>3</v>
      </c>
      <c r="P650" s="1">
        <v>5</v>
      </c>
      <c r="Q650" s="1">
        <v>5</v>
      </c>
      <c r="R650" s="1">
        <v>5</v>
      </c>
      <c r="S650" s="1">
        <v>5</v>
      </c>
      <c r="T650" s="4">
        <v>5</v>
      </c>
      <c r="U650" s="1">
        <v>1</v>
      </c>
      <c r="V650" s="1">
        <v>5</v>
      </c>
      <c r="W650" s="1">
        <v>5</v>
      </c>
      <c r="X650" s="1">
        <v>5</v>
      </c>
      <c r="Y650" s="1">
        <v>5</v>
      </c>
      <c r="Z650" s="4">
        <v>4.2</v>
      </c>
      <c r="AA650" s="1">
        <v>0</v>
      </c>
      <c r="AB650" s="1">
        <v>1</v>
      </c>
      <c r="AC650" s="1">
        <v>5</v>
      </c>
      <c r="AD650" s="1">
        <v>1</v>
      </c>
      <c r="AE650" s="1">
        <v>1</v>
      </c>
      <c r="AF650" s="1">
        <v>5</v>
      </c>
      <c r="AG650" s="1">
        <v>5</v>
      </c>
      <c r="AH650" s="4">
        <v>3</v>
      </c>
      <c r="AI650" s="1">
        <v>1</v>
      </c>
      <c r="AJ650" s="1">
        <v>1</v>
      </c>
      <c r="AK650" s="1">
        <v>5</v>
      </c>
      <c r="AL650" s="1">
        <v>5</v>
      </c>
      <c r="AM650" s="1">
        <v>5</v>
      </c>
      <c r="AN650" s="1">
        <v>5</v>
      </c>
      <c r="AO650" s="1">
        <v>5</v>
      </c>
      <c r="AP650" s="1">
        <v>1</v>
      </c>
      <c r="AQ650" s="4">
        <v>3.5</v>
      </c>
      <c r="AR650" s="1">
        <v>5</v>
      </c>
      <c r="AS650" s="1">
        <v>0</v>
      </c>
      <c r="AT650" s="1">
        <v>1</v>
      </c>
      <c r="AU650" s="1">
        <v>5</v>
      </c>
      <c r="AV650" s="1">
        <v>5</v>
      </c>
      <c r="AW650" s="1">
        <v>5</v>
      </c>
      <c r="AX650" s="4">
        <v>4.2</v>
      </c>
      <c r="AY650" s="4">
        <f t="shared" si="20"/>
        <v>3.8166666666666664</v>
      </c>
      <c r="AZ650" s="4" t="str">
        <f t="shared" si="21"/>
        <v>Average</v>
      </c>
      <c r="BA650" s="1" t="s">
        <v>1157</v>
      </c>
    </row>
    <row r="651" spans="1:53" ht="13.05" customHeight="1" x14ac:dyDescent="0.3">
      <c r="A651" s="1">
        <v>14414</v>
      </c>
      <c r="B651" s="1" t="s">
        <v>1158</v>
      </c>
      <c r="C651" s="1" t="s">
        <v>69</v>
      </c>
      <c r="D651" s="1" t="s">
        <v>5</v>
      </c>
      <c r="E651" s="1">
        <v>3</v>
      </c>
      <c r="F651" s="1">
        <v>1</v>
      </c>
      <c r="G651" s="1">
        <v>1</v>
      </c>
      <c r="H651" s="1">
        <v>5</v>
      </c>
      <c r="I651" s="1">
        <v>5</v>
      </c>
      <c r="J651" s="1">
        <v>0</v>
      </c>
      <c r="K651" s="1">
        <v>3</v>
      </c>
      <c r="L651" s="1">
        <v>3</v>
      </c>
      <c r="M651" s="1">
        <v>0</v>
      </c>
      <c r="N651" s="1">
        <v>1</v>
      </c>
      <c r="O651" s="4">
        <v>2.75</v>
      </c>
      <c r="P651" s="1">
        <v>5</v>
      </c>
      <c r="Q651" s="1">
        <v>5</v>
      </c>
      <c r="R651" s="1">
        <v>5</v>
      </c>
      <c r="S651" s="1">
        <v>5</v>
      </c>
      <c r="T651" s="4">
        <v>5</v>
      </c>
      <c r="U651" s="1">
        <v>1</v>
      </c>
      <c r="V651" s="1">
        <v>5</v>
      </c>
      <c r="W651" s="1">
        <v>5</v>
      </c>
      <c r="X651" s="1">
        <v>5</v>
      </c>
      <c r="Y651" s="1">
        <v>5</v>
      </c>
      <c r="Z651" s="4">
        <v>4.2</v>
      </c>
      <c r="AA651" s="1">
        <v>1</v>
      </c>
      <c r="AB651" s="1">
        <v>1</v>
      </c>
      <c r="AC651" s="1">
        <v>0</v>
      </c>
      <c r="AD651" s="1">
        <v>1</v>
      </c>
      <c r="AE651" s="1">
        <v>1</v>
      </c>
      <c r="AF651" s="1">
        <v>5</v>
      </c>
      <c r="AG651" s="1">
        <v>5</v>
      </c>
      <c r="AH651" s="4">
        <v>2.3333333333333335</v>
      </c>
      <c r="AI651" s="1">
        <v>1</v>
      </c>
      <c r="AJ651" s="1">
        <v>1</v>
      </c>
      <c r="AK651" s="1">
        <v>5</v>
      </c>
      <c r="AL651" s="1">
        <v>5</v>
      </c>
      <c r="AM651" s="1">
        <v>5</v>
      </c>
      <c r="AN651" s="1">
        <v>5</v>
      </c>
      <c r="AO651" s="1">
        <v>1</v>
      </c>
      <c r="AP651" s="1">
        <v>1</v>
      </c>
      <c r="AQ651" s="4">
        <v>3</v>
      </c>
      <c r="AR651" s="1">
        <v>1</v>
      </c>
      <c r="AS651" s="1">
        <v>1</v>
      </c>
      <c r="AT651" s="1">
        <v>1</v>
      </c>
      <c r="AU651" s="1">
        <v>5</v>
      </c>
      <c r="AV651" s="1">
        <v>5</v>
      </c>
      <c r="AW651" s="1">
        <v>1</v>
      </c>
      <c r="AX651" s="4">
        <v>2.3333333333333335</v>
      </c>
      <c r="AY651" s="4">
        <f t="shared" si="20"/>
        <v>3.2694444444444439</v>
      </c>
      <c r="AZ651" s="4" t="str">
        <f t="shared" si="21"/>
        <v>Average</v>
      </c>
      <c r="BA651" s="1" t="s">
        <v>1159</v>
      </c>
    </row>
    <row r="652" spans="1:53" ht="13.05" customHeight="1" x14ac:dyDescent="0.3">
      <c r="A652" s="1">
        <v>14415</v>
      </c>
      <c r="B652" s="1" t="s">
        <v>1160</v>
      </c>
      <c r="C652" s="1" t="s">
        <v>85</v>
      </c>
      <c r="D652" s="1" t="s">
        <v>5</v>
      </c>
      <c r="E652" s="1">
        <v>5</v>
      </c>
      <c r="F652" s="1">
        <v>1</v>
      </c>
      <c r="G652" s="1">
        <v>5</v>
      </c>
      <c r="H652" s="1">
        <v>1</v>
      </c>
      <c r="I652" s="1">
        <v>5</v>
      </c>
      <c r="J652" s="1">
        <v>0</v>
      </c>
      <c r="K652" s="1">
        <v>5</v>
      </c>
      <c r="L652" s="1">
        <v>5</v>
      </c>
      <c r="M652" s="1">
        <v>5</v>
      </c>
      <c r="N652" s="1">
        <v>0</v>
      </c>
      <c r="O652" s="4">
        <v>4</v>
      </c>
      <c r="P652" s="1">
        <v>5</v>
      </c>
      <c r="Q652" s="1">
        <v>5</v>
      </c>
      <c r="R652" s="1">
        <v>5</v>
      </c>
      <c r="S652" s="1">
        <v>5</v>
      </c>
      <c r="T652" s="4">
        <v>5</v>
      </c>
      <c r="U652" s="1">
        <v>1</v>
      </c>
      <c r="V652" s="1">
        <v>5</v>
      </c>
      <c r="W652" s="1">
        <v>5</v>
      </c>
      <c r="X652" s="1">
        <v>5</v>
      </c>
      <c r="Y652" s="1">
        <v>5</v>
      </c>
      <c r="Z652" s="4">
        <v>4.2</v>
      </c>
      <c r="AA652" s="1">
        <v>0</v>
      </c>
      <c r="AB652" s="1">
        <v>5</v>
      </c>
      <c r="AC652" s="1">
        <v>5</v>
      </c>
      <c r="AD652" s="1">
        <v>5</v>
      </c>
      <c r="AE652" s="1">
        <v>5</v>
      </c>
      <c r="AF652" s="1">
        <v>5</v>
      </c>
      <c r="AG652" s="1">
        <v>5</v>
      </c>
      <c r="AH652" s="4">
        <v>5</v>
      </c>
      <c r="AI652" s="1">
        <v>5</v>
      </c>
      <c r="AJ652" s="1">
        <v>1</v>
      </c>
      <c r="AK652" s="1">
        <v>5</v>
      </c>
      <c r="AL652" s="1">
        <v>5</v>
      </c>
      <c r="AM652" s="1">
        <v>5</v>
      </c>
      <c r="AN652" s="1">
        <v>5</v>
      </c>
      <c r="AO652" s="1">
        <v>5</v>
      </c>
      <c r="AP652" s="1">
        <v>1</v>
      </c>
      <c r="AQ652" s="4">
        <v>4</v>
      </c>
      <c r="AR652" s="1">
        <v>5</v>
      </c>
      <c r="AS652" s="1">
        <v>0</v>
      </c>
      <c r="AT652" s="1">
        <v>5</v>
      </c>
      <c r="AU652" s="1">
        <v>5</v>
      </c>
      <c r="AV652" s="1">
        <v>5</v>
      </c>
      <c r="AW652" s="1">
        <v>5</v>
      </c>
      <c r="AX652" s="4">
        <v>5</v>
      </c>
      <c r="AY652" s="4">
        <f t="shared" si="20"/>
        <v>4.5333333333333332</v>
      </c>
      <c r="AZ652" s="4" t="str">
        <f t="shared" si="21"/>
        <v>High</v>
      </c>
      <c r="BA652" s="1" t="s">
        <v>1162</v>
      </c>
    </row>
    <row r="653" spans="1:53" ht="13.05" customHeight="1" x14ac:dyDescent="0.3">
      <c r="A653" s="1">
        <v>14416</v>
      </c>
      <c r="B653" s="1" t="s">
        <v>1163</v>
      </c>
      <c r="C653" s="1" t="s">
        <v>85</v>
      </c>
      <c r="D653" s="1" t="s">
        <v>80</v>
      </c>
      <c r="E653" s="1">
        <v>5</v>
      </c>
      <c r="F653" s="1">
        <v>5</v>
      </c>
      <c r="G653" s="1">
        <v>0</v>
      </c>
      <c r="H653" s="1">
        <v>5</v>
      </c>
      <c r="I653" s="1">
        <v>1</v>
      </c>
      <c r="J653" s="1">
        <v>1</v>
      </c>
      <c r="K653" s="1">
        <v>1</v>
      </c>
      <c r="L653" s="1">
        <v>1</v>
      </c>
      <c r="M653" s="1">
        <v>0</v>
      </c>
      <c r="N653" s="1">
        <v>1</v>
      </c>
      <c r="O653" s="4">
        <v>2.5</v>
      </c>
      <c r="P653" s="1">
        <v>5</v>
      </c>
      <c r="Q653" s="1">
        <v>5</v>
      </c>
      <c r="R653" s="1">
        <v>5</v>
      </c>
      <c r="S653" s="1">
        <v>5</v>
      </c>
      <c r="T653" s="4">
        <v>5</v>
      </c>
      <c r="U653" s="1">
        <v>5</v>
      </c>
      <c r="V653" s="1">
        <v>5</v>
      </c>
      <c r="W653" s="1">
        <v>5</v>
      </c>
      <c r="X653" s="1">
        <v>5</v>
      </c>
      <c r="Y653" s="1">
        <v>5</v>
      </c>
      <c r="Z653" s="4">
        <v>5</v>
      </c>
      <c r="AA653" s="1">
        <v>5</v>
      </c>
      <c r="AB653" s="1">
        <v>5</v>
      </c>
      <c r="AC653" s="1">
        <v>0</v>
      </c>
      <c r="AD653" s="1">
        <v>1</v>
      </c>
      <c r="AE653" s="1">
        <v>5</v>
      </c>
      <c r="AF653" s="1">
        <v>5</v>
      </c>
      <c r="AG653" s="1">
        <v>5</v>
      </c>
      <c r="AH653" s="4">
        <v>4.333333333333333</v>
      </c>
      <c r="AI653" s="1">
        <v>5</v>
      </c>
      <c r="AJ653" s="1">
        <v>5</v>
      </c>
      <c r="AK653" s="1">
        <v>5</v>
      </c>
      <c r="AL653" s="1">
        <v>5</v>
      </c>
      <c r="AM653" s="1">
        <v>5</v>
      </c>
      <c r="AN653" s="1">
        <v>5</v>
      </c>
      <c r="AO653" s="1">
        <v>5</v>
      </c>
      <c r="AP653" s="1">
        <v>5</v>
      </c>
      <c r="AQ653" s="4">
        <v>5</v>
      </c>
      <c r="AR653" s="1">
        <v>5</v>
      </c>
      <c r="AS653" s="1">
        <v>0</v>
      </c>
      <c r="AT653" s="1">
        <v>5</v>
      </c>
      <c r="AU653" s="1">
        <v>5</v>
      </c>
      <c r="AV653" s="1">
        <v>5</v>
      </c>
      <c r="AW653" s="1">
        <v>5</v>
      </c>
      <c r="AX653" s="4">
        <v>5</v>
      </c>
      <c r="AY653" s="4">
        <f t="shared" si="20"/>
        <v>4.4722222222222223</v>
      </c>
      <c r="AZ653" s="4" t="str">
        <f t="shared" si="21"/>
        <v>High</v>
      </c>
      <c r="BA653" s="1" t="s">
        <v>272</v>
      </c>
    </row>
    <row r="654" spans="1:53" ht="13.05" customHeight="1" x14ac:dyDescent="0.3">
      <c r="A654" s="1">
        <v>14417</v>
      </c>
      <c r="B654" s="1" t="s">
        <v>1164</v>
      </c>
      <c r="C654" s="1" t="s">
        <v>69</v>
      </c>
      <c r="D654" s="1" t="s">
        <v>80</v>
      </c>
      <c r="E654" s="1">
        <v>3</v>
      </c>
      <c r="F654" s="1">
        <v>1</v>
      </c>
      <c r="G654" s="1">
        <v>1</v>
      </c>
      <c r="H654" s="1">
        <v>1</v>
      </c>
      <c r="I654" s="1">
        <v>4</v>
      </c>
      <c r="J654" s="1">
        <v>0</v>
      </c>
      <c r="K654" s="1">
        <v>1</v>
      </c>
      <c r="L654" s="1">
        <v>3</v>
      </c>
      <c r="M654" s="1">
        <v>3</v>
      </c>
      <c r="N654" s="1">
        <v>0</v>
      </c>
      <c r="O654" s="4">
        <v>2.125</v>
      </c>
      <c r="P654" s="1">
        <v>1</v>
      </c>
      <c r="Q654" s="1">
        <v>5</v>
      </c>
      <c r="R654" s="1">
        <v>1</v>
      </c>
      <c r="S654" s="1">
        <v>1</v>
      </c>
      <c r="T654" s="4">
        <v>2</v>
      </c>
      <c r="U654" s="1">
        <v>1</v>
      </c>
      <c r="V654" s="1">
        <v>1</v>
      </c>
      <c r="W654" s="1">
        <v>1</v>
      </c>
      <c r="X654" s="1">
        <v>1</v>
      </c>
      <c r="Y654" s="1">
        <v>5</v>
      </c>
      <c r="Z654" s="4">
        <v>1.8</v>
      </c>
      <c r="AA654" s="1">
        <v>0</v>
      </c>
      <c r="AB654" s="1">
        <v>1</v>
      </c>
      <c r="AC654" s="1">
        <v>5</v>
      </c>
      <c r="AD654" s="1">
        <v>1</v>
      </c>
      <c r="AE654" s="1">
        <v>5</v>
      </c>
      <c r="AF654" s="1">
        <v>5</v>
      </c>
      <c r="AG654" s="1">
        <v>1</v>
      </c>
      <c r="AH654" s="4">
        <v>3</v>
      </c>
      <c r="AI654" s="1">
        <v>5</v>
      </c>
      <c r="AJ654" s="1">
        <v>1</v>
      </c>
      <c r="AK654" s="1">
        <v>5</v>
      </c>
      <c r="AL654" s="1">
        <v>5</v>
      </c>
      <c r="AM654" s="1">
        <v>1</v>
      </c>
      <c r="AN654" s="1">
        <v>1</v>
      </c>
      <c r="AO654" s="1">
        <v>1</v>
      </c>
      <c r="AP654" s="1">
        <v>1</v>
      </c>
      <c r="AQ654" s="4">
        <v>2.5</v>
      </c>
      <c r="AR654" s="1">
        <v>1</v>
      </c>
      <c r="AS654" s="1">
        <v>5</v>
      </c>
      <c r="AT654" s="1">
        <v>1</v>
      </c>
      <c r="AU654" s="1">
        <v>1</v>
      </c>
      <c r="AV654" s="1">
        <v>5</v>
      </c>
      <c r="AW654" s="1">
        <v>1</v>
      </c>
      <c r="AX654" s="4">
        <v>2.3333333333333335</v>
      </c>
      <c r="AY654" s="4">
        <f t="shared" si="20"/>
        <v>2.2930555555555556</v>
      </c>
      <c r="AZ654" s="4" t="str">
        <f t="shared" si="21"/>
        <v>Low</v>
      </c>
      <c r="BA654" s="1" t="s">
        <v>1903</v>
      </c>
    </row>
    <row r="655" spans="1:53" ht="13.05" customHeight="1" x14ac:dyDescent="0.3">
      <c r="A655" s="1">
        <v>14418</v>
      </c>
      <c r="B655" s="1" t="s">
        <v>616</v>
      </c>
      <c r="C655" s="1" t="s">
        <v>85</v>
      </c>
      <c r="D655" s="1" t="s">
        <v>80</v>
      </c>
      <c r="E655" s="1">
        <v>5</v>
      </c>
      <c r="F655" s="1">
        <v>1</v>
      </c>
      <c r="G655" s="1">
        <v>5</v>
      </c>
      <c r="H655" s="1">
        <v>5</v>
      </c>
      <c r="I655" s="1">
        <v>5</v>
      </c>
      <c r="J655" s="1">
        <v>0</v>
      </c>
      <c r="K655" s="1">
        <v>5</v>
      </c>
      <c r="L655" s="1">
        <v>5</v>
      </c>
      <c r="M655" s="1">
        <v>0</v>
      </c>
      <c r="N655" s="1">
        <v>1</v>
      </c>
      <c r="O655" s="4">
        <v>4</v>
      </c>
      <c r="P655" s="1">
        <v>5</v>
      </c>
      <c r="Q655" s="1">
        <v>5</v>
      </c>
      <c r="R655" s="1">
        <v>5</v>
      </c>
      <c r="S655" s="1">
        <v>5</v>
      </c>
      <c r="T655" s="4">
        <v>5</v>
      </c>
      <c r="U655" s="1">
        <v>5</v>
      </c>
      <c r="V655" s="1">
        <v>5</v>
      </c>
      <c r="W655" s="1">
        <v>5</v>
      </c>
      <c r="X655" s="1">
        <v>5</v>
      </c>
      <c r="Y655" s="1">
        <v>5</v>
      </c>
      <c r="Z655" s="4">
        <v>5</v>
      </c>
      <c r="AA655" s="1">
        <v>5</v>
      </c>
      <c r="AB655" s="1">
        <v>5</v>
      </c>
      <c r="AC655" s="1">
        <v>0</v>
      </c>
      <c r="AD655" s="1">
        <v>5</v>
      </c>
      <c r="AE655" s="1">
        <v>5</v>
      </c>
      <c r="AF655" s="1">
        <v>5</v>
      </c>
      <c r="AG655" s="1">
        <v>5</v>
      </c>
      <c r="AH655" s="4">
        <v>5</v>
      </c>
      <c r="AI655" s="1">
        <v>5</v>
      </c>
      <c r="AJ655" s="1">
        <v>5</v>
      </c>
      <c r="AK655" s="1">
        <v>5</v>
      </c>
      <c r="AL655" s="1">
        <v>5</v>
      </c>
      <c r="AM655" s="1">
        <v>5</v>
      </c>
      <c r="AN655" s="1">
        <v>1</v>
      </c>
      <c r="AO655" s="1">
        <v>5</v>
      </c>
      <c r="AP655" s="1">
        <v>5</v>
      </c>
      <c r="AQ655" s="4">
        <v>4.5</v>
      </c>
      <c r="AR655" s="1">
        <v>5</v>
      </c>
      <c r="AS655" s="1">
        <v>0</v>
      </c>
      <c r="AT655" s="1">
        <v>5</v>
      </c>
      <c r="AU655" s="1">
        <v>5</v>
      </c>
      <c r="AV655" s="1">
        <v>5</v>
      </c>
      <c r="AW655" s="1">
        <v>5</v>
      </c>
      <c r="AX655" s="4">
        <v>5</v>
      </c>
      <c r="AY655" s="4">
        <f t="shared" si="20"/>
        <v>4.75</v>
      </c>
      <c r="AZ655" s="4" t="str">
        <f t="shared" si="21"/>
        <v>High</v>
      </c>
      <c r="BA655" s="1" t="s">
        <v>1165</v>
      </c>
    </row>
    <row r="656" spans="1:53" ht="13.05" customHeight="1" x14ac:dyDescent="0.3">
      <c r="A656" s="1">
        <v>14419</v>
      </c>
      <c r="B656" s="1" t="s">
        <v>1166</v>
      </c>
      <c r="C656" s="1" t="s">
        <v>85</v>
      </c>
      <c r="D656" s="1" t="s">
        <v>80</v>
      </c>
      <c r="E656" s="1">
        <v>5</v>
      </c>
      <c r="F656" s="1">
        <v>1</v>
      </c>
      <c r="G656" s="1">
        <v>1</v>
      </c>
      <c r="H656" s="1">
        <v>1</v>
      </c>
      <c r="I656" s="1">
        <v>5</v>
      </c>
      <c r="J656" s="1">
        <v>0</v>
      </c>
      <c r="K656" s="1">
        <v>5</v>
      </c>
      <c r="L656" s="1">
        <v>5</v>
      </c>
      <c r="M656" s="1">
        <v>5</v>
      </c>
      <c r="N656" s="1">
        <v>0</v>
      </c>
      <c r="O656" s="4">
        <v>3.5</v>
      </c>
      <c r="P656" s="1">
        <v>5</v>
      </c>
      <c r="Q656" s="1">
        <v>5</v>
      </c>
      <c r="R656" s="1">
        <v>5</v>
      </c>
      <c r="S656" s="1">
        <v>5</v>
      </c>
      <c r="T656" s="4">
        <v>5</v>
      </c>
      <c r="U656" s="1">
        <v>5</v>
      </c>
      <c r="V656" s="1">
        <v>5</v>
      </c>
      <c r="W656" s="1">
        <v>5</v>
      </c>
      <c r="X656" s="1">
        <v>5</v>
      </c>
      <c r="Y656" s="1">
        <v>5</v>
      </c>
      <c r="Z656" s="4">
        <v>5</v>
      </c>
      <c r="AA656" s="1">
        <v>0</v>
      </c>
      <c r="AB656" s="1">
        <v>5</v>
      </c>
      <c r="AC656" s="1">
        <v>5</v>
      </c>
      <c r="AD656" s="1">
        <v>5</v>
      </c>
      <c r="AE656" s="1">
        <v>5</v>
      </c>
      <c r="AF656" s="1">
        <v>5</v>
      </c>
      <c r="AG656" s="1">
        <v>5</v>
      </c>
      <c r="AH656" s="4">
        <v>5</v>
      </c>
      <c r="AI656" s="1">
        <v>5</v>
      </c>
      <c r="AJ656" s="1">
        <v>5</v>
      </c>
      <c r="AK656" s="1">
        <v>5</v>
      </c>
      <c r="AL656" s="1">
        <v>5</v>
      </c>
      <c r="AM656" s="1">
        <v>5</v>
      </c>
      <c r="AN656" s="1">
        <v>5</v>
      </c>
      <c r="AO656" s="1">
        <v>5</v>
      </c>
      <c r="AP656" s="1">
        <v>5</v>
      </c>
      <c r="AQ656" s="4">
        <v>5</v>
      </c>
      <c r="AR656" s="1">
        <v>5</v>
      </c>
      <c r="AS656" s="1">
        <v>0</v>
      </c>
      <c r="AT656" s="1">
        <v>5</v>
      </c>
      <c r="AU656" s="1">
        <v>5</v>
      </c>
      <c r="AV656" s="1">
        <v>5</v>
      </c>
      <c r="AW656" s="1">
        <v>5</v>
      </c>
      <c r="AX656" s="4">
        <v>5</v>
      </c>
      <c r="AY656" s="4">
        <f t="shared" si="20"/>
        <v>4.75</v>
      </c>
      <c r="AZ656" s="4" t="str">
        <f t="shared" si="21"/>
        <v>High</v>
      </c>
      <c r="BA656" s="1" t="s">
        <v>272</v>
      </c>
    </row>
    <row r="657" spans="1:53" ht="13.05" customHeight="1" x14ac:dyDescent="0.3">
      <c r="A657" s="1">
        <v>14421</v>
      </c>
      <c r="B657" s="1" t="s">
        <v>1167</v>
      </c>
      <c r="C657" s="1" t="s">
        <v>85</v>
      </c>
      <c r="D657" s="1" t="s">
        <v>80</v>
      </c>
      <c r="E657" s="1">
        <v>5</v>
      </c>
      <c r="F657" s="1">
        <v>5</v>
      </c>
      <c r="G657" s="1">
        <v>0</v>
      </c>
      <c r="H657" s="1">
        <v>5</v>
      </c>
      <c r="I657" s="1">
        <v>5</v>
      </c>
      <c r="J657" s="1">
        <v>1</v>
      </c>
      <c r="K657" s="1">
        <v>5</v>
      </c>
      <c r="L657" s="1">
        <v>5</v>
      </c>
      <c r="M657" s="1">
        <v>0</v>
      </c>
      <c r="N657" s="1">
        <v>1</v>
      </c>
      <c r="O657" s="4">
        <v>4</v>
      </c>
      <c r="P657" s="1">
        <v>5</v>
      </c>
      <c r="Q657" s="1">
        <v>5</v>
      </c>
      <c r="R657" s="1">
        <v>5</v>
      </c>
      <c r="S657" s="1">
        <v>5</v>
      </c>
      <c r="T657" s="4">
        <v>5</v>
      </c>
      <c r="U657" s="1">
        <v>5</v>
      </c>
      <c r="V657" s="1">
        <v>5</v>
      </c>
      <c r="W657" s="1">
        <v>5</v>
      </c>
      <c r="X657" s="1">
        <v>5</v>
      </c>
      <c r="Y657" s="1">
        <v>5</v>
      </c>
      <c r="Z657" s="4">
        <v>5</v>
      </c>
      <c r="AA657" s="1">
        <v>5</v>
      </c>
      <c r="AB657" s="1">
        <v>5</v>
      </c>
      <c r="AC657" s="1">
        <v>0</v>
      </c>
      <c r="AD657" s="1">
        <v>5</v>
      </c>
      <c r="AE657" s="1">
        <v>5</v>
      </c>
      <c r="AF657" s="1">
        <v>5</v>
      </c>
      <c r="AG657" s="1">
        <v>5</v>
      </c>
      <c r="AH657" s="4">
        <v>5</v>
      </c>
      <c r="AI657" s="1">
        <v>5</v>
      </c>
      <c r="AJ657" s="1">
        <v>5</v>
      </c>
      <c r="AK657" s="1">
        <v>5</v>
      </c>
      <c r="AL657" s="1">
        <v>5</v>
      </c>
      <c r="AM657" s="1">
        <v>5</v>
      </c>
      <c r="AN657" s="1">
        <v>5</v>
      </c>
      <c r="AO657" s="1">
        <v>5</v>
      </c>
      <c r="AP657" s="1">
        <v>5</v>
      </c>
      <c r="AQ657" s="4">
        <v>5</v>
      </c>
      <c r="AR657" s="1">
        <v>5</v>
      </c>
      <c r="AS657" s="1">
        <v>0</v>
      </c>
      <c r="AT657" s="1">
        <v>5</v>
      </c>
      <c r="AU657" s="1">
        <v>5</v>
      </c>
      <c r="AV657" s="1">
        <v>5</v>
      </c>
      <c r="AW657" s="1">
        <v>5</v>
      </c>
      <c r="AX657" s="4">
        <v>5</v>
      </c>
      <c r="AY657" s="4">
        <f t="shared" si="20"/>
        <v>4.833333333333333</v>
      </c>
      <c r="AZ657" s="4" t="str">
        <f t="shared" si="21"/>
        <v>High</v>
      </c>
      <c r="BA657" s="1" t="s">
        <v>272</v>
      </c>
    </row>
    <row r="658" spans="1:53" ht="13.05" customHeight="1" x14ac:dyDescent="0.3">
      <c r="A658" s="1">
        <v>14423</v>
      </c>
      <c r="B658" s="1" t="s">
        <v>1168</v>
      </c>
      <c r="C658" s="1" t="s">
        <v>85</v>
      </c>
      <c r="D658" s="1" t="s">
        <v>80</v>
      </c>
      <c r="E658" s="1">
        <v>5</v>
      </c>
      <c r="F658" s="1">
        <v>1</v>
      </c>
      <c r="G658" s="1">
        <v>1</v>
      </c>
      <c r="H658" s="1">
        <v>1</v>
      </c>
      <c r="I658" s="1">
        <v>1</v>
      </c>
      <c r="J658" s="1">
        <v>0</v>
      </c>
      <c r="K658" s="1">
        <v>1</v>
      </c>
      <c r="L658" s="1">
        <v>1</v>
      </c>
      <c r="M658" s="1">
        <v>5</v>
      </c>
      <c r="N658" s="1">
        <v>0</v>
      </c>
      <c r="O658" s="4">
        <v>2</v>
      </c>
      <c r="P658" s="1">
        <v>5</v>
      </c>
      <c r="Q658" s="1">
        <v>5</v>
      </c>
      <c r="R658" s="1">
        <v>5</v>
      </c>
      <c r="S658" s="1">
        <v>5</v>
      </c>
      <c r="T658" s="4">
        <v>5</v>
      </c>
      <c r="U658" s="1">
        <v>5</v>
      </c>
      <c r="V658" s="1">
        <v>5</v>
      </c>
      <c r="W658" s="1">
        <v>5</v>
      </c>
      <c r="X658" s="1">
        <v>5</v>
      </c>
      <c r="Y658" s="1">
        <v>5</v>
      </c>
      <c r="Z658" s="4">
        <v>5</v>
      </c>
      <c r="AA658" s="1">
        <v>0</v>
      </c>
      <c r="AB658" s="1">
        <v>5</v>
      </c>
      <c r="AC658" s="1">
        <v>5</v>
      </c>
      <c r="AD658" s="1">
        <v>5</v>
      </c>
      <c r="AE658" s="1">
        <v>5</v>
      </c>
      <c r="AF658" s="1">
        <v>5</v>
      </c>
      <c r="AG658" s="1">
        <v>5</v>
      </c>
      <c r="AH658" s="4">
        <v>5</v>
      </c>
      <c r="AI658" s="1">
        <v>5</v>
      </c>
      <c r="AJ658" s="1">
        <v>1</v>
      </c>
      <c r="AK658" s="1">
        <v>5</v>
      </c>
      <c r="AL658" s="1">
        <v>5</v>
      </c>
      <c r="AM658" s="1">
        <v>5</v>
      </c>
      <c r="AN658" s="1">
        <v>5</v>
      </c>
      <c r="AO658" s="1">
        <v>5</v>
      </c>
      <c r="AP658" s="1">
        <v>5</v>
      </c>
      <c r="AQ658" s="4">
        <v>4.5</v>
      </c>
      <c r="AR658" s="1">
        <v>1</v>
      </c>
      <c r="AS658" s="1">
        <v>0</v>
      </c>
      <c r="AT658" s="1">
        <v>1</v>
      </c>
      <c r="AU658" s="1">
        <v>5</v>
      </c>
      <c r="AV658" s="1">
        <v>5</v>
      </c>
      <c r="AW658" s="1">
        <v>5</v>
      </c>
      <c r="AX658" s="4">
        <v>3.4</v>
      </c>
      <c r="AY658" s="4">
        <f t="shared" si="20"/>
        <v>4.1499999999999995</v>
      </c>
      <c r="AZ658" s="4" t="str">
        <f t="shared" si="21"/>
        <v>High</v>
      </c>
      <c r="BA658" s="1" t="s">
        <v>383</v>
      </c>
    </row>
    <row r="659" spans="1:53" ht="13.05" customHeight="1" x14ac:dyDescent="0.3">
      <c r="A659" s="1">
        <v>14424</v>
      </c>
      <c r="B659" s="1" t="s">
        <v>1169</v>
      </c>
      <c r="C659" s="1" t="s">
        <v>85</v>
      </c>
      <c r="D659" s="1" t="s">
        <v>80</v>
      </c>
      <c r="E659" s="1">
        <v>5</v>
      </c>
      <c r="F659" s="1">
        <v>1</v>
      </c>
      <c r="G659" s="1">
        <v>1</v>
      </c>
      <c r="H659" s="1">
        <v>1</v>
      </c>
      <c r="I659" s="1">
        <v>5</v>
      </c>
      <c r="J659" s="1">
        <v>0</v>
      </c>
      <c r="K659" s="1">
        <v>5</v>
      </c>
      <c r="L659" s="1">
        <v>5</v>
      </c>
      <c r="M659" s="1">
        <v>5</v>
      </c>
      <c r="N659" s="1">
        <v>0</v>
      </c>
      <c r="O659" s="4">
        <v>3.5</v>
      </c>
      <c r="P659" s="1">
        <v>5</v>
      </c>
      <c r="Q659" s="1">
        <v>5</v>
      </c>
      <c r="R659" s="1">
        <v>5</v>
      </c>
      <c r="S659" s="1">
        <v>5</v>
      </c>
      <c r="T659" s="4">
        <v>5</v>
      </c>
      <c r="U659" s="1">
        <v>5</v>
      </c>
      <c r="V659" s="1">
        <v>5</v>
      </c>
      <c r="W659" s="1">
        <v>5</v>
      </c>
      <c r="X659" s="1">
        <v>5</v>
      </c>
      <c r="Y659" s="1">
        <v>5</v>
      </c>
      <c r="Z659" s="4">
        <v>5</v>
      </c>
      <c r="AA659" s="1">
        <v>0</v>
      </c>
      <c r="AB659" s="1">
        <v>5</v>
      </c>
      <c r="AC659" s="1">
        <v>5</v>
      </c>
      <c r="AD659" s="1">
        <v>5</v>
      </c>
      <c r="AE659" s="1">
        <v>5</v>
      </c>
      <c r="AF659" s="1">
        <v>5</v>
      </c>
      <c r="AG659" s="1">
        <v>5</v>
      </c>
      <c r="AH659" s="4">
        <v>5</v>
      </c>
      <c r="AI659" s="1">
        <v>5</v>
      </c>
      <c r="AJ659" s="1">
        <v>5</v>
      </c>
      <c r="AK659" s="1">
        <v>5</v>
      </c>
      <c r="AL659" s="1">
        <v>5</v>
      </c>
      <c r="AM659" s="1">
        <v>5</v>
      </c>
      <c r="AN659" s="1">
        <v>5</v>
      </c>
      <c r="AO659" s="1">
        <v>5</v>
      </c>
      <c r="AP659" s="1">
        <v>5</v>
      </c>
      <c r="AQ659" s="4">
        <v>5</v>
      </c>
      <c r="AR659" s="1">
        <v>5</v>
      </c>
      <c r="AS659" s="1">
        <v>0</v>
      </c>
      <c r="AT659" s="1">
        <v>5</v>
      </c>
      <c r="AU659" s="1">
        <v>5</v>
      </c>
      <c r="AV659" s="1">
        <v>5</v>
      </c>
      <c r="AW659" s="1">
        <v>5</v>
      </c>
      <c r="AX659" s="4">
        <v>5</v>
      </c>
      <c r="AY659" s="4">
        <f t="shared" si="20"/>
        <v>4.75</v>
      </c>
      <c r="AZ659" s="4" t="str">
        <f t="shared" si="21"/>
        <v>High</v>
      </c>
      <c r="BA659" s="1" t="s">
        <v>328</v>
      </c>
    </row>
    <row r="660" spans="1:53" ht="13.05" customHeight="1" x14ac:dyDescent="0.3">
      <c r="A660" s="1">
        <v>14432</v>
      </c>
      <c r="B660" s="1" t="s">
        <v>1170</v>
      </c>
      <c r="C660" s="1" t="s">
        <v>85</v>
      </c>
      <c r="D660" s="1" t="s">
        <v>80</v>
      </c>
      <c r="E660" s="1">
        <v>1</v>
      </c>
      <c r="F660" s="1">
        <v>1</v>
      </c>
      <c r="G660" s="1">
        <v>5</v>
      </c>
      <c r="H660" s="1">
        <v>5</v>
      </c>
      <c r="I660" s="1">
        <v>5</v>
      </c>
      <c r="J660" s="1">
        <v>0</v>
      </c>
      <c r="K660" s="1">
        <v>1</v>
      </c>
      <c r="L660" s="1">
        <v>5</v>
      </c>
      <c r="M660" s="1">
        <v>0</v>
      </c>
      <c r="N660" s="1">
        <v>1</v>
      </c>
      <c r="O660" s="4">
        <v>3</v>
      </c>
      <c r="P660" s="1">
        <v>5</v>
      </c>
      <c r="Q660" s="1">
        <v>5</v>
      </c>
      <c r="R660" s="1">
        <v>5</v>
      </c>
      <c r="S660" s="1">
        <v>5</v>
      </c>
      <c r="T660" s="4">
        <v>5</v>
      </c>
      <c r="U660" s="1">
        <v>5</v>
      </c>
      <c r="V660" s="1">
        <v>5</v>
      </c>
      <c r="W660" s="1">
        <v>5</v>
      </c>
      <c r="X660" s="1">
        <v>5</v>
      </c>
      <c r="Y660" s="1">
        <v>5</v>
      </c>
      <c r="Z660" s="4">
        <v>5</v>
      </c>
      <c r="AA660" s="1">
        <v>5</v>
      </c>
      <c r="AB660" s="1">
        <v>5</v>
      </c>
      <c r="AC660" s="1">
        <v>0</v>
      </c>
      <c r="AD660" s="1">
        <v>5</v>
      </c>
      <c r="AE660" s="1">
        <v>5</v>
      </c>
      <c r="AF660" s="1">
        <v>5</v>
      </c>
      <c r="AG660" s="1">
        <v>5</v>
      </c>
      <c r="AH660" s="4">
        <v>5</v>
      </c>
      <c r="AI660" s="1">
        <v>5</v>
      </c>
      <c r="AJ660" s="1">
        <v>5</v>
      </c>
      <c r="AK660" s="1">
        <v>5</v>
      </c>
      <c r="AL660" s="1">
        <v>5</v>
      </c>
      <c r="AM660" s="1">
        <v>5</v>
      </c>
      <c r="AN660" s="1">
        <v>5</v>
      </c>
      <c r="AO660" s="1">
        <v>5</v>
      </c>
      <c r="AP660" s="1">
        <v>5</v>
      </c>
      <c r="AQ660" s="4">
        <v>5</v>
      </c>
      <c r="AR660" s="1">
        <v>1</v>
      </c>
      <c r="AS660" s="1">
        <v>1</v>
      </c>
      <c r="AT660" s="1">
        <v>1</v>
      </c>
      <c r="AU660" s="1">
        <v>1</v>
      </c>
      <c r="AV660" s="1">
        <v>5</v>
      </c>
      <c r="AW660" s="1">
        <v>1</v>
      </c>
      <c r="AX660" s="4">
        <v>1.6666666666666667</v>
      </c>
      <c r="AY660" s="4">
        <f t="shared" si="20"/>
        <v>4.1111111111111116</v>
      </c>
      <c r="AZ660" s="4" t="str">
        <f t="shared" si="21"/>
        <v>High</v>
      </c>
      <c r="BA660" s="1" t="s">
        <v>1069</v>
      </c>
    </row>
    <row r="661" spans="1:53" ht="13.05" customHeight="1" x14ac:dyDescent="0.3">
      <c r="A661" s="1">
        <v>14433</v>
      </c>
      <c r="B661" s="1" t="s">
        <v>1171</v>
      </c>
      <c r="C661" s="1" t="s">
        <v>85</v>
      </c>
      <c r="D661" s="1" t="s">
        <v>80</v>
      </c>
      <c r="E661" s="1">
        <v>5</v>
      </c>
      <c r="F661" s="1">
        <v>1</v>
      </c>
      <c r="G661" s="1">
        <v>1</v>
      </c>
      <c r="H661" s="1">
        <v>1</v>
      </c>
      <c r="I661" s="1">
        <v>5</v>
      </c>
      <c r="J661" s="1">
        <v>0</v>
      </c>
      <c r="K661" s="1">
        <v>5</v>
      </c>
      <c r="L661" s="1">
        <v>5</v>
      </c>
      <c r="M661" s="1">
        <v>5</v>
      </c>
      <c r="N661" s="1">
        <v>0</v>
      </c>
      <c r="O661" s="4">
        <v>3.5</v>
      </c>
      <c r="P661" s="1">
        <v>5</v>
      </c>
      <c r="Q661" s="1">
        <v>5</v>
      </c>
      <c r="R661" s="1">
        <v>5</v>
      </c>
      <c r="S661" s="1">
        <v>5</v>
      </c>
      <c r="T661" s="4">
        <v>5</v>
      </c>
      <c r="U661" s="1">
        <v>5</v>
      </c>
      <c r="V661" s="1">
        <v>5</v>
      </c>
      <c r="W661" s="1">
        <v>5</v>
      </c>
      <c r="X661" s="1">
        <v>5</v>
      </c>
      <c r="Y661" s="1">
        <v>5</v>
      </c>
      <c r="Z661" s="4">
        <v>5</v>
      </c>
      <c r="AA661" s="1">
        <v>0</v>
      </c>
      <c r="AB661" s="1">
        <v>5</v>
      </c>
      <c r="AC661" s="1">
        <v>5</v>
      </c>
      <c r="AD661" s="1">
        <v>5</v>
      </c>
      <c r="AE661" s="1">
        <v>5</v>
      </c>
      <c r="AF661" s="1">
        <v>5</v>
      </c>
      <c r="AG661" s="1">
        <v>5</v>
      </c>
      <c r="AH661" s="4">
        <v>5</v>
      </c>
      <c r="AI661" s="1">
        <v>5</v>
      </c>
      <c r="AJ661" s="1">
        <v>5</v>
      </c>
      <c r="AK661" s="1">
        <v>5</v>
      </c>
      <c r="AL661" s="1">
        <v>5</v>
      </c>
      <c r="AM661" s="1">
        <v>5</v>
      </c>
      <c r="AN661" s="1">
        <v>5</v>
      </c>
      <c r="AO661" s="1">
        <v>5</v>
      </c>
      <c r="AP661" s="1">
        <v>5</v>
      </c>
      <c r="AQ661" s="4">
        <v>5</v>
      </c>
      <c r="AR661" s="1">
        <v>5</v>
      </c>
      <c r="AS661" s="1">
        <v>0</v>
      </c>
      <c r="AT661" s="1">
        <v>5</v>
      </c>
      <c r="AU661" s="1">
        <v>5</v>
      </c>
      <c r="AV661" s="1">
        <v>5</v>
      </c>
      <c r="AW661" s="1">
        <v>5</v>
      </c>
      <c r="AX661" s="4">
        <v>5</v>
      </c>
      <c r="AY661" s="4">
        <f t="shared" si="20"/>
        <v>4.75</v>
      </c>
      <c r="AZ661" s="4" t="str">
        <f t="shared" si="21"/>
        <v>High</v>
      </c>
      <c r="BA661" s="1" t="s">
        <v>1172</v>
      </c>
    </row>
    <row r="662" spans="1:53" ht="13.05" customHeight="1" x14ac:dyDescent="0.3">
      <c r="A662" s="1">
        <v>14435</v>
      </c>
      <c r="B662" s="1" t="s">
        <v>1173</v>
      </c>
      <c r="C662" s="1" t="s">
        <v>85</v>
      </c>
      <c r="D662" s="1" t="s">
        <v>80</v>
      </c>
      <c r="E662" s="1">
        <v>5</v>
      </c>
      <c r="F662" s="1">
        <v>1</v>
      </c>
      <c r="G662" s="1">
        <v>1</v>
      </c>
      <c r="H662" s="1">
        <v>1</v>
      </c>
      <c r="I662" s="1">
        <v>5</v>
      </c>
      <c r="J662" s="1">
        <v>0</v>
      </c>
      <c r="K662" s="1">
        <v>5</v>
      </c>
      <c r="L662" s="1">
        <v>5</v>
      </c>
      <c r="M662" s="1">
        <v>5</v>
      </c>
      <c r="N662" s="1">
        <v>0</v>
      </c>
      <c r="O662" s="4">
        <v>3.5</v>
      </c>
      <c r="P662" s="1">
        <v>5</v>
      </c>
      <c r="Q662" s="1">
        <v>5</v>
      </c>
      <c r="R662" s="1">
        <v>5</v>
      </c>
      <c r="S662" s="1">
        <v>5</v>
      </c>
      <c r="T662" s="4">
        <v>5</v>
      </c>
      <c r="U662" s="1">
        <v>5</v>
      </c>
      <c r="V662" s="1">
        <v>5</v>
      </c>
      <c r="W662" s="1">
        <v>5</v>
      </c>
      <c r="X662" s="1">
        <v>5</v>
      </c>
      <c r="Y662" s="1">
        <v>5</v>
      </c>
      <c r="Z662" s="4">
        <v>5</v>
      </c>
      <c r="AA662" s="1">
        <v>0</v>
      </c>
      <c r="AB662" s="1">
        <v>5</v>
      </c>
      <c r="AC662" s="1">
        <v>5</v>
      </c>
      <c r="AD662" s="1">
        <v>5</v>
      </c>
      <c r="AE662" s="1">
        <v>5</v>
      </c>
      <c r="AF662" s="1">
        <v>5</v>
      </c>
      <c r="AG662" s="1">
        <v>5</v>
      </c>
      <c r="AH662" s="4">
        <v>5</v>
      </c>
      <c r="AI662" s="1">
        <v>5</v>
      </c>
      <c r="AJ662" s="1">
        <v>5</v>
      </c>
      <c r="AK662" s="1">
        <v>5</v>
      </c>
      <c r="AL662" s="1">
        <v>5</v>
      </c>
      <c r="AM662" s="1">
        <v>5</v>
      </c>
      <c r="AN662" s="1">
        <v>5</v>
      </c>
      <c r="AO662" s="1">
        <v>5</v>
      </c>
      <c r="AP662" s="1">
        <v>5</v>
      </c>
      <c r="AQ662" s="4">
        <v>5</v>
      </c>
      <c r="AR662" s="1">
        <v>5</v>
      </c>
      <c r="AS662" s="1">
        <v>0</v>
      </c>
      <c r="AT662" s="1">
        <v>5</v>
      </c>
      <c r="AU662" s="1">
        <v>5</v>
      </c>
      <c r="AV662" s="1">
        <v>5</v>
      </c>
      <c r="AW662" s="1">
        <v>5</v>
      </c>
      <c r="AX662" s="4">
        <v>5</v>
      </c>
      <c r="AY662" s="4">
        <f t="shared" si="20"/>
        <v>4.75</v>
      </c>
      <c r="AZ662" s="4" t="str">
        <f t="shared" si="21"/>
        <v>High</v>
      </c>
      <c r="BA662" s="1" t="s">
        <v>1903</v>
      </c>
    </row>
    <row r="663" spans="1:53" ht="13.05" customHeight="1" x14ac:dyDescent="0.3">
      <c r="A663" s="1">
        <v>14436</v>
      </c>
      <c r="B663" s="1" t="s">
        <v>1174</v>
      </c>
      <c r="C663" s="1" t="s">
        <v>69</v>
      </c>
      <c r="D663" s="1" t="s">
        <v>80</v>
      </c>
      <c r="E663" s="1">
        <v>5</v>
      </c>
      <c r="F663" s="1">
        <v>1</v>
      </c>
      <c r="G663" s="1">
        <v>5</v>
      </c>
      <c r="H663" s="1">
        <v>1</v>
      </c>
      <c r="I663" s="1">
        <v>1</v>
      </c>
      <c r="J663" s="1">
        <v>0</v>
      </c>
      <c r="K663" s="1">
        <v>5</v>
      </c>
      <c r="L663" s="1">
        <v>1</v>
      </c>
      <c r="M663" s="1">
        <v>5</v>
      </c>
      <c r="N663" s="1">
        <v>0</v>
      </c>
      <c r="O663" s="4">
        <v>3</v>
      </c>
      <c r="P663" s="1">
        <v>5</v>
      </c>
      <c r="Q663" s="1">
        <v>5</v>
      </c>
      <c r="R663" s="1">
        <v>5</v>
      </c>
      <c r="S663" s="1">
        <v>5</v>
      </c>
      <c r="T663" s="4">
        <v>5</v>
      </c>
      <c r="U663" s="1">
        <v>5</v>
      </c>
      <c r="V663" s="1">
        <v>5</v>
      </c>
      <c r="W663" s="1">
        <v>5</v>
      </c>
      <c r="X663" s="1">
        <v>1</v>
      </c>
      <c r="Y663" s="1">
        <v>5</v>
      </c>
      <c r="Z663" s="4">
        <v>4.2</v>
      </c>
      <c r="AA663" s="1">
        <v>0</v>
      </c>
      <c r="AB663" s="1">
        <v>5</v>
      </c>
      <c r="AC663" s="1">
        <v>5</v>
      </c>
      <c r="AD663" s="1">
        <v>5</v>
      </c>
      <c r="AE663" s="1">
        <v>5</v>
      </c>
      <c r="AF663" s="1">
        <v>5</v>
      </c>
      <c r="AG663" s="1">
        <v>5</v>
      </c>
      <c r="AH663" s="4">
        <v>5</v>
      </c>
      <c r="AI663" s="1">
        <v>5</v>
      </c>
      <c r="AJ663" s="1">
        <v>1</v>
      </c>
      <c r="AK663" s="1">
        <v>5</v>
      </c>
      <c r="AL663" s="1">
        <v>1</v>
      </c>
      <c r="AM663" s="1">
        <v>5</v>
      </c>
      <c r="AN663" s="1">
        <v>5</v>
      </c>
      <c r="AO663" s="1">
        <v>5</v>
      </c>
      <c r="AP663" s="1">
        <v>5</v>
      </c>
      <c r="AQ663" s="4">
        <v>4</v>
      </c>
      <c r="AR663" s="1">
        <v>5</v>
      </c>
      <c r="AS663" s="1">
        <v>0</v>
      </c>
      <c r="AT663" s="1">
        <v>5</v>
      </c>
      <c r="AU663" s="1">
        <v>5</v>
      </c>
      <c r="AV663" s="1">
        <v>5</v>
      </c>
      <c r="AW663" s="1">
        <v>5</v>
      </c>
      <c r="AX663" s="4">
        <v>5</v>
      </c>
      <c r="AY663" s="4">
        <f t="shared" si="20"/>
        <v>4.3666666666666663</v>
      </c>
      <c r="AZ663" s="4" t="str">
        <f t="shared" si="21"/>
        <v>High</v>
      </c>
      <c r="BA663" s="1" t="s">
        <v>1175</v>
      </c>
    </row>
    <row r="664" spans="1:53" ht="13.05" customHeight="1" x14ac:dyDescent="0.3">
      <c r="A664" s="1">
        <v>14437</v>
      </c>
      <c r="B664" s="1" t="s">
        <v>1176</v>
      </c>
      <c r="C664" s="1" t="s">
        <v>85</v>
      </c>
      <c r="D664" s="1" t="s">
        <v>80</v>
      </c>
      <c r="E664" s="1">
        <v>5</v>
      </c>
      <c r="F664" s="1">
        <v>1</v>
      </c>
      <c r="G664" s="1">
        <v>1</v>
      </c>
      <c r="H664" s="1">
        <v>1</v>
      </c>
      <c r="I664" s="1">
        <v>5</v>
      </c>
      <c r="J664" s="1">
        <v>0</v>
      </c>
      <c r="K664" s="1">
        <v>5</v>
      </c>
      <c r="L664" s="1">
        <v>5</v>
      </c>
      <c r="M664" s="1">
        <v>5</v>
      </c>
      <c r="N664" s="1">
        <v>0</v>
      </c>
      <c r="O664" s="4">
        <v>3.5</v>
      </c>
      <c r="P664" s="1">
        <v>5</v>
      </c>
      <c r="Q664" s="1">
        <v>5</v>
      </c>
      <c r="R664" s="1">
        <v>5</v>
      </c>
      <c r="S664" s="1">
        <v>5</v>
      </c>
      <c r="T664" s="4">
        <v>5</v>
      </c>
      <c r="U664" s="1">
        <v>5</v>
      </c>
      <c r="V664" s="1">
        <v>5</v>
      </c>
      <c r="W664" s="1">
        <v>5</v>
      </c>
      <c r="X664" s="1">
        <v>5</v>
      </c>
      <c r="Y664" s="1">
        <v>5</v>
      </c>
      <c r="Z664" s="4">
        <v>5</v>
      </c>
      <c r="AA664" s="1">
        <v>0</v>
      </c>
      <c r="AB664" s="1">
        <v>5</v>
      </c>
      <c r="AC664" s="1">
        <v>5</v>
      </c>
      <c r="AD664" s="1">
        <v>5</v>
      </c>
      <c r="AE664" s="1">
        <v>5</v>
      </c>
      <c r="AF664" s="1">
        <v>5</v>
      </c>
      <c r="AG664" s="1">
        <v>1</v>
      </c>
      <c r="AH664" s="4">
        <v>4.333333333333333</v>
      </c>
      <c r="AI664" s="1">
        <v>5</v>
      </c>
      <c r="AJ664" s="1">
        <v>5</v>
      </c>
      <c r="AK664" s="1">
        <v>5</v>
      </c>
      <c r="AL664" s="1">
        <v>5</v>
      </c>
      <c r="AM664" s="1">
        <v>5</v>
      </c>
      <c r="AN664" s="1">
        <v>5</v>
      </c>
      <c r="AO664" s="1">
        <v>5</v>
      </c>
      <c r="AP664" s="1">
        <v>5</v>
      </c>
      <c r="AQ664" s="4">
        <v>5</v>
      </c>
      <c r="AR664" s="1">
        <v>5</v>
      </c>
      <c r="AS664" s="1">
        <v>5</v>
      </c>
      <c r="AT664" s="1">
        <v>5</v>
      </c>
      <c r="AU664" s="1">
        <v>1</v>
      </c>
      <c r="AV664" s="1">
        <v>5</v>
      </c>
      <c r="AW664" s="1">
        <v>5</v>
      </c>
      <c r="AX664" s="4">
        <v>4.333333333333333</v>
      </c>
      <c r="AY664" s="4">
        <f t="shared" si="20"/>
        <v>4.5277777777777777</v>
      </c>
      <c r="AZ664" s="4" t="str">
        <f t="shared" si="21"/>
        <v>High</v>
      </c>
      <c r="BA664" s="1" t="s">
        <v>1903</v>
      </c>
    </row>
    <row r="665" spans="1:53" ht="13.05" customHeight="1" x14ac:dyDescent="0.3">
      <c r="A665" s="1">
        <v>14441</v>
      </c>
      <c r="B665" s="1" t="s">
        <v>1177</v>
      </c>
      <c r="C665" s="1" t="s">
        <v>85</v>
      </c>
      <c r="D665" s="1" t="s">
        <v>80</v>
      </c>
      <c r="E665" s="1">
        <v>5</v>
      </c>
      <c r="F665" s="1">
        <v>1</v>
      </c>
      <c r="G665" s="1">
        <v>5</v>
      </c>
      <c r="H665" s="1">
        <v>5</v>
      </c>
      <c r="I665" s="1">
        <v>5</v>
      </c>
      <c r="J665" s="1">
        <v>0</v>
      </c>
      <c r="K665" s="1">
        <v>5</v>
      </c>
      <c r="L665" s="1">
        <v>5</v>
      </c>
      <c r="M665" s="1">
        <v>0</v>
      </c>
      <c r="N665" s="1">
        <v>1</v>
      </c>
      <c r="O665" s="4">
        <v>4</v>
      </c>
      <c r="P665" s="1">
        <v>5</v>
      </c>
      <c r="Q665" s="1">
        <v>5</v>
      </c>
      <c r="R665" s="1">
        <v>5</v>
      </c>
      <c r="S665" s="1">
        <v>5</v>
      </c>
      <c r="T665" s="4">
        <v>5</v>
      </c>
      <c r="U665" s="1">
        <v>5</v>
      </c>
      <c r="V665" s="1">
        <v>5</v>
      </c>
      <c r="W665" s="1">
        <v>5</v>
      </c>
      <c r="X665" s="1">
        <v>5</v>
      </c>
      <c r="Y665" s="1">
        <v>5</v>
      </c>
      <c r="Z665" s="4">
        <v>5</v>
      </c>
      <c r="AA665" s="1">
        <v>5</v>
      </c>
      <c r="AB665" s="1">
        <v>5</v>
      </c>
      <c r="AC665" s="1">
        <v>0</v>
      </c>
      <c r="AD665" s="1">
        <v>5</v>
      </c>
      <c r="AE665" s="1">
        <v>5</v>
      </c>
      <c r="AF665" s="1">
        <v>5</v>
      </c>
      <c r="AG665" s="1">
        <v>5</v>
      </c>
      <c r="AH665" s="4">
        <v>5</v>
      </c>
      <c r="AI665" s="1">
        <v>5</v>
      </c>
      <c r="AJ665" s="1">
        <v>5</v>
      </c>
      <c r="AK665" s="1">
        <v>5</v>
      </c>
      <c r="AL665" s="1">
        <v>5</v>
      </c>
      <c r="AM665" s="1">
        <v>5</v>
      </c>
      <c r="AN665" s="1">
        <v>5</v>
      </c>
      <c r="AO665" s="1">
        <v>5</v>
      </c>
      <c r="AP665" s="1">
        <v>5</v>
      </c>
      <c r="AQ665" s="4">
        <v>5</v>
      </c>
      <c r="AR665" s="1">
        <v>5</v>
      </c>
      <c r="AS665" s="1">
        <v>0</v>
      </c>
      <c r="AT665" s="1">
        <v>5</v>
      </c>
      <c r="AU665" s="1">
        <v>5</v>
      </c>
      <c r="AV665" s="1">
        <v>5</v>
      </c>
      <c r="AW665" s="1">
        <v>5</v>
      </c>
      <c r="AX665" s="4">
        <v>5</v>
      </c>
      <c r="AY665" s="4">
        <f t="shared" si="20"/>
        <v>4.833333333333333</v>
      </c>
      <c r="AZ665" s="4" t="str">
        <f t="shared" si="21"/>
        <v>High</v>
      </c>
      <c r="BA665" s="1" t="s">
        <v>310</v>
      </c>
    </row>
    <row r="666" spans="1:53" ht="13.05" customHeight="1" x14ac:dyDescent="0.3">
      <c r="A666" s="1">
        <v>14442</v>
      </c>
      <c r="B666" s="1" t="s">
        <v>1178</v>
      </c>
      <c r="C666" s="1" t="s">
        <v>85</v>
      </c>
      <c r="D666" s="1" t="s">
        <v>80</v>
      </c>
      <c r="E666" s="1">
        <v>5</v>
      </c>
      <c r="F666" s="1">
        <v>1</v>
      </c>
      <c r="G666" s="1">
        <v>1</v>
      </c>
      <c r="H666" s="1">
        <v>1</v>
      </c>
      <c r="I666" s="1">
        <v>5</v>
      </c>
      <c r="J666" s="1">
        <v>0</v>
      </c>
      <c r="K666" s="1">
        <v>5</v>
      </c>
      <c r="L666" s="1">
        <v>5</v>
      </c>
      <c r="M666" s="1">
        <v>5</v>
      </c>
      <c r="N666" s="1">
        <v>0</v>
      </c>
      <c r="O666" s="4">
        <v>3.5</v>
      </c>
      <c r="P666" s="1">
        <v>5</v>
      </c>
      <c r="Q666" s="1">
        <v>5</v>
      </c>
      <c r="R666" s="1">
        <v>5</v>
      </c>
      <c r="S666" s="1">
        <v>5</v>
      </c>
      <c r="T666" s="4">
        <v>5</v>
      </c>
      <c r="U666" s="1">
        <v>5</v>
      </c>
      <c r="V666" s="1">
        <v>5</v>
      </c>
      <c r="W666" s="1">
        <v>5</v>
      </c>
      <c r="X666" s="1">
        <v>5</v>
      </c>
      <c r="Y666" s="1">
        <v>5</v>
      </c>
      <c r="Z666" s="4">
        <v>5</v>
      </c>
      <c r="AA666" s="1">
        <v>0</v>
      </c>
      <c r="AB666" s="1">
        <v>5</v>
      </c>
      <c r="AC666" s="1">
        <v>5</v>
      </c>
      <c r="AD666" s="1">
        <v>5</v>
      </c>
      <c r="AE666" s="1">
        <v>1</v>
      </c>
      <c r="AF666" s="1">
        <v>5</v>
      </c>
      <c r="AG666" s="1">
        <v>5</v>
      </c>
      <c r="AH666" s="4">
        <v>4.333333333333333</v>
      </c>
      <c r="AI666" s="1">
        <v>5</v>
      </c>
      <c r="AJ666" s="1">
        <v>1</v>
      </c>
      <c r="AK666" s="1">
        <v>1</v>
      </c>
      <c r="AL666" s="1">
        <v>1</v>
      </c>
      <c r="AM666" s="1">
        <v>1</v>
      </c>
      <c r="AN666" s="1">
        <v>1</v>
      </c>
      <c r="AO666" s="1">
        <v>1</v>
      </c>
      <c r="AP666" s="1">
        <v>1</v>
      </c>
      <c r="AQ666" s="4">
        <v>1.5</v>
      </c>
      <c r="AR666" s="1">
        <v>1</v>
      </c>
      <c r="AS666" s="1">
        <v>1</v>
      </c>
      <c r="AT666" s="1">
        <v>1</v>
      </c>
      <c r="AU666" s="1">
        <v>1</v>
      </c>
      <c r="AV666" s="1">
        <v>5</v>
      </c>
      <c r="AW666" s="1">
        <v>1</v>
      </c>
      <c r="AX666" s="4">
        <v>1.6666666666666667</v>
      </c>
      <c r="AY666" s="4">
        <f t="shared" si="20"/>
        <v>3.5</v>
      </c>
      <c r="AZ666" s="4" t="str">
        <f t="shared" si="21"/>
        <v>Average</v>
      </c>
      <c r="BA666" s="1" t="s">
        <v>1903</v>
      </c>
    </row>
    <row r="667" spans="1:53" ht="13.05" customHeight="1" x14ac:dyDescent="0.3">
      <c r="A667" s="1">
        <v>14444</v>
      </c>
      <c r="B667" s="1" t="s">
        <v>1179</v>
      </c>
      <c r="C667" s="1" t="s">
        <v>85</v>
      </c>
      <c r="D667" s="1" t="s">
        <v>80</v>
      </c>
      <c r="E667" s="1">
        <v>5</v>
      </c>
      <c r="F667" s="1">
        <v>1</v>
      </c>
      <c r="G667" s="1">
        <v>5</v>
      </c>
      <c r="H667" s="1">
        <v>3</v>
      </c>
      <c r="I667" s="1">
        <v>5</v>
      </c>
      <c r="J667" s="1">
        <v>0</v>
      </c>
      <c r="K667" s="1">
        <v>1</v>
      </c>
      <c r="L667" s="1">
        <v>1</v>
      </c>
      <c r="M667" s="1">
        <v>1</v>
      </c>
      <c r="N667" s="1">
        <v>0</v>
      </c>
      <c r="O667" s="4">
        <v>2.75</v>
      </c>
      <c r="P667" s="1">
        <v>5</v>
      </c>
      <c r="Q667" s="1">
        <v>1</v>
      </c>
      <c r="R667" s="1">
        <v>5</v>
      </c>
      <c r="S667" s="1">
        <v>5</v>
      </c>
      <c r="T667" s="4">
        <v>4</v>
      </c>
      <c r="U667" s="1">
        <v>5</v>
      </c>
      <c r="V667" s="1">
        <v>5</v>
      </c>
      <c r="W667" s="1">
        <v>1</v>
      </c>
      <c r="X667" s="1">
        <v>5</v>
      </c>
      <c r="Y667" s="1">
        <v>5</v>
      </c>
      <c r="Z667" s="4">
        <v>4.2</v>
      </c>
      <c r="AA667" s="1">
        <v>5</v>
      </c>
      <c r="AB667" s="1">
        <v>5</v>
      </c>
      <c r="AC667" s="1">
        <v>0</v>
      </c>
      <c r="AD667" s="1">
        <v>5</v>
      </c>
      <c r="AE667" s="1">
        <v>1</v>
      </c>
      <c r="AF667" s="1">
        <v>5</v>
      </c>
      <c r="AG667" s="1">
        <v>5</v>
      </c>
      <c r="AH667" s="4">
        <v>4.333333333333333</v>
      </c>
      <c r="AI667" s="1">
        <v>5</v>
      </c>
      <c r="AJ667" s="1">
        <v>1</v>
      </c>
      <c r="AK667" s="1">
        <v>5</v>
      </c>
      <c r="AL667" s="1">
        <v>5</v>
      </c>
      <c r="AM667" s="1">
        <v>5</v>
      </c>
      <c r="AN667" s="1">
        <v>5</v>
      </c>
      <c r="AO667" s="1">
        <v>5</v>
      </c>
      <c r="AP667" s="1">
        <v>5</v>
      </c>
      <c r="AQ667" s="4">
        <v>4.5</v>
      </c>
      <c r="AR667" s="1">
        <v>5</v>
      </c>
      <c r="AS667" s="1">
        <v>0</v>
      </c>
      <c r="AT667" s="1">
        <v>5</v>
      </c>
      <c r="AU667" s="1">
        <v>5</v>
      </c>
      <c r="AV667" s="1">
        <v>5</v>
      </c>
      <c r="AW667" s="1">
        <v>5</v>
      </c>
      <c r="AX667" s="4">
        <v>5</v>
      </c>
      <c r="AY667" s="4">
        <f t="shared" si="20"/>
        <v>4.1305555555555555</v>
      </c>
      <c r="AZ667" s="4" t="str">
        <f t="shared" si="21"/>
        <v>High</v>
      </c>
      <c r="BA667" s="1" t="s">
        <v>1903</v>
      </c>
    </row>
    <row r="668" spans="1:53" ht="13.05" customHeight="1" x14ac:dyDescent="0.3">
      <c r="A668" s="1">
        <v>14445</v>
      </c>
      <c r="B668" s="1" t="s">
        <v>1180</v>
      </c>
      <c r="C668" s="1" t="s">
        <v>85</v>
      </c>
      <c r="D668" s="1" t="s">
        <v>80</v>
      </c>
      <c r="E668" s="1">
        <v>5</v>
      </c>
      <c r="F668" s="1">
        <v>1</v>
      </c>
      <c r="G668" s="1">
        <v>1</v>
      </c>
      <c r="H668" s="1">
        <v>1</v>
      </c>
      <c r="I668" s="1">
        <v>5</v>
      </c>
      <c r="J668" s="1">
        <v>0</v>
      </c>
      <c r="K668" s="1">
        <v>5</v>
      </c>
      <c r="L668" s="1">
        <v>5</v>
      </c>
      <c r="M668" s="1">
        <v>5</v>
      </c>
      <c r="N668" s="1">
        <v>0</v>
      </c>
      <c r="O668" s="4">
        <v>3.5</v>
      </c>
      <c r="P668" s="1">
        <v>5</v>
      </c>
      <c r="Q668" s="1">
        <v>5</v>
      </c>
      <c r="R668" s="1">
        <v>5</v>
      </c>
      <c r="S668" s="1">
        <v>5</v>
      </c>
      <c r="T668" s="4">
        <v>5</v>
      </c>
      <c r="U668" s="1">
        <v>1</v>
      </c>
      <c r="V668" s="1">
        <v>5</v>
      </c>
      <c r="W668" s="1">
        <v>5</v>
      </c>
      <c r="X668" s="1">
        <v>5</v>
      </c>
      <c r="Y668" s="1">
        <v>5</v>
      </c>
      <c r="Z668" s="4">
        <v>4.2</v>
      </c>
      <c r="AA668" s="1">
        <v>0</v>
      </c>
      <c r="AB668" s="1">
        <v>5</v>
      </c>
      <c r="AC668" s="1">
        <v>5</v>
      </c>
      <c r="AD668" s="1">
        <v>5</v>
      </c>
      <c r="AE668" s="1">
        <v>5</v>
      </c>
      <c r="AF668" s="1">
        <v>5</v>
      </c>
      <c r="AG668" s="1">
        <v>5</v>
      </c>
      <c r="AH668" s="4">
        <v>5</v>
      </c>
      <c r="AI668" s="1">
        <v>5</v>
      </c>
      <c r="AJ668" s="1">
        <v>5</v>
      </c>
      <c r="AK668" s="1">
        <v>5</v>
      </c>
      <c r="AL668" s="1">
        <v>5</v>
      </c>
      <c r="AM668" s="1">
        <v>5</v>
      </c>
      <c r="AN668" s="1">
        <v>5</v>
      </c>
      <c r="AO668" s="1">
        <v>5</v>
      </c>
      <c r="AP668" s="1">
        <v>5</v>
      </c>
      <c r="AQ668" s="4">
        <v>5</v>
      </c>
      <c r="AR668" s="1">
        <v>5</v>
      </c>
      <c r="AS668" s="1">
        <v>0</v>
      </c>
      <c r="AT668" s="1">
        <v>5</v>
      </c>
      <c r="AU668" s="1">
        <v>5</v>
      </c>
      <c r="AV668" s="1">
        <v>5</v>
      </c>
      <c r="AW668" s="1">
        <v>5</v>
      </c>
      <c r="AX668" s="4">
        <v>5</v>
      </c>
      <c r="AY668" s="4">
        <f t="shared" si="20"/>
        <v>4.6166666666666663</v>
      </c>
      <c r="AZ668" s="4" t="str">
        <f t="shared" si="21"/>
        <v>High</v>
      </c>
      <c r="BA668" s="1" t="s">
        <v>1903</v>
      </c>
    </row>
    <row r="669" spans="1:53" ht="13.05" customHeight="1" x14ac:dyDescent="0.3">
      <c r="A669" s="1">
        <v>14446</v>
      </c>
      <c r="B669" s="1" t="s">
        <v>711</v>
      </c>
      <c r="C669" s="1" t="s">
        <v>85</v>
      </c>
      <c r="D669" s="1" t="s">
        <v>80</v>
      </c>
      <c r="E669" s="1">
        <v>5</v>
      </c>
      <c r="F669" s="1">
        <v>1</v>
      </c>
      <c r="G669" s="1">
        <v>1</v>
      </c>
      <c r="H669" s="1">
        <v>1</v>
      </c>
      <c r="I669" s="1">
        <v>1</v>
      </c>
      <c r="J669" s="1">
        <v>0</v>
      </c>
      <c r="K669" s="1">
        <v>5</v>
      </c>
      <c r="L669" s="1">
        <v>5</v>
      </c>
      <c r="M669" s="1">
        <v>3</v>
      </c>
      <c r="N669" s="1">
        <v>0</v>
      </c>
      <c r="O669" s="4">
        <v>2.75</v>
      </c>
      <c r="P669" s="1">
        <v>5</v>
      </c>
      <c r="Q669" s="1">
        <v>5</v>
      </c>
      <c r="R669" s="1">
        <v>5</v>
      </c>
      <c r="S669" s="1">
        <v>5</v>
      </c>
      <c r="T669" s="4">
        <v>5</v>
      </c>
      <c r="U669" s="1">
        <v>5</v>
      </c>
      <c r="V669" s="1">
        <v>5</v>
      </c>
      <c r="W669" s="1">
        <v>5</v>
      </c>
      <c r="X669" s="1">
        <v>5</v>
      </c>
      <c r="Y669" s="1">
        <v>5</v>
      </c>
      <c r="Z669" s="4">
        <v>5</v>
      </c>
      <c r="AA669" s="1">
        <v>0</v>
      </c>
      <c r="AB669" s="1">
        <v>5</v>
      </c>
      <c r="AC669" s="1">
        <v>5</v>
      </c>
      <c r="AD669" s="1">
        <v>5</v>
      </c>
      <c r="AE669" s="1">
        <v>5</v>
      </c>
      <c r="AF669" s="1">
        <v>5</v>
      </c>
      <c r="AG669" s="1">
        <v>5</v>
      </c>
      <c r="AH669" s="4">
        <v>5</v>
      </c>
      <c r="AI669" s="1">
        <v>5</v>
      </c>
      <c r="AJ669" s="1">
        <v>5</v>
      </c>
      <c r="AK669" s="1">
        <v>5</v>
      </c>
      <c r="AL669" s="1">
        <v>5</v>
      </c>
      <c r="AM669" s="1">
        <v>5</v>
      </c>
      <c r="AN669" s="1">
        <v>5</v>
      </c>
      <c r="AO669" s="1">
        <v>5</v>
      </c>
      <c r="AP669" s="1">
        <v>5</v>
      </c>
      <c r="AQ669" s="4">
        <v>5</v>
      </c>
      <c r="AR669" s="1">
        <v>5</v>
      </c>
      <c r="AS669" s="1">
        <v>0</v>
      </c>
      <c r="AT669" s="1">
        <v>5</v>
      </c>
      <c r="AU669" s="1">
        <v>5</v>
      </c>
      <c r="AV669" s="1">
        <v>5</v>
      </c>
      <c r="AW669" s="1">
        <v>5</v>
      </c>
      <c r="AX669" s="4">
        <v>5</v>
      </c>
      <c r="AY669" s="4">
        <f t="shared" si="20"/>
        <v>4.625</v>
      </c>
      <c r="AZ669" s="4" t="str">
        <f t="shared" si="21"/>
        <v>High</v>
      </c>
      <c r="BA669" s="1" t="s">
        <v>272</v>
      </c>
    </row>
    <row r="670" spans="1:53" ht="13.05" customHeight="1" x14ac:dyDescent="0.3">
      <c r="A670" s="1">
        <v>14447</v>
      </c>
      <c r="B670" s="1" t="s">
        <v>1181</v>
      </c>
      <c r="C670" s="1" t="s">
        <v>69</v>
      </c>
      <c r="D670" s="1" t="s">
        <v>80</v>
      </c>
      <c r="E670" s="1">
        <v>1</v>
      </c>
      <c r="F670" s="1">
        <v>1</v>
      </c>
      <c r="G670" s="1">
        <v>1</v>
      </c>
      <c r="H670" s="1">
        <v>1</v>
      </c>
      <c r="I670" s="1">
        <v>1</v>
      </c>
      <c r="J670" s="1">
        <v>0</v>
      </c>
      <c r="K670" s="1">
        <v>1</v>
      </c>
      <c r="L670" s="1">
        <v>5</v>
      </c>
      <c r="M670" s="1">
        <v>1</v>
      </c>
      <c r="N670" s="1">
        <v>0</v>
      </c>
      <c r="O670" s="4">
        <v>1.5</v>
      </c>
      <c r="P670" s="1">
        <v>5</v>
      </c>
      <c r="Q670" s="1">
        <v>5</v>
      </c>
      <c r="R670" s="1">
        <v>5</v>
      </c>
      <c r="S670" s="1">
        <v>1</v>
      </c>
      <c r="T670" s="4">
        <v>4</v>
      </c>
      <c r="U670" s="1">
        <v>1</v>
      </c>
      <c r="V670" s="1">
        <v>5</v>
      </c>
      <c r="W670" s="1">
        <v>1</v>
      </c>
      <c r="X670" s="1">
        <v>1</v>
      </c>
      <c r="Y670" s="1">
        <v>1</v>
      </c>
      <c r="Z670" s="4">
        <v>1.8</v>
      </c>
      <c r="AA670" s="1">
        <v>0</v>
      </c>
      <c r="AB670" s="1">
        <v>5</v>
      </c>
      <c r="AC670" s="1">
        <v>5</v>
      </c>
      <c r="AD670" s="1">
        <v>1</v>
      </c>
      <c r="AE670" s="1">
        <v>1</v>
      </c>
      <c r="AF670" s="1">
        <v>1</v>
      </c>
      <c r="AG670" s="1">
        <v>5</v>
      </c>
      <c r="AH670" s="4">
        <v>3</v>
      </c>
      <c r="AI670" s="1">
        <v>1</v>
      </c>
      <c r="AJ670" s="1">
        <v>5</v>
      </c>
      <c r="AK670" s="1">
        <v>5</v>
      </c>
      <c r="AL670" s="1">
        <v>5</v>
      </c>
      <c r="AM670" s="1">
        <v>1</v>
      </c>
      <c r="AN670" s="1">
        <v>1</v>
      </c>
      <c r="AO670" s="1">
        <v>1</v>
      </c>
      <c r="AP670" s="1">
        <v>1</v>
      </c>
      <c r="AQ670" s="4">
        <v>2.5</v>
      </c>
      <c r="AR670" s="1">
        <v>1</v>
      </c>
      <c r="AS670" s="1">
        <v>1</v>
      </c>
      <c r="AT670" s="1">
        <v>1</v>
      </c>
      <c r="AU670" s="1">
        <v>5</v>
      </c>
      <c r="AV670" s="1">
        <v>5</v>
      </c>
      <c r="AW670" s="1">
        <v>1</v>
      </c>
      <c r="AX670" s="4">
        <v>2.3333333333333335</v>
      </c>
      <c r="AY670" s="4">
        <f t="shared" si="20"/>
        <v>2.5222222222222226</v>
      </c>
      <c r="AZ670" s="4" t="str">
        <f t="shared" si="21"/>
        <v>Low</v>
      </c>
      <c r="BA670" s="1" t="s">
        <v>1182</v>
      </c>
    </row>
    <row r="671" spans="1:53" ht="13.05" customHeight="1" x14ac:dyDescent="0.3">
      <c r="A671" s="1">
        <v>14451</v>
      </c>
      <c r="B671" s="1" t="s">
        <v>1183</v>
      </c>
      <c r="C671" s="1" t="s">
        <v>85</v>
      </c>
      <c r="D671" s="1" t="s">
        <v>3</v>
      </c>
      <c r="E671" s="1">
        <v>3</v>
      </c>
      <c r="F671" s="1">
        <v>5</v>
      </c>
      <c r="G671" s="1">
        <v>0</v>
      </c>
      <c r="H671" s="1">
        <v>3</v>
      </c>
      <c r="I671" s="1">
        <v>5</v>
      </c>
      <c r="J671" s="1">
        <v>5</v>
      </c>
      <c r="K671" s="1">
        <v>5</v>
      </c>
      <c r="L671" s="1">
        <v>5</v>
      </c>
      <c r="M671" s="1">
        <v>5</v>
      </c>
      <c r="N671" s="1">
        <v>0</v>
      </c>
      <c r="O671" s="4">
        <v>4.5</v>
      </c>
      <c r="P671" s="1">
        <v>5</v>
      </c>
      <c r="Q671" s="1">
        <v>5</v>
      </c>
      <c r="R671" s="1">
        <v>5</v>
      </c>
      <c r="S671" s="1">
        <v>5</v>
      </c>
      <c r="T671" s="4">
        <v>5</v>
      </c>
      <c r="U671" s="1">
        <v>5</v>
      </c>
      <c r="V671" s="1">
        <v>5</v>
      </c>
      <c r="W671" s="1">
        <v>5</v>
      </c>
      <c r="X671" s="1">
        <v>5</v>
      </c>
      <c r="Y671" s="1">
        <v>5</v>
      </c>
      <c r="Z671" s="4">
        <v>5</v>
      </c>
      <c r="AA671" s="1">
        <v>5</v>
      </c>
      <c r="AB671" s="1">
        <v>1</v>
      </c>
      <c r="AC671" s="1">
        <v>0</v>
      </c>
      <c r="AD671" s="1">
        <v>5</v>
      </c>
      <c r="AE671" s="1">
        <v>5</v>
      </c>
      <c r="AF671" s="1">
        <v>5</v>
      </c>
      <c r="AG671" s="1">
        <v>5</v>
      </c>
      <c r="AH671" s="4">
        <v>4.333333333333333</v>
      </c>
      <c r="AI671" s="1">
        <v>5</v>
      </c>
      <c r="AJ671" s="1">
        <v>5</v>
      </c>
      <c r="AK671" s="1">
        <v>1</v>
      </c>
      <c r="AL671" s="1">
        <v>5</v>
      </c>
      <c r="AM671" s="1">
        <v>5</v>
      </c>
      <c r="AN671" s="1">
        <v>5</v>
      </c>
      <c r="AO671" s="1">
        <v>1</v>
      </c>
      <c r="AP671" s="1">
        <v>1</v>
      </c>
      <c r="AQ671" s="4">
        <v>3.5</v>
      </c>
      <c r="AR671" s="1">
        <v>5</v>
      </c>
      <c r="AS671" s="1">
        <v>0</v>
      </c>
      <c r="AT671" s="1">
        <v>0</v>
      </c>
      <c r="AU671" s="1">
        <v>0</v>
      </c>
      <c r="AV671" s="1">
        <v>5</v>
      </c>
      <c r="AW671" s="1">
        <v>5</v>
      </c>
      <c r="AX671" s="4">
        <v>5</v>
      </c>
      <c r="AY671" s="4">
        <f t="shared" si="20"/>
        <v>4.5555555555555554</v>
      </c>
      <c r="AZ671" s="4" t="str">
        <f t="shared" si="21"/>
        <v>High</v>
      </c>
    </row>
    <row r="672" spans="1:53" ht="13.05" customHeight="1" x14ac:dyDescent="0.3">
      <c r="A672" s="1">
        <v>14452</v>
      </c>
      <c r="B672" s="1" t="s">
        <v>1184</v>
      </c>
      <c r="C672" s="1" t="s">
        <v>85</v>
      </c>
      <c r="D672" s="1" t="s">
        <v>80</v>
      </c>
      <c r="E672" s="1">
        <v>3</v>
      </c>
      <c r="F672" s="1">
        <v>1</v>
      </c>
      <c r="G672" s="1">
        <v>5</v>
      </c>
      <c r="H672" s="1">
        <v>3</v>
      </c>
      <c r="I672" s="1">
        <v>5</v>
      </c>
      <c r="J672" s="1">
        <v>0</v>
      </c>
      <c r="K672" s="1">
        <v>5</v>
      </c>
      <c r="L672" s="1">
        <v>5</v>
      </c>
      <c r="M672" s="1">
        <v>3</v>
      </c>
      <c r="N672" s="1">
        <v>0</v>
      </c>
      <c r="O672" s="4">
        <v>3.75</v>
      </c>
      <c r="P672" s="1">
        <v>5</v>
      </c>
      <c r="Q672" s="1">
        <v>5</v>
      </c>
      <c r="R672" s="1">
        <v>5</v>
      </c>
      <c r="S672" s="1">
        <v>5</v>
      </c>
      <c r="T672" s="4">
        <v>5</v>
      </c>
      <c r="U672" s="1">
        <v>5</v>
      </c>
      <c r="V672" s="1">
        <v>5</v>
      </c>
      <c r="W672" s="1">
        <v>5</v>
      </c>
      <c r="X672" s="1">
        <v>5</v>
      </c>
      <c r="Y672" s="1">
        <v>5</v>
      </c>
      <c r="Z672" s="4">
        <v>5</v>
      </c>
      <c r="AA672" s="1">
        <v>5</v>
      </c>
      <c r="AB672" s="1">
        <v>5</v>
      </c>
      <c r="AC672" s="1">
        <v>0</v>
      </c>
      <c r="AD672" s="1">
        <v>5</v>
      </c>
      <c r="AE672" s="1">
        <v>5</v>
      </c>
      <c r="AF672" s="1">
        <v>5</v>
      </c>
      <c r="AG672" s="1">
        <v>5</v>
      </c>
      <c r="AH672" s="4">
        <v>5</v>
      </c>
      <c r="AI672" s="1">
        <v>5</v>
      </c>
      <c r="AJ672" s="1">
        <v>5</v>
      </c>
      <c r="AK672" s="1">
        <v>5</v>
      </c>
      <c r="AL672" s="1">
        <v>5</v>
      </c>
      <c r="AM672" s="1">
        <v>5</v>
      </c>
      <c r="AN672" s="1">
        <v>5</v>
      </c>
      <c r="AO672" s="1">
        <v>5</v>
      </c>
      <c r="AP672" s="1">
        <v>5</v>
      </c>
      <c r="AQ672" s="4">
        <v>5</v>
      </c>
      <c r="AR672" s="1">
        <v>5</v>
      </c>
      <c r="AS672" s="1">
        <v>0</v>
      </c>
      <c r="AT672" s="1">
        <v>5</v>
      </c>
      <c r="AU672" s="1">
        <v>5</v>
      </c>
      <c r="AV672" s="1">
        <v>5</v>
      </c>
      <c r="AW672" s="1">
        <v>5</v>
      </c>
      <c r="AX672" s="4">
        <v>5</v>
      </c>
      <c r="AY672" s="4">
        <f t="shared" si="20"/>
        <v>4.791666666666667</v>
      </c>
      <c r="AZ672" s="4" t="str">
        <f t="shared" si="21"/>
        <v>High</v>
      </c>
      <c r="BA672" s="1" t="s">
        <v>1185</v>
      </c>
    </row>
    <row r="673" spans="1:53" ht="13.05" customHeight="1" x14ac:dyDescent="0.3">
      <c r="A673" s="1">
        <v>14455</v>
      </c>
      <c r="B673" s="1" t="s">
        <v>1186</v>
      </c>
      <c r="C673" s="1" t="s">
        <v>85</v>
      </c>
      <c r="D673" s="1" t="s">
        <v>80</v>
      </c>
      <c r="E673" s="1">
        <v>5</v>
      </c>
      <c r="F673" s="1">
        <v>1</v>
      </c>
      <c r="G673" s="1">
        <v>1</v>
      </c>
      <c r="H673" s="1">
        <v>1</v>
      </c>
      <c r="I673" s="1">
        <v>5</v>
      </c>
      <c r="J673" s="1">
        <v>0</v>
      </c>
      <c r="K673" s="1">
        <v>5</v>
      </c>
      <c r="L673" s="1">
        <v>5</v>
      </c>
      <c r="M673" s="1">
        <v>5</v>
      </c>
      <c r="N673" s="1">
        <v>0</v>
      </c>
      <c r="O673" s="4">
        <v>3.5</v>
      </c>
      <c r="P673" s="1">
        <v>5</v>
      </c>
      <c r="Q673" s="1">
        <v>5</v>
      </c>
      <c r="R673" s="1">
        <v>5</v>
      </c>
      <c r="S673" s="1">
        <v>5</v>
      </c>
      <c r="T673" s="4">
        <v>5</v>
      </c>
      <c r="U673" s="1">
        <v>5</v>
      </c>
      <c r="V673" s="1">
        <v>5</v>
      </c>
      <c r="W673" s="1">
        <v>5</v>
      </c>
      <c r="X673" s="1">
        <v>5</v>
      </c>
      <c r="Y673" s="1">
        <v>5</v>
      </c>
      <c r="Z673" s="4">
        <v>5</v>
      </c>
      <c r="AA673" s="1">
        <v>0</v>
      </c>
      <c r="AB673" s="1">
        <v>5</v>
      </c>
      <c r="AC673" s="1">
        <v>5</v>
      </c>
      <c r="AD673" s="1">
        <v>5</v>
      </c>
      <c r="AE673" s="1">
        <v>5</v>
      </c>
      <c r="AF673" s="1">
        <v>5</v>
      </c>
      <c r="AG673" s="1">
        <v>5</v>
      </c>
      <c r="AH673" s="4">
        <v>5</v>
      </c>
      <c r="AI673" s="1">
        <v>5</v>
      </c>
      <c r="AJ673" s="1">
        <v>5</v>
      </c>
      <c r="AK673" s="1">
        <v>5</v>
      </c>
      <c r="AL673" s="1">
        <v>5</v>
      </c>
      <c r="AM673" s="1">
        <v>5</v>
      </c>
      <c r="AN673" s="1">
        <v>5</v>
      </c>
      <c r="AO673" s="1">
        <v>5</v>
      </c>
      <c r="AP673" s="1">
        <v>5</v>
      </c>
      <c r="AQ673" s="4">
        <v>5</v>
      </c>
      <c r="AR673" s="1">
        <v>5</v>
      </c>
      <c r="AS673" s="1">
        <v>0</v>
      </c>
      <c r="AT673" s="1">
        <v>5</v>
      </c>
      <c r="AU673" s="1">
        <v>5</v>
      </c>
      <c r="AV673" s="1">
        <v>5</v>
      </c>
      <c r="AW673" s="1">
        <v>5</v>
      </c>
      <c r="AX673" s="4">
        <v>5</v>
      </c>
      <c r="AY673" s="4">
        <f t="shared" si="20"/>
        <v>4.75</v>
      </c>
      <c r="AZ673" s="4" t="str">
        <f t="shared" si="21"/>
        <v>High</v>
      </c>
      <c r="BA673" s="1" t="s">
        <v>1903</v>
      </c>
    </row>
    <row r="674" spans="1:53" ht="13.05" customHeight="1" x14ac:dyDescent="0.3">
      <c r="A674" s="1">
        <v>14457</v>
      </c>
      <c r="B674" s="1" t="s">
        <v>1187</v>
      </c>
      <c r="C674" s="1" t="s">
        <v>85</v>
      </c>
      <c r="D674" s="1" t="s">
        <v>80</v>
      </c>
      <c r="E674" s="1">
        <v>5</v>
      </c>
      <c r="F674" s="1">
        <v>1</v>
      </c>
      <c r="G674" s="1">
        <v>1</v>
      </c>
      <c r="H674" s="1">
        <v>5</v>
      </c>
      <c r="I674" s="1">
        <v>5</v>
      </c>
      <c r="J674" s="1">
        <v>0</v>
      </c>
      <c r="K674" s="1">
        <v>5</v>
      </c>
      <c r="L674" s="1">
        <v>5</v>
      </c>
      <c r="M674" s="1">
        <v>0</v>
      </c>
      <c r="N674" s="1">
        <v>1</v>
      </c>
      <c r="O674" s="4">
        <v>3.5</v>
      </c>
      <c r="P674" s="1">
        <v>5</v>
      </c>
      <c r="Q674" s="1">
        <v>5</v>
      </c>
      <c r="R674" s="1">
        <v>5</v>
      </c>
      <c r="S674" s="1">
        <v>5</v>
      </c>
      <c r="T674" s="4">
        <v>5</v>
      </c>
      <c r="U674" s="1">
        <v>5</v>
      </c>
      <c r="V674" s="1">
        <v>5</v>
      </c>
      <c r="W674" s="1">
        <v>5</v>
      </c>
      <c r="X674" s="1">
        <v>5</v>
      </c>
      <c r="Y674" s="1">
        <v>5</v>
      </c>
      <c r="Z674" s="4">
        <v>5</v>
      </c>
      <c r="AA674" s="1">
        <v>5</v>
      </c>
      <c r="AB674" s="1">
        <v>5</v>
      </c>
      <c r="AC674" s="1">
        <v>0</v>
      </c>
      <c r="AD674" s="1">
        <v>5</v>
      </c>
      <c r="AE674" s="1">
        <v>5</v>
      </c>
      <c r="AF674" s="1">
        <v>5</v>
      </c>
      <c r="AG674" s="1">
        <v>5</v>
      </c>
      <c r="AH674" s="4">
        <v>5</v>
      </c>
      <c r="AI674" s="1">
        <v>1</v>
      </c>
      <c r="AJ674" s="1">
        <v>1</v>
      </c>
      <c r="AK674" s="1">
        <v>5</v>
      </c>
      <c r="AL674" s="1">
        <v>5</v>
      </c>
      <c r="AM674" s="1">
        <v>5</v>
      </c>
      <c r="AN674" s="1">
        <v>1</v>
      </c>
      <c r="AO674" s="1">
        <v>5</v>
      </c>
      <c r="AP674" s="1">
        <v>5</v>
      </c>
      <c r="AQ674" s="4">
        <v>3.5</v>
      </c>
      <c r="AR674" s="1">
        <v>5</v>
      </c>
      <c r="AS674" s="1">
        <v>0</v>
      </c>
      <c r="AT674" s="1">
        <v>5</v>
      </c>
      <c r="AU674" s="1">
        <v>5</v>
      </c>
      <c r="AV674" s="1">
        <v>5</v>
      </c>
      <c r="AW674" s="1">
        <v>5</v>
      </c>
      <c r="AX674" s="4">
        <v>5</v>
      </c>
      <c r="AY674" s="4">
        <f t="shared" si="20"/>
        <v>4.5</v>
      </c>
      <c r="AZ674" s="4" t="str">
        <f t="shared" si="21"/>
        <v>High</v>
      </c>
      <c r="BA674" s="1" t="s">
        <v>1188</v>
      </c>
    </row>
    <row r="675" spans="1:53" ht="13.05" customHeight="1" x14ac:dyDescent="0.3">
      <c r="A675" s="1">
        <v>14458</v>
      </c>
      <c r="B675" s="1" t="s">
        <v>1189</v>
      </c>
      <c r="C675" s="1" t="s">
        <v>85</v>
      </c>
      <c r="D675" s="1" t="s">
        <v>80</v>
      </c>
      <c r="E675" s="1">
        <v>5</v>
      </c>
      <c r="F675" s="1">
        <v>1</v>
      </c>
      <c r="G675" s="1">
        <v>1</v>
      </c>
      <c r="H675" s="1">
        <v>1</v>
      </c>
      <c r="I675" s="1">
        <v>4</v>
      </c>
      <c r="J675" s="1">
        <v>0</v>
      </c>
      <c r="K675" s="1">
        <v>5</v>
      </c>
      <c r="L675" s="1">
        <v>5</v>
      </c>
      <c r="M675" s="1">
        <v>5</v>
      </c>
      <c r="N675" s="1">
        <v>0</v>
      </c>
      <c r="O675" s="4">
        <v>3.375</v>
      </c>
      <c r="P675" s="1">
        <v>5</v>
      </c>
      <c r="Q675" s="1">
        <v>5</v>
      </c>
      <c r="R675" s="1">
        <v>5</v>
      </c>
      <c r="S675" s="1">
        <v>5</v>
      </c>
      <c r="T675" s="4">
        <v>5</v>
      </c>
      <c r="U675" s="1">
        <v>5</v>
      </c>
      <c r="V675" s="1">
        <v>5</v>
      </c>
      <c r="W675" s="1">
        <v>5</v>
      </c>
      <c r="X675" s="1">
        <v>5</v>
      </c>
      <c r="Y675" s="1">
        <v>5</v>
      </c>
      <c r="Z675" s="4">
        <v>5</v>
      </c>
      <c r="AA675" s="1">
        <v>0</v>
      </c>
      <c r="AB675" s="1">
        <v>5</v>
      </c>
      <c r="AC675" s="1">
        <v>5</v>
      </c>
      <c r="AD675" s="1">
        <v>5</v>
      </c>
      <c r="AE675" s="1">
        <v>1</v>
      </c>
      <c r="AF675" s="1">
        <v>5</v>
      </c>
      <c r="AG675" s="1">
        <v>5</v>
      </c>
      <c r="AH675" s="4">
        <v>4.333333333333333</v>
      </c>
      <c r="AI675" s="1">
        <v>5</v>
      </c>
      <c r="AJ675" s="1">
        <v>5</v>
      </c>
      <c r="AK675" s="1">
        <v>5</v>
      </c>
      <c r="AL675" s="1">
        <v>5</v>
      </c>
      <c r="AM675" s="1">
        <v>5</v>
      </c>
      <c r="AN675" s="1">
        <v>5</v>
      </c>
      <c r="AO675" s="1">
        <v>5</v>
      </c>
      <c r="AP675" s="1">
        <v>5</v>
      </c>
      <c r="AQ675" s="4">
        <v>5</v>
      </c>
      <c r="AR675" s="1">
        <v>5</v>
      </c>
      <c r="AS675" s="1">
        <v>0</v>
      </c>
      <c r="AT675" s="1">
        <v>5</v>
      </c>
      <c r="AU675" s="1">
        <v>5</v>
      </c>
      <c r="AV675" s="1">
        <v>5</v>
      </c>
      <c r="AW675" s="1">
        <v>5</v>
      </c>
      <c r="AX675" s="4">
        <v>5</v>
      </c>
      <c r="AY675" s="4">
        <f t="shared" si="20"/>
        <v>4.6180555555555554</v>
      </c>
      <c r="AZ675" s="4" t="str">
        <f t="shared" si="21"/>
        <v>High</v>
      </c>
      <c r="BA675" s="1" t="s">
        <v>272</v>
      </c>
    </row>
    <row r="676" spans="1:53" ht="13.05" customHeight="1" x14ac:dyDescent="0.3">
      <c r="A676" s="1">
        <v>14459</v>
      </c>
      <c r="B676" s="1" t="s">
        <v>1190</v>
      </c>
      <c r="C676" s="1" t="s">
        <v>85</v>
      </c>
      <c r="D676" s="1" t="s">
        <v>80</v>
      </c>
      <c r="E676" s="1">
        <v>5</v>
      </c>
      <c r="F676" s="1">
        <v>1</v>
      </c>
      <c r="G676" s="1">
        <v>1</v>
      </c>
      <c r="H676" s="1">
        <v>1</v>
      </c>
      <c r="I676" s="1">
        <v>5</v>
      </c>
      <c r="J676" s="1">
        <v>0</v>
      </c>
      <c r="K676" s="1">
        <v>5</v>
      </c>
      <c r="L676" s="1">
        <v>5</v>
      </c>
      <c r="M676" s="1">
        <v>5</v>
      </c>
      <c r="N676" s="1">
        <v>0</v>
      </c>
      <c r="O676" s="4">
        <v>3.5</v>
      </c>
      <c r="P676" s="1">
        <v>5</v>
      </c>
      <c r="Q676" s="1">
        <v>5</v>
      </c>
      <c r="R676" s="1">
        <v>5</v>
      </c>
      <c r="S676" s="1">
        <v>5</v>
      </c>
      <c r="T676" s="4">
        <v>5</v>
      </c>
      <c r="U676" s="1">
        <v>5</v>
      </c>
      <c r="V676" s="1">
        <v>5</v>
      </c>
      <c r="W676" s="1">
        <v>5</v>
      </c>
      <c r="X676" s="1">
        <v>5</v>
      </c>
      <c r="Y676" s="1">
        <v>5</v>
      </c>
      <c r="Z676" s="4">
        <v>5</v>
      </c>
      <c r="AA676" s="1">
        <v>0</v>
      </c>
      <c r="AB676" s="1">
        <v>5</v>
      </c>
      <c r="AC676" s="1">
        <v>5</v>
      </c>
      <c r="AD676" s="1">
        <v>5</v>
      </c>
      <c r="AE676" s="1">
        <v>5</v>
      </c>
      <c r="AF676" s="1">
        <v>5</v>
      </c>
      <c r="AG676" s="1">
        <v>5</v>
      </c>
      <c r="AH676" s="4">
        <v>5</v>
      </c>
      <c r="AI676" s="1">
        <v>5</v>
      </c>
      <c r="AJ676" s="1">
        <v>5</v>
      </c>
      <c r="AK676" s="1">
        <v>5</v>
      </c>
      <c r="AL676" s="1">
        <v>5</v>
      </c>
      <c r="AM676" s="1">
        <v>5</v>
      </c>
      <c r="AN676" s="1">
        <v>5</v>
      </c>
      <c r="AO676" s="1">
        <v>5</v>
      </c>
      <c r="AP676" s="1">
        <v>5</v>
      </c>
      <c r="AQ676" s="4">
        <v>5</v>
      </c>
      <c r="AR676" s="1">
        <v>5</v>
      </c>
      <c r="AS676" s="1">
        <v>0</v>
      </c>
      <c r="AT676" s="1">
        <v>5</v>
      </c>
      <c r="AU676" s="1">
        <v>5</v>
      </c>
      <c r="AV676" s="1">
        <v>5</v>
      </c>
      <c r="AW676" s="1">
        <v>5</v>
      </c>
      <c r="AX676" s="4">
        <v>5</v>
      </c>
      <c r="AY676" s="4">
        <f t="shared" si="20"/>
        <v>4.75</v>
      </c>
      <c r="AZ676" s="4" t="str">
        <f t="shared" si="21"/>
        <v>High</v>
      </c>
      <c r="BA676" s="1" t="s">
        <v>1903</v>
      </c>
    </row>
    <row r="677" spans="1:53" ht="13.05" customHeight="1" x14ac:dyDescent="0.3">
      <c r="A677" s="1">
        <v>14463</v>
      </c>
      <c r="B677" s="1" t="s">
        <v>1191</v>
      </c>
      <c r="C677" s="1" t="s">
        <v>85</v>
      </c>
      <c r="D677" s="1" t="s">
        <v>80</v>
      </c>
      <c r="E677" s="1">
        <v>5</v>
      </c>
      <c r="F677" s="1">
        <v>1</v>
      </c>
      <c r="G677" s="1">
        <v>1</v>
      </c>
      <c r="H677" s="1">
        <v>1</v>
      </c>
      <c r="I677" s="1">
        <v>5</v>
      </c>
      <c r="J677" s="1">
        <v>0</v>
      </c>
      <c r="K677" s="1">
        <v>5</v>
      </c>
      <c r="L677" s="1">
        <v>5</v>
      </c>
      <c r="M677" s="1">
        <v>5</v>
      </c>
      <c r="N677" s="1">
        <v>0</v>
      </c>
      <c r="O677" s="4">
        <v>3.5</v>
      </c>
      <c r="P677" s="1">
        <v>5</v>
      </c>
      <c r="Q677" s="1">
        <v>5</v>
      </c>
      <c r="R677" s="1">
        <v>5</v>
      </c>
      <c r="S677" s="1">
        <v>5</v>
      </c>
      <c r="T677" s="4">
        <v>5</v>
      </c>
      <c r="U677" s="1">
        <v>5</v>
      </c>
      <c r="V677" s="1">
        <v>5</v>
      </c>
      <c r="W677" s="1">
        <v>5</v>
      </c>
      <c r="X677" s="1">
        <v>5</v>
      </c>
      <c r="Y677" s="1">
        <v>5</v>
      </c>
      <c r="Z677" s="4">
        <v>5</v>
      </c>
      <c r="AA677" s="1">
        <v>0</v>
      </c>
      <c r="AB677" s="1">
        <v>5</v>
      </c>
      <c r="AC677" s="1">
        <v>5</v>
      </c>
      <c r="AD677" s="1">
        <v>5</v>
      </c>
      <c r="AE677" s="1">
        <v>5</v>
      </c>
      <c r="AF677" s="1">
        <v>5</v>
      </c>
      <c r="AG677" s="1">
        <v>5</v>
      </c>
      <c r="AH677" s="4">
        <v>5</v>
      </c>
      <c r="AI677" s="1">
        <v>5</v>
      </c>
      <c r="AJ677" s="1">
        <v>5</v>
      </c>
      <c r="AK677" s="1">
        <v>5</v>
      </c>
      <c r="AL677" s="1">
        <v>5</v>
      </c>
      <c r="AM677" s="1">
        <v>5</v>
      </c>
      <c r="AN677" s="1">
        <v>5</v>
      </c>
      <c r="AO677" s="1">
        <v>5</v>
      </c>
      <c r="AP677" s="1">
        <v>5</v>
      </c>
      <c r="AQ677" s="4">
        <v>5</v>
      </c>
      <c r="AR677" s="1">
        <v>5</v>
      </c>
      <c r="AS677" s="1">
        <v>0</v>
      </c>
      <c r="AT677" s="1">
        <v>5</v>
      </c>
      <c r="AU677" s="1">
        <v>5</v>
      </c>
      <c r="AV677" s="1">
        <v>5</v>
      </c>
      <c r="AW677" s="1">
        <v>5</v>
      </c>
      <c r="AX677" s="4">
        <v>5</v>
      </c>
      <c r="AY677" s="4">
        <f t="shared" si="20"/>
        <v>4.75</v>
      </c>
      <c r="AZ677" s="4" t="str">
        <f t="shared" si="21"/>
        <v>High</v>
      </c>
      <c r="BA677" s="1" t="s">
        <v>272</v>
      </c>
    </row>
    <row r="678" spans="1:53" ht="13.05" customHeight="1" x14ac:dyDescent="0.3">
      <c r="A678" s="1">
        <v>14470</v>
      </c>
      <c r="B678" s="1" t="s">
        <v>1192</v>
      </c>
      <c r="C678" s="1" t="s">
        <v>85</v>
      </c>
      <c r="D678" s="1" t="s">
        <v>80</v>
      </c>
      <c r="E678" s="1">
        <v>5</v>
      </c>
      <c r="F678" s="1">
        <v>1</v>
      </c>
      <c r="G678" s="1">
        <v>1</v>
      </c>
      <c r="H678" s="1">
        <v>1</v>
      </c>
      <c r="I678" s="1">
        <v>1</v>
      </c>
      <c r="J678" s="1">
        <v>0</v>
      </c>
      <c r="K678" s="1">
        <v>5</v>
      </c>
      <c r="L678" s="1">
        <v>5</v>
      </c>
      <c r="M678" s="1">
        <v>5</v>
      </c>
      <c r="N678" s="1">
        <v>0</v>
      </c>
      <c r="O678" s="4">
        <v>3</v>
      </c>
      <c r="P678" s="1">
        <v>5</v>
      </c>
      <c r="Q678" s="1">
        <v>5</v>
      </c>
      <c r="R678" s="1">
        <v>5</v>
      </c>
      <c r="S678" s="1">
        <v>5</v>
      </c>
      <c r="T678" s="4">
        <v>5</v>
      </c>
      <c r="U678" s="1">
        <v>5</v>
      </c>
      <c r="V678" s="1">
        <v>5</v>
      </c>
      <c r="W678" s="1">
        <v>5</v>
      </c>
      <c r="X678" s="1">
        <v>5</v>
      </c>
      <c r="Y678" s="1">
        <v>5</v>
      </c>
      <c r="Z678" s="4">
        <v>5</v>
      </c>
      <c r="AA678" s="1">
        <v>0</v>
      </c>
      <c r="AB678" s="1">
        <v>5</v>
      </c>
      <c r="AC678" s="1">
        <v>5</v>
      </c>
      <c r="AD678" s="1">
        <v>5</v>
      </c>
      <c r="AE678" s="1">
        <v>5</v>
      </c>
      <c r="AF678" s="1">
        <v>5</v>
      </c>
      <c r="AG678" s="1">
        <v>5</v>
      </c>
      <c r="AH678" s="4">
        <v>5</v>
      </c>
      <c r="AI678" s="1">
        <v>5</v>
      </c>
      <c r="AJ678" s="1">
        <v>5</v>
      </c>
      <c r="AK678" s="1">
        <v>5</v>
      </c>
      <c r="AL678" s="1">
        <v>5</v>
      </c>
      <c r="AM678" s="1">
        <v>5</v>
      </c>
      <c r="AN678" s="1">
        <v>5</v>
      </c>
      <c r="AO678" s="1">
        <v>5</v>
      </c>
      <c r="AP678" s="1">
        <v>5</v>
      </c>
      <c r="AQ678" s="4">
        <v>5</v>
      </c>
      <c r="AR678" s="1">
        <v>5</v>
      </c>
      <c r="AS678" s="1">
        <v>0</v>
      </c>
      <c r="AT678" s="1">
        <v>5</v>
      </c>
      <c r="AU678" s="1">
        <v>5</v>
      </c>
      <c r="AV678" s="1">
        <v>5</v>
      </c>
      <c r="AW678" s="1">
        <v>5</v>
      </c>
      <c r="AX678" s="4">
        <v>5</v>
      </c>
      <c r="AY678" s="4">
        <f t="shared" si="20"/>
        <v>4.666666666666667</v>
      </c>
      <c r="AZ678" s="4" t="str">
        <f t="shared" si="21"/>
        <v>High</v>
      </c>
      <c r="BA678" s="1" t="s">
        <v>272</v>
      </c>
    </row>
    <row r="679" spans="1:53" ht="13.05" customHeight="1" x14ac:dyDescent="0.3">
      <c r="A679" s="1">
        <v>14472</v>
      </c>
      <c r="B679" s="1" t="s">
        <v>1193</v>
      </c>
      <c r="C679" s="1" t="s">
        <v>85</v>
      </c>
      <c r="D679" s="1" t="s">
        <v>80</v>
      </c>
      <c r="E679" s="1">
        <v>1</v>
      </c>
      <c r="F679" s="1">
        <v>5</v>
      </c>
      <c r="G679" s="1">
        <v>0</v>
      </c>
      <c r="H679" s="1">
        <v>5</v>
      </c>
      <c r="I679" s="1">
        <v>5</v>
      </c>
      <c r="J679" s="1">
        <v>1</v>
      </c>
      <c r="K679" s="1">
        <v>5</v>
      </c>
      <c r="L679" s="1">
        <v>5</v>
      </c>
      <c r="M679" s="1">
        <v>0</v>
      </c>
      <c r="N679" s="1">
        <v>1</v>
      </c>
      <c r="O679" s="4">
        <v>3.5</v>
      </c>
      <c r="P679" s="1">
        <v>5</v>
      </c>
      <c r="Q679" s="1">
        <v>5</v>
      </c>
      <c r="R679" s="1">
        <v>5</v>
      </c>
      <c r="S679" s="1">
        <v>5</v>
      </c>
      <c r="T679" s="4">
        <v>5</v>
      </c>
      <c r="U679" s="1">
        <v>1</v>
      </c>
      <c r="V679" s="1">
        <v>5</v>
      </c>
      <c r="W679" s="1">
        <v>5</v>
      </c>
      <c r="X679" s="1">
        <v>5</v>
      </c>
      <c r="Y679" s="1">
        <v>5</v>
      </c>
      <c r="Z679" s="4">
        <v>4.2</v>
      </c>
      <c r="AA679" s="1">
        <v>5</v>
      </c>
      <c r="AB679" s="1">
        <v>5</v>
      </c>
      <c r="AC679" s="1">
        <v>0</v>
      </c>
      <c r="AD679" s="1">
        <v>5</v>
      </c>
      <c r="AE679" s="1">
        <v>5</v>
      </c>
      <c r="AF679" s="1">
        <v>5</v>
      </c>
      <c r="AG679" s="1">
        <v>5</v>
      </c>
      <c r="AH679" s="4">
        <v>5</v>
      </c>
      <c r="AI679" s="1">
        <v>5</v>
      </c>
      <c r="AJ679" s="1">
        <v>5</v>
      </c>
      <c r="AK679" s="1">
        <v>5</v>
      </c>
      <c r="AL679" s="1">
        <v>1</v>
      </c>
      <c r="AM679" s="1">
        <v>5</v>
      </c>
      <c r="AN679" s="1">
        <v>5</v>
      </c>
      <c r="AO679" s="1">
        <v>5</v>
      </c>
      <c r="AP679" s="1">
        <v>5</v>
      </c>
      <c r="AQ679" s="4">
        <v>4.5</v>
      </c>
      <c r="AR679" s="1">
        <v>5</v>
      </c>
      <c r="AS679" s="1">
        <v>0</v>
      </c>
      <c r="AT679" s="1">
        <v>5</v>
      </c>
      <c r="AU679" s="1">
        <v>5</v>
      </c>
      <c r="AV679" s="1">
        <v>5</v>
      </c>
      <c r="AW679" s="1">
        <v>5</v>
      </c>
      <c r="AX679" s="4">
        <v>5</v>
      </c>
      <c r="AY679" s="4">
        <f t="shared" si="20"/>
        <v>4.5333333333333332</v>
      </c>
      <c r="AZ679" s="4" t="str">
        <f t="shared" si="21"/>
        <v>High</v>
      </c>
      <c r="BA679" s="1" t="s">
        <v>156</v>
      </c>
    </row>
    <row r="680" spans="1:53" ht="13.05" customHeight="1" x14ac:dyDescent="0.3">
      <c r="A680" s="1">
        <v>14473</v>
      </c>
      <c r="B680" s="1" t="s">
        <v>1187</v>
      </c>
      <c r="C680" s="1" t="s">
        <v>85</v>
      </c>
      <c r="D680" s="1" t="s">
        <v>80</v>
      </c>
      <c r="E680" s="1">
        <v>5</v>
      </c>
      <c r="F680" s="1">
        <v>5</v>
      </c>
      <c r="G680" s="1">
        <v>0</v>
      </c>
      <c r="H680" s="1">
        <v>1</v>
      </c>
      <c r="I680" s="1">
        <v>1</v>
      </c>
      <c r="J680" s="1">
        <v>1</v>
      </c>
      <c r="K680" s="1">
        <v>3</v>
      </c>
      <c r="L680" s="1">
        <v>5</v>
      </c>
      <c r="M680" s="1">
        <v>3</v>
      </c>
      <c r="N680" s="1">
        <v>0</v>
      </c>
      <c r="O680" s="4">
        <v>3</v>
      </c>
      <c r="P680" s="1">
        <v>5</v>
      </c>
      <c r="Q680" s="1">
        <v>5</v>
      </c>
      <c r="R680" s="1">
        <v>5</v>
      </c>
      <c r="S680" s="1">
        <v>5</v>
      </c>
      <c r="T680" s="4">
        <v>5</v>
      </c>
      <c r="U680" s="1">
        <v>5</v>
      </c>
      <c r="V680" s="1">
        <v>5</v>
      </c>
      <c r="W680" s="1">
        <v>5</v>
      </c>
      <c r="X680" s="1">
        <v>5</v>
      </c>
      <c r="Y680" s="1">
        <v>5</v>
      </c>
      <c r="Z680" s="4">
        <v>5</v>
      </c>
      <c r="AA680" s="1">
        <v>0</v>
      </c>
      <c r="AB680" s="1">
        <v>5</v>
      </c>
      <c r="AC680" s="1">
        <v>5</v>
      </c>
      <c r="AD680" s="1">
        <v>5</v>
      </c>
      <c r="AE680" s="1">
        <v>1</v>
      </c>
      <c r="AF680" s="1">
        <v>5</v>
      </c>
      <c r="AG680" s="1">
        <v>5</v>
      </c>
      <c r="AH680" s="4">
        <v>4.333333333333333</v>
      </c>
      <c r="AI680" s="1">
        <v>5</v>
      </c>
      <c r="AJ680" s="1">
        <v>5</v>
      </c>
      <c r="AK680" s="1">
        <v>5</v>
      </c>
      <c r="AL680" s="1">
        <v>5</v>
      </c>
      <c r="AM680" s="1">
        <v>5</v>
      </c>
      <c r="AN680" s="1">
        <v>5</v>
      </c>
      <c r="AO680" s="1">
        <v>1</v>
      </c>
      <c r="AP680" s="1">
        <v>5</v>
      </c>
      <c r="AQ680" s="4">
        <v>4.5</v>
      </c>
      <c r="AR680" s="1">
        <v>5</v>
      </c>
      <c r="AS680" s="1">
        <v>0</v>
      </c>
      <c r="AT680" s="1">
        <v>5</v>
      </c>
      <c r="AU680" s="1">
        <v>1</v>
      </c>
      <c r="AV680" s="1">
        <v>5</v>
      </c>
      <c r="AW680" s="1">
        <v>5</v>
      </c>
      <c r="AX680" s="4">
        <v>4.2</v>
      </c>
      <c r="AY680" s="4">
        <f t="shared" si="20"/>
        <v>4.3388888888888886</v>
      </c>
      <c r="AZ680" s="4" t="str">
        <f t="shared" si="21"/>
        <v>High</v>
      </c>
      <c r="BA680" s="1" t="s">
        <v>1903</v>
      </c>
    </row>
    <row r="681" spans="1:53" ht="13.05" customHeight="1" x14ac:dyDescent="0.3">
      <c r="A681" s="1">
        <v>14474</v>
      </c>
      <c r="B681" s="1" t="s">
        <v>1194</v>
      </c>
      <c r="C681" s="1" t="s">
        <v>85</v>
      </c>
      <c r="D681" s="1" t="s">
        <v>80</v>
      </c>
      <c r="E681" s="1">
        <v>5</v>
      </c>
      <c r="F681" s="1">
        <v>1</v>
      </c>
      <c r="G681" s="1">
        <v>5</v>
      </c>
      <c r="H681" s="1">
        <v>3</v>
      </c>
      <c r="I681" s="1">
        <v>5</v>
      </c>
      <c r="J681" s="1">
        <v>0</v>
      </c>
      <c r="K681" s="1">
        <v>5</v>
      </c>
      <c r="L681" s="1">
        <v>5</v>
      </c>
      <c r="M681" s="1">
        <v>1</v>
      </c>
      <c r="N681" s="1">
        <v>0</v>
      </c>
      <c r="O681" s="4">
        <v>3.75</v>
      </c>
      <c r="P681" s="1">
        <v>5</v>
      </c>
      <c r="Q681" s="1">
        <v>1</v>
      </c>
      <c r="R681" s="1">
        <v>5</v>
      </c>
      <c r="S681" s="1">
        <v>5</v>
      </c>
      <c r="T681" s="4">
        <v>4</v>
      </c>
      <c r="U681" s="1">
        <v>5</v>
      </c>
      <c r="V681" s="1">
        <v>5</v>
      </c>
      <c r="W681" s="1">
        <v>5</v>
      </c>
      <c r="X681" s="1">
        <v>5</v>
      </c>
      <c r="Y681" s="1">
        <v>5</v>
      </c>
      <c r="Z681" s="4">
        <v>5</v>
      </c>
      <c r="AA681" s="1">
        <v>5</v>
      </c>
      <c r="AB681" s="1">
        <v>1</v>
      </c>
      <c r="AC681" s="1">
        <v>0</v>
      </c>
      <c r="AD681" s="1">
        <v>5</v>
      </c>
      <c r="AE681" s="1">
        <v>5</v>
      </c>
      <c r="AF681" s="1">
        <v>5</v>
      </c>
      <c r="AG681" s="1">
        <v>5</v>
      </c>
      <c r="AH681" s="4">
        <v>4.333333333333333</v>
      </c>
      <c r="AI681" s="1">
        <v>5</v>
      </c>
      <c r="AJ681" s="1">
        <v>1</v>
      </c>
      <c r="AK681" s="1">
        <v>5</v>
      </c>
      <c r="AL681" s="1">
        <v>5</v>
      </c>
      <c r="AM681" s="1">
        <v>5</v>
      </c>
      <c r="AN681" s="1">
        <v>5</v>
      </c>
      <c r="AO681" s="1">
        <v>5</v>
      </c>
      <c r="AP681" s="1">
        <v>5</v>
      </c>
      <c r="AQ681" s="4">
        <v>4.5</v>
      </c>
      <c r="AR681" s="1">
        <v>5</v>
      </c>
      <c r="AS681" s="1">
        <v>0</v>
      </c>
      <c r="AT681" s="1">
        <v>5</v>
      </c>
      <c r="AU681" s="1">
        <v>1</v>
      </c>
      <c r="AV681" s="1">
        <v>5</v>
      </c>
      <c r="AW681" s="1">
        <v>5</v>
      </c>
      <c r="AX681" s="4">
        <v>4.2</v>
      </c>
      <c r="AY681" s="4">
        <f t="shared" si="20"/>
        <v>4.2972222222222216</v>
      </c>
      <c r="AZ681" s="4" t="str">
        <f t="shared" si="21"/>
        <v>High</v>
      </c>
      <c r="BA681" s="1" t="s">
        <v>1903</v>
      </c>
    </row>
    <row r="682" spans="1:53" ht="13.05" customHeight="1" x14ac:dyDescent="0.3">
      <c r="A682" s="1">
        <v>14476</v>
      </c>
      <c r="B682" s="1" t="s">
        <v>1195</v>
      </c>
      <c r="C682" s="1" t="s">
        <v>85</v>
      </c>
      <c r="D682" s="1" t="s">
        <v>80</v>
      </c>
      <c r="E682" s="1">
        <v>5</v>
      </c>
      <c r="F682" s="1">
        <v>1</v>
      </c>
      <c r="G682" s="1">
        <v>1</v>
      </c>
      <c r="H682" s="1">
        <v>5</v>
      </c>
      <c r="I682" s="1">
        <v>5</v>
      </c>
      <c r="J682" s="1">
        <v>0</v>
      </c>
      <c r="K682" s="1">
        <v>5</v>
      </c>
      <c r="L682" s="1">
        <v>5</v>
      </c>
      <c r="M682" s="1">
        <v>0</v>
      </c>
      <c r="N682" s="1">
        <v>1</v>
      </c>
      <c r="O682" s="4">
        <v>3.5</v>
      </c>
      <c r="P682" s="1">
        <v>5</v>
      </c>
      <c r="Q682" s="1">
        <v>5</v>
      </c>
      <c r="R682" s="1">
        <v>5</v>
      </c>
      <c r="S682" s="1">
        <v>5</v>
      </c>
      <c r="T682" s="4">
        <v>5</v>
      </c>
      <c r="U682" s="1">
        <v>5</v>
      </c>
      <c r="V682" s="1">
        <v>5</v>
      </c>
      <c r="W682" s="1">
        <v>5</v>
      </c>
      <c r="X682" s="1">
        <v>5</v>
      </c>
      <c r="Y682" s="1">
        <v>5</v>
      </c>
      <c r="Z682" s="4">
        <v>5</v>
      </c>
      <c r="AA682" s="1">
        <v>5</v>
      </c>
      <c r="AB682" s="1">
        <v>5</v>
      </c>
      <c r="AC682" s="1">
        <v>0</v>
      </c>
      <c r="AD682" s="1">
        <v>5</v>
      </c>
      <c r="AE682" s="1">
        <v>5</v>
      </c>
      <c r="AF682" s="1">
        <v>5</v>
      </c>
      <c r="AG682" s="1">
        <v>5</v>
      </c>
      <c r="AH682" s="4">
        <v>5</v>
      </c>
      <c r="AI682" s="1">
        <v>5</v>
      </c>
      <c r="AJ682" s="1">
        <v>5</v>
      </c>
      <c r="AK682" s="1">
        <v>5</v>
      </c>
      <c r="AL682" s="1">
        <v>5</v>
      </c>
      <c r="AM682" s="1">
        <v>5</v>
      </c>
      <c r="AN682" s="1">
        <v>5</v>
      </c>
      <c r="AO682" s="1">
        <v>5</v>
      </c>
      <c r="AP682" s="1">
        <v>5</v>
      </c>
      <c r="AQ682" s="4">
        <v>5</v>
      </c>
      <c r="AR682" s="1">
        <v>5</v>
      </c>
      <c r="AS682" s="1">
        <v>0</v>
      </c>
      <c r="AT682" s="1">
        <v>5</v>
      </c>
      <c r="AU682" s="1">
        <v>5</v>
      </c>
      <c r="AV682" s="1">
        <v>5</v>
      </c>
      <c r="AW682" s="1">
        <v>5</v>
      </c>
      <c r="AX682" s="4">
        <v>5</v>
      </c>
      <c r="AY682" s="4">
        <f t="shared" si="20"/>
        <v>4.75</v>
      </c>
      <c r="AZ682" s="4" t="str">
        <f t="shared" si="21"/>
        <v>High</v>
      </c>
      <c r="BA682" s="1" t="s">
        <v>1903</v>
      </c>
    </row>
    <row r="683" spans="1:53" ht="13.05" customHeight="1" x14ac:dyDescent="0.3">
      <c r="A683" s="1">
        <v>14479</v>
      </c>
      <c r="B683" s="1" t="s">
        <v>1196</v>
      </c>
      <c r="C683" s="1" t="s">
        <v>85</v>
      </c>
      <c r="D683" s="1" t="s">
        <v>80</v>
      </c>
      <c r="E683" s="1">
        <v>5</v>
      </c>
      <c r="F683" s="1">
        <v>1</v>
      </c>
      <c r="G683" s="1">
        <v>1</v>
      </c>
      <c r="H683" s="1">
        <v>1</v>
      </c>
      <c r="I683" s="1">
        <v>5</v>
      </c>
      <c r="J683" s="1">
        <v>0</v>
      </c>
      <c r="K683" s="1">
        <v>5</v>
      </c>
      <c r="L683" s="1">
        <v>5</v>
      </c>
      <c r="M683" s="1">
        <v>5</v>
      </c>
      <c r="N683" s="1">
        <v>0</v>
      </c>
      <c r="O683" s="4">
        <v>3.5</v>
      </c>
      <c r="P683" s="1">
        <v>5</v>
      </c>
      <c r="Q683" s="1">
        <v>5</v>
      </c>
      <c r="R683" s="1">
        <v>5</v>
      </c>
      <c r="S683" s="1">
        <v>5</v>
      </c>
      <c r="T683" s="4">
        <v>5</v>
      </c>
      <c r="U683" s="1">
        <v>5</v>
      </c>
      <c r="V683" s="1">
        <v>5</v>
      </c>
      <c r="W683" s="1">
        <v>5</v>
      </c>
      <c r="X683" s="1">
        <v>5</v>
      </c>
      <c r="Y683" s="1">
        <v>5</v>
      </c>
      <c r="Z683" s="4">
        <v>5</v>
      </c>
      <c r="AA683" s="1">
        <v>0</v>
      </c>
      <c r="AB683" s="1">
        <v>5</v>
      </c>
      <c r="AC683" s="1">
        <v>5</v>
      </c>
      <c r="AD683" s="1">
        <v>5</v>
      </c>
      <c r="AE683" s="1">
        <v>5</v>
      </c>
      <c r="AF683" s="1">
        <v>5</v>
      </c>
      <c r="AG683" s="1">
        <v>5</v>
      </c>
      <c r="AH683" s="4">
        <v>5</v>
      </c>
      <c r="AI683" s="1">
        <v>5</v>
      </c>
      <c r="AJ683" s="1">
        <v>5</v>
      </c>
      <c r="AK683" s="1">
        <v>5</v>
      </c>
      <c r="AL683" s="1">
        <v>5</v>
      </c>
      <c r="AM683" s="1">
        <v>5</v>
      </c>
      <c r="AN683" s="1">
        <v>5</v>
      </c>
      <c r="AO683" s="1">
        <v>5</v>
      </c>
      <c r="AP683" s="1">
        <v>5</v>
      </c>
      <c r="AQ683" s="4">
        <v>5</v>
      </c>
      <c r="AR683" s="1">
        <v>5</v>
      </c>
      <c r="AS683" s="1">
        <v>0</v>
      </c>
      <c r="AT683" s="1">
        <v>5</v>
      </c>
      <c r="AU683" s="1">
        <v>5</v>
      </c>
      <c r="AV683" s="1">
        <v>5</v>
      </c>
      <c r="AW683" s="1">
        <v>5</v>
      </c>
      <c r="AX683" s="4">
        <v>5</v>
      </c>
      <c r="AY683" s="4">
        <f t="shared" si="20"/>
        <v>4.75</v>
      </c>
      <c r="AZ683" s="4" t="str">
        <f t="shared" si="21"/>
        <v>High</v>
      </c>
      <c r="BA683" s="1" t="s">
        <v>1197</v>
      </c>
    </row>
    <row r="684" spans="1:53" ht="13.05" customHeight="1" x14ac:dyDescent="0.3">
      <c r="A684" s="1">
        <v>14480</v>
      </c>
      <c r="B684" s="1" t="s">
        <v>1198</v>
      </c>
      <c r="C684" s="1" t="s">
        <v>85</v>
      </c>
      <c r="D684" s="1" t="s">
        <v>80</v>
      </c>
      <c r="E684" s="1">
        <v>5</v>
      </c>
      <c r="F684" s="1">
        <v>1</v>
      </c>
      <c r="G684" s="1">
        <v>1</v>
      </c>
      <c r="H684" s="1">
        <v>3</v>
      </c>
      <c r="I684" s="1">
        <v>5</v>
      </c>
      <c r="J684" s="1">
        <v>0</v>
      </c>
      <c r="K684" s="1">
        <v>5</v>
      </c>
      <c r="L684" s="1">
        <v>5</v>
      </c>
      <c r="M684" s="1">
        <v>3</v>
      </c>
      <c r="N684" s="1">
        <v>0</v>
      </c>
      <c r="O684" s="4">
        <v>3.5</v>
      </c>
      <c r="P684" s="1">
        <v>1</v>
      </c>
      <c r="Q684" s="1">
        <v>5</v>
      </c>
      <c r="R684" s="1">
        <v>5</v>
      </c>
      <c r="S684" s="1">
        <v>5</v>
      </c>
      <c r="T684" s="4">
        <v>4</v>
      </c>
      <c r="U684" s="1">
        <v>5</v>
      </c>
      <c r="V684" s="1">
        <v>5</v>
      </c>
      <c r="W684" s="1">
        <v>5</v>
      </c>
      <c r="X684" s="1">
        <v>5</v>
      </c>
      <c r="Y684" s="1">
        <v>5</v>
      </c>
      <c r="Z684" s="4">
        <v>5</v>
      </c>
      <c r="AA684" s="1">
        <v>5</v>
      </c>
      <c r="AB684" s="1">
        <v>1</v>
      </c>
      <c r="AC684" s="1">
        <v>0</v>
      </c>
      <c r="AD684" s="1">
        <v>5</v>
      </c>
      <c r="AE684" s="1">
        <v>5</v>
      </c>
      <c r="AF684" s="1">
        <v>5</v>
      </c>
      <c r="AG684" s="1">
        <v>5</v>
      </c>
      <c r="AH684" s="4">
        <v>4.333333333333333</v>
      </c>
      <c r="AI684" s="1">
        <v>5</v>
      </c>
      <c r="AJ684" s="1">
        <v>5</v>
      </c>
      <c r="AK684" s="1">
        <v>5</v>
      </c>
      <c r="AL684" s="1">
        <v>5</v>
      </c>
      <c r="AM684" s="1">
        <v>5</v>
      </c>
      <c r="AN684" s="1">
        <v>5</v>
      </c>
      <c r="AO684" s="1">
        <v>5</v>
      </c>
      <c r="AP684" s="1">
        <v>5</v>
      </c>
      <c r="AQ684" s="4">
        <v>5</v>
      </c>
      <c r="AR684" s="1">
        <v>5</v>
      </c>
      <c r="AS684" s="1">
        <v>0</v>
      </c>
      <c r="AT684" s="1">
        <v>5</v>
      </c>
      <c r="AU684" s="1">
        <v>1</v>
      </c>
      <c r="AV684" s="1">
        <v>5</v>
      </c>
      <c r="AW684" s="1">
        <v>5</v>
      </c>
      <c r="AX684" s="4">
        <v>4.2</v>
      </c>
      <c r="AY684" s="4">
        <f t="shared" si="20"/>
        <v>4.3388888888888886</v>
      </c>
      <c r="AZ684" s="4" t="str">
        <f t="shared" si="21"/>
        <v>High</v>
      </c>
      <c r="BA684" s="1" t="s">
        <v>310</v>
      </c>
    </row>
    <row r="685" spans="1:53" ht="13.05" customHeight="1" x14ac:dyDescent="0.3">
      <c r="A685" s="1">
        <v>14482</v>
      </c>
      <c r="B685" s="1" t="s">
        <v>1199</v>
      </c>
      <c r="C685" s="1" t="s">
        <v>85</v>
      </c>
      <c r="D685" s="1" t="s">
        <v>80</v>
      </c>
      <c r="E685" s="1">
        <v>5</v>
      </c>
      <c r="F685" s="1">
        <v>1</v>
      </c>
      <c r="G685" s="1">
        <v>1</v>
      </c>
      <c r="H685" s="1">
        <v>1</v>
      </c>
      <c r="I685" s="1">
        <v>1</v>
      </c>
      <c r="J685" s="1">
        <v>0</v>
      </c>
      <c r="K685" s="1">
        <v>5</v>
      </c>
      <c r="L685" s="1">
        <v>5</v>
      </c>
      <c r="M685" s="1">
        <v>5</v>
      </c>
      <c r="N685" s="1">
        <v>0</v>
      </c>
      <c r="O685" s="4">
        <v>3</v>
      </c>
      <c r="P685" s="1">
        <v>5</v>
      </c>
      <c r="Q685" s="1">
        <v>5</v>
      </c>
      <c r="R685" s="1">
        <v>5</v>
      </c>
      <c r="S685" s="1">
        <v>5</v>
      </c>
      <c r="T685" s="4">
        <v>5</v>
      </c>
      <c r="U685" s="1">
        <v>5</v>
      </c>
      <c r="V685" s="1">
        <v>5</v>
      </c>
      <c r="W685" s="1">
        <v>5</v>
      </c>
      <c r="X685" s="1">
        <v>5</v>
      </c>
      <c r="Y685" s="1">
        <v>5</v>
      </c>
      <c r="Z685" s="4">
        <v>5</v>
      </c>
      <c r="AA685" s="1">
        <v>0</v>
      </c>
      <c r="AB685" s="1">
        <v>5</v>
      </c>
      <c r="AC685" s="1">
        <v>5</v>
      </c>
      <c r="AD685" s="1">
        <v>5</v>
      </c>
      <c r="AE685" s="1">
        <v>1</v>
      </c>
      <c r="AF685" s="1">
        <v>5</v>
      </c>
      <c r="AG685" s="1">
        <v>5</v>
      </c>
      <c r="AH685" s="4">
        <v>4.333333333333333</v>
      </c>
      <c r="AI685" s="1">
        <v>5</v>
      </c>
      <c r="AJ685" s="1">
        <v>5</v>
      </c>
      <c r="AK685" s="1">
        <v>5</v>
      </c>
      <c r="AL685" s="1">
        <v>5</v>
      </c>
      <c r="AM685" s="1">
        <v>5</v>
      </c>
      <c r="AN685" s="1">
        <v>5</v>
      </c>
      <c r="AO685" s="1">
        <v>5</v>
      </c>
      <c r="AP685" s="1">
        <v>5</v>
      </c>
      <c r="AQ685" s="4">
        <v>5</v>
      </c>
      <c r="AR685" s="1">
        <v>5</v>
      </c>
      <c r="AS685" s="1">
        <v>0</v>
      </c>
      <c r="AT685" s="1">
        <v>1</v>
      </c>
      <c r="AU685" s="1">
        <v>5</v>
      </c>
      <c r="AV685" s="1">
        <v>5</v>
      </c>
      <c r="AW685" s="1">
        <v>5</v>
      </c>
      <c r="AX685" s="4">
        <v>4.2</v>
      </c>
      <c r="AY685" s="4">
        <f t="shared" si="20"/>
        <v>4.4222222222222216</v>
      </c>
      <c r="AZ685" s="4" t="str">
        <f t="shared" si="21"/>
        <v>High</v>
      </c>
      <c r="BA685" s="1" t="s">
        <v>1903</v>
      </c>
    </row>
    <row r="686" spans="1:53" ht="13.05" customHeight="1" x14ac:dyDescent="0.3">
      <c r="A686" s="1">
        <v>14483</v>
      </c>
      <c r="B686" s="1" t="s">
        <v>1200</v>
      </c>
      <c r="C686" s="1" t="s">
        <v>85</v>
      </c>
      <c r="D686" s="1" t="s">
        <v>80</v>
      </c>
      <c r="E686" s="1">
        <v>5</v>
      </c>
      <c r="F686" s="1">
        <v>1</v>
      </c>
      <c r="G686" s="1">
        <v>1</v>
      </c>
      <c r="H686" s="1">
        <v>1</v>
      </c>
      <c r="I686" s="1">
        <v>5</v>
      </c>
      <c r="J686" s="1">
        <v>0</v>
      </c>
      <c r="K686" s="1">
        <v>5</v>
      </c>
      <c r="L686" s="1">
        <v>5</v>
      </c>
      <c r="M686" s="1">
        <v>5</v>
      </c>
      <c r="N686" s="1">
        <v>0</v>
      </c>
      <c r="O686" s="4">
        <v>3.5</v>
      </c>
      <c r="P686" s="1">
        <v>5</v>
      </c>
      <c r="Q686" s="1">
        <v>5</v>
      </c>
      <c r="R686" s="1">
        <v>5</v>
      </c>
      <c r="S686" s="1">
        <v>5</v>
      </c>
      <c r="T686" s="4">
        <v>5</v>
      </c>
      <c r="U686" s="1">
        <v>5</v>
      </c>
      <c r="V686" s="1">
        <v>5</v>
      </c>
      <c r="W686" s="1">
        <v>5</v>
      </c>
      <c r="X686" s="1">
        <v>5</v>
      </c>
      <c r="Y686" s="1">
        <v>5</v>
      </c>
      <c r="Z686" s="4">
        <v>5</v>
      </c>
      <c r="AA686" s="1">
        <v>0</v>
      </c>
      <c r="AB686" s="1">
        <v>5</v>
      </c>
      <c r="AC686" s="1">
        <v>5</v>
      </c>
      <c r="AD686" s="1">
        <v>5</v>
      </c>
      <c r="AE686" s="1">
        <v>5</v>
      </c>
      <c r="AF686" s="1">
        <v>5</v>
      </c>
      <c r="AG686" s="1">
        <v>5</v>
      </c>
      <c r="AH686" s="4">
        <v>5</v>
      </c>
      <c r="AI686" s="1">
        <v>5</v>
      </c>
      <c r="AJ686" s="1">
        <v>5</v>
      </c>
      <c r="AK686" s="1">
        <v>5</v>
      </c>
      <c r="AL686" s="1">
        <v>5</v>
      </c>
      <c r="AM686" s="1">
        <v>5</v>
      </c>
      <c r="AN686" s="1">
        <v>5</v>
      </c>
      <c r="AO686" s="1">
        <v>5</v>
      </c>
      <c r="AP686" s="1">
        <v>5</v>
      </c>
      <c r="AQ686" s="4">
        <v>5</v>
      </c>
      <c r="AR686" s="1">
        <v>5</v>
      </c>
      <c r="AS686" s="1">
        <v>0</v>
      </c>
      <c r="AT686" s="1">
        <v>5</v>
      </c>
      <c r="AU686" s="1">
        <v>5</v>
      </c>
      <c r="AV686" s="1">
        <v>5</v>
      </c>
      <c r="AW686" s="1">
        <v>5</v>
      </c>
      <c r="AX686" s="4">
        <v>5</v>
      </c>
      <c r="AY686" s="4">
        <f t="shared" si="20"/>
        <v>4.75</v>
      </c>
      <c r="AZ686" s="4" t="str">
        <f t="shared" si="21"/>
        <v>High</v>
      </c>
      <c r="BA686" s="1" t="s">
        <v>1903</v>
      </c>
    </row>
    <row r="687" spans="1:53" ht="13.05" customHeight="1" x14ac:dyDescent="0.3">
      <c r="A687" s="1">
        <v>14485</v>
      </c>
      <c r="B687" s="1" t="s">
        <v>1201</v>
      </c>
      <c r="C687" s="1" t="s">
        <v>85</v>
      </c>
      <c r="D687" s="1" t="s">
        <v>80</v>
      </c>
      <c r="E687" s="1">
        <v>5</v>
      </c>
      <c r="F687" s="1">
        <v>1</v>
      </c>
      <c r="G687" s="1">
        <v>5</v>
      </c>
      <c r="H687" s="1">
        <v>5</v>
      </c>
      <c r="I687" s="1">
        <v>5</v>
      </c>
      <c r="J687" s="1">
        <v>0</v>
      </c>
      <c r="K687" s="1">
        <v>5</v>
      </c>
      <c r="L687" s="1">
        <v>5</v>
      </c>
      <c r="M687" s="1">
        <v>0</v>
      </c>
      <c r="N687" s="1">
        <v>1</v>
      </c>
      <c r="O687" s="4">
        <v>4</v>
      </c>
      <c r="P687" s="1">
        <v>5</v>
      </c>
      <c r="Q687" s="1">
        <v>5</v>
      </c>
      <c r="R687" s="1">
        <v>5</v>
      </c>
      <c r="S687" s="1">
        <v>5</v>
      </c>
      <c r="T687" s="4">
        <v>5</v>
      </c>
      <c r="U687" s="1">
        <v>5</v>
      </c>
      <c r="V687" s="1">
        <v>5</v>
      </c>
      <c r="W687" s="1">
        <v>5</v>
      </c>
      <c r="X687" s="1">
        <v>5</v>
      </c>
      <c r="Y687" s="1">
        <v>5</v>
      </c>
      <c r="Z687" s="4">
        <v>5</v>
      </c>
      <c r="AA687" s="1">
        <v>5</v>
      </c>
      <c r="AB687" s="1">
        <v>5</v>
      </c>
      <c r="AC687" s="1">
        <v>0</v>
      </c>
      <c r="AD687" s="1">
        <v>5</v>
      </c>
      <c r="AE687" s="1">
        <v>5</v>
      </c>
      <c r="AF687" s="1">
        <v>5</v>
      </c>
      <c r="AG687" s="1">
        <v>5</v>
      </c>
      <c r="AH687" s="4">
        <v>5</v>
      </c>
      <c r="AI687" s="1">
        <v>5</v>
      </c>
      <c r="AJ687" s="1">
        <v>5</v>
      </c>
      <c r="AK687" s="1">
        <v>5</v>
      </c>
      <c r="AL687" s="1">
        <v>5</v>
      </c>
      <c r="AM687" s="1">
        <v>5</v>
      </c>
      <c r="AN687" s="1">
        <v>5</v>
      </c>
      <c r="AO687" s="1">
        <v>5</v>
      </c>
      <c r="AP687" s="1">
        <v>5</v>
      </c>
      <c r="AQ687" s="4">
        <v>5</v>
      </c>
      <c r="AR687" s="1">
        <v>5</v>
      </c>
      <c r="AS687" s="1">
        <v>0</v>
      </c>
      <c r="AT687" s="1">
        <v>5</v>
      </c>
      <c r="AU687" s="1">
        <v>5</v>
      </c>
      <c r="AV687" s="1">
        <v>5</v>
      </c>
      <c r="AW687" s="1">
        <v>5</v>
      </c>
      <c r="AX687" s="4">
        <v>5</v>
      </c>
      <c r="AY687" s="4">
        <f t="shared" si="20"/>
        <v>4.833333333333333</v>
      </c>
      <c r="AZ687" s="4" t="str">
        <f t="shared" si="21"/>
        <v>High</v>
      </c>
      <c r="BA687" s="1" t="s">
        <v>272</v>
      </c>
    </row>
    <row r="688" spans="1:53" ht="13.05" customHeight="1" x14ac:dyDescent="0.3">
      <c r="A688" s="1">
        <v>14491</v>
      </c>
      <c r="B688" s="1" t="s">
        <v>1202</v>
      </c>
      <c r="C688" s="1" t="s">
        <v>85</v>
      </c>
      <c r="D688" s="1" t="s">
        <v>80</v>
      </c>
      <c r="E688" s="1">
        <v>1</v>
      </c>
      <c r="F688" s="1">
        <v>1</v>
      </c>
      <c r="G688" s="1">
        <v>1</v>
      </c>
      <c r="H688" s="1">
        <v>3</v>
      </c>
      <c r="I688" s="1">
        <v>5</v>
      </c>
      <c r="J688" s="1">
        <v>0</v>
      </c>
      <c r="K688" s="1">
        <v>5</v>
      </c>
      <c r="L688" s="1">
        <v>5</v>
      </c>
      <c r="M688" s="1">
        <v>5</v>
      </c>
      <c r="N688" s="1">
        <v>0</v>
      </c>
      <c r="O688" s="4">
        <v>3.25</v>
      </c>
      <c r="P688" s="1">
        <v>5</v>
      </c>
      <c r="Q688" s="1">
        <v>5</v>
      </c>
      <c r="R688" s="1">
        <v>5</v>
      </c>
      <c r="S688" s="1">
        <v>5</v>
      </c>
      <c r="T688" s="4">
        <v>5</v>
      </c>
      <c r="U688" s="1">
        <v>5</v>
      </c>
      <c r="V688" s="1">
        <v>5</v>
      </c>
      <c r="W688" s="1">
        <v>5</v>
      </c>
      <c r="X688" s="1">
        <v>5</v>
      </c>
      <c r="Y688" s="1">
        <v>5</v>
      </c>
      <c r="Z688" s="4">
        <v>5</v>
      </c>
      <c r="AA688" s="1">
        <v>5</v>
      </c>
      <c r="AB688" s="1">
        <v>5</v>
      </c>
      <c r="AC688" s="1">
        <v>0</v>
      </c>
      <c r="AD688" s="1">
        <v>5</v>
      </c>
      <c r="AE688" s="1">
        <v>5</v>
      </c>
      <c r="AF688" s="1">
        <v>5</v>
      </c>
      <c r="AG688" s="1">
        <v>5</v>
      </c>
      <c r="AH688" s="4">
        <v>5</v>
      </c>
      <c r="AI688" s="1">
        <v>5</v>
      </c>
      <c r="AJ688" s="1">
        <v>5</v>
      </c>
      <c r="AK688" s="1">
        <v>5</v>
      </c>
      <c r="AL688" s="1">
        <v>5</v>
      </c>
      <c r="AM688" s="1">
        <v>5</v>
      </c>
      <c r="AN688" s="1">
        <v>1</v>
      </c>
      <c r="AO688" s="1">
        <v>1</v>
      </c>
      <c r="AP688" s="1">
        <v>5</v>
      </c>
      <c r="AQ688" s="4">
        <v>4</v>
      </c>
      <c r="AR688" s="1">
        <v>1</v>
      </c>
      <c r="AS688" s="1">
        <v>0</v>
      </c>
      <c r="AT688" s="1">
        <v>5</v>
      </c>
      <c r="AU688" s="1">
        <v>1</v>
      </c>
      <c r="AV688" s="1">
        <v>5</v>
      </c>
      <c r="AW688" s="1">
        <v>5</v>
      </c>
      <c r="AX688" s="4">
        <v>3.4</v>
      </c>
      <c r="AY688" s="4">
        <f t="shared" si="20"/>
        <v>4.2749999999999995</v>
      </c>
      <c r="AZ688" s="4" t="str">
        <f t="shared" si="21"/>
        <v>High</v>
      </c>
      <c r="BA688" s="1" t="s">
        <v>1203</v>
      </c>
    </row>
    <row r="689" spans="1:53" ht="13.05" customHeight="1" x14ac:dyDescent="0.3">
      <c r="A689" s="1">
        <v>14492</v>
      </c>
      <c r="B689" s="1" t="s">
        <v>1204</v>
      </c>
      <c r="C689" s="1" t="s">
        <v>85</v>
      </c>
      <c r="D689" s="1" t="s">
        <v>80</v>
      </c>
      <c r="E689" s="1">
        <v>5</v>
      </c>
      <c r="F689" s="1">
        <v>5</v>
      </c>
      <c r="G689" s="1">
        <v>0</v>
      </c>
      <c r="H689" s="1">
        <v>1</v>
      </c>
      <c r="I689" s="1">
        <v>5</v>
      </c>
      <c r="J689" s="1">
        <v>1</v>
      </c>
      <c r="K689" s="1">
        <v>5</v>
      </c>
      <c r="L689" s="1">
        <v>5</v>
      </c>
      <c r="M689" s="1">
        <v>5</v>
      </c>
      <c r="N689" s="1">
        <v>0</v>
      </c>
      <c r="O689" s="4">
        <v>4</v>
      </c>
      <c r="P689" s="1">
        <v>5</v>
      </c>
      <c r="Q689" s="1">
        <v>5</v>
      </c>
      <c r="R689" s="1">
        <v>5</v>
      </c>
      <c r="S689" s="1">
        <v>5</v>
      </c>
      <c r="T689" s="4">
        <v>5</v>
      </c>
      <c r="U689" s="1">
        <v>5</v>
      </c>
      <c r="V689" s="1">
        <v>5</v>
      </c>
      <c r="W689" s="1">
        <v>5</v>
      </c>
      <c r="X689" s="1">
        <v>5</v>
      </c>
      <c r="Y689" s="1">
        <v>5</v>
      </c>
      <c r="Z689" s="4">
        <v>5</v>
      </c>
      <c r="AA689" s="1">
        <v>0</v>
      </c>
      <c r="AB689" s="1">
        <v>5</v>
      </c>
      <c r="AC689" s="1">
        <v>5</v>
      </c>
      <c r="AD689" s="1">
        <v>5</v>
      </c>
      <c r="AE689" s="1">
        <v>5</v>
      </c>
      <c r="AF689" s="1">
        <v>5</v>
      </c>
      <c r="AG689" s="1">
        <v>5</v>
      </c>
      <c r="AH689" s="4">
        <v>5</v>
      </c>
      <c r="AI689" s="1">
        <v>5</v>
      </c>
      <c r="AJ689" s="1">
        <v>5</v>
      </c>
      <c r="AK689" s="1">
        <v>5</v>
      </c>
      <c r="AL689" s="1">
        <v>5</v>
      </c>
      <c r="AM689" s="1">
        <v>5</v>
      </c>
      <c r="AN689" s="1">
        <v>5</v>
      </c>
      <c r="AO689" s="1">
        <v>5</v>
      </c>
      <c r="AP689" s="1">
        <v>5</v>
      </c>
      <c r="AQ689" s="4">
        <v>5</v>
      </c>
      <c r="AR689" s="1">
        <v>5</v>
      </c>
      <c r="AS689" s="1">
        <v>0</v>
      </c>
      <c r="AT689" s="1">
        <v>5</v>
      </c>
      <c r="AU689" s="1">
        <v>5</v>
      </c>
      <c r="AV689" s="1">
        <v>5</v>
      </c>
      <c r="AW689" s="1">
        <v>5</v>
      </c>
      <c r="AX689" s="4">
        <v>5</v>
      </c>
      <c r="AY689" s="4">
        <f t="shared" si="20"/>
        <v>4.833333333333333</v>
      </c>
      <c r="AZ689" s="4" t="str">
        <f t="shared" si="21"/>
        <v>High</v>
      </c>
      <c r="BA689" s="1" t="s">
        <v>310</v>
      </c>
    </row>
    <row r="690" spans="1:53" ht="13.05" customHeight="1" x14ac:dyDescent="0.3">
      <c r="A690" s="1">
        <v>14493</v>
      </c>
      <c r="B690" s="1" t="s">
        <v>1205</v>
      </c>
      <c r="C690" s="1" t="s">
        <v>85</v>
      </c>
      <c r="D690" s="1" t="s">
        <v>80</v>
      </c>
      <c r="E690" s="1">
        <v>5</v>
      </c>
      <c r="F690" s="1">
        <v>1</v>
      </c>
      <c r="G690" s="1">
        <v>1</v>
      </c>
      <c r="H690" s="1">
        <v>1</v>
      </c>
      <c r="I690" s="1">
        <v>5</v>
      </c>
      <c r="J690" s="1">
        <v>0</v>
      </c>
      <c r="K690" s="1">
        <v>5</v>
      </c>
      <c r="L690" s="1">
        <v>5</v>
      </c>
      <c r="M690" s="1">
        <v>5</v>
      </c>
      <c r="N690" s="1">
        <v>0</v>
      </c>
      <c r="O690" s="4">
        <v>3.5</v>
      </c>
      <c r="P690" s="1">
        <v>5</v>
      </c>
      <c r="Q690" s="1">
        <v>5</v>
      </c>
      <c r="R690" s="1">
        <v>5</v>
      </c>
      <c r="S690" s="1">
        <v>5</v>
      </c>
      <c r="T690" s="4">
        <v>5</v>
      </c>
      <c r="U690" s="1">
        <v>5</v>
      </c>
      <c r="V690" s="1">
        <v>5</v>
      </c>
      <c r="W690" s="1">
        <v>5</v>
      </c>
      <c r="X690" s="1">
        <v>5</v>
      </c>
      <c r="Y690" s="1">
        <v>5</v>
      </c>
      <c r="Z690" s="4">
        <v>5</v>
      </c>
      <c r="AA690" s="1">
        <v>0</v>
      </c>
      <c r="AB690" s="1">
        <v>5</v>
      </c>
      <c r="AC690" s="1">
        <v>5</v>
      </c>
      <c r="AD690" s="1">
        <v>5</v>
      </c>
      <c r="AE690" s="1">
        <v>5</v>
      </c>
      <c r="AF690" s="1">
        <v>5</v>
      </c>
      <c r="AG690" s="1">
        <v>5</v>
      </c>
      <c r="AH690" s="4">
        <v>5</v>
      </c>
      <c r="AI690" s="1">
        <v>5</v>
      </c>
      <c r="AJ690" s="1">
        <v>5</v>
      </c>
      <c r="AK690" s="1">
        <v>5</v>
      </c>
      <c r="AL690" s="1">
        <v>5</v>
      </c>
      <c r="AM690" s="1">
        <v>5</v>
      </c>
      <c r="AN690" s="1">
        <v>5</v>
      </c>
      <c r="AO690" s="1">
        <v>5</v>
      </c>
      <c r="AP690" s="1">
        <v>5</v>
      </c>
      <c r="AQ690" s="4">
        <v>5</v>
      </c>
      <c r="AR690" s="1">
        <v>5</v>
      </c>
      <c r="AS690" s="1">
        <v>0</v>
      </c>
      <c r="AT690" s="1">
        <v>5</v>
      </c>
      <c r="AU690" s="1">
        <v>5</v>
      </c>
      <c r="AV690" s="1">
        <v>5</v>
      </c>
      <c r="AW690" s="1">
        <v>5</v>
      </c>
      <c r="AX690" s="4">
        <v>5</v>
      </c>
      <c r="AY690" s="4">
        <f t="shared" si="20"/>
        <v>4.75</v>
      </c>
      <c r="AZ690" s="4" t="str">
        <f t="shared" si="21"/>
        <v>High</v>
      </c>
      <c r="BA690" s="1" t="s">
        <v>272</v>
      </c>
    </row>
    <row r="691" spans="1:53" ht="13.05" customHeight="1" x14ac:dyDescent="0.3">
      <c r="A691" s="1">
        <v>14494</v>
      </c>
      <c r="B691" s="1" t="s">
        <v>1206</v>
      </c>
      <c r="C691" s="1" t="s">
        <v>85</v>
      </c>
      <c r="D691" s="1" t="s">
        <v>80</v>
      </c>
      <c r="E691" s="1">
        <v>5</v>
      </c>
      <c r="F691" s="1">
        <v>1</v>
      </c>
      <c r="G691" s="1">
        <v>1</v>
      </c>
      <c r="H691" s="1">
        <v>1</v>
      </c>
      <c r="I691" s="1">
        <v>5</v>
      </c>
      <c r="J691" s="1">
        <v>0</v>
      </c>
      <c r="K691" s="1">
        <v>5</v>
      </c>
      <c r="L691" s="1">
        <v>5</v>
      </c>
      <c r="M691" s="1">
        <v>5</v>
      </c>
      <c r="N691" s="1">
        <v>0</v>
      </c>
      <c r="O691" s="4">
        <v>3.5</v>
      </c>
      <c r="P691" s="1">
        <v>5</v>
      </c>
      <c r="Q691" s="1">
        <v>5</v>
      </c>
      <c r="R691" s="1">
        <v>5</v>
      </c>
      <c r="S691" s="1">
        <v>5</v>
      </c>
      <c r="T691" s="4">
        <v>5</v>
      </c>
      <c r="U691" s="1">
        <v>5</v>
      </c>
      <c r="V691" s="1">
        <v>5</v>
      </c>
      <c r="W691" s="1">
        <v>5</v>
      </c>
      <c r="X691" s="1">
        <v>5</v>
      </c>
      <c r="Y691" s="1">
        <v>5</v>
      </c>
      <c r="Z691" s="4">
        <v>5</v>
      </c>
      <c r="AA691" s="1">
        <v>0</v>
      </c>
      <c r="AB691" s="1">
        <v>5</v>
      </c>
      <c r="AC691" s="1">
        <v>5</v>
      </c>
      <c r="AD691" s="1">
        <v>5</v>
      </c>
      <c r="AE691" s="1">
        <v>5</v>
      </c>
      <c r="AF691" s="1">
        <v>5</v>
      </c>
      <c r="AG691" s="1">
        <v>5</v>
      </c>
      <c r="AH691" s="4">
        <v>5</v>
      </c>
      <c r="AI691" s="1">
        <v>5</v>
      </c>
      <c r="AJ691" s="1">
        <v>5</v>
      </c>
      <c r="AK691" s="1">
        <v>5</v>
      </c>
      <c r="AL691" s="1">
        <v>5</v>
      </c>
      <c r="AM691" s="1">
        <v>5</v>
      </c>
      <c r="AN691" s="1">
        <v>5</v>
      </c>
      <c r="AO691" s="1">
        <v>5</v>
      </c>
      <c r="AP691" s="1">
        <v>5</v>
      </c>
      <c r="AQ691" s="4">
        <v>5</v>
      </c>
      <c r="AR691" s="1">
        <v>5</v>
      </c>
      <c r="AS691" s="1">
        <v>0</v>
      </c>
      <c r="AT691" s="1">
        <v>5</v>
      </c>
      <c r="AU691" s="1">
        <v>5</v>
      </c>
      <c r="AV691" s="1">
        <v>5</v>
      </c>
      <c r="AW691" s="1">
        <v>5</v>
      </c>
      <c r="AX691" s="4">
        <v>5</v>
      </c>
      <c r="AY691" s="4">
        <f t="shared" si="20"/>
        <v>4.75</v>
      </c>
      <c r="AZ691" s="4" t="str">
        <f t="shared" si="21"/>
        <v>High</v>
      </c>
      <c r="BA691" s="1" t="s">
        <v>328</v>
      </c>
    </row>
    <row r="692" spans="1:53" ht="13.05" customHeight="1" x14ac:dyDescent="0.3">
      <c r="A692" s="1">
        <v>14495</v>
      </c>
      <c r="B692" s="1" t="s">
        <v>1207</v>
      </c>
      <c r="C692" s="1" t="s">
        <v>85</v>
      </c>
      <c r="D692" s="1" t="s">
        <v>80</v>
      </c>
      <c r="E692" s="1">
        <v>5</v>
      </c>
      <c r="F692" s="1">
        <v>1</v>
      </c>
      <c r="G692" s="1">
        <v>1</v>
      </c>
      <c r="H692" s="1">
        <v>1</v>
      </c>
      <c r="I692" s="1">
        <v>5</v>
      </c>
      <c r="J692" s="1">
        <v>0</v>
      </c>
      <c r="K692" s="1">
        <v>5</v>
      </c>
      <c r="L692" s="1">
        <v>5</v>
      </c>
      <c r="M692" s="1">
        <v>5</v>
      </c>
      <c r="N692" s="1">
        <v>0</v>
      </c>
      <c r="O692" s="4">
        <v>3.5</v>
      </c>
      <c r="P692" s="1">
        <v>5</v>
      </c>
      <c r="Q692" s="1">
        <v>5</v>
      </c>
      <c r="R692" s="1">
        <v>5</v>
      </c>
      <c r="S692" s="1">
        <v>5</v>
      </c>
      <c r="T692" s="4">
        <v>5</v>
      </c>
      <c r="U692" s="1">
        <v>5</v>
      </c>
      <c r="V692" s="1">
        <v>5</v>
      </c>
      <c r="W692" s="1">
        <v>5</v>
      </c>
      <c r="X692" s="1">
        <v>5</v>
      </c>
      <c r="Y692" s="1">
        <v>5</v>
      </c>
      <c r="Z692" s="4">
        <v>5</v>
      </c>
      <c r="AA692" s="1">
        <v>0</v>
      </c>
      <c r="AB692" s="1">
        <v>5</v>
      </c>
      <c r="AC692" s="1">
        <v>5</v>
      </c>
      <c r="AD692" s="1">
        <v>5</v>
      </c>
      <c r="AE692" s="1">
        <v>1</v>
      </c>
      <c r="AF692" s="1">
        <v>5</v>
      </c>
      <c r="AG692" s="1">
        <v>5</v>
      </c>
      <c r="AH692" s="4">
        <v>4.333333333333333</v>
      </c>
      <c r="AI692" s="1">
        <v>5</v>
      </c>
      <c r="AJ692" s="1">
        <v>5</v>
      </c>
      <c r="AK692" s="1">
        <v>5</v>
      </c>
      <c r="AL692" s="1">
        <v>5</v>
      </c>
      <c r="AM692" s="1">
        <v>5</v>
      </c>
      <c r="AN692" s="1">
        <v>5</v>
      </c>
      <c r="AO692" s="1">
        <v>5</v>
      </c>
      <c r="AP692" s="1">
        <v>5</v>
      </c>
      <c r="AQ692" s="4">
        <v>5</v>
      </c>
      <c r="AR692" s="1">
        <v>5</v>
      </c>
      <c r="AS692" s="1">
        <v>0</v>
      </c>
      <c r="AT692" s="1">
        <v>5</v>
      </c>
      <c r="AU692" s="1">
        <v>5</v>
      </c>
      <c r="AV692" s="1">
        <v>5</v>
      </c>
      <c r="AW692" s="1">
        <v>5</v>
      </c>
      <c r="AX692" s="4">
        <v>5</v>
      </c>
      <c r="AY692" s="4">
        <f t="shared" si="20"/>
        <v>4.6388888888888884</v>
      </c>
      <c r="AZ692" s="4" t="str">
        <f t="shared" si="21"/>
        <v>High</v>
      </c>
      <c r="BA692" s="1" t="s">
        <v>1903</v>
      </c>
    </row>
    <row r="693" spans="1:53" ht="13.05" customHeight="1" x14ac:dyDescent="0.3">
      <c r="A693" s="1">
        <v>14496</v>
      </c>
      <c r="B693" s="1" t="s">
        <v>1208</v>
      </c>
      <c r="C693" s="1" t="s">
        <v>85</v>
      </c>
      <c r="D693" s="1" t="s">
        <v>80</v>
      </c>
      <c r="E693" s="1">
        <v>5</v>
      </c>
      <c r="F693" s="1">
        <v>1</v>
      </c>
      <c r="G693" s="1">
        <v>1</v>
      </c>
      <c r="H693" s="1">
        <v>3</v>
      </c>
      <c r="I693" s="1">
        <v>5</v>
      </c>
      <c r="J693" s="1">
        <v>0</v>
      </c>
      <c r="K693" s="1">
        <v>5</v>
      </c>
      <c r="L693" s="1">
        <v>5</v>
      </c>
      <c r="M693" s="1">
        <v>5</v>
      </c>
      <c r="N693" s="1">
        <v>0</v>
      </c>
      <c r="O693" s="4">
        <v>3.75</v>
      </c>
      <c r="P693" s="1">
        <v>5</v>
      </c>
      <c r="Q693" s="1">
        <v>5</v>
      </c>
      <c r="R693" s="1">
        <v>5</v>
      </c>
      <c r="S693" s="1">
        <v>5</v>
      </c>
      <c r="T693" s="4">
        <v>5</v>
      </c>
      <c r="U693" s="1">
        <v>5</v>
      </c>
      <c r="V693" s="1">
        <v>5</v>
      </c>
      <c r="W693" s="1">
        <v>5</v>
      </c>
      <c r="X693" s="1">
        <v>5</v>
      </c>
      <c r="Y693" s="1">
        <v>5</v>
      </c>
      <c r="Z693" s="4">
        <v>5</v>
      </c>
      <c r="AA693" s="1">
        <v>1</v>
      </c>
      <c r="AB693" s="1">
        <v>5</v>
      </c>
      <c r="AC693" s="1">
        <v>0</v>
      </c>
      <c r="AD693" s="1">
        <v>5</v>
      </c>
      <c r="AE693" s="1">
        <v>5</v>
      </c>
      <c r="AF693" s="1">
        <v>5</v>
      </c>
      <c r="AG693" s="1">
        <v>5</v>
      </c>
      <c r="AH693" s="4">
        <v>4.333333333333333</v>
      </c>
      <c r="AI693" s="1">
        <v>5</v>
      </c>
      <c r="AJ693" s="1">
        <v>5</v>
      </c>
      <c r="AK693" s="1">
        <v>5</v>
      </c>
      <c r="AL693" s="1">
        <v>1</v>
      </c>
      <c r="AM693" s="1">
        <v>5</v>
      </c>
      <c r="AN693" s="1">
        <v>5</v>
      </c>
      <c r="AO693" s="1">
        <v>5</v>
      </c>
      <c r="AP693" s="1">
        <v>5</v>
      </c>
      <c r="AQ693" s="4">
        <v>4.5</v>
      </c>
      <c r="AR693" s="1">
        <v>5</v>
      </c>
      <c r="AS693" s="1">
        <v>0</v>
      </c>
      <c r="AT693" s="1">
        <v>1</v>
      </c>
      <c r="AU693" s="1">
        <v>5</v>
      </c>
      <c r="AV693" s="1">
        <v>5</v>
      </c>
      <c r="AW693" s="1">
        <v>5</v>
      </c>
      <c r="AX693" s="4">
        <v>4.2</v>
      </c>
      <c r="AY693" s="4">
        <f t="shared" si="20"/>
        <v>4.4638888888888886</v>
      </c>
      <c r="AZ693" s="4" t="str">
        <f t="shared" si="21"/>
        <v>High</v>
      </c>
      <c r="BA693" s="1" t="s">
        <v>1903</v>
      </c>
    </row>
    <row r="694" spans="1:53" ht="13.05" customHeight="1" x14ac:dyDescent="0.3">
      <c r="A694" s="1">
        <v>14497</v>
      </c>
      <c r="B694" s="1" t="s">
        <v>1210</v>
      </c>
      <c r="C694" s="1" t="s">
        <v>85</v>
      </c>
      <c r="D694" s="1" t="s">
        <v>80</v>
      </c>
      <c r="E694" s="1">
        <v>5</v>
      </c>
      <c r="F694" s="1">
        <v>1</v>
      </c>
      <c r="G694" s="1">
        <v>5</v>
      </c>
      <c r="H694" s="1">
        <v>5</v>
      </c>
      <c r="I694" s="1">
        <v>4</v>
      </c>
      <c r="J694" s="1">
        <v>0</v>
      </c>
      <c r="K694" s="1">
        <v>5</v>
      </c>
      <c r="L694" s="1">
        <v>3</v>
      </c>
      <c r="M694" s="1">
        <v>0</v>
      </c>
      <c r="N694" s="1">
        <v>1</v>
      </c>
      <c r="O694" s="4">
        <v>3.625</v>
      </c>
      <c r="P694" s="1">
        <v>5</v>
      </c>
      <c r="Q694" s="1">
        <v>1</v>
      </c>
      <c r="R694" s="1">
        <v>5</v>
      </c>
      <c r="S694" s="1">
        <v>5</v>
      </c>
      <c r="T694" s="4">
        <v>4</v>
      </c>
      <c r="U694" s="1">
        <v>1</v>
      </c>
      <c r="V694" s="1">
        <v>5</v>
      </c>
      <c r="W694" s="1">
        <v>5</v>
      </c>
      <c r="X694" s="1">
        <v>5</v>
      </c>
      <c r="Y694" s="1">
        <v>5</v>
      </c>
      <c r="Z694" s="4">
        <v>4.2</v>
      </c>
      <c r="AA694" s="1">
        <v>5</v>
      </c>
      <c r="AB694" s="1">
        <v>1</v>
      </c>
      <c r="AC694" s="1">
        <v>0</v>
      </c>
      <c r="AD694" s="1">
        <v>5</v>
      </c>
      <c r="AE694" s="1">
        <v>5</v>
      </c>
      <c r="AF694" s="1">
        <v>5</v>
      </c>
      <c r="AG694" s="1">
        <v>5</v>
      </c>
      <c r="AH694" s="4">
        <v>4.333333333333333</v>
      </c>
      <c r="AI694" s="1">
        <v>5</v>
      </c>
      <c r="AJ694" s="1">
        <v>1</v>
      </c>
      <c r="AK694" s="1">
        <v>1</v>
      </c>
      <c r="AL694" s="1">
        <v>5</v>
      </c>
      <c r="AM694" s="1">
        <v>5</v>
      </c>
      <c r="AN694" s="1">
        <v>5</v>
      </c>
      <c r="AO694" s="1">
        <v>5</v>
      </c>
      <c r="AP694" s="1">
        <v>5</v>
      </c>
      <c r="AQ694" s="4">
        <v>4</v>
      </c>
      <c r="AR694" s="1">
        <v>5</v>
      </c>
      <c r="AS694" s="1">
        <v>0</v>
      </c>
      <c r="AT694" s="1">
        <v>5</v>
      </c>
      <c r="AU694" s="1">
        <v>5</v>
      </c>
      <c r="AV694" s="1">
        <v>5</v>
      </c>
      <c r="AW694" s="1">
        <v>5</v>
      </c>
      <c r="AX694" s="4">
        <v>5</v>
      </c>
      <c r="AY694" s="4">
        <f t="shared" si="20"/>
        <v>4.1930555555555555</v>
      </c>
      <c r="AZ694" s="4" t="str">
        <f t="shared" si="21"/>
        <v>High</v>
      </c>
      <c r="BA694" s="1" t="s">
        <v>1211</v>
      </c>
    </row>
    <row r="695" spans="1:53" ht="13.05" customHeight="1" x14ac:dyDescent="0.3">
      <c r="A695" s="1">
        <v>14498</v>
      </c>
      <c r="B695" s="1" t="s">
        <v>1212</v>
      </c>
      <c r="C695" s="1" t="s">
        <v>85</v>
      </c>
      <c r="D695" s="1" t="s">
        <v>80</v>
      </c>
      <c r="E695" s="1">
        <v>5</v>
      </c>
      <c r="F695" s="1">
        <v>1</v>
      </c>
      <c r="G695" s="1">
        <v>1</v>
      </c>
      <c r="H695" s="1">
        <v>5</v>
      </c>
      <c r="I695" s="1">
        <v>5</v>
      </c>
      <c r="J695" s="1">
        <v>0</v>
      </c>
      <c r="K695" s="1">
        <v>3</v>
      </c>
      <c r="L695" s="1">
        <v>5</v>
      </c>
      <c r="M695" s="1">
        <v>0</v>
      </c>
      <c r="N695" s="1">
        <v>1</v>
      </c>
      <c r="O695" s="4">
        <v>3.25</v>
      </c>
      <c r="P695" s="1">
        <v>5</v>
      </c>
      <c r="Q695" s="1">
        <v>5</v>
      </c>
      <c r="R695" s="1">
        <v>5</v>
      </c>
      <c r="S695" s="1">
        <v>5</v>
      </c>
      <c r="T695" s="4">
        <v>5</v>
      </c>
      <c r="U695" s="1">
        <v>5</v>
      </c>
      <c r="V695" s="1">
        <v>5</v>
      </c>
      <c r="W695" s="1">
        <v>5</v>
      </c>
      <c r="X695" s="1">
        <v>5</v>
      </c>
      <c r="Y695" s="1">
        <v>5</v>
      </c>
      <c r="Z695" s="4">
        <v>5</v>
      </c>
      <c r="AA695" s="1">
        <v>5</v>
      </c>
      <c r="AB695" s="1">
        <v>5</v>
      </c>
      <c r="AC695" s="1">
        <v>0</v>
      </c>
      <c r="AD695" s="1">
        <v>5</v>
      </c>
      <c r="AE695" s="1">
        <v>5</v>
      </c>
      <c r="AF695" s="1">
        <v>5</v>
      </c>
      <c r="AG695" s="1">
        <v>5</v>
      </c>
      <c r="AH695" s="4">
        <v>5</v>
      </c>
      <c r="AI695" s="1">
        <v>5</v>
      </c>
      <c r="AJ695" s="1">
        <v>5</v>
      </c>
      <c r="AK695" s="1">
        <v>5</v>
      </c>
      <c r="AL695" s="1">
        <v>5</v>
      </c>
      <c r="AM695" s="1">
        <v>5</v>
      </c>
      <c r="AN695" s="1">
        <v>5</v>
      </c>
      <c r="AO695" s="1">
        <v>5</v>
      </c>
      <c r="AP695" s="1">
        <v>5</v>
      </c>
      <c r="AQ695" s="4">
        <v>5</v>
      </c>
      <c r="AR695" s="1">
        <v>5</v>
      </c>
      <c r="AS695" s="1">
        <v>0</v>
      </c>
      <c r="AT695" s="1">
        <v>5</v>
      </c>
      <c r="AU695" s="1">
        <v>1</v>
      </c>
      <c r="AV695" s="1">
        <v>5</v>
      </c>
      <c r="AW695" s="1">
        <v>5</v>
      </c>
      <c r="AX695" s="4">
        <v>4.2</v>
      </c>
      <c r="AY695" s="4">
        <f t="shared" si="20"/>
        <v>4.5750000000000002</v>
      </c>
      <c r="AZ695" s="4" t="str">
        <f t="shared" si="21"/>
        <v>High</v>
      </c>
      <c r="BA695" s="1" t="s">
        <v>328</v>
      </c>
    </row>
    <row r="696" spans="1:53" ht="13.05" customHeight="1" x14ac:dyDescent="0.3">
      <c r="A696" s="1">
        <v>14499</v>
      </c>
      <c r="B696" s="1" t="s">
        <v>1213</v>
      </c>
      <c r="C696" s="1" t="s">
        <v>85</v>
      </c>
      <c r="D696" s="1" t="s">
        <v>80</v>
      </c>
      <c r="E696" s="1">
        <v>5</v>
      </c>
      <c r="F696" s="1">
        <v>1</v>
      </c>
      <c r="G696" s="1">
        <v>5</v>
      </c>
      <c r="H696" s="1">
        <v>5</v>
      </c>
      <c r="I696" s="1">
        <v>5</v>
      </c>
      <c r="J696" s="1">
        <v>0</v>
      </c>
      <c r="K696" s="1">
        <v>5</v>
      </c>
      <c r="L696" s="1">
        <v>5</v>
      </c>
      <c r="M696" s="1">
        <v>0</v>
      </c>
      <c r="N696" s="1">
        <v>1</v>
      </c>
      <c r="O696" s="4">
        <v>4</v>
      </c>
      <c r="P696" s="1">
        <v>5</v>
      </c>
      <c r="Q696" s="1">
        <v>5</v>
      </c>
      <c r="R696" s="1">
        <v>5</v>
      </c>
      <c r="S696" s="1">
        <v>5</v>
      </c>
      <c r="T696" s="4">
        <v>5</v>
      </c>
      <c r="U696" s="1">
        <v>5</v>
      </c>
      <c r="V696" s="1">
        <v>5</v>
      </c>
      <c r="W696" s="1">
        <v>5</v>
      </c>
      <c r="X696" s="1">
        <v>5</v>
      </c>
      <c r="Y696" s="1">
        <v>5</v>
      </c>
      <c r="Z696" s="4">
        <v>5</v>
      </c>
      <c r="AA696" s="1">
        <v>5</v>
      </c>
      <c r="AB696" s="1">
        <v>5</v>
      </c>
      <c r="AC696" s="1">
        <v>0</v>
      </c>
      <c r="AD696" s="1">
        <v>5</v>
      </c>
      <c r="AE696" s="1">
        <v>5</v>
      </c>
      <c r="AF696" s="1">
        <v>5</v>
      </c>
      <c r="AG696" s="1">
        <v>5</v>
      </c>
      <c r="AH696" s="4">
        <v>5</v>
      </c>
      <c r="AI696" s="1">
        <v>5</v>
      </c>
      <c r="AJ696" s="1">
        <v>5</v>
      </c>
      <c r="AK696" s="1">
        <v>5</v>
      </c>
      <c r="AL696" s="1">
        <v>5</v>
      </c>
      <c r="AM696" s="1">
        <v>5</v>
      </c>
      <c r="AN696" s="1">
        <v>5</v>
      </c>
      <c r="AO696" s="1">
        <v>5</v>
      </c>
      <c r="AP696" s="1">
        <v>5</v>
      </c>
      <c r="AQ696" s="4">
        <v>5</v>
      </c>
      <c r="AR696" s="1">
        <v>5</v>
      </c>
      <c r="AS696" s="1">
        <v>0</v>
      </c>
      <c r="AT696" s="1">
        <v>5</v>
      </c>
      <c r="AU696" s="1">
        <v>5</v>
      </c>
      <c r="AV696" s="1">
        <v>1</v>
      </c>
      <c r="AW696" s="1">
        <v>5</v>
      </c>
      <c r="AX696" s="4">
        <v>4.2</v>
      </c>
      <c r="AY696" s="4">
        <f t="shared" si="20"/>
        <v>4.7</v>
      </c>
      <c r="AZ696" s="4" t="str">
        <f t="shared" si="21"/>
        <v>High</v>
      </c>
      <c r="BA696" s="1" t="s">
        <v>272</v>
      </c>
    </row>
    <row r="697" spans="1:53" ht="13.05" customHeight="1" x14ac:dyDescent="0.3">
      <c r="A697" s="1">
        <v>14504</v>
      </c>
      <c r="B697" s="1" t="s">
        <v>231</v>
      </c>
      <c r="C697" s="1" t="s">
        <v>85</v>
      </c>
      <c r="D697" s="1" t="s">
        <v>80</v>
      </c>
      <c r="E697" s="1">
        <v>5</v>
      </c>
      <c r="F697" s="1">
        <v>1</v>
      </c>
      <c r="G697" s="1">
        <v>1</v>
      </c>
      <c r="H697" s="1">
        <v>1</v>
      </c>
      <c r="I697" s="1">
        <v>4</v>
      </c>
      <c r="J697" s="1">
        <v>0</v>
      </c>
      <c r="K697" s="1">
        <v>1</v>
      </c>
      <c r="L697" s="1">
        <v>5</v>
      </c>
      <c r="M697" s="1">
        <v>5</v>
      </c>
      <c r="N697" s="1">
        <v>0</v>
      </c>
      <c r="O697" s="4">
        <v>2.875</v>
      </c>
      <c r="P697" s="1">
        <v>5</v>
      </c>
      <c r="Q697" s="1">
        <v>5</v>
      </c>
      <c r="R697" s="1">
        <v>5</v>
      </c>
      <c r="S697" s="1">
        <v>5</v>
      </c>
      <c r="T697" s="4">
        <v>5</v>
      </c>
      <c r="U697" s="1">
        <v>5</v>
      </c>
      <c r="V697" s="1">
        <v>5</v>
      </c>
      <c r="W697" s="1">
        <v>5</v>
      </c>
      <c r="X697" s="1">
        <v>5</v>
      </c>
      <c r="Y697" s="1">
        <v>5</v>
      </c>
      <c r="Z697" s="4">
        <v>5</v>
      </c>
      <c r="AA697" s="1">
        <v>0</v>
      </c>
      <c r="AB697" s="1">
        <v>5</v>
      </c>
      <c r="AC697" s="1">
        <v>5</v>
      </c>
      <c r="AD697" s="1">
        <v>5</v>
      </c>
      <c r="AE697" s="1">
        <v>5</v>
      </c>
      <c r="AF697" s="1">
        <v>5</v>
      </c>
      <c r="AG697" s="1">
        <v>5</v>
      </c>
      <c r="AH697" s="4">
        <v>5</v>
      </c>
      <c r="AI697" s="1">
        <v>5</v>
      </c>
      <c r="AJ697" s="1">
        <v>5</v>
      </c>
      <c r="AK697" s="1">
        <v>5</v>
      </c>
      <c r="AL697" s="1">
        <v>5</v>
      </c>
      <c r="AM697" s="1">
        <v>5</v>
      </c>
      <c r="AN697" s="1">
        <v>5</v>
      </c>
      <c r="AO697" s="1">
        <v>5</v>
      </c>
      <c r="AP697" s="1">
        <v>5</v>
      </c>
      <c r="AQ697" s="4">
        <v>5</v>
      </c>
      <c r="AR697" s="1">
        <v>5</v>
      </c>
      <c r="AS697" s="1">
        <v>0</v>
      </c>
      <c r="AT697" s="1">
        <v>5</v>
      </c>
      <c r="AU697" s="1">
        <v>5</v>
      </c>
      <c r="AV697" s="1">
        <v>1</v>
      </c>
      <c r="AW697" s="1">
        <v>5</v>
      </c>
      <c r="AX697" s="4">
        <v>4.2</v>
      </c>
      <c r="AY697" s="4">
        <f t="shared" si="20"/>
        <v>4.5125000000000002</v>
      </c>
      <c r="AZ697" s="4" t="str">
        <f t="shared" si="21"/>
        <v>High</v>
      </c>
      <c r="BA697" s="1" t="s">
        <v>272</v>
      </c>
    </row>
    <row r="698" spans="1:53" ht="13.05" customHeight="1" x14ac:dyDescent="0.3">
      <c r="A698" s="1">
        <v>14506</v>
      </c>
      <c r="B698" s="1" t="s">
        <v>1214</v>
      </c>
      <c r="C698" s="1" t="s">
        <v>85</v>
      </c>
      <c r="D698" s="1" t="s">
        <v>80</v>
      </c>
      <c r="E698" s="1">
        <v>5</v>
      </c>
      <c r="F698" s="1">
        <v>1</v>
      </c>
      <c r="G698" s="1">
        <v>5</v>
      </c>
      <c r="H698" s="1">
        <v>5</v>
      </c>
      <c r="I698" s="1">
        <v>4</v>
      </c>
      <c r="J698" s="1">
        <v>0</v>
      </c>
      <c r="K698" s="1">
        <v>1</v>
      </c>
      <c r="L698" s="1">
        <v>3</v>
      </c>
      <c r="M698" s="1">
        <v>0</v>
      </c>
      <c r="N698" s="1">
        <v>1</v>
      </c>
      <c r="O698" s="4">
        <v>3.125</v>
      </c>
      <c r="P698" s="1">
        <v>5</v>
      </c>
      <c r="Q698" s="1">
        <v>5</v>
      </c>
      <c r="R698" s="1">
        <v>5</v>
      </c>
      <c r="S698" s="1">
        <v>5</v>
      </c>
      <c r="T698" s="4">
        <v>5</v>
      </c>
      <c r="U698" s="1">
        <v>5</v>
      </c>
      <c r="V698" s="1">
        <v>5</v>
      </c>
      <c r="W698" s="1">
        <v>5</v>
      </c>
      <c r="X698" s="1">
        <v>5</v>
      </c>
      <c r="Y698" s="1">
        <v>5</v>
      </c>
      <c r="Z698" s="4">
        <v>5</v>
      </c>
      <c r="AA698" s="1">
        <v>5</v>
      </c>
      <c r="AB698" s="1">
        <v>5</v>
      </c>
      <c r="AC698" s="1">
        <v>0</v>
      </c>
      <c r="AD698" s="1">
        <v>5</v>
      </c>
      <c r="AE698" s="1">
        <v>5</v>
      </c>
      <c r="AF698" s="1">
        <v>5</v>
      </c>
      <c r="AG698" s="1">
        <v>5</v>
      </c>
      <c r="AH698" s="4">
        <v>5</v>
      </c>
      <c r="AI698" s="1">
        <v>5</v>
      </c>
      <c r="AJ698" s="1">
        <v>5</v>
      </c>
      <c r="AK698" s="1">
        <v>5</v>
      </c>
      <c r="AL698" s="1">
        <v>5</v>
      </c>
      <c r="AM698" s="1">
        <v>5</v>
      </c>
      <c r="AN698" s="1">
        <v>5</v>
      </c>
      <c r="AO698" s="1">
        <v>5</v>
      </c>
      <c r="AP698" s="1">
        <v>5</v>
      </c>
      <c r="AQ698" s="4">
        <v>5</v>
      </c>
      <c r="AR698" s="1">
        <v>5</v>
      </c>
      <c r="AS698" s="1">
        <v>0</v>
      </c>
      <c r="AT698" s="1">
        <v>5</v>
      </c>
      <c r="AU698" s="1">
        <v>5</v>
      </c>
      <c r="AV698" s="1">
        <v>5</v>
      </c>
      <c r="AW698" s="1">
        <v>5</v>
      </c>
      <c r="AX698" s="4">
        <v>5</v>
      </c>
      <c r="AY698" s="4">
        <f t="shared" si="20"/>
        <v>4.6875</v>
      </c>
      <c r="AZ698" s="4" t="str">
        <f t="shared" si="21"/>
        <v>High</v>
      </c>
      <c r="BA698" s="1" t="s">
        <v>1215</v>
      </c>
    </row>
    <row r="699" spans="1:53" ht="13.05" customHeight="1" x14ac:dyDescent="0.3">
      <c r="A699" s="1">
        <v>14507</v>
      </c>
      <c r="B699" s="1" t="s">
        <v>1216</v>
      </c>
      <c r="C699" s="1" t="s">
        <v>85</v>
      </c>
      <c r="D699" s="1" t="s">
        <v>80</v>
      </c>
      <c r="E699" s="1">
        <v>5</v>
      </c>
      <c r="F699" s="1">
        <v>1</v>
      </c>
      <c r="G699" s="1">
        <v>5</v>
      </c>
      <c r="H699" s="1">
        <v>3</v>
      </c>
      <c r="I699" s="1">
        <v>5</v>
      </c>
      <c r="J699" s="1">
        <v>0</v>
      </c>
      <c r="K699" s="1">
        <v>5</v>
      </c>
      <c r="L699" s="1">
        <v>5</v>
      </c>
      <c r="M699" s="1">
        <v>1</v>
      </c>
      <c r="N699" s="1">
        <v>0</v>
      </c>
      <c r="O699" s="4">
        <v>3.75</v>
      </c>
      <c r="P699" s="1">
        <v>1</v>
      </c>
      <c r="Q699" s="1">
        <v>5</v>
      </c>
      <c r="R699" s="1">
        <v>5</v>
      </c>
      <c r="S699" s="1">
        <v>5</v>
      </c>
      <c r="T699" s="4">
        <v>4</v>
      </c>
      <c r="U699" s="1">
        <v>5</v>
      </c>
      <c r="V699" s="1">
        <v>5</v>
      </c>
      <c r="W699" s="1">
        <v>5</v>
      </c>
      <c r="X699" s="1">
        <v>5</v>
      </c>
      <c r="Y699" s="1">
        <v>5</v>
      </c>
      <c r="Z699" s="4">
        <v>5</v>
      </c>
      <c r="AA699" s="1">
        <v>5</v>
      </c>
      <c r="AB699" s="1">
        <v>5</v>
      </c>
      <c r="AC699" s="1">
        <v>0</v>
      </c>
      <c r="AD699" s="1">
        <v>5</v>
      </c>
      <c r="AE699" s="1">
        <v>5</v>
      </c>
      <c r="AF699" s="1">
        <v>5</v>
      </c>
      <c r="AG699" s="1">
        <v>5</v>
      </c>
      <c r="AH699" s="4">
        <v>5</v>
      </c>
      <c r="AI699" s="1">
        <v>5</v>
      </c>
      <c r="AJ699" s="1">
        <v>5</v>
      </c>
      <c r="AK699" s="1">
        <v>5</v>
      </c>
      <c r="AL699" s="1">
        <v>5</v>
      </c>
      <c r="AM699" s="1">
        <v>5</v>
      </c>
      <c r="AN699" s="1">
        <v>5</v>
      </c>
      <c r="AO699" s="1">
        <v>5</v>
      </c>
      <c r="AP699" s="1">
        <v>5</v>
      </c>
      <c r="AQ699" s="4">
        <v>5</v>
      </c>
      <c r="AR699" s="1">
        <v>5</v>
      </c>
      <c r="AS699" s="1">
        <v>0</v>
      </c>
      <c r="AT699" s="1">
        <v>5</v>
      </c>
      <c r="AU699" s="1">
        <v>5</v>
      </c>
      <c r="AV699" s="1">
        <v>5</v>
      </c>
      <c r="AW699" s="1">
        <v>5</v>
      </c>
      <c r="AX699" s="4">
        <v>5</v>
      </c>
      <c r="AY699" s="4">
        <f t="shared" si="20"/>
        <v>4.625</v>
      </c>
      <c r="AZ699" s="4" t="str">
        <f t="shared" si="21"/>
        <v>High</v>
      </c>
      <c r="BA699" s="1" t="s">
        <v>1903</v>
      </c>
    </row>
    <row r="700" spans="1:53" ht="13.05" customHeight="1" x14ac:dyDescent="0.3">
      <c r="A700" s="1">
        <v>14508</v>
      </c>
      <c r="B700" s="1" t="s">
        <v>1217</v>
      </c>
      <c r="C700" s="1" t="s">
        <v>85</v>
      </c>
      <c r="D700" s="1" t="s">
        <v>80</v>
      </c>
      <c r="E700" s="1">
        <v>5</v>
      </c>
      <c r="F700" s="1">
        <v>1</v>
      </c>
      <c r="G700" s="1">
        <v>1</v>
      </c>
      <c r="H700" s="1">
        <v>1</v>
      </c>
      <c r="I700" s="1">
        <v>5</v>
      </c>
      <c r="J700" s="1">
        <v>0</v>
      </c>
      <c r="K700" s="1">
        <v>5</v>
      </c>
      <c r="L700" s="1">
        <v>5</v>
      </c>
      <c r="M700" s="1">
        <v>5</v>
      </c>
      <c r="N700" s="1">
        <v>0</v>
      </c>
      <c r="O700" s="4">
        <v>3.5</v>
      </c>
      <c r="P700" s="1">
        <v>5</v>
      </c>
      <c r="Q700" s="1">
        <v>5</v>
      </c>
      <c r="R700" s="1">
        <v>5</v>
      </c>
      <c r="S700" s="1">
        <v>5</v>
      </c>
      <c r="T700" s="4">
        <v>5</v>
      </c>
      <c r="U700" s="1">
        <v>5</v>
      </c>
      <c r="V700" s="1">
        <v>5</v>
      </c>
      <c r="W700" s="1">
        <v>5</v>
      </c>
      <c r="X700" s="1">
        <v>5</v>
      </c>
      <c r="Y700" s="1">
        <v>5</v>
      </c>
      <c r="Z700" s="4">
        <v>5</v>
      </c>
      <c r="AA700" s="1">
        <v>0</v>
      </c>
      <c r="AB700" s="1">
        <v>5</v>
      </c>
      <c r="AC700" s="1">
        <v>5</v>
      </c>
      <c r="AD700" s="1">
        <v>5</v>
      </c>
      <c r="AE700" s="1">
        <v>5</v>
      </c>
      <c r="AF700" s="1">
        <v>5</v>
      </c>
      <c r="AG700" s="1">
        <v>5</v>
      </c>
      <c r="AH700" s="4">
        <v>5</v>
      </c>
      <c r="AI700" s="1">
        <v>5</v>
      </c>
      <c r="AJ700" s="1">
        <v>5</v>
      </c>
      <c r="AK700" s="1">
        <v>5</v>
      </c>
      <c r="AL700" s="1">
        <v>5</v>
      </c>
      <c r="AM700" s="1">
        <v>5</v>
      </c>
      <c r="AN700" s="1">
        <v>5</v>
      </c>
      <c r="AO700" s="1">
        <v>5</v>
      </c>
      <c r="AP700" s="1">
        <v>5</v>
      </c>
      <c r="AQ700" s="4">
        <v>5</v>
      </c>
      <c r="AR700" s="1">
        <v>5</v>
      </c>
      <c r="AS700" s="1">
        <v>0</v>
      </c>
      <c r="AT700" s="1">
        <v>5</v>
      </c>
      <c r="AU700" s="1">
        <v>5</v>
      </c>
      <c r="AV700" s="1">
        <v>5</v>
      </c>
      <c r="AW700" s="1">
        <v>5</v>
      </c>
      <c r="AX700" s="4">
        <v>5</v>
      </c>
      <c r="AY700" s="4">
        <f t="shared" si="20"/>
        <v>4.75</v>
      </c>
      <c r="AZ700" s="4" t="str">
        <f t="shared" si="21"/>
        <v>High</v>
      </c>
      <c r="BA700" s="1" t="s">
        <v>1218</v>
      </c>
    </row>
    <row r="701" spans="1:53" ht="13.05" customHeight="1" x14ac:dyDescent="0.3">
      <c r="A701" s="1">
        <v>14509</v>
      </c>
      <c r="B701" s="1" t="s">
        <v>1219</v>
      </c>
      <c r="C701" s="1" t="s">
        <v>69</v>
      </c>
      <c r="D701" s="1" t="s">
        <v>80</v>
      </c>
      <c r="E701" s="1">
        <v>5</v>
      </c>
      <c r="F701" s="1">
        <v>5</v>
      </c>
      <c r="G701" s="1">
        <v>0</v>
      </c>
      <c r="H701" s="1">
        <v>3</v>
      </c>
      <c r="I701" s="1">
        <v>1</v>
      </c>
      <c r="J701" s="1">
        <v>1</v>
      </c>
      <c r="K701" s="1">
        <v>1</v>
      </c>
      <c r="L701" s="1">
        <v>1</v>
      </c>
      <c r="M701" s="1">
        <v>5</v>
      </c>
      <c r="N701" s="1">
        <v>0</v>
      </c>
      <c r="O701" s="4">
        <v>2.75</v>
      </c>
      <c r="P701" s="1">
        <v>5</v>
      </c>
      <c r="Q701" s="1">
        <v>5</v>
      </c>
      <c r="R701" s="1">
        <v>5</v>
      </c>
      <c r="S701" s="1">
        <v>5</v>
      </c>
      <c r="T701" s="4">
        <v>5</v>
      </c>
      <c r="U701" s="1">
        <v>5</v>
      </c>
      <c r="V701" s="1">
        <v>5</v>
      </c>
      <c r="W701" s="1">
        <v>5</v>
      </c>
      <c r="X701" s="1">
        <v>5</v>
      </c>
      <c r="Y701" s="1">
        <v>5</v>
      </c>
      <c r="Z701" s="4">
        <v>5</v>
      </c>
      <c r="AA701" s="1">
        <v>5</v>
      </c>
      <c r="AB701" s="1">
        <v>5</v>
      </c>
      <c r="AC701" s="1">
        <v>0</v>
      </c>
      <c r="AD701" s="1">
        <v>5</v>
      </c>
      <c r="AE701" s="1">
        <v>5</v>
      </c>
      <c r="AF701" s="1">
        <v>5</v>
      </c>
      <c r="AG701" s="1">
        <v>5</v>
      </c>
      <c r="AH701" s="4">
        <v>5</v>
      </c>
      <c r="AI701" s="1">
        <v>5</v>
      </c>
      <c r="AJ701" s="1">
        <v>5</v>
      </c>
      <c r="AK701" s="1">
        <v>5</v>
      </c>
      <c r="AL701" s="1">
        <v>1</v>
      </c>
      <c r="AM701" s="1">
        <v>5</v>
      </c>
      <c r="AN701" s="1">
        <v>5</v>
      </c>
      <c r="AO701" s="1">
        <v>5</v>
      </c>
      <c r="AP701" s="1">
        <v>5</v>
      </c>
      <c r="AQ701" s="4">
        <v>4.5</v>
      </c>
      <c r="AR701" s="1">
        <v>5</v>
      </c>
      <c r="AS701" s="1">
        <v>0</v>
      </c>
      <c r="AT701" s="1">
        <v>5</v>
      </c>
      <c r="AU701" s="1">
        <v>5</v>
      </c>
      <c r="AV701" s="1">
        <v>5</v>
      </c>
      <c r="AW701" s="1">
        <v>5</v>
      </c>
      <c r="AX701" s="4">
        <v>5</v>
      </c>
      <c r="AY701" s="4">
        <f t="shared" si="20"/>
        <v>4.541666666666667</v>
      </c>
      <c r="AZ701" s="4" t="str">
        <f t="shared" si="21"/>
        <v>High</v>
      </c>
      <c r="BA701" s="1" t="s">
        <v>158</v>
      </c>
    </row>
    <row r="702" spans="1:53" ht="13.05" customHeight="1" x14ac:dyDescent="0.3">
      <c r="A702" s="1">
        <v>14510</v>
      </c>
      <c r="B702" s="1" t="s">
        <v>1220</v>
      </c>
      <c r="C702" s="1" t="s">
        <v>85</v>
      </c>
      <c r="D702" s="1" t="s">
        <v>80</v>
      </c>
      <c r="E702" s="1">
        <v>1</v>
      </c>
      <c r="F702" s="1">
        <v>5</v>
      </c>
      <c r="G702" s="1">
        <v>0</v>
      </c>
      <c r="H702" s="1">
        <v>5</v>
      </c>
      <c r="I702" s="1">
        <v>1</v>
      </c>
      <c r="J702" s="1">
        <v>1</v>
      </c>
      <c r="K702" s="1">
        <v>5</v>
      </c>
      <c r="L702" s="1">
        <v>1</v>
      </c>
      <c r="M702" s="1">
        <v>0</v>
      </c>
      <c r="N702" s="1">
        <v>1</v>
      </c>
      <c r="O702" s="4">
        <v>2.5</v>
      </c>
      <c r="P702" s="1">
        <v>5</v>
      </c>
      <c r="Q702" s="1">
        <v>5</v>
      </c>
      <c r="R702" s="1">
        <v>1</v>
      </c>
      <c r="S702" s="1">
        <v>5</v>
      </c>
      <c r="T702" s="4">
        <v>4</v>
      </c>
      <c r="U702" s="1">
        <v>1</v>
      </c>
      <c r="V702" s="1">
        <v>5</v>
      </c>
      <c r="W702" s="1">
        <v>5</v>
      </c>
      <c r="X702" s="1">
        <v>5</v>
      </c>
      <c r="Y702" s="1">
        <v>5</v>
      </c>
      <c r="Z702" s="4">
        <v>4.2</v>
      </c>
      <c r="AA702" s="1">
        <v>5</v>
      </c>
      <c r="AB702" s="1">
        <v>5</v>
      </c>
      <c r="AC702" s="1">
        <v>0</v>
      </c>
      <c r="AD702" s="1">
        <v>5</v>
      </c>
      <c r="AE702" s="1">
        <v>5</v>
      </c>
      <c r="AF702" s="1">
        <v>5</v>
      </c>
      <c r="AG702" s="1">
        <v>5</v>
      </c>
      <c r="AH702" s="4">
        <v>5</v>
      </c>
      <c r="AI702" s="1">
        <v>5</v>
      </c>
      <c r="AJ702" s="1">
        <v>5</v>
      </c>
      <c r="AK702" s="1">
        <v>5</v>
      </c>
      <c r="AL702" s="1">
        <v>5</v>
      </c>
      <c r="AM702" s="1">
        <v>1</v>
      </c>
      <c r="AN702" s="1">
        <v>1</v>
      </c>
      <c r="AO702" s="1">
        <v>5</v>
      </c>
      <c r="AP702" s="1">
        <v>1</v>
      </c>
      <c r="AQ702" s="4">
        <v>3.5</v>
      </c>
      <c r="AR702" s="1">
        <v>5</v>
      </c>
      <c r="AS702" s="1">
        <v>0</v>
      </c>
      <c r="AT702" s="1">
        <v>5</v>
      </c>
      <c r="AU702" s="1">
        <v>5</v>
      </c>
      <c r="AV702" s="1">
        <v>5</v>
      </c>
      <c r="AW702" s="1">
        <v>5</v>
      </c>
      <c r="AX702" s="4">
        <v>5</v>
      </c>
      <c r="AY702" s="4">
        <f t="shared" si="20"/>
        <v>4.0333333333333332</v>
      </c>
      <c r="AZ702" s="4" t="str">
        <f t="shared" si="21"/>
        <v>High</v>
      </c>
      <c r="BA702" s="1" t="s">
        <v>1221</v>
      </c>
    </row>
    <row r="703" spans="1:53" ht="13.05" customHeight="1" x14ac:dyDescent="0.3">
      <c r="A703" s="1">
        <v>14512</v>
      </c>
      <c r="B703" s="1" t="s">
        <v>1222</v>
      </c>
      <c r="C703" s="1" t="s">
        <v>85</v>
      </c>
      <c r="D703" s="1" t="s">
        <v>5</v>
      </c>
      <c r="E703" s="1">
        <v>5</v>
      </c>
      <c r="F703" s="1">
        <v>1</v>
      </c>
      <c r="G703" s="1">
        <v>1</v>
      </c>
      <c r="H703" s="1">
        <v>3</v>
      </c>
      <c r="I703" s="1">
        <v>5</v>
      </c>
      <c r="J703" s="1">
        <v>0</v>
      </c>
      <c r="K703" s="1">
        <v>5</v>
      </c>
      <c r="L703" s="1">
        <v>5</v>
      </c>
      <c r="M703" s="1">
        <v>5</v>
      </c>
      <c r="N703" s="1">
        <v>0</v>
      </c>
      <c r="O703" s="4">
        <v>3.75</v>
      </c>
      <c r="P703" s="1">
        <v>5</v>
      </c>
      <c r="Q703" s="1">
        <v>5</v>
      </c>
      <c r="R703" s="1">
        <v>5</v>
      </c>
      <c r="S703" s="1">
        <v>5</v>
      </c>
      <c r="T703" s="4">
        <v>5</v>
      </c>
      <c r="U703" s="1">
        <v>1</v>
      </c>
      <c r="V703" s="1">
        <v>5</v>
      </c>
      <c r="W703" s="1">
        <v>5</v>
      </c>
      <c r="X703" s="1">
        <v>1</v>
      </c>
      <c r="Y703" s="1">
        <v>5</v>
      </c>
      <c r="Z703" s="4">
        <v>3.4</v>
      </c>
      <c r="AA703" s="1">
        <v>5</v>
      </c>
      <c r="AB703" s="1">
        <v>1</v>
      </c>
      <c r="AC703" s="1">
        <v>0</v>
      </c>
      <c r="AD703" s="1">
        <v>5</v>
      </c>
      <c r="AE703" s="1">
        <v>5</v>
      </c>
      <c r="AF703" s="1">
        <v>5</v>
      </c>
      <c r="AG703" s="1">
        <v>5</v>
      </c>
      <c r="AH703" s="4">
        <v>4.333333333333333</v>
      </c>
      <c r="AI703" s="1">
        <v>1</v>
      </c>
      <c r="AJ703" s="1">
        <v>1</v>
      </c>
      <c r="AK703" s="1">
        <v>5</v>
      </c>
      <c r="AL703" s="1">
        <v>1</v>
      </c>
      <c r="AM703" s="1">
        <v>5</v>
      </c>
      <c r="AN703" s="1">
        <v>5</v>
      </c>
      <c r="AO703" s="1">
        <v>1</v>
      </c>
      <c r="AP703" s="1">
        <v>1</v>
      </c>
      <c r="AQ703" s="4">
        <v>2.5</v>
      </c>
      <c r="AR703" s="1">
        <v>5</v>
      </c>
      <c r="AS703" s="1">
        <v>1</v>
      </c>
      <c r="AT703" s="1">
        <v>1</v>
      </c>
      <c r="AU703" s="1">
        <v>1</v>
      </c>
      <c r="AV703" s="1">
        <v>5</v>
      </c>
      <c r="AW703" s="1">
        <v>1</v>
      </c>
      <c r="AX703" s="4">
        <v>2.3333333333333335</v>
      </c>
      <c r="AY703" s="4">
        <f t="shared" si="20"/>
        <v>3.5527777777777776</v>
      </c>
      <c r="AZ703" s="4" t="str">
        <f t="shared" si="21"/>
        <v>Average</v>
      </c>
      <c r="BA703" s="1" t="s">
        <v>1903</v>
      </c>
    </row>
    <row r="704" spans="1:53" ht="13.05" customHeight="1" x14ac:dyDescent="0.3">
      <c r="A704" s="1">
        <v>14515</v>
      </c>
      <c r="B704" s="1" t="s">
        <v>1223</v>
      </c>
      <c r="C704" s="1" t="s">
        <v>85</v>
      </c>
      <c r="D704" s="1" t="s">
        <v>80</v>
      </c>
      <c r="E704" s="1">
        <v>5</v>
      </c>
      <c r="F704" s="1">
        <v>1</v>
      </c>
      <c r="G704" s="1">
        <v>5</v>
      </c>
      <c r="H704" s="1">
        <v>3</v>
      </c>
      <c r="I704" s="1">
        <v>4</v>
      </c>
      <c r="J704" s="1">
        <v>0</v>
      </c>
      <c r="K704" s="1">
        <v>3</v>
      </c>
      <c r="L704" s="1">
        <v>3</v>
      </c>
      <c r="M704" s="1">
        <v>5</v>
      </c>
      <c r="N704" s="1">
        <v>0</v>
      </c>
      <c r="O704" s="4">
        <v>3.625</v>
      </c>
      <c r="P704" s="1">
        <v>5</v>
      </c>
      <c r="Q704" s="1">
        <v>5</v>
      </c>
      <c r="R704" s="1">
        <v>5</v>
      </c>
      <c r="S704" s="1">
        <v>1</v>
      </c>
      <c r="T704" s="4">
        <v>4</v>
      </c>
      <c r="U704" s="1">
        <v>1</v>
      </c>
      <c r="V704" s="1">
        <v>5</v>
      </c>
      <c r="W704" s="1">
        <v>5</v>
      </c>
      <c r="X704" s="1">
        <v>5</v>
      </c>
      <c r="Y704" s="1">
        <v>5</v>
      </c>
      <c r="Z704" s="4">
        <v>4.2</v>
      </c>
      <c r="AA704" s="1">
        <v>5</v>
      </c>
      <c r="AB704" s="1">
        <v>5</v>
      </c>
      <c r="AC704" s="1">
        <v>0</v>
      </c>
      <c r="AD704" s="1">
        <v>1</v>
      </c>
      <c r="AE704" s="1">
        <v>1</v>
      </c>
      <c r="AF704" s="1">
        <v>5</v>
      </c>
      <c r="AG704" s="1">
        <v>5</v>
      </c>
      <c r="AH704" s="4">
        <v>3.6666666666666665</v>
      </c>
      <c r="AI704" s="1">
        <v>5</v>
      </c>
      <c r="AJ704" s="1">
        <v>1</v>
      </c>
      <c r="AK704" s="1">
        <v>1</v>
      </c>
      <c r="AL704" s="1">
        <v>1</v>
      </c>
      <c r="AM704" s="1">
        <v>5</v>
      </c>
      <c r="AN704" s="1">
        <v>5</v>
      </c>
      <c r="AO704" s="1">
        <v>5</v>
      </c>
      <c r="AP704" s="1">
        <v>5</v>
      </c>
      <c r="AQ704" s="4">
        <v>3.5</v>
      </c>
      <c r="AR704" s="1">
        <v>1</v>
      </c>
      <c r="AS704" s="1">
        <v>0</v>
      </c>
      <c r="AT704" s="1">
        <v>1</v>
      </c>
      <c r="AU704" s="1">
        <v>5</v>
      </c>
      <c r="AV704" s="1">
        <v>5</v>
      </c>
      <c r="AW704" s="1">
        <v>5</v>
      </c>
      <c r="AX704" s="4">
        <v>3.4</v>
      </c>
      <c r="AY704" s="4">
        <f t="shared" si="20"/>
        <v>3.7319444444444443</v>
      </c>
      <c r="AZ704" s="4" t="str">
        <f t="shared" si="21"/>
        <v>Average</v>
      </c>
      <c r="BA704" s="1" t="s">
        <v>1903</v>
      </c>
    </row>
    <row r="705" spans="1:53" ht="13.05" customHeight="1" x14ac:dyDescent="0.3">
      <c r="A705" s="1">
        <v>14518</v>
      </c>
      <c r="B705" s="1" t="s">
        <v>1224</v>
      </c>
      <c r="C705" s="1" t="s">
        <v>85</v>
      </c>
      <c r="D705" s="1" t="s">
        <v>80</v>
      </c>
      <c r="E705" s="1">
        <v>5</v>
      </c>
      <c r="F705" s="1">
        <v>1</v>
      </c>
      <c r="G705" s="1">
        <v>1</v>
      </c>
      <c r="H705" s="1">
        <v>1</v>
      </c>
      <c r="I705" s="1">
        <v>1</v>
      </c>
      <c r="J705" s="1">
        <v>0</v>
      </c>
      <c r="K705" s="1">
        <v>1</v>
      </c>
      <c r="L705" s="1">
        <v>5</v>
      </c>
      <c r="M705" s="1">
        <v>1</v>
      </c>
      <c r="N705" s="1">
        <v>0</v>
      </c>
      <c r="O705" s="4">
        <v>2</v>
      </c>
      <c r="P705" s="1">
        <v>5</v>
      </c>
      <c r="Q705" s="1">
        <v>5</v>
      </c>
      <c r="R705" s="1">
        <v>5</v>
      </c>
      <c r="S705" s="1">
        <v>5</v>
      </c>
      <c r="T705" s="4">
        <v>5</v>
      </c>
      <c r="U705" s="1">
        <v>1</v>
      </c>
      <c r="V705" s="1">
        <v>5</v>
      </c>
      <c r="W705" s="1">
        <v>5</v>
      </c>
      <c r="X705" s="1">
        <v>5</v>
      </c>
      <c r="Y705" s="1">
        <v>5</v>
      </c>
      <c r="Z705" s="4">
        <v>4.2</v>
      </c>
      <c r="AA705" s="1">
        <v>0</v>
      </c>
      <c r="AB705" s="1">
        <v>1</v>
      </c>
      <c r="AC705" s="1">
        <v>1</v>
      </c>
      <c r="AD705" s="1">
        <v>5</v>
      </c>
      <c r="AE705" s="1">
        <v>1</v>
      </c>
      <c r="AF705" s="1">
        <v>5</v>
      </c>
      <c r="AG705" s="1">
        <v>5</v>
      </c>
      <c r="AH705" s="4">
        <v>3</v>
      </c>
      <c r="AI705" s="1">
        <v>1</v>
      </c>
      <c r="AJ705" s="1">
        <v>5</v>
      </c>
      <c r="AK705" s="1">
        <v>1</v>
      </c>
      <c r="AL705" s="1">
        <v>5</v>
      </c>
      <c r="AM705" s="1">
        <v>1</v>
      </c>
      <c r="AN705" s="1">
        <v>5</v>
      </c>
      <c r="AO705" s="1">
        <v>1</v>
      </c>
      <c r="AP705" s="1">
        <v>5</v>
      </c>
      <c r="AQ705" s="4">
        <v>3</v>
      </c>
      <c r="AR705" s="1">
        <v>5</v>
      </c>
      <c r="AS705" s="1">
        <v>0</v>
      </c>
      <c r="AT705" s="1">
        <v>1</v>
      </c>
      <c r="AU705" s="1">
        <v>5</v>
      </c>
      <c r="AV705" s="1">
        <v>5</v>
      </c>
      <c r="AW705" s="1">
        <v>5</v>
      </c>
      <c r="AX705" s="4">
        <v>4.2</v>
      </c>
      <c r="AY705" s="4">
        <f t="shared" si="20"/>
        <v>3.5666666666666664</v>
      </c>
      <c r="AZ705" s="4" t="str">
        <f t="shared" si="21"/>
        <v>Average</v>
      </c>
      <c r="BA705" s="1" t="s">
        <v>1903</v>
      </c>
    </row>
    <row r="706" spans="1:53" ht="13.05" customHeight="1" x14ac:dyDescent="0.3">
      <c r="A706" s="1">
        <v>14522</v>
      </c>
      <c r="B706" s="1" t="s">
        <v>1225</v>
      </c>
      <c r="C706" s="1" t="s">
        <v>85</v>
      </c>
      <c r="D706" s="1" t="s">
        <v>80</v>
      </c>
      <c r="E706" s="1">
        <v>1</v>
      </c>
      <c r="F706" s="1">
        <v>1</v>
      </c>
      <c r="G706" s="1">
        <v>5</v>
      </c>
      <c r="H706" s="1">
        <v>5</v>
      </c>
      <c r="I706" s="1">
        <v>1</v>
      </c>
      <c r="J706" s="1">
        <v>0</v>
      </c>
      <c r="K706" s="1">
        <v>1</v>
      </c>
      <c r="L706" s="1">
        <v>1</v>
      </c>
      <c r="M706" s="1">
        <v>0</v>
      </c>
      <c r="N706" s="1">
        <v>1</v>
      </c>
      <c r="O706" s="4">
        <v>2</v>
      </c>
      <c r="P706" s="1">
        <v>1</v>
      </c>
      <c r="Q706" s="1">
        <v>1</v>
      </c>
      <c r="R706" s="1">
        <v>1</v>
      </c>
      <c r="S706" s="1">
        <v>1</v>
      </c>
      <c r="T706" s="4">
        <v>1</v>
      </c>
      <c r="U706" s="1">
        <v>5</v>
      </c>
      <c r="V706" s="1">
        <v>5</v>
      </c>
      <c r="W706" s="1">
        <v>1</v>
      </c>
      <c r="X706" s="1">
        <v>5</v>
      </c>
      <c r="Y706" s="1">
        <v>5</v>
      </c>
      <c r="Z706" s="4">
        <v>4.2</v>
      </c>
      <c r="AA706" s="1">
        <v>5</v>
      </c>
      <c r="AB706" s="1">
        <v>5</v>
      </c>
      <c r="AC706" s="1">
        <v>0</v>
      </c>
      <c r="AD706" s="1">
        <v>5</v>
      </c>
      <c r="AE706" s="1">
        <v>5</v>
      </c>
      <c r="AF706" s="1">
        <v>5</v>
      </c>
      <c r="AG706" s="1">
        <v>5</v>
      </c>
      <c r="AH706" s="4">
        <v>5</v>
      </c>
      <c r="AI706" s="1">
        <v>5</v>
      </c>
      <c r="AJ706" s="1">
        <v>1</v>
      </c>
      <c r="AK706" s="1">
        <v>5</v>
      </c>
      <c r="AL706" s="1">
        <v>1</v>
      </c>
      <c r="AM706" s="1">
        <v>5</v>
      </c>
      <c r="AN706" s="1">
        <v>5</v>
      </c>
      <c r="AO706" s="1">
        <v>5</v>
      </c>
      <c r="AP706" s="1">
        <v>5</v>
      </c>
      <c r="AQ706" s="4">
        <v>4</v>
      </c>
      <c r="AR706" s="1">
        <v>5</v>
      </c>
      <c r="AS706" s="1">
        <v>0</v>
      </c>
      <c r="AT706" s="1">
        <v>5</v>
      </c>
      <c r="AU706" s="1">
        <v>5</v>
      </c>
      <c r="AV706" s="1">
        <v>5</v>
      </c>
      <c r="AW706" s="1">
        <v>5</v>
      </c>
      <c r="AX706" s="4">
        <v>5</v>
      </c>
      <c r="AY706" s="4">
        <f t="shared" si="20"/>
        <v>3.5333333333333332</v>
      </c>
      <c r="AZ706" s="4" t="str">
        <f t="shared" si="21"/>
        <v>Average</v>
      </c>
      <c r="BA706" s="1" t="s">
        <v>1226</v>
      </c>
    </row>
    <row r="707" spans="1:53" ht="13.05" customHeight="1" x14ac:dyDescent="0.3">
      <c r="A707" s="1">
        <v>14523</v>
      </c>
      <c r="B707" s="1" t="s">
        <v>1227</v>
      </c>
      <c r="C707" s="1" t="s">
        <v>85</v>
      </c>
      <c r="D707" s="1" t="s">
        <v>80</v>
      </c>
      <c r="E707" s="1">
        <v>5</v>
      </c>
      <c r="F707" s="1">
        <v>1</v>
      </c>
      <c r="G707" s="1">
        <v>5</v>
      </c>
      <c r="H707" s="1">
        <v>3</v>
      </c>
      <c r="I707" s="1">
        <v>5</v>
      </c>
      <c r="J707" s="1">
        <v>0</v>
      </c>
      <c r="K707" s="1">
        <v>5</v>
      </c>
      <c r="L707" s="1">
        <v>5</v>
      </c>
      <c r="M707" s="1">
        <v>5</v>
      </c>
      <c r="N707" s="1">
        <v>0</v>
      </c>
      <c r="O707" s="4">
        <v>4.25</v>
      </c>
      <c r="P707" s="1">
        <v>5</v>
      </c>
      <c r="Q707" s="1">
        <v>5</v>
      </c>
      <c r="R707" s="1">
        <v>5</v>
      </c>
      <c r="S707" s="1">
        <v>5</v>
      </c>
      <c r="T707" s="4">
        <v>5</v>
      </c>
      <c r="U707" s="1">
        <v>5</v>
      </c>
      <c r="V707" s="1">
        <v>5</v>
      </c>
      <c r="W707" s="1">
        <v>5</v>
      </c>
      <c r="X707" s="1">
        <v>5</v>
      </c>
      <c r="Y707" s="1">
        <v>5</v>
      </c>
      <c r="Z707" s="4">
        <v>5</v>
      </c>
      <c r="AA707" s="1">
        <v>5</v>
      </c>
      <c r="AB707" s="1">
        <v>5</v>
      </c>
      <c r="AC707" s="1">
        <v>0</v>
      </c>
      <c r="AD707" s="1">
        <v>5</v>
      </c>
      <c r="AE707" s="1">
        <v>5</v>
      </c>
      <c r="AF707" s="1">
        <v>5</v>
      </c>
      <c r="AG707" s="1">
        <v>5</v>
      </c>
      <c r="AH707" s="4">
        <v>5</v>
      </c>
      <c r="AI707" s="1">
        <v>5</v>
      </c>
      <c r="AJ707" s="1">
        <v>5</v>
      </c>
      <c r="AK707" s="1">
        <v>5</v>
      </c>
      <c r="AL707" s="1">
        <v>5</v>
      </c>
      <c r="AM707" s="1">
        <v>5</v>
      </c>
      <c r="AN707" s="1">
        <v>5</v>
      </c>
      <c r="AO707" s="1">
        <v>5</v>
      </c>
      <c r="AP707" s="1">
        <v>5</v>
      </c>
      <c r="AQ707" s="4">
        <v>5</v>
      </c>
      <c r="AR707" s="1">
        <v>5</v>
      </c>
      <c r="AS707" s="1">
        <v>0</v>
      </c>
      <c r="AT707" s="1">
        <v>5</v>
      </c>
      <c r="AU707" s="1">
        <v>5</v>
      </c>
      <c r="AV707" s="1">
        <v>5</v>
      </c>
      <c r="AW707" s="1">
        <v>5</v>
      </c>
      <c r="AX707" s="4">
        <v>5</v>
      </c>
      <c r="AY707" s="4">
        <f t="shared" ref="AY707:AY770" si="22">AVERAGE(O707,T707,Z707,AH707,AQ707,AX707)</f>
        <v>4.875</v>
      </c>
      <c r="AZ707" s="4" t="str">
        <f t="shared" ref="AZ707:AZ770" si="23">IF(AY707&gt;=4,"High",IF(AY707&gt;=3,"Average","Low"))</f>
        <v>High</v>
      </c>
      <c r="BA707" s="1" t="s">
        <v>204</v>
      </c>
    </row>
    <row r="708" spans="1:53" ht="13.05" customHeight="1" x14ac:dyDescent="0.3">
      <c r="A708" s="1">
        <v>14524</v>
      </c>
      <c r="B708" s="1" t="s">
        <v>1228</v>
      </c>
      <c r="C708" s="1" t="s">
        <v>85</v>
      </c>
      <c r="D708" s="1" t="s">
        <v>80</v>
      </c>
      <c r="E708" s="1">
        <v>5</v>
      </c>
      <c r="F708" s="1">
        <v>1</v>
      </c>
      <c r="G708" s="1">
        <v>1</v>
      </c>
      <c r="H708" s="1">
        <v>1</v>
      </c>
      <c r="I708" s="1">
        <v>4</v>
      </c>
      <c r="J708" s="1">
        <v>0</v>
      </c>
      <c r="K708" s="1">
        <v>5</v>
      </c>
      <c r="L708" s="1">
        <v>5</v>
      </c>
      <c r="M708" s="1">
        <v>3</v>
      </c>
      <c r="N708" s="1">
        <v>0</v>
      </c>
      <c r="O708" s="4">
        <v>3.125</v>
      </c>
      <c r="P708" s="1">
        <v>5</v>
      </c>
      <c r="Q708" s="1">
        <v>5</v>
      </c>
      <c r="R708" s="1">
        <v>5</v>
      </c>
      <c r="S708" s="1">
        <v>5</v>
      </c>
      <c r="T708" s="4">
        <v>5</v>
      </c>
      <c r="U708" s="1">
        <v>5</v>
      </c>
      <c r="V708" s="1">
        <v>5</v>
      </c>
      <c r="W708" s="1">
        <v>5</v>
      </c>
      <c r="X708" s="1">
        <v>5</v>
      </c>
      <c r="Y708" s="1">
        <v>5</v>
      </c>
      <c r="Z708" s="4">
        <v>5</v>
      </c>
      <c r="AA708" s="1">
        <v>0</v>
      </c>
      <c r="AB708" s="1">
        <v>5</v>
      </c>
      <c r="AC708" s="1">
        <v>5</v>
      </c>
      <c r="AD708" s="1">
        <v>5</v>
      </c>
      <c r="AE708" s="1">
        <v>5</v>
      </c>
      <c r="AF708" s="1">
        <v>5</v>
      </c>
      <c r="AG708" s="1">
        <v>5</v>
      </c>
      <c r="AH708" s="4">
        <v>5</v>
      </c>
      <c r="AI708" s="1">
        <v>5</v>
      </c>
      <c r="AJ708" s="1">
        <v>1</v>
      </c>
      <c r="AK708" s="1">
        <v>5</v>
      </c>
      <c r="AL708" s="1">
        <v>5</v>
      </c>
      <c r="AM708" s="1">
        <v>5</v>
      </c>
      <c r="AN708" s="1">
        <v>1</v>
      </c>
      <c r="AO708" s="1">
        <v>5</v>
      </c>
      <c r="AP708" s="1">
        <v>5</v>
      </c>
      <c r="AQ708" s="4">
        <v>4</v>
      </c>
      <c r="AR708" s="1">
        <v>5</v>
      </c>
      <c r="AS708" s="1">
        <v>0</v>
      </c>
      <c r="AT708" s="1">
        <v>5</v>
      </c>
      <c r="AU708" s="1">
        <v>5</v>
      </c>
      <c r="AV708" s="1">
        <v>5</v>
      </c>
      <c r="AW708" s="1">
        <v>5</v>
      </c>
      <c r="AX708" s="4">
        <v>5</v>
      </c>
      <c r="AY708" s="4">
        <f t="shared" si="22"/>
        <v>4.520833333333333</v>
      </c>
      <c r="AZ708" s="4" t="str">
        <f t="shared" si="23"/>
        <v>High</v>
      </c>
      <c r="BA708" s="1" t="s">
        <v>1229</v>
      </c>
    </row>
    <row r="709" spans="1:53" ht="13.05" customHeight="1" x14ac:dyDescent="0.3">
      <c r="A709" s="1">
        <v>14525</v>
      </c>
      <c r="B709" s="1" t="s">
        <v>1230</v>
      </c>
      <c r="C709" s="1" t="s">
        <v>69</v>
      </c>
      <c r="D709" s="1" t="s">
        <v>3</v>
      </c>
      <c r="E709" s="1">
        <v>3</v>
      </c>
      <c r="F709" s="1">
        <v>5</v>
      </c>
      <c r="G709" s="1">
        <v>0</v>
      </c>
      <c r="H709" s="1">
        <v>3</v>
      </c>
      <c r="I709" s="1">
        <v>5</v>
      </c>
      <c r="J709" s="1">
        <v>5</v>
      </c>
      <c r="K709" s="1">
        <v>3</v>
      </c>
      <c r="L709" s="1">
        <v>5</v>
      </c>
      <c r="M709" s="1">
        <v>5</v>
      </c>
      <c r="N709" s="1">
        <v>0</v>
      </c>
      <c r="O709" s="4">
        <v>4.25</v>
      </c>
      <c r="P709" s="1">
        <v>5</v>
      </c>
      <c r="Q709" s="1">
        <v>5</v>
      </c>
      <c r="R709" s="1">
        <v>5</v>
      </c>
      <c r="S709" s="1">
        <v>5</v>
      </c>
      <c r="T709" s="4">
        <v>5</v>
      </c>
      <c r="U709" s="1">
        <v>1</v>
      </c>
      <c r="V709" s="1">
        <v>1</v>
      </c>
      <c r="W709" s="1">
        <v>5</v>
      </c>
      <c r="X709" s="1">
        <v>1</v>
      </c>
      <c r="Y709" s="1">
        <v>5</v>
      </c>
      <c r="Z709" s="4">
        <v>2.6</v>
      </c>
      <c r="AA709" s="1">
        <v>5</v>
      </c>
      <c r="AB709" s="1">
        <v>5</v>
      </c>
      <c r="AC709" s="1">
        <v>0</v>
      </c>
      <c r="AD709" s="1">
        <v>1</v>
      </c>
      <c r="AE709" s="1">
        <v>5</v>
      </c>
      <c r="AF709" s="1">
        <v>5</v>
      </c>
      <c r="AG709" s="1">
        <v>5</v>
      </c>
      <c r="AH709" s="4">
        <v>4.333333333333333</v>
      </c>
      <c r="AI709" s="1">
        <v>5</v>
      </c>
      <c r="AJ709" s="1">
        <v>5</v>
      </c>
      <c r="AK709" s="1">
        <v>1</v>
      </c>
      <c r="AL709" s="1">
        <v>5</v>
      </c>
      <c r="AM709" s="1">
        <v>5</v>
      </c>
      <c r="AN709" s="1">
        <v>5</v>
      </c>
      <c r="AO709" s="1">
        <v>1</v>
      </c>
      <c r="AP709" s="1">
        <v>5</v>
      </c>
      <c r="AQ709" s="4">
        <v>4</v>
      </c>
      <c r="AR709" s="1">
        <v>5</v>
      </c>
      <c r="AS709" s="1">
        <v>5</v>
      </c>
      <c r="AT709" s="1">
        <v>5</v>
      </c>
      <c r="AU709" s="1">
        <v>5</v>
      </c>
      <c r="AV709" s="1">
        <v>5</v>
      </c>
      <c r="AW709" s="1">
        <v>1</v>
      </c>
      <c r="AX709" s="4">
        <v>4.333333333333333</v>
      </c>
      <c r="AY709" s="4">
        <f t="shared" si="22"/>
        <v>4.0861111111111112</v>
      </c>
      <c r="AZ709" s="4" t="str">
        <f t="shared" si="23"/>
        <v>High</v>
      </c>
      <c r="BA709" s="1" t="s">
        <v>1231</v>
      </c>
    </row>
    <row r="710" spans="1:53" ht="13.05" customHeight="1" x14ac:dyDescent="0.3">
      <c r="A710" s="1">
        <v>14526</v>
      </c>
      <c r="B710" s="1" t="s">
        <v>1232</v>
      </c>
      <c r="C710" s="1" t="s">
        <v>85</v>
      </c>
      <c r="D710" s="1" t="s">
        <v>80</v>
      </c>
      <c r="E710" s="1">
        <v>5</v>
      </c>
      <c r="F710" s="1">
        <v>1</v>
      </c>
      <c r="G710" s="1">
        <v>1</v>
      </c>
      <c r="H710" s="1">
        <v>1</v>
      </c>
      <c r="I710" s="1">
        <v>5</v>
      </c>
      <c r="J710" s="1">
        <v>0</v>
      </c>
      <c r="K710" s="1">
        <v>5</v>
      </c>
      <c r="L710" s="1">
        <v>5</v>
      </c>
      <c r="M710" s="1">
        <v>5</v>
      </c>
      <c r="N710" s="1">
        <v>0</v>
      </c>
      <c r="O710" s="4">
        <v>3.5</v>
      </c>
      <c r="P710" s="1">
        <v>5</v>
      </c>
      <c r="Q710" s="1">
        <v>5</v>
      </c>
      <c r="R710" s="1">
        <v>5</v>
      </c>
      <c r="S710" s="1">
        <v>5</v>
      </c>
      <c r="T710" s="4">
        <v>5</v>
      </c>
      <c r="U710" s="1">
        <v>5</v>
      </c>
      <c r="V710" s="1">
        <v>5</v>
      </c>
      <c r="W710" s="1">
        <v>5</v>
      </c>
      <c r="X710" s="1">
        <v>5</v>
      </c>
      <c r="Y710" s="1">
        <v>5</v>
      </c>
      <c r="Z710" s="4">
        <v>5</v>
      </c>
      <c r="AA710" s="1">
        <v>0</v>
      </c>
      <c r="AB710" s="1">
        <v>5</v>
      </c>
      <c r="AC710" s="1">
        <v>5</v>
      </c>
      <c r="AD710" s="1">
        <v>5</v>
      </c>
      <c r="AE710" s="1">
        <v>5</v>
      </c>
      <c r="AF710" s="1">
        <v>5</v>
      </c>
      <c r="AG710" s="1">
        <v>5</v>
      </c>
      <c r="AH710" s="4">
        <v>5</v>
      </c>
      <c r="AI710" s="1">
        <v>5</v>
      </c>
      <c r="AJ710" s="1">
        <v>5</v>
      </c>
      <c r="AK710" s="1">
        <v>5</v>
      </c>
      <c r="AL710" s="1">
        <v>5</v>
      </c>
      <c r="AM710" s="1">
        <v>5</v>
      </c>
      <c r="AN710" s="1">
        <v>5</v>
      </c>
      <c r="AO710" s="1">
        <v>5</v>
      </c>
      <c r="AP710" s="1">
        <v>5</v>
      </c>
      <c r="AQ710" s="4">
        <v>5</v>
      </c>
      <c r="AR710" s="1">
        <v>5</v>
      </c>
      <c r="AS710" s="1">
        <v>0</v>
      </c>
      <c r="AT710" s="1">
        <v>5</v>
      </c>
      <c r="AU710" s="1">
        <v>5</v>
      </c>
      <c r="AV710" s="1">
        <v>5</v>
      </c>
      <c r="AW710" s="1">
        <v>5</v>
      </c>
      <c r="AX710" s="4">
        <v>5</v>
      </c>
      <c r="AY710" s="4">
        <f t="shared" si="22"/>
        <v>4.75</v>
      </c>
      <c r="AZ710" s="4" t="str">
        <f t="shared" si="23"/>
        <v>High</v>
      </c>
      <c r="BA710" s="1" t="s">
        <v>272</v>
      </c>
    </row>
    <row r="711" spans="1:53" ht="13.05" customHeight="1" x14ac:dyDescent="0.3">
      <c r="A711" s="1">
        <v>14527</v>
      </c>
      <c r="B711" s="1" t="s">
        <v>1233</v>
      </c>
      <c r="C711" s="1" t="s">
        <v>85</v>
      </c>
      <c r="D711" s="1" t="s">
        <v>80</v>
      </c>
      <c r="E711" s="1">
        <v>3</v>
      </c>
      <c r="F711" s="1">
        <v>1</v>
      </c>
      <c r="G711" s="1">
        <v>1</v>
      </c>
      <c r="H711" s="1">
        <v>1</v>
      </c>
      <c r="I711" s="1">
        <v>5</v>
      </c>
      <c r="J711" s="1">
        <v>0</v>
      </c>
      <c r="K711" s="1">
        <v>5</v>
      </c>
      <c r="L711" s="1">
        <v>3</v>
      </c>
      <c r="M711" s="1">
        <v>3</v>
      </c>
      <c r="N711" s="1">
        <v>0</v>
      </c>
      <c r="O711" s="4">
        <v>2.75</v>
      </c>
      <c r="P711" s="1">
        <v>5</v>
      </c>
      <c r="Q711" s="1">
        <v>5</v>
      </c>
      <c r="R711" s="1">
        <v>1</v>
      </c>
      <c r="S711" s="1">
        <v>5</v>
      </c>
      <c r="T711" s="4">
        <v>4</v>
      </c>
      <c r="U711" s="1">
        <v>5</v>
      </c>
      <c r="V711" s="1">
        <v>5</v>
      </c>
      <c r="W711" s="1">
        <v>5</v>
      </c>
      <c r="X711" s="1">
        <v>1</v>
      </c>
      <c r="Y711" s="1">
        <v>5</v>
      </c>
      <c r="Z711" s="4">
        <v>4.2</v>
      </c>
      <c r="AA711" s="1">
        <v>0</v>
      </c>
      <c r="AB711" s="1">
        <v>1</v>
      </c>
      <c r="AC711" s="1">
        <v>5</v>
      </c>
      <c r="AD711" s="1">
        <v>5</v>
      </c>
      <c r="AE711" s="1">
        <v>5</v>
      </c>
      <c r="AF711" s="1">
        <v>5</v>
      </c>
      <c r="AG711" s="1">
        <v>5</v>
      </c>
      <c r="AH711" s="4">
        <v>4.333333333333333</v>
      </c>
      <c r="AI711" s="1">
        <v>5</v>
      </c>
      <c r="AJ711" s="1">
        <v>5</v>
      </c>
      <c r="AK711" s="1">
        <v>1</v>
      </c>
      <c r="AL711" s="1">
        <v>1</v>
      </c>
      <c r="AM711" s="1">
        <v>1</v>
      </c>
      <c r="AN711" s="1">
        <v>5</v>
      </c>
      <c r="AO711" s="1">
        <v>5</v>
      </c>
      <c r="AP711" s="1">
        <v>1</v>
      </c>
      <c r="AQ711" s="4">
        <v>3</v>
      </c>
      <c r="AR711" s="1">
        <v>1</v>
      </c>
      <c r="AS711" s="1">
        <v>0</v>
      </c>
      <c r="AT711" s="1">
        <v>1</v>
      </c>
      <c r="AU711" s="1">
        <v>5</v>
      </c>
      <c r="AV711" s="1">
        <v>5</v>
      </c>
      <c r="AW711" s="1">
        <v>5</v>
      </c>
      <c r="AX711" s="4">
        <v>3.4</v>
      </c>
      <c r="AY711" s="4">
        <f t="shared" si="22"/>
        <v>3.6138888888888885</v>
      </c>
      <c r="AZ711" s="4" t="str">
        <f t="shared" si="23"/>
        <v>Average</v>
      </c>
      <c r="BA711" s="1" t="s">
        <v>272</v>
      </c>
    </row>
    <row r="712" spans="1:53" ht="13.05" customHeight="1" x14ac:dyDescent="0.3">
      <c r="A712" s="1">
        <v>14528</v>
      </c>
      <c r="B712" s="1" t="s">
        <v>1234</v>
      </c>
      <c r="C712" s="1" t="s">
        <v>85</v>
      </c>
      <c r="D712" s="1" t="s">
        <v>80</v>
      </c>
      <c r="E712" s="1">
        <v>5</v>
      </c>
      <c r="F712" s="1">
        <v>1</v>
      </c>
      <c r="G712" s="1">
        <v>1</v>
      </c>
      <c r="H712" s="1">
        <v>1</v>
      </c>
      <c r="I712" s="1">
        <v>5</v>
      </c>
      <c r="J712" s="1">
        <v>0</v>
      </c>
      <c r="K712" s="1">
        <v>5</v>
      </c>
      <c r="L712" s="1">
        <v>5</v>
      </c>
      <c r="M712" s="1">
        <v>5</v>
      </c>
      <c r="N712" s="1">
        <v>0</v>
      </c>
      <c r="O712" s="4">
        <v>3.5</v>
      </c>
      <c r="P712" s="1">
        <v>5</v>
      </c>
      <c r="Q712" s="1">
        <v>5</v>
      </c>
      <c r="R712" s="1">
        <v>5</v>
      </c>
      <c r="S712" s="1">
        <v>5</v>
      </c>
      <c r="T712" s="4">
        <v>5</v>
      </c>
      <c r="U712" s="1">
        <v>5</v>
      </c>
      <c r="V712" s="1">
        <v>5</v>
      </c>
      <c r="W712" s="1">
        <v>5</v>
      </c>
      <c r="X712" s="1">
        <v>5</v>
      </c>
      <c r="Y712" s="1">
        <v>5</v>
      </c>
      <c r="Z712" s="4">
        <v>5</v>
      </c>
      <c r="AA712" s="1">
        <v>0</v>
      </c>
      <c r="AB712" s="1">
        <v>5</v>
      </c>
      <c r="AC712" s="1">
        <v>5</v>
      </c>
      <c r="AD712" s="1">
        <v>5</v>
      </c>
      <c r="AE712" s="1">
        <v>5</v>
      </c>
      <c r="AF712" s="1">
        <v>5</v>
      </c>
      <c r="AG712" s="1">
        <v>5</v>
      </c>
      <c r="AH712" s="4">
        <v>5</v>
      </c>
      <c r="AI712" s="1">
        <v>5</v>
      </c>
      <c r="AJ712" s="1">
        <v>5</v>
      </c>
      <c r="AK712" s="1">
        <v>5</v>
      </c>
      <c r="AL712" s="1">
        <v>5</v>
      </c>
      <c r="AM712" s="1">
        <v>5</v>
      </c>
      <c r="AN712" s="1">
        <v>5</v>
      </c>
      <c r="AO712" s="1">
        <v>5</v>
      </c>
      <c r="AP712" s="1">
        <v>5</v>
      </c>
      <c r="AQ712" s="4">
        <v>5</v>
      </c>
      <c r="AR712" s="1">
        <v>5</v>
      </c>
      <c r="AS712" s="1">
        <v>0</v>
      </c>
      <c r="AT712" s="1">
        <v>5</v>
      </c>
      <c r="AU712" s="1">
        <v>5</v>
      </c>
      <c r="AV712" s="1">
        <v>5</v>
      </c>
      <c r="AW712" s="1">
        <v>5</v>
      </c>
      <c r="AX712" s="4">
        <v>5</v>
      </c>
      <c r="AY712" s="4">
        <f t="shared" si="22"/>
        <v>4.75</v>
      </c>
      <c r="AZ712" s="4" t="str">
        <f t="shared" si="23"/>
        <v>High</v>
      </c>
      <c r="BA712" s="1" t="s">
        <v>1235</v>
      </c>
    </row>
    <row r="713" spans="1:53" ht="13.05" customHeight="1" x14ac:dyDescent="0.3">
      <c r="A713" s="1">
        <v>14532</v>
      </c>
      <c r="B713" s="1" t="s">
        <v>1236</v>
      </c>
      <c r="C713" s="1" t="s">
        <v>85</v>
      </c>
      <c r="D713" s="1" t="s">
        <v>80</v>
      </c>
      <c r="E713" s="1">
        <v>5</v>
      </c>
      <c r="F713" s="1">
        <v>1</v>
      </c>
      <c r="G713" s="1">
        <v>5</v>
      </c>
      <c r="H713" s="1">
        <v>5</v>
      </c>
      <c r="I713" s="1">
        <v>1</v>
      </c>
      <c r="J713" s="1">
        <v>0</v>
      </c>
      <c r="K713" s="1">
        <v>5</v>
      </c>
      <c r="L713" s="1">
        <v>5</v>
      </c>
      <c r="M713" s="1">
        <v>0</v>
      </c>
      <c r="N713" s="1">
        <v>1</v>
      </c>
      <c r="O713" s="4">
        <v>3.5</v>
      </c>
      <c r="P713" s="1">
        <v>5</v>
      </c>
      <c r="Q713" s="1">
        <v>5</v>
      </c>
      <c r="R713" s="1">
        <v>5</v>
      </c>
      <c r="S713" s="1">
        <v>5</v>
      </c>
      <c r="T713" s="4">
        <v>5</v>
      </c>
      <c r="U713" s="1">
        <v>5</v>
      </c>
      <c r="V713" s="1">
        <v>5</v>
      </c>
      <c r="W713" s="1">
        <v>5</v>
      </c>
      <c r="X713" s="1">
        <v>5</v>
      </c>
      <c r="Y713" s="1">
        <v>5</v>
      </c>
      <c r="Z713" s="4">
        <v>5</v>
      </c>
      <c r="AA713" s="1">
        <v>5</v>
      </c>
      <c r="AB713" s="1">
        <v>5</v>
      </c>
      <c r="AC713" s="1">
        <v>0</v>
      </c>
      <c r="AD713" s="1">
        <v>5</v>
      </c>
      <c r="AE713" s="1">
        <v>5</v>
      </c>
      <c r="AF713" s="1">
        <v>1</v>
      </c>
      <c r="AG713" s="1">
        <v>5</v>
      </c>
      <c r="AH713" s="4">
        <v>4.333333333333333</v>
      </c>
      <c r="AI713" s="1">
        <v>5</v>
      </c>
      <c r="AJ713" s="1">
        <v>5</v>
      </c>
      <c r="AK713" s="1">
        <v>5</v>
      </c>
      <c r="AL713" s="1">
        <v>5</v>
      </c>
      <c r="AM713" s="1">
        <v>5</v>
      </c>
      <c r="AN713" s="1">
        <v>5</v>
      </c>
      <c r="AO713" s="1">
        <v>5</v>
      </c>
      <c r="AP713" s="1">
        <v>5</v>
      </c>
      <c r="AQ713" s="4">
        <v>5</v>
      </c>
      <c r="AR713" s="1">
        <v>5</v>
      </c>
      <c r="AS713" s="1">
        <v>0</v>
      </c>
      <c r="AT713" s="1">
        <v>5</v>
      </c>
      <c r="AU713" s="1">
        <v>5</v>
      </c>
      <c r="AV713" s="1">
        <v>5</v>
      </c>
      <c r="AW713" s="1">
        <v>5</v>
      </c>
      <c r="AX713" s="4">
        <v>5</v>
      </c>
      <c r="AY713" s="4">
        <f t="shared" si="22"/>
        <v>4.6388888888888884</v>
      </c>
      <c r="AZ713" s="4" t="str">
        <f t="shared" si="23"/>
        <v>High</v>
      </c>
      <c r="BA713" s="1" t="s">
        <v>1030</v>
      </c>
    </row>
    <row r="714" spans="1:53" ht="13.05" customHeight="1" x14ac:dyDescent="0.3">
      <c r="A714" s="1">
        <v>14533</v>
      </c>
      <c r="B714" s="1" t="s">
        <v>1237</v>
      </c>
      <c r="C714" s="1" t="s">
        <v>85</v>
      </c>
      <c r="D714" s="1" t="s">
        <v>80</v>
      </c>
      <c r="E714" s="1">
        <v>5</v>
      </c>
      <c r="F714" s="1">
        <v>1</v>
      </c>
      <c r="G714" s="1">
        <v>1</v>
      </c>
      <c r="H714" s="1">
        <v>1</v>
      </c>
      <c r="I714" s="1">
        <v>5</v>
      </c>
      <c r="J714" s="1">
        <v>0</v>
      </c>
      <c r="K714" s="1">
        <v>5</v>
      </c>
      <c r="L714" s="1">
        <v>5</v>
      </c>
      <c r="M714" s="1">
        <v>5</v>
      </c>
      <c r="N714" s="1">
        <v>0</v>
      </c>
      <c r="O714" s="4">
        <v>3.5</v>
      </c>
      <c r="P714" s="1">
        <v>5</v>
      </c>
      <c r="Q714" s="1">
        <v>5</v>
      </c>
      <c r="R714" s="1">
        <v>5</v>
      </c>
      <c r="S714" s="1">
        <v>5</v>
      </c>
      <c r="T714" s="4">
        <v>5</v>
      </c>
      <c r="U714" s="1">
        <v>5</v>
      </c>
      <c r="V714" s="1">
        <v>5</v>
      </c>
      <c r="W714" s="1">
        <v>5</v>
      </c>
      <c r="X714" s="1">
        <v>5</v>
      </c>
      <c r="Y714" s="1">
        <v>5</v>
      </c>
      <c r="Z714" s="4">
        <v>5</v>
      </c>
      <c r="AA714" s="1">
        <v>0</v>
      </c>
      <c r="AB714" s="1">
        <v>5</v>
      </c>
      <c r="AC714" s="1">
        <v>5</v>
      </c>
      <c r="AD714" s="1">
        <v>5</v>
      </c>
      <c r="AE714" s="1">
        <v>5</v>
      </c>
      <c r="AF714" s="1">
        <v>5</v>
      </c>
      <c r="AG714" s="1">
        <v>5</v>
      </c>
      <c r="AH714" s="4">
        <v>5</v>
      </c>
      <c r="AI714" s="1">
        <v>5</v>
      </c>
      <c r="AJ714" s="1">
        <v>5</v>
      </c>
      <c r="AK714" s="1">
        <v>5</v>
      </c>
      <c r="AL714" s="1">
        <v>5</v>
      </c>
      <c r="AM714" s="1">
        <v>5</v>
      </c>
      <c r="AN714" s="1">
        <v>5</v>
      </c>
      <c r="AO714" s="1">
        <v>5</v>
      </c>
      <c r="AP714" s="1">
        <v>5</v>
      </c>
      <c r="AQ714" s="4">
        <v>5</v>
      </c>
      <c r="AR714" s="1">
        <v>5</v>
      </c>
      <c r="AS714" s="1">
        <v>0</v>
      </c>
      <c r="AT714" s="1">
        <v>5</v>
      </c>
      <c r="AU714" s="1">
        <v>5</v>
      </c>
      <c r="AV714" s="1">
        <v>5</v>
      </c>
      <c r="AW714" s="1">
        <v>5</v>
      </c>
      <c r="AX714" s="4">
        <v>5</v>
      </c>
      <c r="AY714" s="4">
        <f t="shared" si="22"/>
        <v>4.75</v>
      </c>
      <c r="AZ714" s="4" t="str">
        <f t="shared" si="23"/>
        <v>High</v>
      </c>
      <c r="BA714" s="1" t="s">
        <v>272</v>
      </c>
    </row>
    <row r="715" spans="1:53" ht="13.05" customHeight="1" x14ac:dyDescent="0.3">
      <c r="A715" s="1">
        <v>14534</v>
      </c>
      <c r="B715" s="1" t="s">
        <v>1238</v>
      </c>
      <c r="C715" s="1" t="s">
        <v>85</v>
      </c>
      <c r="D715" s="1" t="s">
        <v>80</v>
      </c>
      <c r="E715" s="1">
        <v>5</v>
      </c>
      <c r="F715" s="1">
        <v>1</v>
      </c>
      <c r="G715" s="1">
        <v>1</v>
      </c>
      <c r="H715" s="1">
        <v>1</v>
      </c>
      <c r="I715" s="1">
        <v>5</v>
      </c>
      <c r="J715" s="1">
        <v>0</v>
      </c>
      <c r="K715" s="1">
        <v>5</v>
      </c>
      <c r="L715" s="1">
        <v>5</v>
      </c>
      <c r="M715" s="1">
        <v>5</v>
      </c>
      <c r="N715" s="1">
        <v>0</v>
      </c>
      <c r="O715" s="4">
        <v>3.5</v>
      </c>
      <c r="P715" s="1">
        <v>5</v>
      </c>
      <c r="Q715" s="1">
        <v>5</v>
      </c>
      <c r="R715" s="1">
        <v>5</v>
      </c>
      <c r="S715" s="1">
        <v>5</v>
      </c>
      <c r="T715" s="4">
        <v>5</v>
      </c>
      <c r="U715" s="1">
        <v>5</v>
      </c>
      <c r="V715" s="1">
        <v>5</v>
      </c>
      <c r="W715" s="1">
        <v>5</v>
      </c>
      <c r="X715" s="1">
        <v>5</v>
      </c>
      <c r="Y715" s="1">
        <v>5</v>
      </c>
      <c r="Z715" s="4">
        <v>5</v>
      </c>
      <c r="AA715" s="1">
        <v>0</v>
      </c>
      <c r="AB715" s="1">
        <v>5</v>
      </c>
      <c r="AC715" s="1">
        <v>5</v>
      </c>
      <c r="AD715" s="1">
        <v>5</v>
      </c>
      <c r="AE715" s="1">
        <v>5</v>
      </c>
      <c r="AF715" s="1">
        <v>5</v>
      </c>
      <c r="AG715" s="1">
        <v>5</v>
      </c>
      <c r="AH715" s="4">
        <v>5</v>
      </c>
      <c r="AI715" s="1">
        <v>5</v>
      </c>
      <c r="AJ715" s="1">
        <v>5</v>
      </c>
      <c r="AK715" s="1">
        <v>5</v>
      </c>
      <c r="AL715" s="1">
        <v>5</v>
      </c>
      <c r="AM715" s="1">
        <v>5</v>
      </c>
      <c r="AN715" s="1">
        <v>5</v>
      </c>
      <c r="AO715" s="1">
        <v>5</v>
      </c>
      <c r="AP715" s="1">
        <v>5</v>
      </c>
      <c r="AQ715" s="4">
        <v>5</v>
      </c>
      <c r="AR715" s="1">
        <v>5</v>
      </c>
      <c r="AS715" s="1">
        <v>0</v>
      </c>
      <c r="AT715" s="1">
        <v>5</v>
      </c>
      <c r="AU715" s="1">
        <v>5</v>
      </c>
      <c r="AV715" s="1">
        <v>5</v>
      </c>
      <c r="AW715" s="1">
        <v>5</v>
      </c>
      <c r="AX715" s="4">
        <v>5</v>
      </c>
      <c r="AY715" s="4">
        <f t="shared" si="22"/>
        <v>4.75</v>
      </c>
      <c r="AZ715" s="4" t="str">
        <f t="shared" si="23"/>
        <v>High</v>
      </c>
      <c r="BA715" s="1" t="s">
        <v>272</v>
      </c>
    </row>
    <row r="716" spans="1:53" ht="13.05" customHeight="1" x14ac:dyDescent="0.3">
      <c r="A716" s="1">
        <v>14535</v>
      </c>
      <c r="B716" s="1" t="s">
        <v>1239</v>
      </c>
      <c r="C716" s="1" t="s">
        <v>85</v>
      </c>
      <c r="D716" s="1" t="s">
        <v>80</v>
      </c>
      <c r="E716" s="1">
        <v>5</v>
      </c>
      <c r="F716" s="1">
        <v>1</v>
      </c>
      <c r="G716" s="1">
        <v>1</v>
      </c>
      <c r="H716" s="1">
        <v>1</v>
      </c>
      <c r="I716" s="1">
        <v>5</v>
      </c>
      <c r="J716" s="1">
        <v>0</v>
      </c>
      <c r="K716" s="1">
        <v>5</v>
      </c>
      <c r="L716" s="1">
        <v>5</v>
      </c>
      <c r="M716" s="1">
        <v>5</v>
      </c>
      <c r="N716" s="1">
        <v>0</v>
      </c>
      <c r="O716" s="4">
        <v>3.5</v>
      </c>
      <c r="P716" s="1">
        <v>5</v>
      </c>
      <c r="Q716" s="1">
        <v>5</v>
      </c>
      <c r="R716" s="1">
        <v>5</v>
      </c>
      <c r="S716" s="1">
        <v>5</v>
      </c>
      <c r="T716" s="4">
        <v>5</v>
      </c>
      <c r="U716" s="1">
        <v>5</v>
      </c>
      <c r="V716" s="1">
        <v>5</v>
      </c>
      <c r="W716" s="1">
        <v>5</v>
      </c>
      <c r="X716" s="1">
        <v>5</v>
      </c>
      <c r="Y716" s="1">
        <v>5</v>
      </c>
      <c r="Z716" s="4">
        <v>5</v>
      </c>
      <c r="AA716" s="1">
        <v>0</v>
      </c>
      <c r="AB716" s="1">
        <v>5</v>
      </c>
      <c r="AC716" s="1">
        <v>5</v>
      </c>
      <c r="AD716" s="1">
        <v>5</v>
      </c>
      <c r="AE716" s="1">
        <v>5</v>
      </c>
      <c r="AF716" s="1">
        <v>5</v>
      </c>
      <c r="AG716" s="1">
        <v>5</v>
      </c>
      <c r="AH716" s="4">
        <v>5</v>
      </c>
      <c r="AI716" s="1">
        <v>5</v>
      </c>
      <c r="AJ716" s="1">
        <v>5</v>
      </c>
      <c r="AK716" s="1">
        <v>5</v>
      </c>
      <c r="AL716" s="1">
        <v>5</v>
      </c>
      <c r="AM716" s="1">
        <v>5</v>
      </c>
      <c r="AN716" s="1">
        <v>5</v>
      </c>
      <c r="AO716" s="1">
        <v>5</v>
      </c>
      <c r="AP716" s="1">
        <v>5</v>
      </c>
      <c r="AQ716" s="4">
        <v>5</v>
      </c>
      <c r="AR716" s="1">
        <v>5</v>
      </c>
      <c r="AS716" s="1">
        <v>0</v>
      </c>
      <c r="AT716" s="1">
        <v>5</v>
      </c>
      <c r="AU716" s="1">
        <v>5</v>
      </c>
      <c r="AV716" s="1">
        <v>5</v>
      </c>
      <c r="AW716" s="1">
        <v>5</v>
      </c>
      <c r="AX716" s="4">
        <v>5</v>
      </c>
      <c r="AY716" s="4">
        <f t="shared" si="22"/>
        <v>4.75</v>
      </c>
      <c r="AZ716" s="4" t="str">
        <f t="shared" si="23"/>
        <v>High</v>
      </c>
      <c r="BA716" s="1" t="s">
        <v>1903</v>
      </c>
    </row>
    <row r="717" spans="1:53" ht="13.05" customHeight="1" x14ac:dyDescent="0.3">
      <c r="A717" s="1">
        <v>14536</v>
      </c>
      <c r="B717" s="1" t="s">
        <v>1240</v>
      </c>
      <c r="C717" s="1" t="s">
        <v>85</v>
      </c>
      <c r="D717" s="1" t="s">
        <v>80</v>
      </c>
      <c r="E717" s="1">
        <v>5</v>
      </c>
      <c r="F717" s="1">
        <v>1</v>
      </c>
      <c r="G717" s="1">
        <v>1</v>
      </c>
      <c r="H717" s="1">
        <v>1</v>
      </c>
      <c r="I717" s="1">
        <v>5</v>
      </c>
      <c r="J717" s="1">
        <v>0</v>
      </c>
      <c r="K717" s="1">
        <v>5</v>
      </c>
      <c r="L717" s="1">
        <v>5</v>
      </c>
      <c r="M717" s="1">
        <v>5</v>
      </c>
      <c r="N717" s="1">
        <v>0</v>
      </c>
      <c r="O717" s="4">
        <v>3.5</v>
      </c>
      <c r="P717" s="1">
        <v>5</v>
      </c>
      <c r="Q717" s="1">
        <v>5</v>
      </c>
      <c r="R717" s="1">
        <v>5</v>
      </c>
      <c r="S717" s="1">
        <v>5</v>
      </c>
      <c r="T717" s="4">
        <v>5</v>
      </c>
      <c r="U717" s="1">
        <v>5</v>
      </c>
      <c r="V717" s="1">
        <v>5</v>
      </c>
      <c r="W717" s="1">
        <v>5</v>
      </c>
      <c r="X717" s="1">
        <v>5</v>
      </c>
      <c r="Y717" s="1">
        <v>5</v>
      </c>
      <c r="Z717" s="4">
        <v>5</v>
      </c>
      <c r="AA717" s="1">
        <v>0</v>
      </c>
      <c r="AB717" s="1">
        <v>5</v>
      </c>
      <c r="AC717" s="1">
        <v>5</v>
      </c>
      <c r="AD717" s="1">
        <v>5</v>
      </c>
      <c r="AE717" s="1">
        <v>5</v>
      </c>
      <c r="AF717" s="1">
        <v>5</v>
      </c>
      <c r="AG717" s="1">
        <v>5</v>
      </c>
      <c r="AH717" s="4">
        <v>5</v>
      </c>
      <c r="AI717" s="1">
        <v>5</v>
      </c>
      <c r="AJ717" s="1">
        <v>5</v>
      </c>
      <c r="AK717" s="1">
        <v>5</v>
      </c>
      <c r="AL717" s="1">
        <v>5</v>
      </c>
      <c r="AM717" s="1">
        <v>5</v>
      </c>
      <c r="AN717" s="1">
        <v>5</v>
      </c>
      <c r="AO717" s="1">
        <v>5</v>
      </c>
      <c r="AP717" s="1">
        <v>5</v>
      </c>
      <c r="AQ717" s="4">
        <v>5</v>
      </c>
      <c r="AR717" s="1">
        <v>5</v>
      </c>
      <c r="AS717" s="1">
        <v>0</v>
      </c>
      <c r="AT717" s="1">
        <v>5</v>
      </c>
      <c r="AU717" s="1">
        <v>5</v>
      </c>
      <c r="AV717" s="1">
        <v>5</v>
      </c>
      <c r="AW717" s="1">
        <v>5</v>
      </c>
      <c r="AX717" s="4">
        <v>5</v>
      </c>
      <c r="AY717" s="4">
        <f t="shared" si="22"/>
        <v>4.75</v>
      </c>
      <c r="AZ717" s="4" t="str">
        <f t="shared" si="23"/>
        <v>High</v>
      </c>
      <c r="BA717" s="1" t="s">
        <v>310</v>
      </c>
    </row>
    <row r="718" spans="1:53" ht="13.05" customHeight="1" x14ac:dyDescent="0.3">
      <c r="A718" s="1">
        <v>14538</v>
      </c>
      <c r="B718" s="1" t="s">
        <v>1241</v>
      </c>
      <c r="C718" s="1" t="s">
        <v>85</v>
      </c>
      <c r="D718" s="1" t="s">
        <v>80</v>
      </c>
      <c r="E718" s="1">
        <v>5</v>
      </c>
      <c r="F718" s="1">
        <v>1</v>
      </c>
      <c r="G718" s="1">
        <v>5</v>
      </c>
      <c r="H718" s="1">
        <v>1</v>
      </c>
      <c r="I718" s="1">
        <v>5</v>
      </c>
      <c r="J718" s="1">
        <v>0</v>
      </c>
      <c r="K718" s="1">
        <v>5</v>
      </c>
      <c r="L718" s="1">
        <v>5</v>
      </c>
      <c r="M718" s="1">
        <v>5</v>
      </c>
      <c r="N718" s="1">
        <v>0</v>
      </c>
      <c r="O718" s="4">
        <v>4</v>
      </c>
      <c r="P718" s="1">
        <v>5</v>
      </c>
      <c r="Q718" s="1">
        <v>5</v>
      </c>
      <c r="R718" s="1">
        <v>5</v>
      </c>
      <c r="S718" s="1">
        <v>5</v>
      </c>
      <c r="T718" s="4">
        <v>5</v>
      </c>
      <c r="U718" s="1">
        <v>5</v>
      </c>
      <c r="V718" s="1">
        <v>5</v>
      </c>
      <c r="W718" s="1">
        <v>5</v>
      </c>
      <c r="X718" s="1">
        <v>5</v>
      </c>
      <c r="Y718" s="1">
        <v>5</v>
      </c>
      <c r="Z718" s="4">
        <v>5</v>
      </c>
      <c r="AA718" s="1">
        <v>0</v>
      </c>
      <c r="AB718" s="1">
        <v>5</v>
      </c>
      <c r="AC718" s="1">
        <v>5</v>
      </c>
      <c r="AD718" s="1">
        <v>5</v>
      </c>
      <c r="AE718" s="1">
        <v>5</v>
      </c>
      <c r="AF718" s="1">
        <v>5</v>
      </c>
      <c r="AG718" s="1">
        <v>5</v>
      </c>
      <c r="AH718" s="4">
        <v>5</v>
      </c>
      <c r="AI718" s="1">
        <v>5</v>
      </c>
      <c r="AJ718" s="1">
        <v>5</v>
      </c>
      <c r="AK718" s="1">
        <v>5</v>
      </c>
      <c r="AL718" s="1">
        <v>5</v>
      </c>
      <c r="AM718" s="1">
        <v>5</v>
      </c>
      <c r="AN718" s="1">
        <v>5</v>
      </c>
      <c r="AO718" s="1">
        <v>5</v>
      </c>
      <c r="AP718" s="1">
        <v>5</v>
      </c>
      <c r="AQ718" s="4">
        <v>5</v>
      </c>
      <c r="AR718" s="1">
        <v>5</v>
      </c>
      <c r="AS718" s="1">
        <v>0</v>
      </c>
      <c r="AT718" s="1">
        <v>5</v>
      </c>
      <c r="AU718" s="1">
        <v>5</v>
      </c>
      <c r="AV718" s="1">
        <v>5</v>
      </c>
      <c r="AW718" s="1">
        <v>5</v>
      </c>
      <c r="AX718" s="4">
        <v>5</v>
      </c>
      <c r="AY718" s="4">
        <f t="shared" si="22"/>
        <v>4.833333333333333</v>
      </c>
      <c r="AZ718" s="4" t="str">
        <f t="shared" si="23"/>
        <v>High</v>
      </c>
      <c r="BA718" s="1" t="s">
        <v>1903</v>
      </c>
    </row>
    <row r="719" spans="1:53" ht="13.05" customHeight="1" x14ac:dyDescent="0.3">
      <c r="A719" s="1">
        <v>14539</v>
      </c>
      <c r="B719" s="1" t="s">
        <v>1242</v>
      </c>
      <c r="C719" s="1" t="s">
        <v>85</v>
      </c>
      <c r="D719" s="1" t="s">
        <v>80</v>
      </c>
      <c r="E719" s="1">
        <v>5</v>
      </c>
      <c r="F719" s="1">
        <v>1</v>
      </c>
      <c r="G719" s="1">
        <v>1</v>
      </c>
      <c r="H719" s="1">
        <v>1</v>
      </c>
      <c r="I719" s="1">
        <v>5</v>
      </c>
      <c r="J719" s="1">
        <v>0</v>
      </c>
      <c r="K719" s="1">
        <v>5</v>
      </c>
      <c r="L719" s="1">
        <v>5</v>
      </c>
      <c r="M719" s="1">
        <v>3</v>
      </c>
      <c r="N719" s="1">
        <v>0</v>
      </c>
      <c r="O719" s="4">
        <v>3.25</v>
      </c>
      <c r="P719" s="1">
        <v>5</v>
      </c>
      <c r="Q719" s="1">
        <v>5</v>
      </c>
      <c r="R719" s="1">
        <v>5</v>
      </c>
      <c r="S719" s="1">
        <v>5</v>
      </c>
      <c r="T719" s="4">
        <v>5</v>
      </c>
      <c r="U719" s="1">
        <v>5</v>
      </c>
      <c r="V719" s="1">
        <v>5</v>
      </c>
      <c r="W719" s="1">
        <v>5</v>
      </c>
      <c r="X719" s="1">
        <v>5</v>
      </c>
      <c r="Y719" s="1">
        <v>5</v>
      </c>
      <c r="Z719" s="4">
        <v>5</v>
      </c>
      <c r="AA719" s="1">
        <v>0</v>
      </c>
      <c r="AB719" s="1">
        <v>5</v>
      </c>
      <c r="AC719" s="1">
        <v>5</v>
      </c>
      <c r="AD719" s="1">
        <v>5</v>
      </c>
      <c r="AE719" s="1">
        <v>5</v>
      </c>
      <c r="AF719" s="1">
        <v>5</v>
      </c>
      <c r="AG719" s="1">
        <v>5</v>
      </c>
      <c r="AH719" s="4">
        <v>5</v>
      </c>
      <c r="AI719" s="1">
        <v>5</v>
      </c>
      <c r="AJ719" s="1">
        <v>1</v>
      </c>
      <c r="AK719" s="1">
        <v>5</v>
      </c>
      <c r="AL719" s="1">
        <v>5</v>
      </c>
      <c r="AM719" s="1">
        <v>5</v>
      </c>
      <c r="AN719" s="1">
        <v>5</v>
      </c>
      <c r="AO719" s="1">
        <v>5</v>
      </c>
      <c r="AP719" s="1">
        <v>5</v>
      </c>
      <c r="AQ719" s="4">
        <v>4.5</v>
      </c>
      <c r="AR719" s="1">
        <v>5</v>
      </c>
      <c r="AS719" s="1">
        <v>0</v>
      </c>
      <c r="AT719" s="1">
        <v>5</v>
      </c>
      <c r="AU719" s="1">
        <v>5</v>
      </c>
      <c r="AV719" s="1">
        <v>5</v>
      </c>
      <c r="AW719" s="1">
        <v>5</v>
      </c>
      <c r="AX719" s="4">
        <v>5</v>
      </c>
      <c r="AY719" s="4">
        <f t="shared" si="22"/>
        <v>4.625</v>
      </c>
      <c r="AZ719" s="4" t="str">
        <f t="shared" si="23"/>
        <v>High</v>
      </c>
      <c r="BA719" s="1" t="s">
        <v>1903</v>
      </c>
    </row>
    <row r="720" spans="1:53" ht="13.05" customHeight="1" x14ac:dyDescent="0.3">
      <c r="A720" s="1">
        <v>14541</v>
      </c>
      <c r="B720" s="1" t="s">
        <v>1243</v>
      </c>
      <c r="C720" s="1" t="s">
        <v>85</v>
      </c>
      <c r="D720" s="1" t="s">
        <v>80</v>
      </c>
      <c r="E720" s="1">
        <v>5</v>
      </c>
      <c r="F720" s="1">
        <v>1</v>
      </c>
      <c r="G720" s="1">
        <v>1</v>
      </c>
      <c r="H720" s="1">
        <v>1</v>
      </c>
      <c r="I720" s="1">
        <v>4</v>
      </c>
      <c r="J720" s="1">
        <v>0</v>
      </c>
      <c r="K720" s="1">
        <v>5</v>
      </c>
      <c r="L720" s="1">
        <v>5</v>
      </c>
      <c r="M720" s="1">
        <v>5</v>
      </c>
      <c r="N720" s="1">
        <v>0</v>
      </c>
      <c r="O720" s="4">
        <v>3.375</v>
      </c>
      <c r="P720" s="1">
        <v>5</v>
      </c>
      <c r="Q720" s="1">
        <v>5</v>
      </c>
      <c r="R720" s="1">
        <v>5</v>
      </c>
      <c r="S720" s="1">
        <v>5</v>
      </c>
      <c r="T720" s="4">
        <v>5</v>
      </c>
      <c r="U720" s="1">
        <v>5</v>
      </c>
      <c r="V720" s="1">
        <v>5</v>
      </c>
      <c r="W720" s="1">
        <v>5</v>
      </c>
      <c r="X720" s="1">
        <v>5</v>
      </c>
      <c r="Y720" s="1">
        <v>5</v>
      </c>
      <c r="Z720" s="4">
        <v>5</v>
      </c>
      <c r="AA720" s="1">
        <v>0</v>
      </c>
      <c r="AB720" s="1">
        <v>5</v>
      </c>
      <c r="AC720" s="1">
        <v>5</v>
      </c>
      <c r="AD720" s="1">
        <v>5</v>
      </c>
      <c r="AE720" s="1">
        <v>5</v>
      </c>
      <c r="AF720" s="1">
        <v>5</v>
      </c>
      <c r="AG720" s="1">
        <v>5</v>
      </c>
      <c r="AH720" s="4">
        <v>5</v>
      </c>
      <c r="AI720" s="1">
        <v>5</v>
      </c>
      <c r="AJ720" s="1">
        <v>5</v>
      </c>
      <c r="AK720" s="1">
        <v>5</v>
      </c>
      <c r="AL720" s="1">
        <v>5</v>
      </c>
      <c r="AM720" s="1">
        <v>5</v>
      </c>
      <c r="AN720" s="1">
        <v>5</v>
      </c>
      <c r="AO720" s="1">
        <v>5</v>
      </c>
      <c r="AP720" s="1">
        <v>5</v>
      </c>
      <c r="AQ720" s="4">
        <v>5</v>
      </c>
      <c r="AR720" s="1">
        <v>5</v>
      </c>
      <c r="AS720" s="1">
        <v>0</v>
      </c>
      <c r="AT720" s="1">
        <v>5</v>
      </c>
      <c r="AU720" s="1">
        <v>5</v>
      </c>
      <c r="AV720" s="1">
        <v>5</v>
      </c>
      <c r="AW720" s="1">
        <v>5</v>
      </c>
      <c r="AX720" s="4">
        <v>5</v>
      </c>
      <c r="AY720" s="4">
        <f t="shared" si="22"/>
        <v>4.729166666666667</v>
      </c>
      <c r="AZ720" s="4" t="str">
        <f t="shared" si="23"/>
        <v>High</v>
      </c>
      <c r="BA720" s="1" t="s">
        <v>1903</v>
      </c>
    </row>
    <row r="721" spans="1:53" ht="13.05" customHeight="1" x14ac:dyDescent="0.3">
      <c r="A721" s="1">
        <v>14542</v>
      </c>
      <c r="B721" s="1" t="s">
        <v>1244</v>
      </c>
      <c r="C721" s="1" t="s">
        <v>85</v>
      </c>
      <c r="D721" s="1" t="s">
        <v>80</v>
      </c>
      <c r="E721" s="1">
        <v>5</v>
      </c>
      <c r="F721" s="1">
        <v>1</v>
      </c>
      <c r="G721" s="1">
        <v>1</v>
      </c>
      <c r="H721" s="1">
        <v>1</v>
      </c>
      <c r="I721" s="1">
        <v>5</v>
      </c>
      <c r="J721" s="1">
        <v>0</v>
      </c>
      <c r="K721" s="1">
        <v>5</v>
      </c>
      <c r="L721" s="1">
        <v>5</v>
      </c>
      <c r="M721" s="1">
        <v>3</v>
      </c>
      <c r="N721" s="1">
        <v>0</v>
      </c>
      <c r="O721" s="4">
        <v>3.25</v>
      </c>
      <c r="P721" s="1">
        <v>5</v>
      </c>
      <c r="Q721" s="1">
        <v>5</v>
      </c>
      <c r="R721" s="1">
        <v>5</v>
      </c>
      <c r="S721" s="1">
        <v>5</v>
      </c>
      <c r="T721" s="4">
        <v>5</v>
      </c>
      <c r="U721" s="1">
        <v>5</v>
      </c>
      <c r="V721" s="1">
        <v>5</v>
      </c>
      <c r="W721" s="1">
        <v>5</v>
      </c>
      <c r="X721" s="1">
        <v>5</v>
      </c>
      <c r="Y721" s="1">
        <v>5</v>
      </c>
      <c r="Z721" s="4">
        <v>5</v>
      </c>
      <c r="AA721" s="1">
        <v>0</v>
      </c>
      <c r="AB721" s="1">
        <v>5</v>
      </c>
      <c r="AC721" s="1">
        <v>5</v>
      </c>
      <c r="AD721" s="1">
        <v>5</v>
      </c>
      <c r="AE721" s="1">
        <v>5</v>
      </c>
      <c r="AF721" s="1">
        <v>5</v>
      </c>
      <c r="AG721" s="1">
        <v>5</v>
      </c>
      <c r="AH721" s="4">
        <v>5</v>
      </c>
      <c r="AI721" s="1">
        <v>1</v>
      </c>
      <c r="AJ721" s="1">
        <v>5</v>
      </c>
      <c r="AK721" s="1">
        <v>5</v>
      </c>
      <c r="AL721" s="1">
        <v>5</v>
      </c>
      <c r="AM721" s="1">
        <v>5</v>
      </c>
      <c r="AN721" s="1">
        <v>5</v>
      </c>
      <c r="AO721" s="1">
        <v>5</v>
      </c>
      <c r="AP721" s="1">
        <v>5</v>
      </c>
      <c r="AQ721" s="4">
        <v>4.5</v>
      </c>
      <c r="AR721" s="1">
        <v>1</v>
      </c>
      <c r="AS721" s="1">
        <v>0</v>
      </c>
      <c r="AT721" s="1">
        <v>5</v>
      </c>
      <c r="AU721" s="1">
        <v>5</v>
      </c>
      <c r="AV721" s="1">
        <v>5</v>
      </c>
      <c r="AW721" s="1">
        <v>5</v>
      </c>
      <c r="AX721" s="4">
        <v>4.2</v>
      </c>
      <c r="AY721" s="4">
        <f t="shared" si="22"/>
        <v>4.4916666666666663</v>
      </c>
      <c r="AZ721" s="4" t="str">
        <f t="shared" si="23"/>
        <v>High</v>
      </c>
      <c r="BA721" s="1" t="s">
        <v>272</v>
      </c>
    </row>
    <row r="722" spans="1:53" ht="13.05" customHeight="1" x14ac:dyDescent="0.3">
      <c r="A722" s="1">
        <v>14543</v>
      </c>
      <c r="B722" s="1" t="s">
        <v>1245</v>
      </c>
      <c r="C722" s="1" t="s">
        <v>69</v>
      </c>
      <c r="D722" s="1" t="s">
        <v>80</v>
      </c>
      <c r="E722" s="1">
        <v>5</v>
      </c>
      <c r="F722" s="1">
        <v>1</v>
      </c>
      <c r="G722" s="1">
        <v>5</v>
      </c>
      <c r="H722" s="1">
        <v>1</v>
      </c>
      <c r="I722" s="1">
        <v>5</v>
      </c>
      <c r="J722" s="1">
        <v>0</v>
      </c>
      <c r="K722" s="1">
        <v>3</v>
      </c>
      <c r="L722" s="1">
        <v>1</v>
      </c>
      <c r="M722" s="1">
        <v>5</v>
      </c>
      <c r="N722" s="1">
        <v>0</v>
      </c>
      <c r="O722" s="4">
        <v>3.25</v>
      </c>
      <c r="P722" s="1">
        <v>5</v>
      </c>
      <c r="Q722" s="1">
        <v>1</v>
      </c>
      <c r="R722" s="1">
        <v>5</v>
      </c>
      <c r="S722" s="1">
        <v>5</v>
      </c>
      <c r="T722" s="4">
        <v>4</v>
      </c>
      <c r="U722" s="1">
        <v>1</v>
      </c>
      <c r="V722" s="1">
        <v>1</v>
      </c>
      <c r="W722" s="1">
        <v>1</v>
      </c>
      <c r="X722" s="1">
        <v>5</v>
      </c>
      <c r="Y722" s="1">
        <v>5</v>
      </c>
      <c r="Z722" s="4">
        <v>2.6</v>
      </c>
      <c r="AA722" s="1">
        <v>0</v>
      </c>
      <c r="AB722" s="1">
        <v>5</v>
      </c>
      <c r="AC722" s="1">
        <v>5</v>
      </c>
      <c r="AD722" s="1">
        <v>5</v>
      </c>
      <c r="AE722" s="1">
        <v>5</v>
      </c>
      <c r="AF722" s="1">
        <v>5</v>
      </c>
      <c r="AG722" s="1">
        <v>5</v>
      </c>
      <c r="AH722" s="4">
        <v>5</v>
      </c>
      <c r="AI722" s="1">
        <v>5</v>
      </c>
      <c r="AJ722" s="1">
        <v>5</v>
      </c>
      <c r="AK722" s="1">
        <v>5</v>
      </c>
      <c r="AL722" s="1">
        <v>1</v>
      </c>
      <c r="AM722" s="1">
        <v>5</v>
      </c>
      <c r="AN722" s="1">
        <v>5</v>
      </c>
      <c r="AO722" s="1">
        <v>5</v>
      </c>
      <c r="AP722" s="1">
        <v>5</v>
      </c>
      <c r="AQ722" s="4">
        <v>4.5</v>
      </c>
      <c r="AR722" s="1">
        <v>1</v>
      </c>
      <c r="AS722" s="1">
        <v>0</v>
      </c>
      <c r="AT722" s="1">
        <v>5</v>
      </c>
      <c r="AU722" s="1">
        <v>5</v>
      </c>
      <c r="AV722" s="1">
        <v>5</v>
      </c>
      <c r="AW722" s="1">
        <v>5</v>
      </c>
      <c r="AX722" s="4">
        <v>4.2</v>
      </c>
      <c r="AY722" s="4">
        <f t="shared" si="22"/>
        <v>3.9250000000000003</v>
      </c>
      <c r="AZ722" s="4" t="str">
        <f t="shared" si="23"/>
        <v>Average</v>
      </c>
      <c r="BA722" s="1" t="s">
        <v>272</v>
      </c>
    </row>
    <row r="723" spans="1:53" ht="13.05" customHeight="1" x14ac:dyDescent="0.3">
      <c r="A723" s="1">
        <v>14545</v>
      </c>
      <c r="B723" s="1" t="s">
        <v>1246</v>
      </c>
      <c r="C723" s="1" t="s">
        <v>85</v>
      </c>
      <c r="D723" s="1" t="s">
        <v>80</v>
      </c>
      <c r="E723" s="1">
        <v>5</v>
      </c>
      <c r="F723" s="1">
        <v>1</v>
      </c>
      <c r="G723" s="1">
        <v>1</v>
      </c>
      <c r="H723" s="1">
        <v>1</v>
      </c>
      <c r="I723" s="1">
        <v>4</v>
      </c>
      <c r="J723" s="1">
        <v>0</v>
      </c>
      <c r="K723" s="1">
        <v>5</v>
      </c>
      <c r="L723" s="1">
        <v>5</v>
      </c>
      <c r="M723" s="1">
        <v>5</v>
      </c>
      <c r="N723" s="1">
        <v>0</v>
      </c>
      <c r="O723" s="4">
        <v>3.375</v>
      </c>
      <c r="P723" s="1">
        <v>5</v>
      </c>
      <c r="Q723" s="1">
        <v>5</v>
      </c>
      <c r="R723" s="1">
        <v>5</v>
      </c>
      <c r="S723" s="1">
        <v>5</v>
      </c>
      <c r="T723" s="4">
        <v>5</v>
      </c>
      <c r="U723" s="1">
        <v>5</v>
      </c>
      <c r="V723" s="1">
        <v>5</v>
      </c>
      <c r="W723" s="1">
        <v>5</v>
      </c>
      <c r="X723" s="1">
        <v>5</v>
      </c>
      <c r="Y723" s="1">
        <v>5</v>
      </c>
      <c r="Z723" s="4">
        <v>5</v>
      </c>
      <c r="AA723" s="1">
        <v>0</v>
      </c>
      <c r="AB723" s="1">
        <v>5</v>
      </c>
      <c r="AC723" s="1">
        <v>5</v>
      </c>
      <c r="AD723" s="1">
        <v>5</v>
      </c>
      <c r="AE723" s="1">
        <v>5</v>
      </c>
      <c r="AF723" s="1">
        <v>5</v>
      </c>
      <c r="AG723" s="1">
        <v>5</v>
      </c>
      <c r="AH723" s="4">
        <v>5</v>
      </c>
      <c r="AI723" s="1">
        <v>5</v>
      </c>
      <c r="AJ723" s="1">
        <v>5</v>
      </c>
      <c r="AK723" s="1">
        <v>5</v>
      </c>
      <c r="AL723" s="1">
        <v>5</v>
      </c>
      <c r="AM723" s="1">
        <v>5</v>
      </c>
      <c r="AN723" s="1">
        <v>5</v>
      </c>
      <c r="AO723" s="1">
        <v>5</v>
      </c>
      <c r="AP723" s="1">
        <v>5</v>
      </c>
      <c r="AQ723" s="4">
        <v>5</v>
      </c>
      <c r="AR723" s="1">
        <v>5</v>
      </c>
      <c r="AS723" s="1">
        <v>0</v>
      </c>
      <c r="AT723" s="1">
        <v>5</v>
      </c>
      <c r="AU723" s="1">
        <v>1</v>
      </c>
      <c r="AV723" s="1">
        <v>5</v>
      </c>
      <c r="AW723" s="1">
        <v>5</v>
      </c>
      <c r="AX723" s="4">
        <v>4.2</v>
      </c>
      <c r="AY723" s="4">
        <f t="shared" si="22"/>
        <v>4.5958333333333332</v>
      </c>
      <c r="AZ723" s="4" t="str">
        <f t="shared" si="23"/>
        <v>High</v>
      </c>
      <c r="BA723" s="1" t="s">
        <v>1247</v>
      </c>
    </row>
    <row r="724" spans="1:53" ht="13.05" customHeight="1" x14ac:dyDescent="0.3">
      <c r="A724" s="1">
        <v>14546</v>
      </c>
      <c r="B724" s="1" t="s">
        <v>1248</v>
      </c>
      <c r="C724" s="1" t="s">
        <v>85</v>
      </c>
      <c r="D724" s="1" t="s">
        <v>80</v>
      </c>
      <c r="E724" s="1">
        <v>5</v>
      </c>
      <c r="F724" s="1">
        <v>5</v>
      </c>
      <c r="G724" s="1">
        <v>0</v>
      </c>
      <c r="H724" s="1">
        <v>1</v>
      </c>
      <c r="I724" s="1">
        <v>1</v>
      </c>
      <c r="J724" s="1">
        <v>5</v>
      </c>
      <c r="K724" s="1">
        <v>5</v>
      </c>
      <c r="L724" s="1">
        <v>5</v>
      </c>
      <c r="M724" s="1">
        <v>5</v>
      </c>
      <c r="N724" s="1">
        <v>0</v>
      </c>
      <c r="O724" s="4">
        <v>4</v>
      </c>
      <c r="P724" s="1">
        <v>5</v>
      </c>
      <c r="Q724" s="1">
        <v>5</v>
      </c>
      <c r="R724" s="1">
        <v>5</v>
      </c>
      <c r="S724" s="1">
        <v>5</v>
      </c>
      <c r="T724" s="4">
        <v>5</v>
      </c>
      <c r="U724" s="1">
        <v>5</v>
      </c>
      <c r="V724" s="1">
        <v>5</v>
      </c>
      <c r="W724" s="1">
        <v>5</v>
      </c>
      <c r="X724" s="1">
        <v>5</v>
      </c>
      <c r="Y724" s="1">
        <v>5</v>
      </c>
      <c r="Z724" s="4">
        <v>5</v>
      </c>
      <c r="AA724" s="1">
        <v>0</v>
      </c>
      <c r="AB724" s="1">
        <v>5</v>
      </c>
      <c r="AC724" s="1">
        <v>5</v>
      </c>
      <c r="AD724" s="1">
        <v>5</v>
      </c>
      <c r="AE724" s="1">
        <v>5</v>
      </c>
      <c r="AF724" s="1">
        <v>5</v>
      </c>
      <c r="AG724" s="1">
        <v>5</v>
      </c>
      <c r="AH724" s="4">
        <v>5</v>
      </c>
      <c r="AI724" s="1">
        <v>5</v>
      </c>
      <c r="AJ724" s="1">
        <v>5</v>
      </c>
      <c r="AK724" s="1">
        <v>5</v>
      </c>
      <c r="AL724" s="1">
        <v>5</v>
      </c>
      <c r="AM724" s="1">
        <v>5</v>
      </c>
      <c r="AN724" s="1">
        <v>5</v>
      </c>
      <c r="AO724" s="1">
        <v>5</v>
      </c>
      <c r="AP724" s="1">
        <v>5</v>
      </c>
      <c r="AQ724" s="4">
        <v>5</v>
      </c>
      <c r="AR724" s="1">
        <v>5</v>
      </c>
      <c r="AS724" s="1">
        <v>0</v>
      </c>
      <c r="AT724" s="1">
        <v>5</v>
      </c>
      <c r="AU724" s="1">
        <v>5</v>
      </c>
      <c r="AV724" s="1">
        <v>5</v>
      </c>
      <c r="AW724" s="1">
        <v>5</v>
      </c>
      <c r="AX724" s="4">
        <v>5</v>
      </c>
      <c r="AY724" s="4">
        <f t="shared" si="22"/>
        <v>4.833333333333333</v>
      </c>
      <c r="AZ724" s="4" t="str">
        <f t="shared" si="23"/>
        <v>High</v>
      </c>
      <c r="BA724" s="1" t="s">
        <v>1249</v>
      </c>
    </row>
    <row r="725" spans="1:53" ht="13.05" customHeight="1" x14ac:dyDescent="0.3">
      <c r="A725" s="1">
        <v>14547</v>
      </c>
      <c r="B725" s="1" t="s">
        <v>1250</v>
      </c>
      <c r="C725" s="1" t="s">
        <v>85</v>
      </c>
      <c r="D725" s="1" t="s">
        <v>80</v>
      </c>
      <c r="E725" s="1">
        <v>5</v>
      </c>
      <c r="F725" s="1">
        <v>1</v>
      </c>
      <c r="G725" s="1">
        <v>5</v>
      </c>
      <c r="H725" s="1">
        <v>1</v>
      </c>
      <c r="I725" s="1">
        <v>5</v>
      </c>
      <c r="J725" s="1">
        <v>0</v>
      </c>
      <c r="K725" s="1">
        <v>1</v>
      </c>
      <c r="L725" s="1">
        <v>5</v>
      </c>
      <c r="M725" s="1">
        <v>5</v>
      </c>
      <c r="N725" s="1">
        <v>0</v>
      </c>
      <c r="O725" s="4">
        <v>3.5</v>
      </c>
      <c r="P725" s="1">
        <v>5</v>
      </c>
      <c r="Q725" s="1">
        <v>5</v>
      </c>
      <c r="R725" s="1">
        <v>5</v>
      </c>
      <c r="S725" s="1">
        <v>5</v>
      </c>
      <c r="T725" s="4">
        <v>5</v>
      </c>
      <c r="U725" s="1">
        <v>5</v>
      </c>
      <c r="V725" s="1">
        <v>5</v>
      </c>
      <c r="W725" s="1">
        <v>5</v>
      </c>
      <c r="X725" s="1">
        <v>1</v>
      </c>
      <c r="Y725" s="1">
        <v>5</v>
      </c>
      <c r="Z725" s="4">
        <v>4.2</v>
      </c>
      <c r="AA725" s="1">
        <v>0</v>
      </c>
      <c r="AB725" s="1">
        <v>5</v>
      </c>
      <c r="AC725" s="1">
        <v>5</v>
      </c>
      <c r="AD725" s="1">
        <v>5</v>
      </c>
      <c r="AE725" s="1">
        <v>5</v>
      </c>
      <c r="AF725" s="1">
        <v>1</v>
      </c>
      <c r="AG725" s="1">
        <v>5</v>
      </c>
      <c r="AH725" s="4">
        <v>4.333333333333333</v>
      </c>
      <c r="AI725" s="1">
        <v>5</v>
      </c>
      <c r="AJ725" s="1">
        <v>5</v>
      </c>
      <c r="AK725" s="1">
        <v>5</v>
      </c>
      <c r="AL725" s="1">
        <v>5</v>
      </c>
      <c r="AM725" s="1">
        <v>5</v>
      </c>
      <c r="AN725" s="1">
        <v>5</v>
      </c>
      <c r="AO725" s="1">
        <v>5</v>
      </c>
      <c r="AP725" s="1">
        <v>5</v>
      </c>
      <c r="AQ725" s="4">
        <v>5</v>
      </c>
      <c r="AR725" s="1">
        <v>1</v>
      </c>
      <c r="AS725" s="1">
        <v>0</v>
      </c>
      <c r="AT725" s="1">
        <v>1</v>
      </c>
      <c r="AU725" s="1">
        <v>1</v>
      </c>
      <c r="AV725" s="1">
        <v>5</v>
      </c>
      <c r="AW725" s="1">
        <v>5</v>
      </c>
      <c r="AX725" s="4">
        <v>2.6</v>
      </c>
      <c r="AY725" s="4">
        <f t="shared" si="22"/>
        <v>4.1055555555555552</v>
      </c>
      <c r="AZ725" s="4" t="str">
        <f t="shared" si="23"/>
        <v>High</v>
      </c>
      <c r="BA725" s="1" t="s">
        <v>1251</v>
      </c>
    </row>
    <row r="726" spans="1:53" ht="13.05" customHeight="1" x14ac:dyDescent="0.3">
      <c r="A726" s="1">
        <v>14549</v>
      </c>
      <c r="B726" s="1" t="s">
        <v>1252</v>
      </c>
      <c r="C726" s="1" t="s">
        <v>85</v>
      </c>
      <c r="D726" s="1" t="s">
        <v>80</v>
      </c>
      <c r="E726" s="1">
        <v>1</v>
      </c>
      <c r="F726" s="1">
        <v>1</v>
      </c>
      <c r="G726" s="1">
        <v>1</v>
      </c>
      <c r="H726" s="1">
        <v>3</v>
      </c>
      <c r="I726" s="1">
        <v>4</v>
      </c>
      <c r="J726" s="1">
        <v>0</v>
      </c>
      <c r="K726" s="1">
        <v>1</v>
      </c>
      <c r="L726" s="1">
        <v>1</v>
      </c>
      <c r="M726" s="1">
        <v>1</v>
      </c>
      <c r="N726" s="1">
        <v>0</v>
      </c>
      <c r="O726" s="4">
        <v>1.625</v>
      </c>
      <c r="P726" s="1">
        <v>1</v>
      </c>
      <c r="Q726" s="1">
        <v>1</v>
      </c>
      <c r="R726" s="1">
        <v>1</v>
      </c>
      <c r="S726" s="1">
        <v>1</v>
      </c>
      <c r="T726" s="4">
        <v>1</v>
      </c>
      <c r="U726" s="1">
        <v>1</v>
      </c>
      <c r="V726" s="1">
        <v>1</v>
      </c>
      <c r="W726" s="1">
        <v>1</v>
      </c>
      <c r="X726" s="1">
        <v>5</v>
      </c>
      <c r="Y726" s="1">
        <v>5</v>
      </c>
      <c r="Z726" s="4">
        <v>2.6</v>
      </c>
      <c r="AA726" s="1">
        <v>1</v>
      </c>
      <c r="AB726" s="1">
        <v>1</v>
      </c>
      <c r="AC726" s="1">
        <v>0</v>
      </c>
      <c r="AD726" s="1">
        <v>1</v>
      </c>
      <c r="AE726" s="1">
        <v>1</v>
      </c>
      <c r="AF726" s="1">
        <v>1</v>
      </c>
      <c r="AG726" s="1">
        <v>5</v>
      </c>
      <c r="AH726" s="4">
        <v>1.6666666666666667</v>
      </c>
      <c r="AI726" s="1">
        <v>1</v>
      </c>
      <c r="AJ726" s="1">
        <v>1</v>
      </c>
      <c r="AK726" s="1">
        <v>1</v>
      </c>
      <c r="AL726" s="1">
        <v>1</v>
      </c>
      <c r="AM726" s="1">
        <v>5</v>
      </c>
      <c r="AN726" s="1">
        <v>1</v>
      </c>
      <c r="AO726" s="1">
        <v>1</v>
      </c>
      <c r="AP726" s="1">
        <v>5</v>
      </c>
      <c r="AQ726" s="4">
        <v>2</v>
      </c>
      <c r="AR726" s="1">
        <v>1</v>
      </c>
      <c r="AS726" s="1">
        <v>0</v>
      </c>
      <c r="AT726" s="1">
        <v>5</v>
      </c>
      <c r="AU726" s="1">
        <v>5</v>
      </c>
      <c r="AV726" s="1">
        <v>5</v>
      </c>
      <c r="AW726" s="1">
        <v>5</v>
      </c>
      <c r="AX726" s="4">
        <v>4.2</v>
      </c>
      <c r="AY726" s="4">
        <f t="shared" si="22"/>
        <v>2.181944444444444</v>
      </c>
      <c r="AZ726" s="4" t="str">
        <f t="shared" si="23"/>
        <v>Low</v>
      </c>
      <c r="BA726" s="1" t="s">
        <v>272</v>
      </c>
    </row>
    <row r="727" spans="1:53" ht="13.05" customHeight="1" x14ac:dyDescent="0.3">
      <c r="A727" s="1">
        <v>14550</v>
      </c>
      <c r="B727" s="1" t="s">
        <v>1253</v>
      </c>
      <c r="C727" s="1" t="s">
        <v>85</v>
      </c>
      <c r="D727" s="1" t="s">
        <v>80</v>
      </c>
      <c r="E727" s="1">
        <v>1</v>
      </c>
      <c r="F727" s="1">
        <v>1</v>
      </c>
      <c r="G727" s="1">
        <v>5</v>
      </c>
      <c r="H727" s="1">
        <v>3</v>
      </c>
      <c r="I727" s="1">
        <v>4</v>
      </c>
      <c r="J727" s="1">
        <v>0</v>
      </c>
      <c r="K727" s="1">
        <v>5</v>
      </c>
      <c r="L727" s="1">
        <v>1</v>
      </c>
      <c r="M727" s="1">
        <v>3</v>
      </c>
      <c r="N727" s="1">
        <v>0</v>
      </c>
      <c r="O727" s="4">
        <v>2.875</v>
      </c>
      <c r="P727" s="1">
        <v>1</v>
      </c>
      <c r="Q727" s="1">
        <v>5</v>
      </c>
      <c r="R727" s="1">
        <v>5</v>
      </c>
      <c r="S727" s="1">
        <v>5</v>
      </c>
      <c r="T727" s="4">
        <v>4</v>
      </c>
      <c r="U727" s="1">
        <v>5</v>
      </c>
      <c r="V727" s="1">
        <v>5</v>
      </c>
      <c r="W727" s="1">
        <v>5</v>
      </c>
      <c r="X727" s="1">
        <v>1</v>
      </c>
      <c r="Y727" s="1">
        <v>5</v>
      </c>
      <c r="Z727" s="4">
        <v>4.2</v>
      </c>
      <c r="AA727" s="1">
        <v>5</v>
      </c>
      <c r="AB727" s="1">
        <v>5</v>
      </c>
      <c r="AC727" s="1">
        <v>0</v>
      </c>
      <c r="AD727" s="1">
        <v>5</v>
      </c>
      <c r="AE727" s="1">
        <v>5</v>
      </c>
      <c r="AF727" s="1">
        <v>1</v>
      </c>
      <c r="AG727" s="1">
        <v>5</v>
      </c>
      <c r="AH727" s="4">
        <v>4.333333333333333</v>
      </c>
      <c r="AI727" s="1">
        <v>5</v>
      </c>
      <c r="AJ727" s="1">
        <v>5</v>
      </c>
      <c r="AK727" s="1">
        <v>1</v>
      </c>
      <c r="AL727" s="1">
        <v>5</v>
      </c>
      <c r="AM727" s="1">
        <v>5</v>
      </c>
      <c r="AN727" s="1">
        <v>5</v>
      </c>
      <c r="AO727" s="1">
        <v>1</v>
      </c>
      <c r="AP727" s="1">
        <v>5</v>
      </c>
      <c r="AQ727" s="4">
        <v>4</v>
      </c>
      <c r="AR727" s="1">
        <v>1</v>
      </c>
      <c r="AS727" s="1">
        <v>0</v>
      </c>
      <c r="AT727" s="1">
        <v>5</v>
      </c>
      <c r="AU727" s="1">
        <v>5</v>
      </c>
      <c r="AV727" s="1">
        <v>5</v>
      </c>
      <c r="AW727" s="1">
        <v>5</v>
      </c>
      <c r="AX727" s="4">
        <v>4.2</v>
      </c>
      <c r="AY727" s="4">
        <f t="shared" si="22"/>
        <v>3.9347222222222218</v>
      </c>
      <c r="AZ727" s="4" t="str">
        <f t="shared" si="23"/>
        <v>Average</v>
      </c>
      <c r="BA727" s="1" t="s">
        <v>1254</v>
      </c>
    </row>
    <row r="728" spans="1:53" ht="13.05" customHeight="1" x14ac:dyDescent="0.3">
      <c r="A728" s="1">
        <v>14551</v>
      </c>
      <c r="B728" s="1" t="s">
        <v>1255</v>
      </c>
      <c r="C728" s="1" t="s">
        <v>85</v>
      </c>
      <c r="D728" s="1" t="s">
        <v>80</v>
      </c>
      <c r="E728" s="1">
        <v>5</v>
      </c>
      <c r="F728" s="1">
        <v>1</v>
      </c>
      <c r="G728" s="1">
        <v>5</v>
      </c>
      <c r="H728" s="1">
        <v>3</v>
      </c>
      <c r="I728" s="1">
        <v>5</v>
      </c>
      <c r="J728" s="1">
        <v>0</v>
      </c>
      <c r="K728" s="1">
        <v>5</v>
      </c>
      <c r="L728" s="1">
        <v>5</v>
      </c>
      <c r="M728" s="1">
        <v>5</v>
      </c>
      <c r="N728" s="1">
        <v>0</v>
      </c>
      <c r="O728" s="4">
        <v>4.25</v>
      </c>
      <c r="P728" s="1">
        <v>5</v>
      </c>
      <c r="Q728" s="1">
        <v>5</v>
      </c>
      <c r="R728" s="1">
        <v>5</v>
      </c>
      <c r="S728" s="1">
        <v>5</v>
      </c>
      <c r="T728" s="4">
        <v>5</v>
      </c>
      <c r="U728" s="1">
        <v>5</v>
      </c>
      <c r="V728" s="1">
        <v>5</v>
      </c>
      <c r="W728" s="1">
        <v>5</v>
      </c>
      <c r="X728" s="1">
        <v>5</v>
      </c>
      <c r="Y728" s="1">
        <v>5</v>
      </c>
      <c r="Z728" s="4">
        <v>5</v>
      </c>
      <c r="AA728" s="1">
        <v>5</v>
      </c>
      <c r="AB728" s="1">
        <v>5</v>
      </c>
      <c r="AC728" s="1">
        <v>0</v>
      </c>
      <c r="AD728" s="1">
        <v>5</v>
      </c>
      <c r="AE728" s="1">
        <v>5</v>
      </c>
      <c r="AF728" s="1">
        <v>5</v>
      </c>
      <c r="AG728" s="1">
        <v>5</v>
      </c>
      <c r="AH728" s="4">
        <v>5</v>
      </c>
      <c r="AI728" s="1">
        <v>5</v>
      </c>
      <c r="AJ728" s="1">
        <v>5</v>
      </c>
      <c r="AK728" s="1">
        <v>5</v>
      </c>
      <c r="AL728" s="1">
        <v>5</v>
      </c>
      <c r="AM728" s="1">
        <v>5</v>
      </c>
      <c r="AN728" s="1">
        <v>5</v>
      </c>
      <c r="AO728" s="1">
        <v>5</v>
      </c>
      <c r="AP728" s="1">
        <v>5</v>
      </c>
      <c r="AQ728" s="4">
        <v>5</v>
      </c>
      <c r="AR728" s="1">
        <v>5</v>
      </c>
      <c r="AS728" s="1">
        <v>0</v>
      </c>
      <c r="AT728" s="1">
        <v>5</v>
      </c>
      <c r="AU728" s="1">
        <v>5</v>
      </c>
      <c r="AV728" s="1">
        <v>5</v>
      </c>
      <c r="AW728" s="1">
        <v>5</v>
      </c>
      <c r="AX728" s="4">
        <v>5</v>
      </c>
      <c r="AY728" s="4">
        <f t="shared" si="22"/>
        <v>4.875</v>
      </c>
      <c r="AZ728" s="4" t="str">
        <f t="shared" si="23"/>
        <v>High</v>
      </c>
      <c r="BA728" s="1" t="s">
        <v>1256</v>
      </c>
    </row>
    <row r="729" spans="1:53" ht="13.05" customHeight="1" x14ac:dyDescent="0.3">
      <c r="A729" s="1">
        <v>14567</v>
      </c>
      <c r="B729" s="1" t="s">
        <v>1257</v>
      </c>
      <c r="C729" s="1" t="s">
        <v>85</v>
      </c>
      <c r="D729" s="1" t="s">
        <v>80</v>
      </c>
      <c r="E729" s="1">
        <v>1</v>
      </c>
      <c r="F729" s="1">
        <v>1</v>
      </c>
      <c r="G729" s="1">
        <v>1</v>
      </c>
      <c r="H729" s="1">
        <v>3</v>
      </c>
      <c r="I729" s="1">
        <v>1</v>
      </c>
      <c r="J729" s="1">
        <v>0</v>
      </c>
      <c r="K729" s="1">
        <v>1</v>
      </c>
      <c r="L729" s="1">
        <v>5</v>
      </c>
      <c r="M729" s="1">
        <v>1</v>
      </c>
      <c r="N729" s="1">
        <v>0</v>
      </c>
      <c r="O729" s="4">
        <v>1.75</v>
      </c>
      <c r="P729" s="1">
        <v>1</v>
      </c>
      <c r="Q729" s="1">
        <v>5</v>
      </c>
      <c r="R729" s="1">
        <v>5</v>
      </c>
      <c r="S729" s="1">
        <v>1</v>
      </c>
      <c r="T729" s="4">
        <v>3</v>
      </c>
      <c r="U729" s="1">
        <v>5</v>
      </c>
      <c r="V729" s="1">
        <v>5</v>
      </c>
      <c r="W729" s="1">
        <v>5</v>
      </c>
      <c r="X729" s="1">
        <v>5</v>
      </c>
      <c r="Y729" s="1">
        <v>5</v>
      </c>
      <c r="Z729" s="4">
        <v>5</v>
      </c>
      <c r="AA729" s="1">
        <v>5</v>
      </c>
      <c r="AB729" s="1">
        <v>1</v>
      </c>
      <c r="AC729" s="1">
        <v>0</v>
      </c>
      <c r="AD729" s="1">
        <v>5</v>
      </c>
      <c r="AE729" s="1">
        <v>1</v>
      </c>
      <c r="AF729" s="1">
        <v>5</v>
      </c>
      <c r="AG729" s="1">
        <v>5</v>
      </c>
      <c r="AH729" s="4">
        <v>3.6666666666666665</v>
      </c>
      <c r="AI729" s="1">
        <v>5</v>
      </c>
      <c r="AJ729" s="1">
        <v>5</v>
      </c>
      <c r="AK729" s="1">
        <v>1</v>
      </c>
      <c r="AL729" s="1">
        <v>5</v>
      </c>
      <c r="AM729" s="1">
        <v>5</v>
      </c>
      <c r="AN729" s="1">
        <v>5</v>
      </c>
      <c r="AO729" s="1">
        <v>1</v>
      </c>
      <c r="AP729" s="1">
        <v>5</v>
      </c>
      <c r="AQ729" s="4">
        <v>4</v>
      </c>
      <c r="AR729" s="1">
        <v>1</v>
      </c>
      <c r="AS729" s="1">
        <v>0</v>
      </c>
      <c r="AT729" s="1">
        <v>1</v>
      </c>
      <c r="AU729" s="1">
        <v>1</v>
      </c>
      <c r="AV729" s="1">
        <v>5</v>
      </c>
      <c r="AW729" s="1">
        <v>5</v>
      </c>
      <c r="AX729" s="4">
        <v>2.6</v>
      </c>
      <c r="AY729" s="4">
        <f t="shared" si="22"/>
        <v>3.3361111111111108</v>
      </c>
      <c r="AZ729" s="4" t="str">
        <f t="shared" si="23"/>
        <v>Average</v>
      </c>
      <c r="BA729" s="1" t="s">
        <v>1258</v>
      </c>
    </row>
    <row r="730" spans="1:53" ht="13.05" customHeight="1" x14ac:dyDescent="0.3">
      <c r="A730" s="1">
        <v>14568</v>
      </c>
      <c r="B730" s="1" t="s">
        <v>1259</v>
      </c>
      <c r="C730" s="1" t="s">
        <v>85</v>
      </c>
      <c r="D730" s="1" t="s">
        <v>80</v>
      </c>
      <c r="E730" s="1">
        <v>5</v>
      </c>
      <c r="F730" s="1">
        <v>1</v>
      </c>
      <c r="G730" s="1">
        <v>5</v>
      </c>
      <c r="H730" s="1">
        <v>3</v>
      </c>
      <c r="I730" s="1">
        <v>4</v>
      </c>
      <c r="J730" s="1">
        <v>0</v>
      </c>
      <c r="K730" s="1">
        <v>3</v>
      </c>
      <c r="L730" s="1">
        <v>3</v>
      </c>
      <c r="M730" s="1">
        <v>5</v>
      </c>
      <c r="N730" s="1">
        <v>0</v>
      </c>
      <c r="O730" s="4">
        <v>3.625</v>
      </c>
      <c r="P730" s="1">
        <v>5</v>
      </c>
      <c r="Q730" s="1">
        <v>5</v>
      </c>
      <c r="R730" s="1">
        <v>5</v>
      </c>
      <c r="S730" s="1">
        <v>5</v>
      </c>
      <c r="T730" s="4">
        <v>5</v>
      </c>
      <c r="U730" s="1">
        <v>5</v>
      </c>
      <c r="V730" s="1">
        <v>5</v>
      </c>
      <c r="W730" s="1">
        <v>5</v>
      </c>
      <c r="X730" s="1">
        <v>5</v>
      </c>
      <c r="Y730" s="1">
        <v>5</v>
      </c>
      <c r="Z730" s="4">
        <v>5</v>
      </c>
      <c r="AA730" s="1">
        <v>5</v>
      </c>
      <c r="AB730" s="1">
        <v>5</v>
      </c>
      <c r="AC730" s="1">
        <v>0</v>
      </c>
      <c r="AD730" s="1">
        <v>5</v>
      </c>
      <c r="AE730" s="1">
        <v>5</v>
      </c>
      <c r="AF730" s="1">
        <v>5</v>
      </c>
      <c r="AG730" s="1">
        <v>5</v>
      </c>
      <c r="AH730" s="4">
        <v>5</v>
      </c>
      <c r="AI730" s="1">
        <v>5</v>
      </c>
      <c r="AJ730" s="1">
        <v>5</v>
      </c>
      <c r="AK730" s="1">
        <v>5</v>
      </c>
      <c r="AL730" s="1">
        <v>5</v>
      </c>
      <c r="AM730" s="1">
        <v>5</v>
      </c>
      <c r="AN730" s="1">
        <v>5</v>
      </c>
      <c r="AO730" s="1">
        <v>5</v>
      </c>
      <c r="AP730" s="1">
        <v>5</v>
      </c>
      <c r="AQ730" s="4">
        <v>5</v>
      </c>
      <c r="AR730" s="1">
        <v>5</v>
      </c>
      <c r="AS730" s="1">
        <v>0</v>
      </c>
      <c r="AT730" s="1">
        <v>5</v>
      </c>
      <c r="AU730" s="1">
        <v>5</v>
      </c>
      <c r="AV730" s="1">
        <v>5</v>
      </c>
      <c r="AW730" s="1">
        <v>5</v>
      </c>
      <c r="AX730" s="4">
        <v>5</v>
      </c>
      <c r="AY730" s="4">
        <f t="shared" si="22"/>
        <v>4.770833333333333</v>
      </c>
      <c r="AZ730" s="4" t="str">
        <f t="shared" si="23"/>
        <v>High</v>
      </c>
      <c r="BA730" s="1" t="s">
        <v>272</v>
      </c>
    </row>
    <row r="731" spans="1:53" ht="13.05" customHeight="1" x14ac:dyDescent="0.3">
      <c r="A731" s="1">
        <v>14569</v>
      </c>
      <c r="B731" s="1" t="s">
        <v>1260</v>
      </c>
      <c r="C731" s="1" t="s">
        <v>85</v>
      </c>
      <c r="D731" s="1" t="s">
        <v>80</v>
      </c>
      <c r="E731" s="1">
        <v>5</v>
      </c>
      <c r="F731" s="1">
        <v>1</v>
      </c>
      <c r="G731" s="1">
        <v>5</v>
      </c>
      <c r="H731" s="1">
        <v>5</v>
      </c>
      <c r="I731" s="1">
        <v>1</v>
      </c>
      <c r="J731" s="1">
        <v>0</v>
      </c>
      <c r="K731" s="1">
        <v>5</v>
      </c>
      <c r="L731" s="1">
        <v>1</v>
      </c>
      <c r="M731" s="1">
        <v>0</v>
      </c>
      <c r="N731" s="1">
        <v>1</v>
      </c>
      <c r="O731" s="4">
        <v>3</v>
      </c>
      <c r="P731" s="1">
        <v>5</v>
      </c>
      <c r="Q731" s="1">
        <v>5</v>
      </c>
      <c r="R731" s="1">
        <v>5</v>
      </c>
      <c r="S731" s="1">
        <v>5</v>
      </c>
      <c r="T731" s="4">
        <v>5</v>
      </c>
      <c r="U731" s="1">
        <v>5</v>
      </c>
      <c r="V731" s="1">
        <v>1</v>
      </c>
      <c r="W731" s="1">
        <v>5</v>
      </c>
      <c r="X731" s="1">
        <v>5</v>
      </c>
      <c r="Y731" s="1">
        <v>5</v>
      </c>
      <c r="Z731" s="4">
        <v>4.2</v>
      </c>
      <c r="AA731" s="1">
        <v>5</v>
      </c>
      <c r="AB731" s="1">
        <v>5</v>
      </c>
      <c r="AC731" s="1">
        <v>0</v>
      </c>
      <c r="AD731" s="1">
        <v>5</v>
      </c>
      <c r="AE731" s="1">
        <v>5</v>
      </c>
      <c r="AF731" s="1">
        <v>5</v>
      </c>
      <c r="AG731" s="1">
        <v>5</v>
      </c>
      <c r="AH731" s="4">
        <v>5</v>
      </c>
      <c r="AI731" s="1">
        <v>5</v>
      </c>
      <c r="AJ731" s="1">
        <v>5</v>
      </c>
      <c r="AK731" s="1">
        <v>5</v>
      </c>
      <c r="AL731" s="1">
        <v>5</v>
      </c>
      <c r="AM731" s="1">
        <v>5</v>
      </c>
      <c r="AN731" s="1">
        <v>5</v>
      </c>
      <c r="AO731" s="1">
        <v>5</v>
      </c>
      <c r="AP731" s="1">
        <v>5</v>
      </c>
      <c r="AQ731" s="4">
        <v>5</v>
      </c>
      <c r="AR731" s="1">
        <v>5</v>
      </c>
      <c r="AS731" s="1">
        <v>0</v>
      </c>
      <c r="AT731" s="1">
        <v>5</v>
      </c>
      <c r="AU731" s="1">
        <v>5</v>
      </c>
      <c r="AV731" s="1">
        <v>5</v>
      </c>
      <c r="AW731" s="1">
        <v>5</v>
      </c>
      <c r="AX731" s="4">
        <v>5</v>
      </c>
      <c r="AY731" s="4">
        <f t="shared" si="22"/>
        <v>4.5333333333333332</v>
      </c>
      <c r="AZ731" s="4" t="str">
        <f t="shared" si="23"/>
        <v>High</v>
      </c>
      <c r="BA731" s="1" t="s">
        <v>272</v>
      </c>
    </row>
    <row r="732" spans="1:53" ht="13.05" customHeight="1" x14ac:dyDescent="0.3">
      <c r="A732" s="1">
        <v>14570</v>
      </c>
      <c r="B732" s="1" t="s">
        <v>1261</v>
      </c>
      <c r="C732" s="1" t="s">
        <v>85</v>
      </c>
      <c r="D732" s="1" t="s">
        <v>80</v>
      </c>
      <c r="E732" s="1">
        <v>5</v>
      </c>
      <c r="F732" s="1">
        <v>1</v>
      </c>
      <c r="G732" s="1">
        <v>1</v>
      </c>
      <c r="H732" s="1">
        <v>5</v>
      </c>
      <c r="I732" s="1">
        <v>5</v>
      </c>
      <c r="J732" s="1">
        <v>0</v>
      </c>
      <c r="K732" s="1">
        <v>5</v>
      </c>
      <c r="L732" s="1">
        <v>5</v>
      </c>
      <c r="M732" s="1">
        <v>0</v>
      </c>
      <c r="N732" s="1">
        <v>1</v>
      </c>
      <c r="O732" s="4">
        <v>3.5</v>
      </c>
      <c r="P732" s="1">
        <v>5</v>
      </c>
      <c r="Q732" s="1">
        <v>5</v>
      </c>
      <c r="R732" s="1">
        <v>5</v>
      </c>
      <c r="S732" s="1">
        <v>5</v>
      </c>
      <c r="T732" s="4">
        <v>5</v>
      </c>
      <c r="U732" s="1">
        <v>5</v>
      </c>
      <c r="V732" s="1">
        <v>5</v>
      </c>
      <c r="W732" s="1">
        <v>5</v>
      </c>
      <c r="X732" s="1">
        <v>5</v>
      </c>
      <c r="Y732" s="1">
        <v>5</v>
      </c>
      <c r="Z732" s="4">
        <v>5</v>
      </c>
      <c r="AA732" s="1">
        <v>5</v>
      </c>
      <c r="AB732" s="1">
        <v>5</v>
      </c>
      <c r="AC732" s="1">
        <v>0</v>
      </c>
      <c r="AD732" s="1">
        <v>5</v>
      </c>
      <c r="AE732" s="1">
        <v>5</v>
      </c>
      <c r="AF732" s="1">
        <v>5</v>
      </c>
      <c r="AG732" s="1">
        <v>5</v>
      </c>
      <c r="AH732" s="4">
        <v>5</v>
      </c>
      <c r="AI732" s="1">
        <v>5</v>
      </c>
      <c r="AJ732" s="1">
        <v>5</v>
      </c>
      <c r="AK732" s="1">
        <v>5</v>
      </c>
      <c r="AL732" s="1">
        <v>5</v>
      </c>
      <c r="AM732" s="1">
        <v>5</v>
      </c>
      <c r="AN732" s="1">
        <v>5</v>
      </c>
      <c r="AO732" s="1">
        <v>5</v>
      </c>
      <c r="AP732" s="1">
        <v>5</v>
      </c>
      <c r="AQ732" s="4">
        <v>5</v>
      </c>
      <c r="AR732" s="1">
        <v>5</v>
      </c>
      <c r="AS732" s="1">
        <v>0</v>
      </c>
      <c r="AT732" s="1">
        <v>5</v>
      </c>
      <c r="AU732" s="1">
        <v>5</v>
      </c>
      <c r="AV732" s="1">
        <v>5</v>
      </c>
      <c r="AW732" s="1">
        <v>5</v>
      </c>
      <c r="AX732" s="4">
        <v>5</v>
      </c>
      <c r="AY732" s="4">
        <f t="shared" si="22"/>
        <v>4.75</v>
      </c>
      <c r="AZ732" s="4" t="str">
        <f t="shared" si="23"/>
        <v>High</v>
      </c>
      <c r="BA732" s="1" t="s">
        <v>272</v>
      </c>
    </row>
    <row r="733" spans="1:53" ht="13.05" customHeight="1" x14ac:dyDescent="0.3">
      <c r="A733" s="1">
        <v>14571</v>
      </c>
      <c r="B733" s="1" t="s">
        <v>1262</v>
      </c>
      <c r="C733" s="1" t="s">
        <v>85</v>
      </c>
      <c r="D733" s="1" t="s">
        <v>80</v>
      </c>
      <c r="E733" s="1">
        <v>3</v>
      </c>
      <c r="F733" s="1">
        <v>1</v>
      </c>
      <c r="G733" s="1">
        <v>1</v>
      </c>
      <c r="H733" s="1">
        <v>5</v>
      </c>
      <c r="I733" s="1">
        <v>5</v>
      </c>
      <c r="J733" s="1">
        <v>0</v>
      </c>
      <c r="K733" s="1">
        <v>5</v>
      </c>
      <c r="L733" s="1">
        <v>5</v>
      </c>
      <c r="M733" s="1">
        <v>0</v>
      </c>
      <c r="N733" s="1">
        <v>1</v>
      </c>
      <c r="O733" s="4">
        <v>3.25</v>
      </c>
      <c r="P733" s="1">
        <v>1</v>
      </c>
      <c r="Q733" s="1">
        <v>5</v>
      </c>
      <c r="R733" s="1">
        <v>5</v>
      </c>
      <c r="S733" s="1">
        <v>5</v>
      </c>
      <c r="T733" s="4">
        <v>4</v>
      </c>
      <c r="U733" s="1">
        <v>5</v>
      </c>
      <c r="V733" s="1">
        <v>5</v>
      </c>
      <c r="W733" s="1">
        <v>5</v>
      </c>
      <c r="X733" s="1">
        <v>5</v>
      </c>
      <c r="Y733" s="1">
        <v>5</v>
      </c>
      <c r="Z733" s="4">
        <v>5</v>
      </c>
      <c r="AA733" s="1">
        <v>5</v>
      </c>
      <c r="AB733" s="1">
        <v>5</v>
      </c>
      <c r="AC733" s="1">
        <v>0</v>
      </c>
      <c r="AD733" s="1">
        <v>5</v>
      </c>
      <c r="AE733" s="1">
        <v>5</v>
      </c>
      <c r="AF733" s="1">
        <v>5</v>
      </c>
      <c r="AG733" s="1">
        <v>5</v>
      </c>
      <c r="AH733" s="4">
        <v>5</v>
      </c>
      <c r="AI733" s="1">
        <v>5</v>
      </c>
      <c r="AJ733" s="1">
        <v>1</v>
      </c>
      <c r="AK733" s="1">
        <v>5</v>
      </c>
      <c r="AL733" s="1">
        <v>1</v>
      </c>
      <c r="AM733" s="1">
        <v>5</v>
      </c>
      <c r="AN733" s="1">
        <v>1</v>
      </c>
      <c r="AO733" s="1">
        <v>5</v>
      </c>
      <c r="AP733" s="1">
        <v>5</v>
      </c>
      <c r="AQ733" s="4">
        <v>3.5</v>
      </c>
      <c r="AR733" s="1">
        <v>1</v>
      </c>
      <c r="AS733" s="1">
        <v>0</v>
      </c>
      <c r="AT733" s="1">
        <v>1</v>
      </c>
      <c r="AU733" s="1">
        <v>1</v>
      </c>
      <c r="AV733" s="1">
        <v>1</v>
      </c>
      <c r="AW733" s="1">
        <v>5</v>
      </c>
      <c r="AX733" s="4">
        <v>1.8</v>
      </c>
      <c r="AY733" s="4">
        <f t="shared" si="22"/>
        <v>3.7583333333333333</v>
      </c>
      <c r="AZ733" s="4" t="str">
        <f t="shared" si="23"/>
        <v>Average</v>
      </c>
      <c r="BA733" s="1" t="s">
        <v>328</v>
      </c>
    </row>
    <row r="734" spans="1:53" ht="13.05" customHeight="1" x14ac:dyDescent="0.3">
      <c r="A734" s="1">
        <v>14573</v>
      </c>
      <c r="B734" s="1" t="s">
        <v>1263</v>
      </c>
      <c r="C734" s="1" t="s">
        <v>85</v>
      </c>
      <c r="D734" s="1" t="s">
        <v>80</v>
      </c>
      <c r="E734" s="1">
        <v>5</v>
      </c>
      <c r="F734" s="1">
        <v>1</v>
      </c>
      <c r="G734" s="1">
        <v>5</v>
      </c>
      <c r="H734" s="1">
        <v>5</v>
      </c>
      <c r="I734" s="1">
        <v>5</v>
      </c>
      <c r="J734" s="1">
        <v>0</v>
      </c>
      <c r="K734" s="1">
        <v>5</v>
      </c>
      <c r="L734" s="1">
        <v>5</v>
      </c>
      <c r="M734" s="1">
        <v>0</v>
      </c>
      <c r="N734" s="1">
        <v>1</v>
      </c>
      <c r="O734" s="4">
        <v>4</v>
      </c>
      <c r="P734" s="1">
        <v>5</v>
      </c>
      <c r="Q734" s="1">
        <v>5</v>
      </c>
      <c r="R734" s="1">
        <v>5</v>
      </c>
      <c r="S734" s="1">
        <v>5</v>
      </c>
      <c r="T734" s="4">
        <v>5</v>
      </c>
      <c r="U734" s="1">
        <v>5</v>
      </c>
      <c r="V734" s="1">
        <v>5</v>
      </c>
      <c r="W734" s="1">
        <v>5</v>
      </c>
      <c r="X734" s="1">
        <v>5</v>
      </c>
      <c r="Y734" s="1">
        <v>5</v>
      </c>
      <c r="Z734" s="4">
        <v>5</v>
      </c>
      <c r="AA734" s="1">
        <v>5</v>
      </c>
      <c r="AB734" s="1">
        <v>5</v>
      </c>
      <c r="AC734" s="1">
        <v>0</v>
      </c>
      <c r="AD734" s="1">
        <v>5</v>
      </c>
      <c r="AE734" s="1">
        <v>5</v>
      </c>
      <c r="AF734" s="1">
        <v>5</v>
      </c>
      <c r="AG734" s="1">
        <v>5</v>
      </c>
      <c r="AH734" s="4">
        <v>5</v>
      </c>
      <c r="AI734" s="1">
        <v>5</v>
      </c>
      <c r="AJ734" s="1">
        <v>5</v>
      </c>
      <c r="AK734" s="1">
        <v>5</v>
      </c>
      <c r="AL734" s="1">
        <v>5</v>
      </c>
      <c r="AM734" s="1">
        <v>5</v>
      </c>
      <c r="AN734" s="1">
        <v>5</v>
      </c>
      <c r="AO734" s="1">
        <v>5</v>
      </c>
      <c r="AP734" s="1">
        <v>5</v>
      </c>
      <c r="AQ734" s="4">
        <v>5</v>
      </c>
      <c r="AR734" s="1">
        <v>5</v>
      </c>
      <c r="AS734" s="1">
        <v>0</v>
      </c>
      <c r="AT734" s="1">
        <v>5</v>
      </c>
      <c r="AU734" s="1">
        <v>5</v>
      </c>
      <c r="AV734" s="1">
        <v>5</v>
      </c>
      <c r="AW734" s="1">
        <v>5</v>
      </c>
      <c r="AX734" s="4">
        <v>5</v>
      </c>
      <c r="AY734" s="4">
        <f t="shared" si="22"/>
        <v>4.833333333333333</v>
      </c>
      <c r="AZ734" s="4" t="str">
        <f t="shared" si="23"/>
        <v>High</v>
      </c>
      <c r="BA734" s="1" t="s">
        <v>310</v>
      </c>
    </row>
    <row r="735" spans="1:53" ht="13.05" customHeight="1" x14ac:dyDescent="0.3">
      <c r="A735" s="1">
        <v>14574</v>
      </c>
      <c r="B735" s="1" t="s">
        <v>1264</v>
      </c>
      <c r="C735" s="1" t="s">
        <v>85</v>
      </c>
      <c r="D735" s="1" t="s">
        <v>80</v>
      </c>
      <c r="E735" s="1">
        <v>5</v>
      </c>
      <c r="F735" s="1">
        <v>1</v>
      </c>
      <c r="G735" s="1">
        <v>1</v>
      </c>
      <c r="H735" s="1">
        <v>1</v>
      </c>
      <c r="I735" s="1">
        <v>5</v>
      </c>
      <c r="J735" s="1">
        <v>0</v>
      </c>
      <c r="K735" s="1">
        <v>5</v>
      </c>
      <c r="L735" s="1">
        <v>3</v>
      </c>
      <c r="M735" s="1">
        <v>5</v>
      </c>
      <c r="N735" s="1">
        <v>0</v>
      </c>
      <c r="O735" s="4">
        <v>3.25</v>
      </c>
      <c r="P735" s="1">
        <v>5</v>
      </c>
      <c r="Q735" s="1">
        <v>5</v>
      </c>
      <c r="R735" s="1">
        <v>5</v>
      </c>
      <c r="S735" s="1">
        <v>5</v>
      </c>
      <c r="T735" s="4">
        <v>5</v>
      </c>
      <c r="U735" s="1">
        <v>5</v>
      </c>
      <c r="V735" s="1">
        <v>5</v>
      </c>
      <c r="W735" s="1">
        <v>5</v>
      </c>
      <c r="X735" s="1">
        <v>5</v>
      </c>
      <c r="Y735" s="1">
        <v>5</v>
      </c>
      <c r="Z735" s="4">
        <v>5</v>
      </c>
      <c r="AA735" s="1">
        <v>0</v>
      </c>
      <c r="AB735" s="1">
        <v>5</v>
      </c>
      <c r="AC735" s="1">
        <v>5</v>
      </c>
      <c r="AD735" s="1">
        <v>5</v>
      </c>
      <c r="AE735" s="1">
        <v>5</v>
      </c>
      <c r="AF735" s="1">
        <v>5</v>
      </c>
      <c r="AG735" s="1">
        <v>5</v>
      </c>
      <c r="AH735" s="4">
        <v>5</v>
      </c>
      <c r="AI735" s="1">
        <v>5</v>
      </c>
      <c r="AJ735" s="1">
        <v>5</v>
      </c>
      <c r="AK735" s="1">
        <v>5</v>
      </c>
      <c r="AL735" s="1">
        <v>1</v>
      </c>
      <c r="AM735" s="1">
        <v>5</v>
      </c>
      <c r="AN735" s="1">
        <v>5</v>
      </c>
      <c r="AO735" s="1">
        <v>5</v>
      </c>
      <c r="AP735" s="1">
        <v>5</v>
      </c>
      <c r="AQ735" s="4">
        <v>4.5</v>
      </c>
      <c r="AR735" s="1">
        <v>5</v>
      </c>
      <c r="AS735" s="1">
        <v>0</v>
      </c>
      <c r="AT735" s="1">
        <v>5</v>
      </c>
      <c r="AU735" s="1">
        <v>1</v>
      </c>
      <c r="AV735" s="1">
        <v>5</v>
      </c>
      <c r="AW735" s="1">
        <v>5</v>
      </c>
      <c r="AX735" s="4">
        <v>4.2</v>
      </c>
      <c r="AY735" s="4">
        <f t="shared" si="22"/>
        <v>4.4916666666666663</v>
      </c>
      <c r="AZ735" s="4" t="str">
        <f t="shared" si="23"/>
        <v>High</v>
      </c>
      <c r="BA735" s="1" t="s">
        <v>272</v>
      </c>
    </row>
    <row r="736" spans="1:53" ht="13.05" customHeight="1" x14ac:dyDescent="0.3">
      <c r="A736" s="1">
        <v>14575</v>
      </c>
      <c r="B736" s="1" t="s">
        <v>1265</v>
      </c>
      <c r="C736" s="1" t="s">
        <v>85</v>
      </c>
      <c r="D736" s="1" t="s">
        <v>80</v>
      </c>
      <c r="E736" s="1">
        <v>5</v>
      </c>
      <c r="F736" s="1">
        <v>1</v>
      </c>
      <c r="G736" s="1">
        <v>1</v>
      </c>
      <c r="H736" s="1">
        <v>1</v>
      </c>
      <c r="I736" s="1">
        <v>5</v>
      </c>
      <c r="J736" s="1">
        <v>0</v>
      </c>
      <c r="K736" s="1">
        <v>5</v>
      </c>
      <c r="L736" s="1">
        <v>5</v>
      </c>
      <c r="M736" s="1">
        <v>5</v>
      </c>
      <c r="N736" s="1">
        <v>0</v>
      </c>
      <c r="O736" s="4">
        <v>3.5</v>
      </c>
      <c r="P736" s="1">
        <v>5</v>
      </c>
      <c r="Q736" s="1">
        <v>5</v>
      </c>
      <c r="R736" s="1">
        <v>5</v>
      </c>
      <c r="S736" s="1">
        <v>5</v>
      </c>
      <c r="T736" s="4">
        <v>5</v>
      </c>
      <c r="U736" s="1">
        <v>5</v>
      </c>
      <c r="V736" s="1">
        <v>5</v>
      </c>
      <c r="W736" s="1">
        <v>5</v>
      </c>
      <c r="X736" s="1">
        <v>5</v>
      </c>
      <c r="Y736" s="1">
        <v>5</v>
      </c>
      <c r="Z736" s="4">
        <v>5</v>
      </c>
      <c r="AA736" s="1">
        <v>0</v>
      </c>
      <c r="AB736" s="1">
        <v>5</v>
      </c>
      <c r="AC736" s="1">
        <v>5</v>
      </c>
      <c r="AD736" s="1">
        <v>5</v>
      </c>
      <c r="AE736" s="1">
        <v>5</v>
      </c>
      <c r="AF736" s="1">
        <v>5</v>
      </c>
      <c r="AG736" s="1">
        <v>5</v>
      </c>
      <c r="AH736" s="4">
        <v>5</v>
      </c>
      <c r="AI736" s="1">
        <v>5</v>
      </c>
      <c r="AJ736" s="1">
        <v>5</v>
      </c>
      <c r="AK736" s="1">
        <v>5</v>
      </c>
      <c r="AL736" s="1">
        <v>5</v>
      </c>
      <c r="AM736" s="1">
        <v>5</v>
      </c>
      <c r="AN736" s="1">
        <v>5</v>
      </c>
      <c r="AO736" s="1">
        <v>5</v>
      </c>
      <c r="AP736" s="1">
        <v>5</v>
      </c>
      <c r="AQ736" s="4">
        <v>5</v>
      </c>
      <c r="AR736" s="1">
        <v>5</v>
      </c>
      <c r="AS736" s="1">
        <v>5</v>
      </c>
      <c r="AT736" s="1">
        <v>5</v>
      </c>
      <c r="AU736" s="1">
        <v>5</v>
      </c>
      <c r="AV736" s="1">
        <v>5</v>
      </c>
      <c r="AW736" s="1">
        <v>1</v>
      </c>
      <c r="AX736" s="4">
        <v>4.333333333333333</v>
      </c>
      <c r="AY736" s="4">
        <f t="shared" si="22"/>
        <v>4.6388888888888884</v>
      </c>
      <c r="AZ736" s="4" t="str">
        <f t="shared" si="23"/>
        <v>High</v>
      </c>
      <c r="BA736" s="1" t="s">
        <v>272</v>
      </c>
    </row>
    <row r="737" spans="1:53" ht="13.05" customHeight="1" x14ac:dyDescent="0.3">
      <c r="A737" s="1">
        <v>14576</v>
      </c>
      <c r="B737" s="1" t="s">
        <v>1266</v>
      </c>
      <c r="C737" s="1" t="s">
        <v>85</v>
      </c>
      <c r="D737" s="1" t="s">
        <v>80</v>
      </c>
      <c r="E737" s="1">
        <v>5</v>
      </c>
      <c r="F737" s="1">
        <v>5</v>
      </c>
      <c r="G737" s="1">
        <v>0</v>
      </c>
      <c r="H737" s="1">
        <v>5</v>
      </c>
      <c r="I737" s="1">
        <v>5</v>
      </c>
      <c r="J737" s="1">
        <v>1</v>
      </c>
      <c r="K737" s="1">
        <v>3</v>
      </c>
      <c r="L737" s="1">
        <v>3</v>
      </c>
      <c r="M737" s="1">
        <v>0</v>
      </c>
      <c r="N737" s="1">
        <v>1</v>
      </c>
      <c r="O737" s="4">
        <v>3.5</v>
      </c>
      <c r="P737" s="1">
        <v>5</v>
      </c>
      <c r="Q737" s="1">
        <v>5</v>
      </c>
      <c r="R737" s="1">
        <v>5</v>
      </c>
      <c r="S737" s="1">
        <v>5</v>
      </c>
      <c r="T737" s="4">
        <v>5</v>
      </c>
      <c r="U737" s="1">
        <v>5</v>
      </c>
      <c r="V737" s="1">
        <v>5</v>
      </c>
      <c r="W737" s="1">
        <v>5</v>
      </c>
      <c r="X737" s="1">
        <v>5</v>
      </c>
      <c r="Y737" s="1">
        <v>5</v>
      </c>
      <c r="Z737" s="4">
        <v>5</v>
      </c>
      <c r="AA737" s="1">
        <v>5</v>
      </c>
      <c r="AB737" s="1">
        <v>5</v>
      </c>
      <c r="AC737" s="1">
        <v>0</v>
      </c>
      <c r="AD737" s="1">
        <v>5</v>
      </c>
      <c r="AE737" s="1">
        <v>5</v>
      </c>
      <c r="AF737" s="1">
        <v>1</v>
      </c>
      <c r="AG737" s="1">
        <v>1</v>
      </c>
      <c r="AH737" s="4">
        <v>3.6666666666666665</v>
      </c>
      <c r="AI737" s="1">
        <v>5</v>
      </c>
      <c r="AJ737" s="1">
        <v>5</v>
      </c>
      <c r="AK737" s="1">
        <v>5</v>
      </c>
      <c r="AL737" s="1">
        <v>5</v>
      </c>
      <c r="AM737" s="1">
        <v>5</v>
      </c>
      <c r="AN737" s="1">
        <v>5</v>
      </c>
      <c r="AO737" s="1">
        <v>5</v>
      </c>
      <c r="AP737" s="1">
        <v>5</v>
      </c>
      <c r="AQ737" s="4">
        <v>5</v>
      </c>
      <c r="AR737" s="1">
        <v>5</v>
      </c>
      <c r="AS737" s="1">
        <v>0</v>
      </c>
      <c r="AT737" s="1">
        <v>5</v>
      </c>
      <c r="AU737" s="1">
        <v>5</v>
      </c>
      <c r="AV737" s="1">
        <v>5</v>
      </c>
      <c r="AW737" s="1">
        <v>5</v>
      </c>
      <c r="AX737" s="4">
        <v>5</v>
      </c>
      <c r="AY737" s="4">
        <f t="shared" si="22"/>
        <v>4.5277777777777777</v>
      </c>
      <c r="AZ737" s="4" t="str">
        <f t="shared" si="23"/>
        <v>High</v>
      </c>
      <c r="BA737" s="1" t="s">
        <v>1903</v>
      </c>
    </row>
    <row r="738" spans="1:53" ht="13.05" customHeight="1" x14ac:dyDescent="0.3">
      <c r="A738" s="1">
        <v>14577</v>
      </c>
      <c r="B738" s="1" t="s">
        <v>1267</v>
      </c>
      <c r="C738" s="1" t="s">
        <v>85</v>
      </c>
      <c r="D738" s="1" t="s">
        <v>80</v>
      </c>
      <c r="E738" s="1">
        <v>5</v>
      </c>
      <c r="F738" s="1">
        <v>1</v>
      </c>
      <c r="G738" s="1">
        <v>1</v>
      </c>
      <c r="H738" s="1">
        <v>1</v>
      </c>
      <c r="I738" s="1">
        <v>5</v>
      </c>
      <c r="J738" s="1">
        <v>0</v>
      </c>
      <c r="K738" s="1">
        <v>5</v>
      </c>
      <c r="L738" s="1">
        <v>5</v>
      </c>
      <c r="M738" s="1">
        <v>5</v>
      </c>
      <c r="N738" s="1">
        <v>0</v>
      </c>
      <c r="O738" s="4">
        <v>3.5</v>
      </c>
      <c r="P738" s="1">
        <v>5</v>
      </c>
      <c r="Q738" s="1">
        <v>5</v>
      </c>
      <c r="R738" s="1">
        <v>5</v>
      </c>
      <c r="S738" s="1">
        <v>5</v>
      </c>
      <c r="T738" s="4">
        <v>5</v>
      </c>
      <c r="U738" s="1">
        <v>1</v>
      </c>
      <c r="V738" s="1">
        <v>5</v>
      </c>
      <c r="W738" s="1">
        <v>5</v>
      </c>
      <c r="X738" s="1">
        <v>5</v>
      </c>
      <c r="Y738" s="1">
        <v>5</v>
      </c>
      <c r="Z738" s="4">
        <v>4.2</v>
      </c>
      <c r="AA738" s="1">
        <v>0</v>
      </c>
      <c r="AB738" s="1">
        <v>5</v>
      </c>
      <c r="AC738" s="1">
        <v>5</v>
      </c>
      <c r="AD738" s="1">
        <v>5</v>
      </c>
      <c r="AE738" s="1">
        <v>5</v>
      </c>
      <c r="AF738" s="1">
        <v>5</v>
      </c>
      <c r="AG738" s="1">
        <v>5</v>
      </c>
      <c r="AH738" s="4">
        <v>5</v>
      </c>
      <c r="AI738" s="1">
        <v>5</v>
      </c>
      <c r="AJ738" s="1">
        <v>5</v>
      </c>
      <c r="AK738" s="1">
        <v>5</v>
      </c>
      <c r="AL738" s="1">
        <v>5</v>
      </c>
      <c r="AM738" s="1">
        <v>5</v>
      </c>
      <c r="AN738" s="1">
        <v>5</v>
      </c>
      <c r="AO738" s="1">
        <v>5</v>
      </c>
      <c r="AP738" s="1">
        <v>5</v>
      </c>
      <c r="AQ738" s="4">
        <v>5</v>
      </c>
      <c r="AR738" s="1">
        <v>5</v>
      </c>
      <c r="AS738" s="1">
        <v>0</v>
      </c>
      <c r="AT738" s="1">
        <v>5</v>
      </c>
      <c r="AU738" s="1">
        <v>5</v>
      </c>
      <c r="AV738" s="1">
        <v>5</v>
      </c>
      <c r="AW738" s="1">
        <v>5</v>
      </c>
      <c r="AX738" s="4">
        <v>5</v>
      </c>
      <c r="AY738" s="4">
        <f t="shared" si="22"/>
        <v>4.6166666666666663</v>
      </c>
      <c r="AZ738" s="4" t="str">
        <f t="shared" si="23"/>
        <v>High</v>
      </c>
      <c r="BA738" s="1" t="s">
        <v>1268</v>
      </c>
    </row>
    <row r="739" spans="1:53" ht="13.05" customHeight="1" x14ac:dyDescent="0.3">
      <c r="A739" s="1">
        <v>14578</v>
      </c>
      <c r="B739" s="1" t="s">
        <v>1269</v>
      </c>
      <c r="C739" s="1" t="s">
        <v>85</v>
      </c>
      <c r="D739" s="1" t="s">
        <v>80</v>
      </c>
      <c r="E739" s="1">
        <v>5</v>
      </c>
      <c r="F739" s="1">
        <v>1</v>
      </c>
      <c r="G739" s="1">
        <v>1</v>
      </c>
      <c r="H739" s="1">
        <v>1</v>
      </c>
      <c r="I739" s="1">
        <v>5</v>
      </c>
      <c r="J739" s="1">
        <v>0</v>
      </c>
      <c r="K739" s="1">
        <v>5</v>
      </c>
      <c r="L739" s="1">
        <v>5</v>
      </c>
      <c r="M739" s="1">
        <v>5</v>
      </c>
      <c r="N739" s="1">
        <v>0</v>
      </c>
      <c r="O739" s="4">
        <v>3.5</v>
      </c>
      <c r="P739" s="1">
        <v>5</v>
      </c>
      <c r="Q739" s="1">
        <v>5</v>
      </c>
      <c r="R739" s="1">
        <v>5</v>
      </c>
      <c r="S739" s="1">
        <v>5</v>
      </c>
      <c r="T739" s="4">
        <v>5</v>
      </c>
      <c r="U739" s="1">
        <v>5</v>
      </c>
      <c r="V739" s="1">
        <v>5</v>
      </c>
      <c r="W739" s="1">
        <v>5</v>
      </c>
      <c r="X739" s="1">
        <v>5</v>
      </c>
      <c r="Y739" s="1">
        <v>5</v>
      </c>
      <c r="Z739" s="4">
        <v>5</v>
      </c>
      <c r="AA739" s="1">
        <v>0</v>
      </c>
      <c r="AB739" s="1">
        <v>5</v>
      </c>
      <c r="AC739" s="1">
        <v>5</v>
      </c>
      <c r="AD739" s="1">
        <v>5</v>
      </c>
      <c r="AE739" s="1">
        <v>5</v>
      </c>
      <c r="AF739" s="1">
        <v>5</v>
      </c>
      <c r="AG739" s="1">
        <v>5</v>
      </c>
      <c r="AH739" s="4">
        <v>5</v>
      </c>
      <c r="AI739" s="1">
        <v>5</v>
      </c>
      <c r="AJ739" s="1">
        <v>5</v>
      </c>
      <c r="AK739" s="1">
        <v>5</v>
      </c>
      <c r="AL739" s="1">
        <v>5</v>
      </c>
      <c r="AM739" s="1">
        <v>5</v>
      </c>
      <c r="AN739" s="1">
        <v>5</v>
      </c>
      <c r="AO739" s="1">
        <v>5</v>
      </c>
      <c r="AP739" s="1">
        <v>5</v>
      </c>
      <c r="AQ739" s="4">
        <v>5</v>
      </c>
      <c r="AR739" s="1">
        <v>5</v>
      </c>
      <c r="AS739" s="1">
        <v>0</v>
      </c>
      <c r="AT739" s="1">
        <v>5</v>
      </c>
      <c r="AU739" s="1">
        <v>5</v>
      </c>
      <c r="AV739" s="1">
        <v>5</v>
      </c>
      <c r="AW739" s="1">
        <v>5</v>
      </c>
      <c r="AX739" s="4">
        <v>5</v>
      </c>
      <c r="AY739" s="4">
        <f t="shared" si="22"/>
        <v>4.75</v>
      </c>
      <c r="AZ739" s="4" t="str">
        <f t="shared" si="23"/>
        <v>High</v>
      </c>
      <c r="BA739" s="1" t="s">
        <v>1903</v>
      </c>
    </row>
    <row r="740" spans="1:53" ht="13.05" customHeight="1" x14ac:dyDescent="0.3">
      <c r="A740" s="1">
        <v>14579</v>
      </c>
      <c r="B740" s="1" t="s">
        <v>1270</v>
      </c>
      <c r="C740" s="1" t="s">
        <v>85</v>
      </c>
      <c r="D740" s="1" t="s">
        <v>80</v>
      </c>
      <c r="E740" s="1">
        <v>3</v>
      </c>
      <c r="F740" s="1">
        <v>1</v>
      </c>
      <c r="G740" s="1">
        <v>1</v>
      </c>
      <c r="H740" s="1">
        <v>1</v>
      </c>
      <c r="I740" s="1">
        <v>5</v>
      </c>
      <c r="J740" s="1">
        <v>0</v>
      </c>
      <c r="K740" s="1">
        <v>5</v>
      </c>
      <c r="L740" s="1">
        <v>5</v>
      </c>
      <c r="M740" s="1">
        <v>5</v>
      </c>
      <c r="N740" s="1">
        <v>0</v>
      </c>
      <c r="O740" s="4">
        <v>3.25</v>
      </c>
      <c r="P740" s="1">
        <v>5</v>
      </c>
      <c r="Q740" s="1">
        <v>5</v>
      </c>
      <c r="R740" s="1">
        <v>5</v>
      </c>
      <c r="S740" s="1">
        <v>5</v>
      </c>
      <c r="T740" s="4">
        <v>5</v>
      </c>
      <c r="U740" s="1">
        <v>5</v>
      </c>
      <c r="V740" s="1">
        <v>5</v>
      </c>
      <c r="W740" s="1">
        <v>5</v>
      </c>
      <c r="X740" s="1">
        <v>5</v>
      </c>
      <c r="Y740" s="1">
        <v>5</v>
      </c>
      <c r="Z740" s="4">
        <v>5</v>
      </c>
      <c r="AA740" s="1">
        <v>0</v>
      </c>
      <c r="AB740" s="1">
        <v>5</v>
      </c>
      <c r="AC740" s="1">
        <v>5</v>
      </c>
      <c r="AD740" s="1">
        <v>5</v>
      </c>
      <c r="AE740" s="1">
        <v>5</v>
      </c>
      <c r="AF740" s="1">
        <v>5</v>
      </c>
      <c r="AG740" s="1">
        <v>5</v>
      </c>
      <c r="AH740" s="4">
        <v>5</v>
      </c>
      <c r="AI740" s="1">
        <v>5</v>
      </c>
      <c r="AJ740" s="1">
        <v>5</v>
      </c>
      <c r="AK740" s="1">
        <v>5</v>
      </c>
      <c r="AL740" s="1">
        <v>5</v>
      </c>
      <c r="AM740" s="1">
        <v>5</v>
      </c>
      <c r="AN740" s="1">
        <v>5</v>
      </c>
      <c r="AO740" s="1">
        <v>5</v>
      </c>
      <c r="AP740" s="1">
        <v>5</v>
      </c>
      <c r="AQ740" s="4">
        <v>5</v>
      </c>
      <c r="AR740" s="1">
        <v>5</v>
      </c>
      <c r="AS740" s="1">
        <v>0</v>
      </c>
      <c r="AT740" s="1">
        <v>5</v>
      </c>
      <c r="AU740" s="1">
        <v>5</v>
      </c>
      <c r="AV740" s="1">
        <v>5</v>
      </c>
      <c r="AW740" s="1">
        <v>5</v>
      </c>
      <c r="AX740" s="4">
        <v>5</v>
      </c>
      <c r="AY740" s="4">
        <f t="shared" si="22"/>
        <v>4.708333333333333</v>
      </c>
      <c r="AZ740" s="4" t="str">
        <f t="shared" si="23"/>
        <v>High</v>
      </c>
      <c r="BA740" s="1" t="s">
        <v>1903</v>
      </c>
    </row>
    <row r="741" spans="1:53" ht="13.05" customHeight="1" x14ac:dyDescent="0.3">
      <c r="A741" s="1">
        <v>14580</v>
      </c>
      <c r="B741" s="1" t="s">
        <v>1271</v>
      </c>
      <c r="C741" s="1" t="s">
        <v>69</v>
      </c>
      <c r="D741" s="1" t="s">
        <v>80</v>
      </c>
      <c r="E741" s="1">
        <v>1</v>
      </c>
      <c r="F741" s="1">
        <v>1</v>
      </c>
      <c r="G741" s="1">
        <v>1</v>
      </c>
      <c r="H741" s="1">
        <v>1</v>
      </c>
      <c r="I741" s="1">
        <v>4</v>
      </c>
      <c r="J741" s="1">
        <v>0</v>
      </c>
      <c r="K741" s="1">
        <v>1</v>
      </c>
      <c r="L741" s="1">
        <v>1</v>
      </c>
      <c r="M741" s="1">
        <v>1</v>
      </c>
      <c r="N741" s="1">
        <v>0</v>
      </c>
      <c r="O741" s="4">
        <v>1.375</v>
      </c>
      <c r="P741" s="1">
        <v>5</v>
      </c>
      <c r="Q741" s="1">
        <v>5</v>
      </c>
      <c r="R741" s="1">
        <v>5</v>
      </c>
      <c r="S741" s="1">
        <v>5</v>
      </c>
      <c r="T741" s="4">
        <v>5</v>
      </c>
      <c r="U741" s="1">
        <v>5</v>
      </c>
      <c r="V741" s="1">
        <v>1</v>
      </c>
      <c r="W741" s="1">
        <v>5</v>
      </c>
      <c r="X741" s="1">
        <v>1</v>
      </c>
      <c r="Y741" s="1">
        <v>1</v>
      </c>
      <c r="Z741" s="4">
        <v>2.6</v>
      </c>
      <c r="AA741" s="1">
        <v>0</v>
      </c>
      <c r="AB741" s="1">
        <v>1</v>
      </c>
      <c r="AC741" s="1">
        <v>1</v>
      </c>
      <c r="AD741" s="1">
        <v>1</v>
      </c>
      <c r="AE741" s="1">
        <v>1</v>
      </c>
      <c r="AF741" s="1">
        <v>1</v>
      </c>
      <c r="AG741" s="1">
        <v>5</v>
      </c>
      <c r="AH741" s="4">
        <v>1.6666666666666667</v>
      </c>
      <c r="AI741" s="1">
        <v>1</v>
      </c>
      <c r="AJ741" s="1">
        <v>1</v>
      </c>
      <c r="AK741" s="1">
        <v>5</v>
      </c>
      <c r="AL741" s="1">
        <v>1</v>
      </c>
      <c r="AM741" s="1">
        <v>1</v>
      </c>
      <c r="AN741" s="1">
        <v>5</v>
      </c>
      <c r="AO741" s="1">
        <v>5</v>
      </c>
      <c r="AP741" s="1">
        <v>1</v>
      </c>
      <c r="AQ741" s="4">
        <v>2.5</v>
      </c>
      <c r="AR741" s="1">
        <v>1</v>
      </c>
      <c r="AS741" s="1">
        <v>1</v>
      </c>
      <c r="AT741" s="1">
        <v>1</v>
      </c>
      <c r="AU741" s="1">
        <v>1</v>
      </c>
      <c r="AV741" s="1">
        <v>1</v>
      </c>
      <c r="AW741" s="1">
        <v>1</v>
      </c>
      <c r="AX741" s="4">
        <v>1</v>
      </c>
      <c r="AY741" s="4">
        <f t="shared" si="22"/>
        <v>2.3569444444444443</v>
      </c>
      <c r="AZ741" s="4" t="str">
        <f t="shared" si="23"/>
        <v>Low</v>
      </c>
      <c r="BA741" s="1" t="s">
        <v>132</v>
      </c>
    </row>
    <row r="742" spans="1:53" ht="13.05" customHeight="1" x14ac:dyDescent="0.3">
      <c r="A742" s="1">
        <v>14581</v>
      </c>
      <c r="B742" s="1" t="s">
        <v>1272</v>
      </c>
      <c r="C742" s="1" t="s">
        <v>85</v>
      </c>
      <c r="D742" s="1" t="s">
        <v>80</v>
      </c>
      <c r="E742" s="1">
        <v>5</v>
      </c>
      <c r="F742" s="1">
        <v>1</v>
      </c>
      <c r="G742" s="1">
        <v>1</v>
      </c>
      <c r="H742" s="1">
        <v>1</v>
      </c>
      <c r="I742" s="1">
        <v>5</v>
      </c>
      <c r="J742" s="1">
        <v>0</v>
      </c>
      <c r="K742" s="1">
        <v>5</v>
      </c>
      <c r="L742" s="1">
        <v>5</v>
      </c>
      <c r="M742" s="1">
        <v>5</v>
      </c>
      <c r="N742" s="1">
        <v>0</v>
      </c>
      <c r="O742" s="4">
        <v>3.5</v>
      </c>
      <c r="P742" s="1">
        <v>5</v>
      </c>
      <c r="Q742" s="1">
        <v>5</v>
      </c>
      <c r="R742" s="1">
        <v>5</v>
      </c>
      <c r="S742" s="1">
        <v>5</v>
      </c>
      <c r="T742" s="4">
        <v>5</v>
      </c>
      <c r="U742" s="1">
        <v>5</v>
      </c>
      <c r="V742" s="1">
        <v>5</v>
      </c>
      <c r="W742" s="1">
        <v>5</v>
      </c>
      <c r="X742" s="1">
        <v>5</v>
      </c>
      <c r="Y742" s="1">
        <v>5</v>
      </c>
      <c r="Z742" s="4">
        <v>5</v>
      </c>
      <c r="AA742" s="1">
        <v>0</v>
      </c>
      <c r="AB742" s="1">
        <v>5</v>
      </c>
      <c r="AC742" s="1">
        <v>5</v>
      </c>
      <c r="AD742" s="1">
        <v>5</v>
      </c>
      <c r="AE742" s="1">
        <v>5</v>
      </c>
      <c r="AF742" s="1">
        <v>5</v>
      </c>
      <c r="AG742" s="1">
        <v>5</v>
      </c>
      <c r="AH742" s="4">
        <v>5</v>
      </c>
      <c r="AI742" s="1">
        <v>5</v>
      </c>
      <c r="AJ742" s="1">
        <v>5</v>
      </c>
      <c r="AK742" s="1">
        <v>5</v>
      </c>
      <c r="AL742" s="1">
        <v>5</v>
      </c>
      <c r="AM742" s="1">
        <v>5</v>
      </c>
      <c r="AN742" s="1">
        <v>5</v>
      </c>
      <c r="AO742" s="1">
        <v>5</v>
      </c>
      <c r="AP742" s="1">
        <v>5</v>
      </c>
      <c r="AQ742" s="4">
        <v>5</v>
      </c>
      <c r="AR742" s="1">
        <v>5</v>
      </c>
      <c r="AS742" s="1">
        <v>0</v>
      </c>
      <c r="AT742" s="1">
        <v>5</v>
      </c>
      <c r="AU742" s="1">
        <v>5</v>
      </c>
      <c r="AV742" s="1">
        <v>5</v>
      </c>
      <c r="AW742" s="1">
        <v>5</v>
      </c>
      <c r="AX742" s="4">
        <v>5</v>
      </c>
      <c r="AY742" s="4">
        <f t="shared" si="22"/>
        <v>4.75</v>
      </c>
      <c r="AZ742" s="4" t="str">
        <f t="shared" si="23"/>
        <v>High</v>
      </c>
      <c r="BA742" s="1" t="s">
        <v>365</v>
      </c>
    </row>
    <row r="743" spans="1:53" ht="13.05" customHeight="1" x14ac:dyDescent="0.3">
      <c r="A743" s="1">
        <v>14582</v>
      </c>
      <c r="B743" s="1" t="s">
        <v>1273</v>
      </c>
      <c r="C743" s="1" t="s">
        <v>85</v>
      </c>
      <c r="D743" s="1" t="s">
        <v>80</v>
      </c>
      <c r="E743" s="1">
        <v>5</v>
      </c>
      <c r="F743" s="1">
        <v>1</v>
      </c>
      <c r="G743" s="1">
        <v>1</v>
      </c>
      <c r="H743" s="1">
        <v>1</v>
      </c>
      <c r="I743" s="1">
        <v>5</v>
      </c>
      <c r="J743" s="1">
        <v>0</v>
      </c>
      <c r="K743" s="1">
        <v>5</v>
      </c>
      <c r="L743" s="1">
        <v>5</v>
      </c>
      <c r="M743" s="1">
        <v>5</v>
      </c>
      <c r="N743" s="1">
        <v>0</v>
      </c>
      <c r="O743" s="4">
        <v>3.5</v>
      </c>
      <c r="P743" s="1">
        <v>5</v>
      </c>
      <c r="Q743" s="1">
        <v>5</v>
      </c>
      <c r="R743" s="1">
        <v>5</v>
      </c>
      <c r="S743" s="1">
        <v>5</v>
      </c>
      <c r="T743" s="4">
        <v>5</v>
      </c>
      <c r="U743" s="1">
        <v>5</v>
      </c>
      <c r="V743" s="1">
        <v>5</v>
      </c>
      <c r="W743" s="1">
        <v>5</v>
      </c>
      <c r="X743" s="1">
        <v>5</v>
      </c>
      <c r="Y743" s="1">
        <v>5</v>
      </c>
      <c r="Z743" s="4">
        <v>5</v>
      </c>
      <c r="AA743" s="1">
        <v>0</v>
      </c>
      <c r="AB743" s="1">
        <v>5</v>
      </c>
      <c r="AC743" s="1">
        <v>5</v>
      </c>
      <c r="AD743" s="1">
        <v>5</v>
      </c>
      <c r="AE743" s="1">
        <v>5</v>
      </c>
      <c r="AF743" s="1">
        <v>5</v>
      </c>
      <c r="AG743" s="1">
        <v>5</v>
      </c>
      <c r="AH743" s="4">
        <v>5</v>
      </c>
      <c r="AI743" s="1">
        <v>5</v>
      </c>
      <c r="AJ743" s="1">
        <v>5</v>
      </c>
      <c r="AK743" s="1">
        <v>5</v>
      </c>
      <c r="AL743" s="1">
        <v>5</v>
      </c>
      <c r="AM743" s="1">
        <v>5</v>
      </c>
      <c r="AN743" s="1">
        <v>5</v>
      </c>
      <c r="AO743" s="1">
        <v>5</v>
      </c>
      <c r="AP743" s="1">
        <v>5</v>
      </c>
      <c r="AQ743" s="4">
        <v>5</v>
      </c>
      <c r="AR743" s="1">
        <v>5</v>
      </c>
      <c r="AS743" s="1">
        <v>0</v>
      </c>
      <c r="AT743" s="1">
        <v>5</v>
      </c>
      <c r="AU743" s="1">
        <v>5</v>
      </c>
      <c r="AV743" s="1">
        <v>5</v>
      </c>
      <c r="AW743" s="1">
        <v>5</v>
      </c>
      <c r="AX743" s="4">
        <v>5</v>
      </c>
      <c r="AY743" s="4">
        <f t="shared" si="22"/>
        <v>4.75</v>
      </c>
      <c r="AZ743" s="4" t="str">
        <f t="shared" si="23"/>
        <v>High</v>
      </c>
      <c r="BA743" s="1" t="s">
        <v>1274</v>
      </c>
    </row>
    <row r="744" spans="1:53" ht="13.05" customHeight="1" x14ac:dyDescent="0.3">
      <c r="A744" s="1">
        <v>14584</v>
      </c>
      <c r="B744" s="1" t="s">
        <v>1275</v>
      </c>
      <c r="C744" s="1" t="s">
        <v>85</v>
      </c>
      <c r="D744" s="1" t="s">
        <v>80</v>
      </c>
      <c r="E744" s="1">
        <v>5</v>
      </c>
      <c r="F744" s="1">
        <v>1</v>
      </c>
      <c r="G744" s="1">
        <v>1</v>
      </c>
      <c r="H744" s="1">
        <v>1</v>
      </c>
      <c r="I744" s="1">
        <v>5</v>
      </c>
      <c r="J744" s="1">
        <v>0</v>
      </c>
      <c r="K744" s="1">
        <v>5</v>
      </c>
      <c r="L744" s="1">
        <v>5</v>
      </c>
      <c r="M744" s="1">
        <v>5</v>
      </c>
      <c r="N744" s="1">
        <v>0</v>
      </c>
      <c r="O744" s="4">
        <v>3.5</v>
      </c>
      <c r="P744" s="1">
        <v>5</v>
      </c>
      <c r="Q744" s="1">
        <v>5</v>
      </c>
      <c r="R744" s="1">
        <v>5</v>
      </c>
      <c r="S744" s="1">
        <v>5</v>
      </c>
      <c r="T744" s="4">
        <v>5</v>
      </c>
      <c r="U744" s="1">
        <v>5</v>
      </c>
      <c r="V744" s="1">
        <v>5</v>
      </c>
      <c r="W744" s="1">
        <v>5</v>
      </c>
      <c r="X744" s="1">
        <v>5</v>
      </c>
      <c r="Y744" s="1">
        <v>5</v>
      </c>
      <c r="Z744" s="4">
        <v>5</v>
      </c>
      <c r="AA744" s="1">
        <v>0</v>
      </c>
      <c r="AB744" s="1">
        <v>5</v>
      </c>
      <c r="AC744" s="1">
        <v>5</v>
      </c>
      <c r="AD744" s="1">
        <v>5</v>
      </c>
      <c r="AE744" s="1">
        <v>5</v>
      </c>
      <c r="AF744" s="1">
        <v>5</v>
      </c>
      <c r="AG744" s="1">
        <v>5</v>
      </c>
      <c r="AH744" s="4">
        <v>5</v>
      </c>
      <c r="AI744" s="1">
        <v>5</v>
      </c>
      <c r="AJ744" s="1">
        <v>5</v>
      </c>
      <c r="AK744" s="1">
        <v>5</v>
      </c>
      <c r="AL744" s="1">
        <v>5</v>
      </c>
      <c r="AM744" s="1">
        <v>5</v>
      </c>
      <c r="AN744" s="1">
        <v>5</v>
      </c>
      <c r="AO744" s="1">
        <v>5</v>
      </c>
      <c r="AP744" s="1">
        <v>5</v>
      </c>
      <c r="AQ744" s="4">
        <v>5</v>
      </c>
      <c r="AR744" s="1">
        <v>5</v>
      </c>
      <c r="AS744" s="1">
        <v>0</v>
      </c>
      <c r="AT744" s="1">
        <v>5</v>
      </c>
      <c r="AU744" s="1">
        <v>5</v>
      </c>
      <c r="AV744" s="1">
        <v>5</v>
      </c>
      <c r="AW744" s="1">
        <v>5</v>
      </c>
      <c r="AX744" s="4">
        <v>5</v>
      </c>
      <c r="AY744" s="4">
        <f t="shared" si="22"/>
        <v>4.75</v>
      </c>
      <c r="AZ744" s="4" t="str">
        <f t="shared" si="23"/>
        <v>High</v>
      </c>
      <c r="BA744" s="1" t="s">
        <v>310</v>
      </c>
    </row>
    <row r="745" spans="1:53" ht="13.05" customHeight="1" x14ac:dyDescent="0.3">
      <c r="A745" s="1">
        <v>14585</v>
      </c>
      <c r="B745" s="1" t="s">
        <v>1276</v>
      </c>
      <c r="C745" s="1" t="s">
        <v>69</v>
      </c>
      <c r="D745" s="1" t="s">
        <v>3</v>
      </c>
      <c r="E745" s="1">
        <v>5</v>
      </c>
      <c r="F745" s="1">
        <v>1</v>
      </c>
      <c r="G745" s="1">
        <v>5</v>
      </c>
      <c r="H745" s="1">
        <v>1</v>
      </c>
      <c r="I745" s="1">
        <v>5</v>
      </c>
      <c r="J745" s="1">
        <v>0</v>
      </c>
      <c r="K745" s="1">
        <v>5</v>
      </c>
      <c r="L745" s="1">
        <v>5</v>
      </c>
      <c r="M745" s="1">
        <v>3</v>
      </c>
      <c r="N745" s="1">
        <v>0</v>
      </c>
      <c r="O745" s="4">
        <v>3.75</v>
      </c>
      <c r="P745" s="1">
        <v>5</v>
      </c>
      <c r="Q745" s="1">
        <v>5</v>
      </c>
      <c r="R745" s="1">
        <v>5</v>
      </c>
      <c r="S745" s="1">
        <v>5</v>
      </c>
      <c r="T745" s="4">
        <v>5</v>
      </c>
      <c r="U745" s="1">
        <v>5</v>
      </c>
      <c r="V745" s="1">
        <v>5</v>
      </c>
      <c r="W745" s="1">
        <v>1</v>
      </c>
      <c r="X745" s="1">
        <v>5</v>
      </c>
      <c r="Y745" s="1">
        <v>1</v>
      </c>
      <c r="Z745" s="4">
        <v>3.4</v>
      </c>
      <c r="AA745" s="1">
        <v>0</v>
      </c>
      <c r="AB745" s="1">
        <v>5</v>
      </c>
      <c r="AC745" s="1">
        <v>5</v>
      </c>
      <c r="AD745" s="1">
        <v>1</v>
      </c>
      <c r="AE745" s="1">
        <v>5</v>
      </c>
      <c r="AF745" s="1">
        <v>5</v>
      </c>
      <c r="AG745" s="1">
        <v>5</v>
      </c>
      <c r="AH745" s="4">
        <v>4.333333333333333</v>
      </c>
      <c r="AI745" s="1">
        <v>5</v>
      </c>
      <c r="AJ745" s="1">
        <v>5</v>
      </c>
      <c r="AK745" s="1">
        <v>5</v>
      </c>
      <c r="AL745" s="1">
        <v>5</v>
      </c>
      <c r="AM745" s="1">
        <v>5</v>
      </c>
      <c r="AN745" s="1">
        <v>5</v>
      </c>
      <c r="AO745" s="1">
        <v>5</v>
      </c>
      <c r="AP745" s="1">
        <v>5</v>
      </c>
      <c r="AQ745" s="4">
        <v>5</v>
      </c>
      <c r="AR745" s="1">
        <v>5</v>
      </c>
      <c r="AS745" s="1">
        <v>0</v>
      </c>
      <c r="AT745" s="1">
        <v>5</v>
      </c>
      <c r="AU745" s="1">
        <v>5</v>
      </c>
      <c r="AV745" s="1">
        <v>5</v>
      </c>
      <c r="AW745" s="1">
        <v>5</v>
      </c>
      <c r="AX745" s="4">
        <v>5</v>
      </c>
      <c r="AY745" s="4">
        <f t="shared" si="22"/>
        <v>4.4138888888888888</v>
      </c>
      <c r="AZ745" s="4" t="str">
        <f t="shared" si="23"/>
        <v>High</v>
      </c>
      <c r="BA745" s="1" t="s">
        <v>1277</v>
      </c>
    </row>
    <row r="746" spans="1:53" ht="13.05" customHeight="1" x14ac:dyDescent="0.3">
      <c r="A746" s="1">
        <v>14586</v>
      </c>
      <c r="B746" s="1" t="s">
        <v>1278</v>
      </c>
      <c r="C746" s="1" t="s">
        <v>85</v>
      </c>
      <c r="D746" s="1" t="s">
        <v>80</v>
      </c>
      <c r="E746" s="1">
        <v>5</v>
      </c>
      <c r="F746" s="1">
        <v>1</v>
      </c>
      <c r="G746" s="1">
        <v>5</v>
      </c>
      <c r="H746" s="1">
        <v>5</v>
      </c>
      <c r="I746" s="1">
        <v>5</v>
      </c>
      <c r="J746" s="1">
        <v>0</v>
      </c>
      <c r="K746" s="1">
        <v>5</v>
      </c>
      <c r="L746" s="1">
        <v>5</v>
      </c>
      <c r="M746" s="1">
        <v>0</v>
      </c>
      <c r="N746" s="1">
        <v>1</v>
      </c>
      <c r="O746" s="4">
        <v>4</v>
      </c>
      <c r="P746" s="1">
        <v>5</v>
      </c>
      <c r="Q746" s="1">
        <v>5</v>
      </c>
      <c r="R746" s="1">
        <v>5</v>
      </c>
      <c r="S746" s="1">
        <v>5</v>
      </c>
      <c r="T746" s="4">
        <v>5</v>
      </c>
      <c r="U746" s="1">
        <v>5</v>
      </c>
      <c r="V746" s="1">
        <v>5</v>
      </c>
      <c r="W746" s="1">
        <v>5</v>
      </c>
      <c r="X746" s="1">
        <v>5</v>
      </c>
      <c r="Y746" s="1">
        <v>5</v>
      </c>
      <c r="Z746" s="4">
        <v>5</v>
      </c>
      <c r="AA746" s="1">
        <v>5</v>
      </c>
      <c r="AB746" s="1">
        <v>5</v>
      </c>
      <c r="AC746" s="1">
        <v>0</v>
      </c>
      <c r="AD746" s="1">
        <v>5</v>
      </c>
      <c r="AE746" s="1">
        <v>5</v>
      </c>
      <c r="AF746" s="1">
        <v>5</v>
      </c>
      <c r="AG746" s="1">
        <v>5</v>
      </c>
      <c r="AH746" s="4">
        <v>5</v>
      </c>
      <c r="AI746" s="1">
        <v>5</v>
      </c>
      <c r="AJ746" s="1">
        <v>5</v>
      </c>
      <c r="AK746" s="1">
        <v>5</v>
      </c>
      <c r="AL746" s="1">
        <v>5</v>
      </c>
      <c r="AM746" s="1">
        <v>5</v>
      </c>
      <c r="AN746" s="1">
        <v>5</v>
      </c>
      <c r="AO746" s="1">
        <v>5</v>
      </c>
      <c r="AP746" s="1">
        <v>5</v>
      </c>
      <c r="AQ746" s="4">
        <v>5</v>
      </c>
      <c r="AR746" s="1">
        <v>5</v>
      </c>
      <c r="AS746" s="1">
        <v>0</v>
      </c>
      <c r="AT746" s="1">
        <v>5</v>
      </c>
      <c r="AU746" s="1">
        <v>5</v>
      </c>
      <c r="AV746" s="1">
        <v>5</v>
      </c>
      <c r="AW746" s="1">
        <v>5</v>
      </c>
      <c r="AX746" s="4">
        <v>5</v>
      </c>
      <c r="AY746" s="4">
        <f t="shared" si="22"/>
        <v>4.833333333333333</v>
      </c>
      <c r="AZ746" s="4" t="str">
        <f t="shared" si="23"/>
        <v>High</v>
      </c>
      <c r="BA746" s="1" t="s">
        <v>310</v>
      </c>
    </row>
    <row r="747" spans="1:53" ht="13.05" customHeight="1" x14ac:dyDescent="0.3">
      <c r="A747" s="1">
        <v>14587</v>
      </c>
      <c r="B747" s="1" t="s">
        <v>1279</v>
      </c>
      <c r="C747" s="1" t="s">
        <v>85</v>
      </c>
      <c r="D747" s="1" t="s">
        <v>80</v>
      </c>
      <c r="E747" s="1">
        <v>5</v>
      </c>
      <c r="F747" s="1">
        <v>1</v>
      </c>
      <c r="G747" s="1">
        <v>5</v>
      </c>
      <c r="H747" s="1">
        <v>1</v>
      </c>
      <c r="I747" s="1">
        <v>5</v>
      </c>
      <c r="J747" s="1">
        <v>0</v>
      </c>
      <c r="K747" s="1">
        <v>5</v>
      </c>
      <c r="L747" s="1">
        <v>5</v>
      </c>
      <c r="M747" s="1">
        <v>5</v>
      </c>
      <c r="N747" s="1">
        <v>0</v>
      </c>
      <c r="O747" s="4">
        <v>4</v>
      </c>
      <c r="P747" s="1">
        <v>5</v>
      </c>
      <c r="Q747" s="1">
        <v>5</v>
      </c>
      <c r="R747" s="1">
        <v>5</v>
      </c>
      <c r="S747" s="1">
        <v>5</v>
      </c>
      <c r="T747" s="4">
        <v>5</v>
      </c>
      <c r="U747" s="1">
        <v>5</v>
      </c>
      <c r="V747" s="1">
        <v>5</v>
      </c>
      <c r="W747" s="1">
        <v>5</v>
      </c>
      <c r="X747" s="1">
        <v>5</v>
      </c>
      <c r="Y747" s="1">
        <v>5</v>
      </c>
      <c r="Z747" s="4">
        <v>5</v>
      </c>
      <c r="AA747" s="1">
        <v>0</v>
      </c>
      <c r="AB747" s="1">
        <v>5</v>
      </c>
      <c r="AC747" s="1">
        <v>5</v>
      </c>
      <c r="AD747" s="1">
        <v>5</v>
      </c>
      <c r="AE747" s="1">
        <v>5</v>
      </c>
      <c r="AF747" s="1">
        <v>5</v>
      </c>
      <c r="AG747" s="1">
        <v>5</v>
      </c>
      <c r="AH747" s="4">
        <v>5</v>
      </c>
      <c r="AI747" s="1">
        <v>5</v>
      </c>
      <c r="AJ747" s="1">
        <v>5</v>
      </c>
      <c r="AK747" s="1">
        <v>5</v>
      </c>
      <c r="AL747" s="1">
        <v>5</v>
      </c>
      <c r="AM747" s="1">
        <v>5</v>
      </c>
      <c r="AN747" s="1">
        <v>5</v>
      </c>
      <c r="AO747" s="1">
        <v>5</v>
      </c>
      <c r="AP747" s="1">
        <v>5</v>
      </c>
      <c r="AQ747" s="4">
        <v>5</v>
      </c>
      <c r="AR747" s="1">
        <v>5</v>
      </c>
      <c r="AS747" s="1">
        <v>0</v>
      </c>
      <c r="AT747" s="1">
        <v>5</v>
      </c>
      <c r="AU747" s="1">
        <v>5</v>
      </c>
      <c r="AV747" s="1">
        <v>5</v>
      </c>
      <c r="AW747" s="1">
        <v>5</v>
      </c>
      <c r="AX747" s="4">
        <v>5</v>
      </c>
      <c r="AY747" s="4">
        <f t="shared" si="22"/>
        <v>4.833333333333333</v>
      </c>
      <c r="AZ747" s="4" t="str">
        <f t="shared" si="23"/>
        <v>High</v>
      </c>
      <c r="BA747" s="1" t="s">
        <v>1280</v>
      </c>
    </row>
    <row r="748" spans="1:53" ht="13.05" customHeight="1" x14ac:dyDescent="0.3">
      <c r="A748" s="1">
        <v>14588</v>
      </c>
      <c r="B748" s="1" t="s">
        <v>1281</v>
      </c>
      <c r="C748" s="1" t="s">
        <v>85</v>
      </c>
      <c r="D748" s="1" t="s">
        <v>80</v>
      </c>
      <c r="E748" s="1">
        <v>5</v>
      </c>
      <c r="F748" s="1">
        <v>1</v>
      </c>
      <c r="G748" s="1">
        <v>1</v>
      </c>
      <c r="H748" s="1">
        <v>5</v>
      </c>
      <c r="I748" s="1">
        <v>5</v>
      </c>
      <c r="J748" s="1">
        <v>0</v>
      </c>
      <c r="K748" s="1">
        <v>5</v>
      </c>
      <c r="L748" s="1">
        <v>5</v>
      </c>
      <c r="M748" s="1">
        <v>0</v>
      </c>
      <c r="N748" s="1">
        <v>1</v>
      </c>
      <c r="O748" s="4">
        <v>3.5</v>
      </c>
      <c r="P748" s="1">
        <v>5</v>
      </c>
      <c r="Q748" s="1">
        <v>5</v>
      </c>
      <c r="R748" s="1">
        <v>5</v>
      </c>
      <c r="S748" s="1">
        <v>1</v>
      </c>
      <c r="T748" s="4">
        <v>4</v>
      </c>
      <c r="U748" s="1">
        <v>1</v>
      </c>
      <c r="V748" s="1">
        <v>5</v>
      </c>
      <c r="W748" s="1">
        <v>5</v>
      </c>
      <c r="X748" s="1">
        <v>1</v>
      </c>
      <c r="Y748" s="1">
        <v>5</v>
      </c>
      <c r="Z748" s="4">
        <v>3.4</v>
      </c>
      <c r="AA748" s="1">
        <v>1</v>
      </c>
      <c r="AB748" s="1">
        <v>1</v>
      </c>
      <c r="AC748" s="1">
        <v>0</v>
      </c>
      <c r="AD748" s="1">
        <v>5</v>
      </c>
      <c r="AE748" s="1">
        <v>1</v>
      </c>
      <c r="AF748" s="1">
        <v>1</v>
      </c>
      <c r="AG748" s="1">
        <v>5</v>
      </c>
      <c r="AH748" s="4">
        <v>2.3333333333333335</v>
      </c>
      <c r="AI748" s="1">
        <v>1</v>
      </c>
      <c r="AJ748" s="1">
        <v>5</v>
      </c>
      <c r="AK748" s="1">
        <v>1</v>
      </c>
      <c r="AL748" s="1">
        <v>5</v>
      </c>
      <c r="AM748" s="1">
        <v>1</v>
      </c>
      <c r="AN748" s="1">
        <v>5</v>
      </c>
      <c r="AO748" s="1">
        <v>5</v>
      </c>
      <c r="AP748" s="1">
        <v>1</v>
      </c>
      <c r="AQ748" s="4">
        <v>3</v>
      </c>
      <c r="AR748" s="1">
        <v>1</v>
      </c>
      <c r="AS748" s="1">
        <v>5</v>
      </c>
      <c r="AT748" s="1">
        <v>5</v>
      </c>
      <c r="AU748" s="1">
        <v>1</v>
      </c>
      <c r="AV748" s="1">
        <v>5</v>
      </c>
      <c r="AW748" s="1">
        <v>1</v>
      </c>
      <c r="AX748" s="4">
        <v>3</v>
      </c>
      <c r="AY748" s="4">
        <f t="shared" si="22"/>
        <v>3.2055555555555557</v>
      </c>
      <c r="AZ748" s="4" t="str">
        <f t="shared" si="23"/>
        <v>Average</v>
      </c>
      <c r="BA748" s="1" t="s">
        <v>1903</v>
      </c>
    </row>
    <row r="749" spans="1:53" ht="13.05" customHeight="1" x14ac:dyDescent="0.3">
      <c r="A749" s="1">
        <v>14589</v>
      </c>
      <c r="B749" s="1" t="s">
        <v>1282</v>
      </c>
      <c r="C749" s="1" t="s">
        <v>85</v>
      </c>
      <c r="D749" s="1" t="s">
        <v>80</v>
      </c>
      <c r="E749" s="1">
        <v>5</v>
      </c>
      <c r="F749" s="1">
        <v>1</v>
      </c>
      <c r="G749" s="1">
        <v>5</v>
      </c>
      <c r="H749" s="1">
        <v>3</v>
      </c>
      <c r="I749" s="1">
        <v>5</v>
      </c>
      <c r="J749" s="1">
        <v>0</v>
      </c>
      <c r="K749" s="1">
        <v>5</v>
      </c>
      <c r="L749" s="1">
        <v>5</v>
      </c>
      <c r="M749" s="1">
        <v>5</v>
      </c>
      <c r="N749" s="1">
        <v>0</v>
      </c>
      <c r="O749" s="4">
        <v>4.25</v>
      </c>
      <c r="P749" s="1">
        <v>5</v>
      </c>
      <c r="Q749" s="1">
        <v>5</v>
      </c>
      <c r="R749" s="1">
        <v>5</v>
      </c>
      <c r="S749" s="1">
        <v>5</v>
      </c>
      <c r="T749" s="4">
        <v>5</v>
      </c>
      <c r="U749" s="1">
        <v>5</v>
      </c>
      <c r="V749" s="1">
        <v>5</v>
      </c>
      <c r="W749" s="1">
        <v>5</v>
      </c>
      <c r="X749" s="1">
        <v>5</v>
      </c>
      <c r="Y749" s="1">
        <v>5</v>
      </c>
      <c r="Z749" s="4">
        <v>5</v>
      </c>
      <c r="AA749" s="1">
        <v>5</v>
      </c>
      <c r="AB749" s="1">
        <v>5</v>
      </c>
      <c r="AC749" s="1">
        <v>0</v>
      </c>
      <c r="AD749" s="1">
        <v>5</v>
      </c>
      <c r="AE749" s="1">
        <v>5</v>
      </c>
      <c r="AF749" s="1">
        <v>5</v>
      </c>
      <c r="AG749" s="1">
        <v>5</v>
      </c>
      <c r="AH749" s="4">
        <v>5</v>
      </c>
      <c r="AI749" s="1">
        <v>5</v>
      </c>
      <c r="AJ749" s="1">
        <v>5</v>
      </c>
      <c r="AK749" s="1">
        <v>5</v>
      </c>
      <c r="AL749" s="1">
        <v>5</v>
      </c>
      <c r="AM749" s="1">
        <v>5</v>
      </c>
      <c r="AN749" s="1">
        <v>5</v>
      </c>
      <c r="AO749" s="1">
        <v>5</v>
      </c>
      <c r="AP749" s="1">
        <v>5</v>
      </c>
      <c r="AQ749" s="4">
        <v>5</v>
      </c>
      <c r="AR749" s="1">
        <v>5</v>
      </c>
      <c r="AS749" s="1">
        <v>0</v>
      </c>
      <c r="AT749" s="1">
        <v>5</v>
      </c>
      <c r="AU749" s="1">
        <v>5</v>
      </c>
      <c r="AV749" s="1">
        <v>5</v>
      </c>
      <c r="AW749" s="1">
        <v>5</v>
      </c>
      <c r="AX749" s="4">
        <v>5</v>
      </c>
      <c r="AY749" s="4">
        <f t="shared" si="22"/>
        <v>4.875</v>
      </c>
      <c r="AZ749" s="4" t="str">
        <f t="shared" si="23"/>
        <v>High</v>
      </c>
      <c r="BA749" s="1" t="s">
        <v>272</v>
      </c>
    </row>
    <row r="750" spans="1:53" ht="13.05" customHeight="1" x14ac:dyDescent="0.3">
      <c r="A750" s="1">
        <v>14590</v>
      </c>
      <c r="B750" s="1" t="s">
        <v>1283</v>
      </c>
      <c r="C750" s="1" t="s">
        <v>85</v>
      </c>
      <c r="D750" s="1" t="s">
        <v>80</v>
      </c>
      <c r="E750" s="1">
        <v>5</v>
      </c>
      <c r="F750" s="1">
        <v>1</v>
      </c>
      <c r="G750" s="1">
        <v>1</v>
      </c>
      <c r="H750" s="1">
        <v>5</v>
      </c>
      <c r="I750" s="1">
        <v>1</v>
      </c>
      <c r="J750" s="1">
        <v>0</v>
      </c>
      <c r="K750" s="1">
        <v>5</v>
      </c>
      <c r="L750" s="1">
        <v>5</v>
      </c>
      <c r="M750" s="1">
        <v>0</v>
      </c>
      <c r="N750" s="1">
        <v>1</v>
      </c>
      <c r="O750" s="4">
        <v>3</v>
      </c>
      <c r="P750" s="1">
        <v>5</v>
      </c>
      <c r="Q750" s="1">
        <v>5</v>
      </c>
      <c r="R750" s="1">
        <v>5</v>
      </c>
      <c r="S750" s="1">
        <v>5</v>
      </c>
      <c r="T750" s="4">
        <v>5</v>
      </c>
      <c r="U750" s="1">
        <v>1</v>
      </c>
      <c r="V750" s="1">
        <v>5</v>
      </c>
      <c r="W750" s="1">
        <v>5</v>
      </c>
      <c r="X750" s="1">
        <v>5</v>
      </c>
      <c r="Y750" s="1">
        <v>5</v>
      </c>
      <c r="Z750" s="4">
        <v>4.2</v>
      </c>
      <c r="AA750" s="1">
        <v>5</v>
      </c>
      <c r="AB750" s="1">
        <v>5</v>
      </c>
      <c r="AC750" s="1">
        <v>0</v>
      </c>
      <c r="AD750" s="1">
        <v>5</v>
      </c>
      <c r="AE750" s="1">
        <v>5</v>
      </c>
      <c r="AF750" s="1">
        <v>5</v>
      </c>
      <c r="AG750" s="1">
        <v>5</v>
      </c>
      <c r="AH750" s="4">
        <v>5</v>
      </c>
      <c r="AI750" s="1">
        <v>5</v>
      </c>
      <c r="AJ750" s="1">
        <v>5</v>
      </c>
      <c r="AK750" s="1">
        <v>5</v>
      </c>
      <c r="AL750" s="1">
        <v>5</v>
      </c>
      <c r="AM750" s="1">
        <v>1</v>
      </c>
      <c r="AN750" s="1">
        <v>1</v>
      </c>
      <c r="AO750" s="1">
        <v>1</v>
      </c>
      <c r="AP750" s="1">
        <v>5</v>
      </c>
      <c r="AQ750" s="4">
        <v>3.5</v>
      </c>
      <c r="AR750" s="1">
        <v>1</v>
      </c>
      <c r="AS750" s="1">
        <v>0</v>
      </c>
      <c r="AT750" s="1">
        <v>1</v>
      </c>
      <c r="AU750" s="1">
        <v>5</v>
      </c>
      <c r="AV750" s="1">
        <v>5</v>
      </c>
      <c r="AW750" s="1">
        <v>5</v>
      </c>
      <c r="AX750" s="4">
        <v>3.4</v>
      </c>
      <c r="AY750" s="4">
        <f t="shared" si="22"/>
        <v>4.0166666666666666</v>
      </c>
      <c r="AZ750" s="4" t="str">
        <f t="shared" si="23"/>
        <v>High</v>
      </c>
      <c r="BA750" s="1" t="s">
        <v>1903</v>
      </c>
    </row>
    <row r="751" spans="1:53" ht="13.05" customHeight="1" x14ac:dyDescent="0.3">
      <c r="A751" s="1">
        <v>14591</v>
      </c>
      <c r="B751" s="1" t="s">
        <v>1284</v>
      </c>
      <c r="C751" s="1" t="s">
        <v>85</v>
      </c>
      <c r="D751" s="1" t="s">
        <v>80</v>
      </c>
      <c r="E751" s="1">
        <v>5</v>
      </c>
      <c r="F751" s="1">
        <v>1</v>
      </c>
      <c r="G751" s="1">
        <v>1</v>
      </c>
      <c r="H751" s="1">
        <v>3</v>
      </c>
      <c r="I751" s="1">
        <v>1</v>
      </c>
      <c r="J751" s="1">
        <v>0</v>
      </c>
      <c r="K751" s="1">
        <v>3</v>
      </c>
      <c r="L751" s="1">
        <v>1</v>
      </c>
      <c r="M751" s="1">
        <v>5</v>
      </c>
      <c r="N751" s="1">
        <v>0</v>
      </c>
      <c r="O751" s="4">
        <v>2.5</v>
      </c>
      <c r="P751" s="1">
        <v>1</v>
      </c>
      <c r="Q751" s="1">
        <v>5</v>
      </c>
      <c r="R751" s="1">
        <v>1</v>
      </c>
      <c r="S751" s="1">
        <v>5</v>
      </c>
      <c r="T751" s="4">
        <v>3</v>
      </c>
      <c r="U751" s="1">
        <v>5</v>
      </c>
      <c r="V751" s="1">
        <v>5</v>
      </c>
      <c r="W751" s="1">
        <v>5</v>
      </c>
      <c r="X751" s="1">
        <v>5</v>
      </c>
      <c r="Y751" s="1">
        <v>5</v>
      </c>
      <c r="Z751" s="4">
        <v>5</v>
      </c>
      <c r="AA751" s="1">
        <v>5</v>
      </c>
      <c r="AB751" s="1">
        <v>5</v>
      </c>
      <c r="AC751" s="1">
        <v>0</v>
      </c>
      <c r="AD751" s="1">
        <v>1</v>
      </c>
      <c r="AE751" s="1">
        <v>1</v>
      </c>
      <c r="AF751" s="1">
        <v>5</v>
      </c>
      <c r="AG751" s="1">
        <v>5</v>
      </c>
      <c r="AH751" s="4">
        <v>3.6666666666666665</v>
      </c>
      <c r="AI751" s="1">
        <v>5</v>
      </c>
      <c r="AJ751" s="1">
        <v>5</v>
      </c>
      <c r="AK751" s="1">
        <v>5</v>
      </c>
      <c r="AL751" s="1">
        <v>5</v>
      </c>
      <c r="AM751" s="1">
        <v>5</v>
      </c>
      <c r="AN751" s="1">
        <v>5</v>
      </c>
      <c r="AO751" s="1">
        <v>1</v>
      </c>
      <c r="AP751" s="1">
        <v>5</v>
      </c>
      <c r="AQ751" s="4">
        <v>4.5</v>
      </c>
      <c r="AR751" s="1">
        <v>5</v>
      </c>
      <c r="AS751" s="1">
        <v>0</v>
      </c>
      <c r="AT751" s="1">
        <v>5</v>
      </c>
      <c r="AU751" s="1">
        <v>5</v>
      </c>
      <c r="AV751" s="1">
        <v>5</v>
      </c>
      <c r="AW751" s="1">
        <v>5</v>
      </c>
      <c r="AX751" s="4">
        <v>5</v>
      </c>
      <c r="AY751" s="4">
        <f t="shared" si="22"/>
        <v>3.9444444444444442</v>
      </c>
      <c r="AZ751" s="4" t="str">
        <f t="shared" si="23"/>
        <v>Average</v>
      </c>
      <c r="BA751" s="1" t="s">
        <v>1903</v>
      </c>
    </row>
    <row r="752" spans="1:53" ht="13.05" customHeight="1" x14ac:dyDescent="0.3">
      <c r="A752" s="1">
        <v>14593</v>
      </c>
      <c r="B752" s="1" t="s">
        <v>1285</v>
      </c>
      <c r="C752" s="1" t="s">
        <v>85</v>
      </c>
      <c r="D752" s="1" t="s">
        <v>80</v>
      </c>
      <c r="E752" s="1">
        <v>5</v>
      </c>
      <c r="F752" s="1">
        <v>1</v>
      </c>
      <c r="G752" s="1">
        <v>1</v>
      </c>
      <c r="H752" s="1">
        <v>1</v>
      </c>
      <c r="I752" s="1">
        <v>5</v>
      </c>
      <c r="J752" s="1">
        <v>0</v>
      </c>
      <c r="K752" s="1">
        <v>5</v>
      </c>
      <c r="L752" s="1">
        <v>5</v>
      </c>
      <c r="M752" s="1">
        <v>5</v>
      </c>
      <c r="N752" s="1">
        <v>0</v>
      </c>
      <c r="O752" s="4">
        <v>3.5</v>
      </c>
      <c r="P752" s="1">
        <v>5</v>
      </c>
      <c r="Q752" s="1">
        <v>5</v>
      </c>
      <c r="R752" s="1">
        <v>5</v>
      </c>
      <c r="S752" s="1">
        <v>5</v>
      </c>
      <c r="T752" s="4">
        <v>5</v>
      </c>
      <c r="U752" s="1">
        <v>5</v>
      </c>
      <c r="V752" s="1">
        <v>5</v>
      </c>
      <c r="W752" s="1">
        <v>5</v>
      </c>
      <c r="X752" s="1">
        <v>5</v>
      </c>
      <c r="Y752" s="1">
        <v>5</v>
      </c>
      <c r="Z752" s="4">
        <v>5</v>
      </c>
      <c r="AA752" s="1">
        <v>0</v>
      </c>
      <c r="AB752" s="1">
        <v>5</v>
      </c>
      <c r="AC752" s="1">
        <v>5</v>
      </c>
      <c r="AD752" s="1">
        <v>5</v>
      </c>
      <c r="AE752" s="1">
        <v>5</v>
      </c>
      <c r="AF752" s="1">
        <v>5</v>
      </c>
      <c r="AG752" s="1">
        <v>5</v>
      </c>
      <c r="AH752" s="4">
        <v>5</v>
      </c>
      <c r="AI752" s="1">
        <v>5</v>
      </c>
      <c r="AJ752" s="1">
        <v>5</v>
      </c>
      <c r="AK752" s="1">
        <v>5</v>
      </c>
      <c r="AL752" s="1">
        <v>5</v>
      </c>
      <c r="AM752" s="1">
        <v>5</v>
      </c>
      <c r="AN752" s="1">
        <v>5</v>
      </c>
      <c r="AO752" s="1">
        <v>5</v>
      </c>
      <c r="AP752" s="1">
        <v>5</v>
      </c>
      <c r="AQ752" s="4">
        <v>5</v>
      </c>
      <c r="AR752" s="1">
        <v>5</v>
      </c>
      <c r="AS752" s="1">
        <v>0</v>
      </c>
      <c r="AT752" s="1">
        <v>5</v>
      </c>
      <c r="AU752" s="1">
        <v>5</v>
      </c>
      <c r="AV752" s="1">
        <v>5</v>
      </c>
      <c r="AW752" s="1">
        <v>5</v>
      </c>
      <c r="AX752" s="4">
        <v>5</v>
      </c>
      <c r="AY752" s="4">
        <f t="shared" si="22"/>
        <v>4.75</v>
      </c>
      <c r="AZ752" s="4" t="str">
        <f t="shared" si="23"/>
        <v>High</v>
      </c>
      <c r="BA752" s="1" t="s">
        <v>1903</v>
      </c>
    </row>
    <row r="753" spans="1:53" ht="13.05" customHeight="1" x14ac:dyDescent="0.3">
      <c r="A753" s="1">
        <v>14594</v>
      </c>
      <c r="B753" s="1" t="s">
        <v>1286</v>
      </c>
      <c r="C753" s="1" t="s">
        <v>85</v>
      </c>
      <c r="D753" s="1" t="s">
        <v>80</v>
      </c>
      <c r="E753" s="1">
        <v>5</v>
      </c>
      <c r="F753" s="1">
        <v>1</v>
      </c>
      <c r="G753" s="1">
        <v>1</v>
      </c>
      <c r="H753" s="1">
        <v>1</v>
      </c>
      <c r="I753" s="1">
        <v>1</v>
      </c>
      <c r="J753" s="1">
        <v>0</v>
      </c>
      <c r="K753" s="1">
        <v>5</v>
      </c>
      <c r="L753" s="1">
        <v>3</v>
      </c>
      <c r="M753" s="1">
        <v>5</v>
      </c>
      <c r="N753" s="1">
        <v>0</v>
      </c>
      <c r="O753" s="4">
        <v>2.75</v>
      </c>
      <c r="P753" s="1">
        <v>5</v>
      </c>
      <c r="Q753" s="1">
        <v>5</v>
      </c>
      <c r="R753" s="1">
        <v>5</v>
      </c>
      <c r="S753" s="1">
        <v>5</v>
      </c>
      <c r="T753" s="4">
        <v>5</v>
      </c>
      <c r="U753" s="1">
        <v>5</v>
      </c>
      <c r="V753" s="1">
        <v>5</v>
      </c>
      <c r="W753" s="1">
        <v>5</v>
      </c>
      <c r="X753" s="1">
        <v>5</v>
      </c>
      <c r="Y753" s="1">
        <v>5</v>
      </c>
      <c r="Z753" s="4">
        <v>5</v>
      </c>
      <c r="AA753" s="1">
        <v>0</v>
      </c>
      <c r="AB753" s="1">
        <v>5</v>
      </c>
      <c r="AC753" s="1">
        <v>5</v>
      </c>
      <c r="AD753" s="1">
        <v>5</v>
      </c>
      <c r="AE753" s="1">
        <v>5</v>
      </c>
      <c r="AF753" s="1">
        <v>5</v>
      </c>
      <c r="AG753" s="1">
        <v>5</v>
      </c>
      <c r="AH753" s="4">
        <v>5</v>
      </c>
      <c r="AI753" s="1">
        <v>5</v>
      </c>
      <c r="AJ753" s="1">
        <v>5</v>
      </c>
      <c r="AK753" s="1">
        <v>5</v>
      </c>
      <c r="AL753" s="1">
        <v>5</v>
      </c>
      <c r="AM753" s="1">
        <v>5</v>
      </c>
      <c r="AN753" s="1">
        <v>5</v>
      </c>
      <c r="AO753" s="1">
        <v>5</v>
      </c>
      <c r="AP753" s="1">
        <v>5</v>
      </c>
      <c r="AQ753" s="4">
        <v>5</v>
      </c>
      <c r="AR753" s="1">
        <v>5</v>
      </c>
      <c r="AS753" s="1">
        <v>0</v>
      </c>
      <c r="AT753" s="1">
        <v>5</v>
      </c>
      <c r="AU753" s="1">
        <v>5</v>
      </c>
      <c r="AV753" s="1">
        <v>5</v>
      </c>
      <c r="AW753" s="1">
        <v>5</v>
      </c>
      <c r="AX753" s="4">
        <v>5</v>
      </c>
      <c r="AY753" s="4">
        <f t="shared" si="22"/>
        <v>4.625</v>
      </c>
      <c r="AZ753" s="4" t="str">
        <f t="shared" si="23"/>
        <v>High</v>
      </c>
      <c r="BA753" s="1" t="s">
        <v>272</v>
      </c>
    </row>
    <row r="754" spans="1:53" ht="13.05" customHeight="1" x14ac:dyDescent="0.3">
      <c r="A754" s="1">
        <v>14597</v>
      </c>
      <c r="B754" s="1" t="s">
        <v>1287</v>
      </c>
      <c r="C754" s="1" t="s">
        <v>85</v>
      </c>
      <c r="D754" s="1" t="s">
        <v>80</v>
      </c>
      <c r="E754" s="1">
        <v>5</v>
      </c>
      <c r="F754" s="1">
        <v>1</v>
      </c>
      <c r="G754" s="1">
        <v>1</v>
      </c>
      <c r="H754" s="1">
        <v>5</v>
      </c>
      <c r="I754" s="1">
        <v>5</v>
      </c>
      <c r="J754" s="1">
        <v>0</v>
      </c>
      <c r="K754" s="1">
        <v>3</v>
      </c>
      <c r="L754" s="1">
        <v>5</v>
      </c>
      <c r="M754" s="1">
        <v>0</v>
      </c>
      <c r="N754" s="1">
        <v>1</v>
      </c>
      <c r="O754" s="4">
        <v>3.25</v>
      </c>
      <c r="P754" s="1">
        <v>5</v>
      </c>
      <c r="Q754" s="1">
        <v>5</v>
      </c>
      <c r="R754" s="1">
        <v>5</v>
      </c>
      <c r="S754" s="1">
        <v>5</v>
      </c>
      <c r="T754" s="4">
        <v>5</v>
      </c>
      <c r="U754" s="1">
        <v>5</v>
      </c>
      <c r="V754" s="1">
        <v>5</v>
      </c>
      <c r="W754" s="1">
        <v>5</v>
      </c>
      <c r="X754" s="1">
        <v>5</v>
      </c>
      <c r="Y754" s="1">
        <v>5</v>
      </c>
      <c r="Z754" s="4">
        <v>5</v>
      </c>
      <c r="AA754" s="1">
        <v>5</v>
      </c>
      <c r="AB754" s="1">
        <v>5</v>
      </c>
      <c r="AC754" s="1">
        <v>0</v>
      </c>
      <c r="AD754" s="1">
        <v>5</v>
      </c>
      <c r="AE754" s="1">
        <v>5</v>
      </c>
      <c r="AF754" s="1">
        <v>5</v>
      </c>
      <c r="AG754" s="1">
        <v>5</v>
      </c>
      <c r="AH754" s="4">
        <v>5</v>
      </c>
      <c r="AI754" s="1">
        <v>5</v>
      </c>
      <c r="AJ754" s="1">
        <v>5</v>
      </c>
      <c r="AK754" s="1">
        <v>5</v>
      </c>
      <c r="AL754" s="1">
        <v>5</v>
      </c>
      <c r="AM754" s="1">
        <v>5</v>
      </c>
      <c r="AN754" s="1">
        <v>5</v>
      </c>
      <c r="AO754" s="1">
        <v>5</v>
      </c>
      <c r="AP754" s="1">
        <v>5</v>
      </c>
      <c r="AQ754" s="4">
        <v>5</v>
      </c>
      <c r="AR754" s="1">
        <v>5</v>
      </c>
      <c r="AS754" s="1">
        <v>0</v>
      </c>
      <c r="AT754" s="1">
        <v>5</v>
      </c>
      <c r="AU754" s="1">
        <v>5</v>
      </c>
      <c r="AV754" s="1">
        <v>5</v>
      </c>
      <c r="AW754" s="1">
        <v>5</v>
      </c>
      <c r="AX754" s="4">
        <v>5</v>
      </c>
      <c r="AY754" s="4">
        <f t="shared" si="22"/>
        <v>4.708333333333333</v>
      </c>
      <c r="AZ754" s="4" t="str">
        <f t="shared" si="23"/>
        <v>High</v>
      </c>
      <c r="BA754" s="1" t="s">
        <v>1288</v>
      </c>
    </row>
    <row r="755" spans="1:53" ht="13.05" customHeight="1" x14ac:dyDescent="0.3">
      <c r="A755" s="1">
        <v>14598</v>
      </c>
      <c r="B755" s="1" t="s">
        <v>1289</v>
      </c>
      <c r="C755" s="1" t="s">
        <v>85</v>
      </c>
      <c r="D755" s="1" t="s">
        <v>80</v>
      </c>
      <c r="E755" s="1">
        <v>5</v>
      </c>
      <c r="F755" s="1">
        <v>1</v>
      </c>
      <c r="G755" s="1">
        <v>1</v>
      </c>
      <c r="H755" s="1">
        <v>1</v>
      </c>
      <c r="I755" s="1">
        <v>5</v>
      </c>
      <c r="J755" s="1">
        <v>0</v>
      </c>
      <c r="K755" s="1">
        <v>5</v>
      </c>
      <c r="L755" s="1">
        <v>5</v>
      </c>
      <c r="M755" s="1">
        <v>5</v>
      </c>
      <c r="N755" s="1">
        <v>0</v>
      </c>
      <c r="O755" s="4">
        <v>3.5</v>
      </c>
      <c r="P755" s="1">
        <v>5</v>
      </c>
      <c r="Q755" s="1">
        <v>5</v>
      </c>
      <c r="R755" s="1">
        <v>5</v>
      </c>
      <c r="S755" s="1">
        <v>5</v>
      </c>
      <c r="T755" s="4">
        <v>5</v>
      </c>
      <c r="U755" s="1">
        <v>5</v>
      </c>
      <c r="V755" s="1">
        <v>5</v>
      </c>
      <c r="W755" s="1">
        <v>5</v>
      </c>
      <c r="X755" s="1">
        <v>5</v>
      </c>
      <c r="Y755" s="1">
        <v>5</v>
      </c>
      <c r="Z755" s="4">
        <v>5</v>
      </c>
      <c r="AA755" s="1">
        <v>0</v>
      </c>
      <c r="AB755" s="1">
        <v>5</v>
      </c>
      <c r="AC755" s="1">
        <v>5</v>
      </c>
      <c r="AD755" s="1">
        <v>5</v>
      </c>
      <c r="AE755" s="1">
        <v>5</v>
      </c>
      <c r="AF755" s="1">
        <v>5</v>
      </c>
      <c r="AG755" s="1">
        <v>5</v>
      </c>
      <c r="AH755" s="4">
        <v>5</v>
      </c>
      <c r="AI755" s="1">
        <v>5</v>
      </c>
      <c r="AJ755" s="1">
        <v>5</v>
      </c>
      <c r="AK755" s="1">
        <v>5</v>
      </c>
      <c r="AL755" s="1">
        <v>5</v>
      </c>
      <c r="AM755" s="1">
        <v>5</v>
      </c>
      <c r="AN755" s="1">
        <v>5</v>
      </c>
      <c r="AO755" s="1">
        <v>5</v>
      </c>
      <c r="AP755" s="1">
        <v>5</v>
      </c>
      <c r="AQ755" s="4">
        <v>5</v>
      </c>
      <c r="AR755" s="1">
        <v>5</v>
      </c>
      <c r="AS755" s="1">
        <v>0</v>
      </c>
      <c r="AT755" s="1">
        <v>5</v>
      </c>
      <c r="AU755" s="1">
        <v>5</v>
      </c>
      <c r="AV755" s="1">
        <v>5</v>
      </c>
      <c r="AW755" s="1">
        <v>5</v>
      </c>
      <c r="AX755" s="4">
        <v>5</v>
      </c>
      <c r="AY755" s="4">
        <f t="shared" si="22"/>
        <v>4.75</v>
      </c>
      <c r="AZ755" s="4" t="str">
        <f t="shared" si="23"/>
        <v>High</v>
      </c>
      <c r="BA755" s="1" t="s">
        <v>8890</v>
      </c>
    </row>
    <row r="756" spans="1:53" ht="13.05" customHeight="1" x14ac:dyDescent="0.3">
      <c r="A756" s="1">
        <v>14599</v>
      </c>
      <c r="B756" s="1" t="s">
        <v>1290</v>
      </c>
      <c r="C756" s="1" t="s">
        <v>69</v>
      </c>
      <c r="D756" s="1" t="s">
        <v>80</v>
      </c>
      <c r="E756" s="1">
        <v>5</v>
      </c>
      <c r="F756" s="1">
        <v>1</v>
      </c>
      <c r="G756" s="1">
        <v>5</v>
      </c>
      <c r="H756" s="1">
        <v>1</v>
      </c>
      <c r="I756" s="1">
        <v>5</v>
      </c>
      <c r="J756" s="1">
        <v>0</v>
      </c>
      <c r="K756" s="1">
        <v>5</v>
      </c>
      <c r="L756" s="1">
        <v>5</v>
      </c>
      <c r="M756" s="1">
        <v>5</v>
      </c>
      <c r="N756" s="1">
        <v>0</v>
      </c>
      <c r="O756" s="4">
        <v>4</v>
      </c>
      <c r="P756" s="1">
        <v>5</v>
      </c>
      <c r="Q756" s="1">
        <v>5</v>
      </c>
      <c r="R756" s="1">
        <v>5</v>
      </c>
      <c r="S756" s="1">
        <v>5</v>
      </c>
      <c r="T756" s="4">
        <v>5</v>
      </c>
      <c r="U756" s="1">
        <v>5</v>
      </c>
      <c r="V756" s="1">
        <v>5</v>
      </c>
      <c r="W756" s="1">
        <v>5</v>
      </c>
      <c r="X756" s="1">
        <v>1</v>
      </c>
      <c r="Y756" s="1">
        <v>5</v>
      </c>
      <c r="Z756" s="4">
        <v>4.2</v>
      </c>
      <c r="AA756" s="1">
        <v>0</v>
      </c>
      <c r="AB756" s="1">
        <v>5</v>
      </c>
      <c r="AC756" s="1">
        <v>5</v>
      </c>
      <c r="AD756" s="1">
        <v>5</v>
      </c>
      <c r="AE756" s="1">
        <v>5</v>
      </c>
      <c r="AF756" s="1">
        <v>5</v>
      </c>
      <c r="AG756" s="1">
        <v>5</v>
      </c>
      <c r="AH756" s="4">
        <v>5</v>
      </c>
      <c r="AI756" s="1">
        <v>5</v>
      </c>
      <c r="AJ756" s="1">
        <v>5</v>
      </c>
      <c r="AK756" s="1">
        <v>5</v>
      </c>
      <c r="AL756" s="1">
        <v>5</v>
      </c>
      <c r="AM756" s="1">
        <v>5</v>
      </c>
      <c r="AN756" s="1">
        <v>5</v>
      </c>
      <c r="AO756" s="1">
        <v>5</v>
      </c>
      <c r="AP756" s="1">
        <v>1</v>
      </c>
      <c r="AQ756" s="4">
        <v>4.5</v>
      </c>
      <c r="AR756" s="1">
        <v>5</v>
      </c>
      <c r="AS756" s="1">
        <v>0</v>
      </c>
      <c r="AT756" s="1">
        <v>5</v>
      </c>
      <c r="AU756" s="1">
        <v>5</v>
      </c>
      <c r="AV756" s="1">
        <v>5</v>
      </c>
      <c r="AW756" s="1">
        <v>5</v>
      </c>
      <c r="AX756" s="4">
        <v>5</v>
      </c>
      <c r="AY756" s="4">
        <f t="shared" si="22"/>
        <v>4.6166666666666663</v>
      </c>
      <c r="AZ756" s="4" t="str">
        <f t="shared" si="23"/>
        <v>High</v>
      </c>
      <c r="BA756" s="1" t="s">
        <v>310</v>
      </c>
    </row>
    <row r="757" spans="1:53" ht="13.05" customHeight="1" x14ac:dyDescent="0.3">
      <c r="A757" s="1">
        <v>14601</v>
      </c>
      <c r="B757" s="1" t="s">
        <v>1291</v>
      </c>
      <c r="C757" s="1" t="s">
        <v>85</v>
      </c>
      <c r="D757" s="1" t="s">
        <v>80</v>
      </c>
      <c r="E757" s="1">
        <v>5</v>
      </c>
      <c r="F757" s="1">
        <v>1</v>
      </c>
      <c r="G757" s="1">
        <v>5</v>
      </c>
      <c r="H757" s="1">
        <v>1</v>
      </c>
      <c r="I757" s="1">
        <v>5</v>
      </c>
      <c r="J757" s="1">
        <v>0</v>
      </c>
      <c r="K757" s="1">
        <v>3</v>
      </c>
      <c r="L757" s="1">
        <v>5</v>
      </c>
      <c r="M757" s="1">
        <v>5</v>
      </c>
      <c r="N757" s="1">
        <v>0</v>
      </c>
      <c r="O757" s="4">
        <v>3.75</v>
      </c>
      <c r="P757" s="1">
        <v>1</v>
      </c>
      <c r="Q757" s="1">
        <v>5</v>
      </c>
      <c r="R757" s="1">
        <v>5</v>
      </c>
      <c r="S757" s="1">
        <v>5</v>
      </c>
      <c r="T757" s="4">
        <v>4</v>
      </c>
      <c r="U757" s="1">
        <v>5</v>
      </c>
      <c r="V757" s="1">
        <v>5</v>
      </c>
      <c r="W757" s="1">
        <v>5</v>
      </c>
      <c r="X757" s="1">
        <v>5</v>
      </c>
      <c r="Y757" s="1">
        <v>5</v>
      </c>
      <c r="Z757" s="4">
        <v>5</v>
      </c>
      <c r="AA757" s="1">
        <v>0</v>
      </c>
      <c r="AB757" s="1">
        <v>5</v>
      </c>
      <c r="AC757" s="1">
        <v>5</v>
      </c>
      <c r="AD757" s="1">
        <v>5</v>
      </c>
      <c r="AE757" s="1">
        <v>1</v>
      </c>
      <c r="AF757" s="1">
        <v>5</v>
      </c>
      <c r="AG757" s="1">
        <v>5</v>
      </c>
      <c r="AH757" s="4">
        <v>4.333333333333333</v>
      </c>
      <c r="AI757" s="1">
        <v>5</v>
      </c>
      <c r="AJ757" s="1">
        <v>1</v>
      </c>
      <c r="AK757" s="1">
        <v>5</v>
      </c>
      <c r="AL757" s="1">
        <v>5</v>
      </c>
      <c r="AM757" s="1">
        <v>5</v>
      </c>
      <c r="AN757" s="1">
        <v>5</v>
      </c>
      <c r="AO757" s="1">
        <v>1</v>
      </c>
      <c r="AP757" s="1">
        <v>5</v>
      </c>
      <c r="AQ757" s="4">
        <v>4</v>
      </c>
      <c r="AR757" s="1">
        <v>5</v>
      </c>
      <c r="AS757" s="1">
        <v>5</v>
      </c>
      <c r="AT757" s="1">
        <v>1</v>
      </c>
      <c r="AU757" s="1">
        <v>5</v>
      </c>
      <c r="AV757" s="1">
        <v>5</v>
      </c>
      <c r="AW757" s="1">
        <v>1</v>
      </c>
      <c r="AX757" s="4">
        <v>3.6666666666666665</v>
      </c>
      <c r="AY757" s="4">
        <f t="shared" si="22"/>
        <v>4.125</v>
      </c>
      <c r="AZ757" s="4" t="str">
        <f t="shared" si="23"/>
        <v>High</v>
      </c>
      <c r="BA757" s="1" t="s">
        <v>1292</v>
      </c>
    </row>
    <row r="758" spans="1:53" ht="13.05" customHeight="1" x14ac:dyDescent="0.3">
      <c r="A758" s="1">
        <v>14602</v>
      </c>
      <c r="B758" s="1" t="s">
        <v>1293</v>
      </c>
      <c r="C758" s="1" t="s">
        <v>85</v>
      </c>
      <c r="D758" s="1" t="s">
        <v>80</v>
      </c>
      <c r="E758" s="1">
        <v>1</v>
      </c>
      <c r="F758" s="1">
        <v>1</v>
      </c>
      <c r="G758" s="1">
        <v>5</v>
      </c>
      <c r="H758" s="1">
        <v>3</v>
      </c>
      <c r="I758" s="1">
        <v>4</v>
      </c>
      <c r="J758" s="1">
        <v>0</v>
      </c>
      <c r="K758" s="1">
        <v>5</v>
      </c>
      <c r="L758" s="1">
        <v>1</v>
      </c>
      <c r="M758" s="1">
        <v>1</v>
      </c>
      <c r="N758" s="1">
        <v>0</v>
      </c>
      <c r="O758" s="4">
        <v>2.625</v>
      </c>
      <c r="P758" s="1">
        <v>1</v>
      </c>
      <c r="Q758" s="1">
        <v>1</v>
      </c>
      <c r="R758" s="1">
        <v>5</v>
      </c>
      <c r="S758" s="1">
        <v>1</v>
      </c>
      <c r="T758" s="4">
        <v>2</v>
      </c>
      <c r="U758" s="1">
        <v>1</v>
      </c>
      <c r="V758" s="1">
        <v>5</v>
      </c>
      <c r="W758" s="1">
        <v>5</v>
      </c>
      <c r="X758" s="1">
        <v>1</v>
      </c>
      <c r="Y758" s="1">
        <v>5</v>
      </c>
      <c r="Z758" s="4">
        <v>3.4</v>
      </c>
      <c r="AA758" s="1">
        <v>5</v>
      </c>
      <c r="AB758" s="1">
        <v>1</v>
      </c>
      <c r="AC758" s="1">
        <v>0</v>
      </c>
      <c r="AD758" s="1">
        <v>5</v>
      </c>
      <c r="AE758" s="1">
        <v>1</v>
      </c>
      <c r="AF758" s="1">
        <v>5</v>
      </c>
      <c r="AG758" s="1">
        <v>5</v>
      </c>
      <c r="AH758" s="4">
        <v>3.6666666666666665</v>
      </c>
      <c r="AI758" s="1">
        <v>1</v>
      </c>
      <c r="AJ758" s="1">
        <v>5</v>
      </c>
      <c r="AK758" s="1">
        <v>1</v>
      </c>
      <c r="AL758" s="1">
        <v>5</v>
      </c>
      <c r="AM758" s="1">
        <v>1</v>
      </c>
      <c r="AN758" s="1">
        <v>1</v>
      </c>
      <c r="AO758" s="1">
        <v>1</v>
      </c>
      <c r="AP758" s="1">
        <v>5</v>
      </c>
      <c r="AQ758" s="4">
        <v>2.5</v>
      </c>
      <c r="AR758" s="1">
        <v>1</v>
      </c>
      <c r="AS758" s="1">
        <v>1</v>
      </c>
      <c r="AT758" s="1">
        <v>1</v>
      </c>
      <c r="AU758" s="1">
        <v>1</v>
      </c>
      <c r="AV758" s="1">
        <v>5</v>
      </c>
      <c r="AW758" s="1">
        <v>1</v>
      </c>
      <c r="AX758" s="4">
        <v>1.6666666666666667</v>
      </c>
      <c r="AY758" s="4">
        <f t="shared" si="22"/>
        <v>2.6430555555555553</v>
      </c>
      <c r="AZ758" s="4" t="str">
        <f t="shared" si="23"/>
        <v>Low</v>
      </c>
      <c r="BA758" s="1" t="s">
        <v>1903</v>
      </c>
    </row>
    <row r="759" spans="1:53" ht="13.05" customHeight="1" x14ac:dyDescent="0.3">
      <c r="A759" s="1">
        <v>14603</v>
      </c>
      <c r="B759" s="1" t="s">
        <v>1294</v>
      </c>
      <c r="C759" s="1" t="s">
        <v>85</v>
      </c>
      <c r="D759" s="1" t="s">
        <v>80</v>
      </c>
      <c r="E759" s="1">
        <v>1</v>
      </c>
      <c r="F759" s="1">
        <v>1</v>
      </c>
      <c r="G759" s="1">
        <v>1</v>
      </c>
      <c r="H759" s="1">
        <v>1</v>
      </c>
      <c r="I759" s="1">
        <v>1</v>
      </c>
      <c r="J759" s="1">
        <v>0</v>
      </c>
      <c r="K759" s="1">
        <v>5</v>
      </c>
      <c r="L759" s="1">
        <v>1</v>
      </c>
      <c r="M759" s="1">
        <v>5</v>
      </c>
      <c r="N759" s="1">
        <v>0</v>
      </c>
      <c r="O759" s="4">
        <v>2</v>
      </c>
      <c r="P759" s="1">
        <v>5</v>
      </c>
      <c r="Q759" s="1">
        <v>5</v>
      </c>
      <c r="R759" s="1">
        <v>5</v>
      </c>
      <c r="S759" s="1">
        <v>5</v>
      </c>
      <c r="T759" s="4">
        <v>5</v>
      </c>
      <c r="U759" s="1">
        <v>5</v>
      </c>
      <c r="V759" s="1">
        <v>5</v>
      </c>
      <c r="W759" s="1">
        <v>5</v>
      </c>
      <c r="X759" s="1">
        <v>5</v>
      </c>
      <c r="Y759" s="1">
        <v>5</v>
      </c>
      <c r="Z759" s="4">
        <v>5</v>
      </c>
      <c r="AA759" s="1">
        <v>0</v>
      </c>
      <c r="AB759" s="1">
        <v>5</v>
      </c>
      <c r="AC759" s="1">
        <v>5</v>
      </c>
      <c r="AD759" s="1">
        <v>5</v>
      </c>
      <c r="AE759" s="1">
        <v>5</v>
      </c>
      <c r="AF759" s="1">
        <v>5</v>
      </c>
      <c r="AG759" s="1">
        <v>5</v>
      </c>
      <c r="AH759" s="4">
        <v>5</v>
      </c>
      <c r="AI759" s="1">
        <v>5</v>
      </c>
      <c r="AJ759" s="1">
        <v>5</v>
      </c>
      <c r="AK759" s="1">
        <v>5</v>
      </c>
      <c r="AL759" s="1">
        <v>5</v>
      </c>
      <c r="AM759" s="1">
        <v>1</v>
      </c>
      <c r="AN759" s="1">
        <v>1</v>
      </c>
      <c r="AO759" s="1">
        <v>1</v>
      </c>
      <c r="AP759" s="1">
        <v>5</v>
      </c>
      <c r="AQ759" s="4">
        <v>3.5</v>
      </c>
      <c r="AR759" s="1">
        <v>1</v>
      </c>
      <c r="AS759" s="1">
        <v>5</v>
      </c>
      <c r="AT759" s="1">
        <v>1</v>
      </c>
      <c r="AU759" s="1">
        <v>5</v>
      </c>
      <c r="AV759" s="1">
        <v>5</v>
      </c>
      <c r="AW759" s="1">
        <v>1</v>
      </c>
      <c r="AX759" s="4">
        <v>3</v>
      </c>
      <c r="AY759" s="4">
        <f t="shared" si="22"/>
        <v>3.9166666666666665</v>
      </c>
      <c r="AZ759" s="4" t="str">
        <f t="shared" si="23"/>
        <v>Average</v>
      </c>
      <c r="BA759" s="1" t="s">
        <v>272</v>
      </c>
    </row>
    <row r="760" spans="1:53" ht="13.05" customHeight="1" x14ac:dyDescent="0.3">
      <c r="A760" s="1">
        <v>14604</v>
      </c>
      <c r="B760" s="1" t="s">
        <v>1295</v>
      </c>
      <c r="C760" s="1" t="s">
        <v>85</v>
      </c>
      <c r="D760" s="1" t="s">
        <v>80</v>
      </c>
      <c r="E760" s="1">
        <v>1</v>
      </c>
      <c r="F760" s="1">
        <v>1</v>
      </c>
      <c r="G760" s="1">
        <v>5</v>
      </c>
      <c r="H760" s="1">
        <v>1</v>
      </c>
      <c r="I760" s="1">
        <v>5</v>
      </c>
      <c r="J760" s="1">
        <v>0</v>
      </c>
      <c r="K760" s="1">
        <v>5</v>
      </c>
      <c r="L760" s="1">
        <v>5</v>
      </c>
      <c r="M760" s="1">
        <v>5</v>
      </c>
      <c r="N760" s="1">
        <v>0</v>
      </c>
      <c r="O760" s="4">
        <v>3.5</v>
      </c>
      <c r="P760" s="1">
        <v>1</v>
      </c>
      <c r="Q760" s="1">
        <v>5</v>
      </c>
      <c r="R760" s="1">
        <v>5</v>
      </c>
      <c r="S760" s="1">
        <v>5</v>
      </c>
      <c r="T760" s="4">
        <v>4</v>
      </c>
      <c r="U760" s="1">
        <v>5</v>
      </c>
      <c r="V760" s="1">
        <v>5</v>
      </c>
      <c r="W760" s="1">
        <v>5</v>
      </c>
      <c r="X760" s="1">
        <v>5</v>
      </c>
      <c r="Y760" s="1">
        <v>5</v>
      </c>
      <c r="Z760" s="4">
        <v>5</v>
      </c>
      <c r="AA760" s="1">
        <v>0</v>
      </c>
      <c r="AB760" s="1">
        <v>5</v>
      </c>
      <c r="AC760" s="1">
        <v>1</v>
      </c>
      <c r="AD760" s="1">
        <v>5</v>
      </c>
      <c r="AE760" s="1">
        <v>1</v>
      </c>
      <c r="AF760" s="1">
        <v>5</v>
      </c>
      <c r="AG760" s="1">
        <v>5</v>
      </c>
      <c r="AH760" s="4">
        <v>3.6666666666666665</v>
      </c>
      <c r="AI760" s="1">
        <v>5</v>
      </c>
      <c r="AJ760" s="1">
        <v>5</v>
      </c>
      <c r="AK760" s="1">
        <v>5</v>
      </c>
      <c r="AL760" s="1">
        <v>5</v>
      </c>
      <c r="AM760" s="1">
        <v>1</v>
      </c>
      <c r="AN760" s="1">
        <v>5</v>
      </c>
      <c r="AO760" s="1">
        <v>5</v>
      </c>
      <c r="AP760" s="1">
        <v>5</v>
      </c>
      <c r="AQ760" s="4">
        <v>4.5</v>
      </c>
      <c r="AR760" s="1">
        <v>5</v>
      </c>
      <c r="AS760" s="1">
        <v>0</v>
      </c>
      <c r="AT760" s="1">
        <v>5</v>
      </c>
      <c r="AU760" s="1">
        <v>5</v>
      </c>
      <c r="AV760" s="1">
        <v>5</v>
      </c>
      <c r="AW760" s="1">
        <v>5</v>
      </c>
      <c r="AX760" s="4">
        <v>5</v>
      </c>
      <c r="AY760" s="4">
        <f t="shared" si="22"/>
        <v>4.2777777777777777</v>
      </c>
      <c r="AZ760" s="4" t="str">
        <f t="shared" si="23"/>
        <v>High</v>
      </c>
      <c r="BA760" s="1" t="s">
        <v>272</v>
      </c>
    </row>
    <row r="761" spans="1:53" ht="13.05" customHeight="1" x14ac:dyDescent="0.3">
      <c r="A761" s="1">
        <v>14605</v>
      </c>
      <c r="B761" s="1" t="s">
        <v>1296</v>
      </c>
      <c r="C761" s="1" t="s">
        <v>85</v>
      </c>
      <c r="D761" s="1" t="s">
        <v>80</v>
      </c>
      <c r="E761" s="1">
        <v>5</v>
      </c>
      <c r="F761" s="1">
        <v>1</v>
      </c>
      <c r="G761" s="1">
        <v>1</v>
      </c>
      <c r="H761" s="1">
        <v>1</v>
      </c>
      <c r="I761" s="1">
        <v>5</v>
      </c>
      <c r="J761" s="1">
        <v>0</v>
      </c>
      <c r="K761" s="1">
        <v>5</v>
      </c>
      <c r="L761" s="1">
        <v>5</v>
      </c>
      <c r="M761" s="1">
        <v>5</v>
      </c>
      <c r="N761" s="1">
        <v>0</v>
      </c>
      <c r="O761" s="4">
        <v>3.5</v>
      </c>
      <c r="P761" s="1">
        <v>5</v>
      </c>
      <c r="Q761" s="1">
        <v>5</v>
      </c>
      <c r="R761" s="1">
        <v>5</v>
      </c>
      <c r="S761" s="1">
        <v>5</v>
      </c>
      <c r="T761" s="4">
        <v>5</v>
      </c>
      <c r="U761" s="1">
        <v>5</v>
      </c>
      <c r="V761" s="1">
        <v>5</v>
      </c>
      <c r="W761" s="1">
        <v>5</v>
      </c>
      <c r="X761" s="1">
        <v>5</v>
      </c>
      <c r="Y761" s="1">
        <v>5</v>
      </c>
      <c r="Z761" s="4">
        <v>5</v>
      </c>
      <c r="AA761" s="1">
        <v>0</v>
      </c>
      <c r="AB761" s="1">
        <v>5</v>
      </c>
      <c r="AC761" s="1">
        <v>5</v>
      </c>
      <c r="AD761" s="1">
        <v>5</v>
      </c>
      <c r="AE761" s="1">
        <v>5</v>
      </c>
      <c r="AF761" s="1">
        <v>5</v>
      </c>
      <c r="AG761" s="1">
        <v>5</v>
      </c>
      <c r="AH761" s="4">
        <v>5</v>
      </c>
      <c r="AI761" s="1">
        <v>5</v>
      </c>
      <c r="AJ761" s="1">
        <v>5</v>
      </c>
      <c r="AK761" s="1">
        <v>5</v>
      </c>
      <c r="AL761" s="1">
        <v>5</v>
      </c>
      <c r="AM761" s="1">
        <v>5</v>
      </c>
      <c r="AN761" s="1">
        <v>5</v>
      </c>
      <c r="AO761" s="1">
        <v>5</v>
      </c>
      <c r="AP761" s="1">
        <v>5</v>
      </c>
      <c r="AQ761" s="4">
        <v>5</v>
      </c>
      <c r="AR761" s="1">
        <v>5</v>
      </c>
      <c r="AS761" s="1">
        <v>0</v>
      </c>
      <c r="AT761" s="1">
        <v>5</v>
      </c>
      <c r="AU761" s="1">
        <v>5</v>
      </c>
      <c r="AV761" s="1">
        <v>5</v>
      </c>
      <c r="AW761" s="1">
        <v>5</v>
      </c>
      <c r="AX761" s="4">
        <v>5</v>
      </c>
      <c r="AY761" s="4">
        <f t="shared" si="22"/>
        <v>4.75</v>
      </c>
      <c r="AZ761" s="4" t="str">
        <f t="shared" si="23"/>
        <v>High</v>
      </c>
      <c r="BA761" s="1" t="s">
        <v>310</v>
      </c>
    </row>
    <row r="762" spans="1:53" ht="13.05" customHeight="1" x14ac:dyDescent="0.3">
      <c r="A762" s="1">
        <v>14608</v>
      </c>
      <c r="B762" s="1" t="s">
        <v>1297</v>
      </c>
      <c r="C762" s="1" t="s">
        <v>85</v>
      </c>
      <c r="D762" s="1" t="s">
        <v>80</v>
      </c>
      <c r="E762" s="1">
        <v>5</v>
      </c>
      <c r="F762" s="1">
        <v>5</v>
      </c>
      <c r="G762" s="1">
        <v>0</v>
      </c>
      <c r="H762" s="1">
        <v>5</v>
      </c>
      <c r="I762" s="1">
        <v>5</v>
      </c>
      <c r="J762" s="1">
        <v>5</v>
      </c>
      <c r="K762" s="1">
        <v>1</v>
      </c>
      <c r="L762" s="1">
        <v>1</v>
      </c>
      <c r="M762" s="1">
        <v>0</v>
      </c>
      <c r="N762" s="1">
        <v>1</v>
      </c>
      <c r="O762" s="4">
        <v>3.5</v>
      </c>
      <c r="P762" s="1">
        <v>5</v>
      </c>
      <c r="Q762" s="1">
        <v>5</v>
      </c>
      <c r="R762" s="1">
        <v>5</v>
      </c>
      <c r="S762" s="1">
        <v>5</v>
      </c>
      <c r="T762" s="4">
        <v>5</v>
      </c>
      <c r="U762" s="1">
        <v>5</v>
      </c>
      <c r="V762" s="1">
        <v>5</v>
      </c>
      <c r="W762" s="1">
        <v>5</v>
      </c>
      <c r="X762" s="1">
        <v>5</v>
      </c>
      <c r="Y762" s="1">
        <v>5</v>
      </c>
      <c r="Z762" s="4">
        <v>5</v>
      </c>
      <c r="AA762" s="1">
        <v>5</v>
      </c>
      <c r="AB762" s="1">
        <v>5</v>
      </c>
      <c r="AC762" s="1">
        <v>0</v>
      </c>
      <c r="AD762" s="1">
        <v>5</v>
      </c>
      <c r="AE762" s="1">
        <v>1</v>
      </c>
      <c r="AF762" s="1">
        <v>5</v>
      </c>
      <c r="AG762" s="1">
        <v>5</v>
      </c>
      <c r="AH762" s="4">
        <v>4.333333333333333</v>
      </c>
      <c r="AI762" s="1">
        <v>1</v>
      </c>
      <c r="AJ762" s="1">
        <v>1</v>
      </c>
      <c r="AK762" s="1">
        <v>1</v>
      </c>
      <c r="AL762" s="1">
        <v>1</v>
      </c>
      <c r="AM762" s="1">
        <v>5</v>
      </c>
      <c r="AN762" s="1">
        <v>1</v>
      </c>
      <c r="AO762" s="1">
        <v>5</v>
      </c>
      <c r="AP762" s="1">
        <v>1</v>
      </c>
      <c r="AQ762" s="4">
        <v>2</v>
      </c>
      <c r="AR762" s="1">
        <v>1</v>
      </c>
      <c r="AS762" s="1">
        <v>1</v>
      </c>
      <c r="AT762" s="1">
        <v>1</v>
      </c>
      <c r="AU762" s="1">
        <v>5</v>
      </c>
      <c r="AV762" s="1">
        <v>1</v>
      </c>
      <c r="AW762" s="1">
        <v>1</v>
      </c>
      <c r="AX762" s="4">
        <v>1.6666666666666667</v>
      </c>
      <c r="AY762" s="4">
        <f t="shared" si="22"/>
        <v>3.5833333333333335</v>
      </c>
      <c r="AZ762" s="4" t="str">
        <f t="shared" si="23"/>
        <v>Average</v>
      </c>
      <c r="BA762" s="1" t="s">
        <v>1298</v>
      </c>
    </row>
    <row r="763" spans="1:53" ht="13.05" customHeight="1" x14ac:dyDescent="0.3">
      <c r="A763" s="1">
        <v>14609</v>
      </c>
      <c r="B763" s="1" t="s">
        <v>1299</v>
      </c>
      <c r="C763" s="1" t="s">
        <v>85</v>
      </c>
      <c r="D763" s="1" t="s">
        <v>80</v>
      </c>
      <c r="E763" s="1">
        <v>3</v>
      </c>
      <c r="F763" s="1">
        <v>1</v>
      </c>
      <c r="G763" s="1">
        <v>1</v>
      </c>
      <c r="H763" s="1">
        <v>1</v>
      </c>
      <c r="I763" s="1">
        <v>1</v>
      </c>
      <c r="J763" s="1">
        <v>0</v>
      </c>
      <c r="K763" s="1">
        <v>1</v>
      </c>
      <c r="L763" s="1">
        <v>3</v>
      </c>
      <c r="M763" s="1">
        <v>5</v>
      </c>
      <c r="N763" s="1">
        <v>0</v>
      </c>
      <c r="O763" s="4">
        <v>2</v>
      </c>
      <c r="P763" s="1">
        <v>1</v>
      </c>
      <c r="Q763" s="1">
        <v>5</v>
      </c>
      <c r="R763" s="1">
        <v>5</v>
      </c>
      <c r="S763" s="1">
        <v>5</v>
      </c>
      <c r="T763" s="4">
        <v>4</v>
      </c>
      <c r="U763" s="1">
        <v>5</v>
      </c>
      <c r="V763" s="1">
        <v>5</v>
      </c>
      <c r="W763" s="1">
        <v>5</v>
      </c>
      <c r="X763" s="1">
        <v>5</v>
      </c>
      <c r="Y763" s="1">
        <v>5</v>
      </c>
      <c r="Z763" s="4">
        <v>5</v>
      </c>
      <c r="AA763" s="1">
        <v>0</v>
      </c>
      <c r="AB763" s="1">
        <v>1</v>
      </c>
      <c r="AC763" s="1">
        <v>1</v>
      </c>
      <c r="AD763" s="1">
        <v>5</v>
      </c>
      <c r="AE763" s="1">
        <v>1</v>
      </c>
      <c r="AF763" s="1">
        <v>1</v>
      </c>
      <c r="AG763" s="1">
        <v>5</v>
      </c>
      <c r="AH763" s="4">
        <v>2.3333333333333335</v>
      </c>
      <c r="AI763" s="1">
        <v>5</v>
      </c>
      <c r="AJ763" s="1">
        <v>5</v>
      </c>
      <c r="AK763" s="1">
        <v>5</v>
      </c>
      <c r="AL763" s="1">
        <v>5</v>
      </c>
      <c r="AM763" s="1">
        <v>5</v>
      </c>
      <c r="AN763" s="1">
        <v>1</v>
      </c>
      <c r="AO763" s="1">
        <v>1</v>
      </c>
      <c r="AP763" s="1">
        <v>5</v>
      </c>
      <c r="AQ763" s="4">
        <v>4</v>
      </c>
      <c r="AR763" s="1">
        <v>5</v>
      </c>
      <c r="AS763" s="1">
        <v>1</v>
      </c>
      <c r="AT763" s="1">
        <v>1</v>
      </c>
      <c r="AU763" s="1">
        <v>1</v>
      </c>
      <c r="AV763" s="1">
        <v>1</v>
      </c>
      <c r="AW763" s="1">
        <v>1</v>
      </c>
      <c r="AX763" s="4">
        <v>1.6666666666666667</v>
      </c>
      <c r="AY763" s="4">
        <f t="shared" si="22"/>
        <v>3.1666666666666674</v>
      </c>
      <c r="AZ763" s="4" t="str">
        <f t="shared" si="23"/>
        <v>Average</v>
      </c>
      <c r="BA763" s="1" t="s">
        <v>1300</v>
      </c>
    </row>
    <row r="764" spans="1:53" ht="13.05" customHeight="1" x14ac:dyDescent="0.3">
      <c r="A764" s="1">
        <v>14613</v>
      </c>
      <c r="B764" s="1" t="s">
        <v>1301</v>
      </c>
      <c r="C764" s="1" t="s">
        <v>85</v>
      </c>
      <c r="D764" s="1" t="s">
        <v>80</v>
      </c>
      <c r="E764" s="1">
        <v>3</v>
      </c>
      <c r="F764" s="1">
        <v>1</v>
      </c>
      <c r="G764" s="1">
        <v>1</v>
      </c>
      <c r="H764" s="1">
        <v>1</v>
      </c>
      <c r="I764" s="1">
        <v>5</v>
      </c>
      <c r="J764" s="1">
        <v>0</v>
      </c>
      <c r="K764" s="1">
        <v>5</v>
      </c>
      <c r="L764" s="1">
        <v>5</v>
      </c>
      <c r="M764" s="1">
        <v>5</v>
      </c>
      <c r="N764" s="1">
        <v>0</v>
      </c>
      <c r="O764" s="4">
        <v>3.25</v>
      </c>
      <c r="P764" s="1">
        <v>5</v>
      </c>
      <c r="Q764" s="1">
        <v>5</v>
      </c>
      <c r="R764" s="1">
        <v>5</v>
      </c>
      <c r="S764" s="1">
        <v>5</v>
      </c>
      <c r="T764" s="4">
        <v>5</v>
      </c>
      <c r="U764" s="1">
        <v>5</v>
      </c>
      <c r="V764" s="1">
        <v>5</v>
      </c>
      <c r="W764" s="1">
        <v>5</v>
      </c>
      <c r="X764" s="1">
        <v>5</v>
      </c>
      <c r="Y764" s="1">
        <v>5</v>
      </c>
      <c r="Z764" s="4">
        <v>5</v>
      </c>
      <c r="AA764" s="1">
        <v>0</v>
      </c>
      <c r="AB764" s="1">
        <v>5</v>
      </c>
      <c r="AC764" s="1">
        <v>5</v>
      </c>
      <c r="AD764" s="1">
        <v>5</v>
      </c>
      <c r="AE764" s="1">
        <v>5</v>
      </c>
      <c r="AF764" s="1">
        <v>5</v>
      </c>
      <c r="AG764" s="1">
        <v>5</v>
      </c>
      <c r="AH764" s="4">
        <v>5</v>
      </c>
      <c r="AI764" s="1">
        <v>5</v>
      </c>
      <c r="AJ764" s="1">
        <v>5</v>
      </c>
      <c r="AK764" s="1">
        <v>5</v>
      </c>
      <c r="AL764" s="1">
        <v>5</v>
      </c>
      <c r="AM764" s="1">
        <v>5</v>
      </c>
      <c r="AN764" s="1">
        <v>5</v>
      </c>
      <c r="AO764" s="1">
        <v>5</v>
      </c>
      <c r="AP764" s="1">
        <v>5</v>
      </c>
      <c r="AQ764" s="4">
        <v>5</v>
      </c>
      <c r="AR764" s="1">
        <v>5</v>
      </c>
      <c r="AS764" s="1">
        <v>0</v>
      </c>
      <c r="AT764" s="1">
        <v>5</v>
      </c>
      <c r="AU764" s="1">
        <v>5</v>
      </c>
      <c r="AV764" s="1">
        <v>5</v>
      </c>
      <c r="AW764" s="1">
        <v>5</v>
      </c>
      <c r="AX764" s="4">
        <v>5</v>
      </c>
      <c r="AY764" s="4">
        <f t="shared" si="22"/>
        <v>4.708333333333333</v>
      </c>
      <c r="AZ764" s="4" t="str">
        <f t="shared" si="23"/>
        <v>High</v>
      </c>
      <c r="BA764" s="1" t="s">
        <v>1903</v>
      </c>
    </row>
    <row r="765" spans="1:53" ht="13.05" customHeight="1" x14ac:dyDescent="0.3">
      <c r="A765" s="1">
        <v>14616</v>
      </c>
      <c r="B765" s="1" t="s">
        <v>1302</v>
      </c>
      <c r="C765" s="1" t="s">
        <v>85</v>
      </c>
      <c r="D765" s="1" t="s">
        <v>80</v>
      </c>
      <c r="E765" s="1">
        <v>5</v>
      </c>
      <c r="F765" s="1">
        <v>1</v>
      </c>
      <c r="G765" s="1">
        <v>5</v>
      </c>
      <c r="H765" s="1">
        <v>3</v>
      </c>
      <c r="I765" s="1">
        <v>1</v>
      </c>
      <c r="J765" s="1">
        <v>0</v>
      </c>
      <c r="K765" s="1">
        <v>5</v>
      </c>
      <c r="L765" s="1">
        <v>5</v>
      </c>
      <c r="M765" s="1">
        <v>5</v>
      </c>
      <c r="N765" s="1">
        <v>0</v>
      </c>
      <c r="O765" s="4">
        <v>3.75</v>
      </c>
      <c r="P765" s="1">
        <v>5</v>
      </c>
      <c r="Q765" s="1">
        <v>5</v>
      </c>
      <c r="R765" s="1">
        <v>5</v>
      </c>
      <c r="S765" s="1">
        <v>5</v>
      </c>
      <c r="T765" s="4">
        <v>5</v>
      </c>
      <c r="U765" s="1">
        <v>5</v>
      </c>
      <c r="V765" s="1">
        <v>5</v>
      </c>
      <c r="W765" s="1">
        <v>1</v>
      </c>
      <c r="X765" s="1">
        <v>5</v>
      </c>
      <c r="Y765" s="1">
        <v>5</v>
      </c>
      <c r="Z765" s="4">
        <v>4.2</v>
      </c>
      <c r="AA765" s="1">
        <v>5</v>
      </c>
      <c r="AB765" s="1">
        <v>5</v>
      </c>
      <c r="AC765" s="1">
        <v>0</v>
      </c>
      <c r="AD765" s="1">
        <v>5</v>
      </c>
      <c r="AE765" s="1">
        <v>5</v>
      </c>
      <c r="AF765" s="1">
        <v>5</v>
      </c>
      <c r="AG765" s="1">
        <v>5</v>
      </c>
      <c r="AH765" s="4">
        <v>5</v>
      </c>
      <c r="AI765" s="1">
        <v>5</v>
      </c>
      <c r="AJ765" s="1">
        <v>1</v>
      </c>
      <c r="AK765" s="1">
        <v>5</v>
      </c>
      <c r="AL765" s="1">
        <v>5</v>
      </c>
      <c r="AM765" s="1">
        <v>5</v>
      </c>
      <c r="AN765" s="1">
        <v>5</v>
      </c>
      <c r="AO765" s="1">
        <v>5</v>
      </c>
      <c r="AP765" s="1">
        <v>5</v>
      </c>
      <c r="AQ765" s="4">
        <v>4.5</v>
      </c>
      <c r="AR765" s="1">
        <v>5</v>
      </c>
      <c r="AS765" s="1">
        <v>0</v>
      </c>
      <c r="AT765" s="1">
        <v>5</v>
      </c>
      <c r="AU765" s="1">
        <v>5</v>
      </c>
      <c r="AV765" s="1">
        <v>5</v>
      </c>
      <c r="AW765" s="1">
        <v>5</v>
      </c>
      <c r="AX765" s="4">
        <v>5</v>
      </c>
      <c r="AY765" s="4">
        <f t="shared" si="22"/>
        <v>4.5750000000000002</v>
      </c>
      <c r="AZ765" s="4" t="str">
        <f t="shared" si="23"/>
        <v>High</v>
      </c>
      <c r="BA765" s="1" t="s">
        <v>1303</v>
      </c>
    </row>
    <row r="766" spans="1:53" ht="13.05" customHeight="1" x14ac:dyDescent="0.3">
      <c r="A766" s="1">
        <v>14617</v>
      </c>
      <c r="B766" s="1" t="s">
        <v>1304</v>
      </c>
      <c r="C766" s="1" t="s">
        <v>85</v>
      </c>
      <c r="D766" s="1" t="s">
        <v>80</v>
      </c>
      <c r="E766" s="1">
        <v>1</v>
      </c>
      <c r="F766" s="1">
        <v>1</v>
      </c>
      <c r="G766" s="1">
        <v>1</v>
      </c>
      <c r="H766" s="1">
        <v>3</v>
      </c>
      <c r="I766" s="1">
        <v>1</v>
      </c>
      <c r="J766" s="1">
        <v>0</v>
      </c>
      <c r="K766" s="1">
        <v>1</v>
      </c>
      <c r="L766" s="1">
        <v>1</v>
      </c>
      <c r="M766" s="1">
        <v>1</v>
      </c>
      <c r="N766" s="1">
        <v>0</v>
      </c>
      <c r="O766" s="4">
        <v>1.25</v>
      </c>
      <c r="P766" s="1">
        <v>1</v>
      </c>
      <c r="Q766" s="1">
        <v>5</v>
      </c>
      <c r="R766" s="1">
        <v>1</v>
      </c>
      <c r="S766" s="1">
        <v>1</v>
      </c>
      <c r="T766" s="4">
        <v>2</v>
      </c>
      <c r="U766" s="1">
        <v>1</v>
      </c>
      <c r="V766" s="1">
        <v>1</v>
      </c>
      <c r="W766" s="1">
        <v>1</v>
      </c>
      <c r="X766" s="1">
        <v>1</v>
      </c>
      <c r="Y766" s="1">
        <v>1</v>
      </c>
      <c r="Z766" s="4">
        <v>1</v>
      </c>
      <c r="AA766" s="1">
        <v>5</v>
      </c>
      <c r="AB766" s="1">
        <v>1</v>
      </c>
      <c r="AC766" s="1">
        <v>0</v>
      </c>
      <c r="AD766" s="1">
        <v>5</v>
      </c>
      <c r="AE766" s="1">
        <v>5</v>
      </c>
      <c r="AF766" s="1">
        <v>5</v>
      </c>
      <c r="AG766" s="1">
        <v>5</v>
      </c>
      <c r="AH766" s="4">
        <v>4.333333333333333</v>
      </c>
      <c r="AI766" s="1">
        <v>5</v>
      </c>
      <c r="AJ766" s="1">
        <v>5</v>
      </c>
      <c r="AK766" s="1">
        <v>1</v>
      </c>
      <c r="AL766" s="1">
        <v>1</v>
      </c>
      <c r="AM766" s="1">
        <v>1</v>
      </c>
      <c r="AN766" s="1">
        <v>5</v>
      </c>
      <c r="AO766" s="1">
        <v>5</v>
      </c>
      <c r="AP766" s="1">
        <v>5</v>
      </c>
      <c r="AQ766" s="4">
        <v>3.5</v>
      </c>
      <c r="AR766" s="1">
        <v>5</v>
      </c>
      <c r="AS766" s="1">
        <v>0</v>
      </c>
      <c r="AT766" s="1">
        <v>5</v>
      </c>
      <c r="AU766" s="1">
        <v>5</v>
      </c>
      <c r="AV766" s="1">
        <v>5</v>
      </c>
      <c r="AW766" s="1">
        <v>5</v>
      </c>
      <c r="AX766" s="4">
        <v>5</v>
      </c>
      <c r="AY766" s="4">
        <f t="shared" si="22"/>
        <v>2.8472222222222219</v>
      </c>
      <c r="AZ766" s="4" t="str">
        <f t="shared" si="23"/>
        <v>Low</v>
      </c>
      <c r="BA766" s="1" t="s">
        <v>1305</v>
      </c>
    </row>
    <row r="767" spans="1:53" ht="13.05" customHeight="1" x14ac:dyDescent="0.3">
      <c r="A767" s="1">
        <v>14618</v>
      </c>
      <c r="B767" s="1" t="s">
        <v>1306</v>
      </c>
      <c r="C767" s="1" t="s">
        <v>85</v>
      </c>
      <c r="D767" s="1" t="s">
        <v>80</v>
      </c>
      <c r="E767" s="1">
        <v>5</v>
      </c>
      <c r="F767" s="1">
        <v>1</v>
      </c>
      <c r="G767" s="1">
        <v>1</v>
      </c>
      <c r="H767" s="1">
        <v>3</v>
      </c>
      <c r="I767" s="1">
        <v>5</v>
      </c>
      <c r="J767" s="1">
        <v>0</v>
      </c>
      <c r="K767" s="1">
        <v>5</v>
      </c>
      <c r="L767" s="1">
        <v>5</v>
      </c>
      <c r="M767" s="1">
        <v>5</v>
      </c>
      <c r="N767" s="1">
        <v>0</v>
      </c>
      <c r="O767" s="4">
        <v>3.75</v>
      </c>
      <c r="P767" s="1">
        <v>5</v>
      </c>
      <c r="Q767" s="1">
        <v>5</v>
      </c>
      <c r="R767" s="1">
        <v>5</v>
      </c>
      <c r="S767" s="1">
        <v>5</v>
      </c>
      <c r="T767" s="4">
        <v>5</v>
      </c>
      <c r="U767" s="1">
        <v>5</v>
      </c>
      <c r="V767" s="1">
        <v>5</v>
      </c>
      <c r="W767" s="1">
        <v>5</v>
      </c>
      <c r="X767" s="1">
        <v>5</v>
      </c>
      <c r="Y767" s="1">
        <v>5</v>
      </c>
      <c r="Z767" s="4">
        <v>5</v>
      </c>
      <c r="AA767" s="1">
        <v>5</v>
      </c>
      <c r="AB767" s="1">
        <v>5</v>
      </c>
      <c r="AC767" s="1">
        <v>0</v>
      </c>
      <c r="AD767" s="1">
        <v>5</v>
      </c>
      <c r="AE767" s="1">
        <v>5</v>
      </c>
      <c r="AF767" s="1">
        <v>5</v>
      </c>
      <c r="AG767" s="1">
        <v>5</v>
      </c>
      <c r="AH767" s="4">
        <v>5</v>
      </c>
      <c r="AI767" s="1">
        <v>5</v>
      </c>
      <c r="AJ767" s="1">
        <v>5</v>
      </c>
      <c r="AK767" s="1">
        <v>5</v>
      </c>
      <c r="AL767" s="1">
        <v>5</v>
      </c>
      <c r="AM767" s="1">
        <v>5</v>
      </c>
      <c r="AN767" s="1">
        <v>5</v>
      </c>
      <c r="AO767" s="1">
        <v>5</v>
      </c>
      <c r="AP767" s="1">
        <v>5</v>
      </c>
      <c r="AQ767" s="4">
        <v>5</v>
      </c>
      <c r="AR767" s="1">
        <v>5</v>
      </c>
      <c r="AS767" s="1">
        <v>0</v>
      </c>
      <c r="AT767" s="1">
        <v>5</v>
      </c>
      <c r="AU767" s="1">
        <v>5</v>
      </c>
      <c r="AV767" s="1">
        <v>5</v>
      </c>
      <c r="AW767" s="1">
        <v>5</v>
      </c>
      <c r="AX767" s="4">
        <v>5</v>
      </c>
      <c r="AY767" s="4">
        <f t="shared" si="22"/>
        <v>4.791666666666667</v>
      </c>
      <c r="AZ767" s="4" t="str">
        <f t="shared" si="23"/>
        <v>High</v>
      </c>
      <c r="BA767" s="1" t="s">
        <v>272</v>
      </c>
    </row>
    <row r="768" spans="1:53" ht="13.05" customHeight="1" x14ac:dyDescent="0.3">
      <c r="A768" s="1">
        <v>14619</v>
      </c>
      <c r="B768" s="1" t="s">
        <v>1307</v>
      </c>
      <c r="C768" s="1" t="s">
        <v>85</v>
      </c>
      <c r="D768" s="1" t="s">
        <v>80</v>
      </c>
      <c r="E768" s="1">
        <v>5</v>
      </c>
      <c r="F768" s="1">
        <v>1</v>
      </c>
      <c r="G768" s="1">
        <v>1</v>
      </c>
      <c r="H768" s="1">
        <v>1</v>
      </c>
      <c r="I768" s="1">
        <v>5</v>
      </c>
      <c r="J768" s="1">
        <v>0</v>
      </c>
      <c r="K768" s="1">
        <v>5</v>
      </c>
      <c r="L768" s="1">
        <v>5</v>
      </c>
      <c r="M768" s="1">
        <v>5</v>
      </c>
      <c r="N768" s="1">
        <v>0</v>
      </c>
      <c r="O768" s="4">
        <v>3.5</v>
      </c>
      <c r="P768" s="1">
        <v>5</v>
      </c>
      <c r="Q768" s="1">
        <v>5</v>
      </c>
      <c r="R768" s="1">
        <v>5</v>
      </c>
      <c r="S768" s="1">
        <v>5</v>
      </c>
      <c r="T768" s="4">
        <v>5</v>
      </c>
      <c r="U768" s="1">
        <v>5</v>
      </c>
      <c r="V768" s="1">
        <v>5</v>
      </c>
      <c r="W768" s="1">
        <v>5</v>
      </c>
      <c r="X768" s="1">
        <v>5</v>
      </c>
      <c r="Y768" s="1">
        <v>5</v>
      </c>
      <c r="Z768" s="4">
        <v>5</v>
      </c>
      <c r="AA768" s="1">
        <v>0</v>
      </c>
      <c r="AB768" s="1">
        <v>5</v>
      </c>
      <c r="AC768" s="1">
        <v>5</v>
      </c>
      <c r="AD768" s="1">
        <v>5</v>
      </c>
      <c r="AE768" s="1">
        <v>5</v>
      </c>
      <c r="AF768" s="1">
        <v>5</v>
      </c>
      <c r="AG768" s="1">
        <v>5</v>
      </c>
      <c r="AH768" s="4">
        <v>5</v>
      </c>
      <c r="AI768" s="1">
        <v>5</v>
      </c>
      <c r="AJ768" s="1">
        <v>5</v>
      </c>
      <c r="AK768" s="1">
        <v>5</v>
      </c>
      <c r="AL768" s="1">
        <v>5</v>
      </c>
      <c r="AM768" s="1">
        <v>5</v>
      </c>
      <c r="AN768" s="1">
        <v>5</v>
      </c>
      <c r="AO768" s="1">
        <v>5</v>
      </c>
      <c r="AP768" s="1">
        <v>5</v>
      </c>
      <c r="AQ768" s="4">
        <v>5</v>
      </c>
      <c r="AR768" s="1">
        <v>5</v>
      </c>
      <c r="AS768" s="1">
        <v>0</v>
      </c>
      <c r="AT768" s="1">
        <v>5</v>
      </c>
      <c r="AU768" s="1">
        <v>5</v>
      </c>
      <c r="AV768" s="1">
        <v>5</v>
      </c>
      <c r="AW768" s="1">
        <v>5</v>
      </c>
      <c r="AX768" s="4">
        <v>5</v>
      </c>
      <c r="AY768" s="4">
        <f t="shared" si="22"/>
        <v>4.75</v>
      </c>
      <c r="AZ768" s="4" t="str">
        <f t="shared" si="23"/>
        <v>High</v>
      </c>
      <c r="BA768" s="1" t="s">
        <v>1903</v>
      </c>
    </row>
    <row r="769" spans="1:53" ht="13.05" customHeight="1" x14ac:dyDescent="0.3">
      <c r="A769" s="1">
        <v>14625</v>
      </c>
      <c r="B769" s="1" t="s">
        <v>1307</v>
      </c>
      <c r="C769" s="1" t="s">
        <v>85</v>
      </c>
      <c r="D769" s="1" t="s">
        <v>80</v>
      </c>
      <c r="E769" s="1">
        <v>5</v>
      </c>
      <c r="F769" s="1">
        <v>1</v>
      </c>
      <c r="G769" s="1">
        <v>5</v>
      </c>
      <c r="H769" s="1">
        <v>1</v>
      </c>
      <c r="I769" s="1">
        <v>4</v>
      </c>
      <c r="J769" s="1">
        <v>0</v>
      </c>
      <c r="K769" s="1">
        <v>5</v>
      </c>
      <c r="L769" s="1">
        <v>5</v>
      </c>
      <c r="M769" s="1">
        <v>3</v>
      </c>
      <c r="N769" s="1">
        <v>0</v>
      </c>
      <c r="O769" s="4">
        <v>3.625</v>
      </c>
      <c r="P769" s="1">
        <v>5</v>
      </c>
      <c r="Q769" s="1">
        <v>5</v>
      </c>
      <c r="R769" s="1">
        <v>5</v>
      </c>
      <c r="S769" s="1">
        <v>1</v>
      </c>
      <c r="T769" s="4">
        <v>4</v>
      </c>
      <c r="U769" s="1">
        <v>1</v>
      </c>
      <c r="V769" s="1">
        <v>5</v>
      </c>
      <c r="W769" s="1">
        <v>5</v>
      </c>
      <c r="X769" s="1">
        <v>5</v>
      </c>
      <c r="Y769" s="1">
        <v>5</v>
      </c>
      <c r="Z769" s="4">
        <v>4.2</v>
      </c>
      <c r="AA769" s="1">
        <v>0</v>
      </c>
      <c r="AB769" s="1">
        <v>5</v>
      </c>
      <c r="AC769" s="1">
        <v>5</v>
      </c>
      <c r="AD769" s="1">
        <v>5</v>
      </c>
      <c r="AE769" s="1">
        <v>1</v>
      </c>
      <c r="AF769" s="1">
        <v>5</v>
      </c>
      <c r="AG769" s="1">
        <v>5</v>
      </c>
      <c r="AH769" s="4">
        <v>4.333333333333333</v>
      </c>
      <c r="AI769" s="1">
        <v>5</v>
      </c>
      <c r="AJ769" s="1">
        <v>5</v>
      </c>
      <c r="AK769" s="1">
        <v>1</v>
      </c>
      <c r="AL769" s="1">
        <v>5</v>
      </c>
      <c r="AM769" s="1">
        <v>5</v>
      </c>
      <c r="AN769" s="1">
        <v>5</v>
      </c>
      <c r="AO769" s="1">
        <v>5</v>
      </c>
      <c r="AP769" s="1">
        <v>5</v>
      </c>
      <c r="AQ769" s="4">
        <v>4.5</v>
      </c>
      <c r="AR769" s="1">
        <v>5</v>
      </c>
      <c r="AS769" s="1">
        <v>0</v>
      </c>
      <c r="AT769" s="1">
        <v>5</v>
      </c>
      <c r="AU769" s="1">
        <v>5</v>
      </c>
      <c r="AV769" s="1">
        <v>5</v>
      </c>
      <c r="AW769" s="1">
        <v>5</v>
      </c>
      <c r="AX769" s="4">
        <v>5</v>
      </c>
      <c r="AY769" s="4">
        <f t="shared" si="22"/>
        <v>4.2763888888888886</v>
      </c>
      <c r="AZ769" s="4" t="str">
        <f t="shared" si="23"/>
        <v>High</v>
      </c>
      <c r="BA769" s="1" t="s">
        <v>272</v>
      </c>
    </row>
    <row r="770" spans="1:53" ht="13.05" customHeight="1" x14ac:dyDescent="0.3">
      <c r="A770" s="1">
        <v>14626</v>
      </c>
      <c r="B770" s="1" t="s">
        <v>1308</v>
      </c>
      <c r="C770" s="1" t="s">
        <v>85</v>
      </c>
      <c r="D770" s="1" t="s">
        <v>80</v>
      </c>
      <c r="E770" s="1">
        <v>5</v>
      </c>
      <c r="F770" s="1">
        <v>1</v>
      </c>
      <c r="G770" s="1">
        <v>1</v>
      </c>
      <c r="H770" s="1">
        <v>1</v>
      </c>
      <c r="I770" s="1">
        <v>5</v>
      </c>
      <c r="J770" s="1">
        <v>0</v>
      </c>
      <c r="K770" s="1">
        <v>5</v>
      </c>
      <c r="L770" s="1">
        <v>5</v>
      </c>
      <c r="M770" s="1">
        <v>5</v>
      </c>
      <c r="N770" s="1">
        <v>0</v>
      </c>
      <c r="O770" s="4">
        <v>3.5</v>
      </c>
      <c r="P770" s="1">
        <v>5</v>
      </c>
      <c r="Q770" s="1">
        <v>5</v>
      </c>
      <c r="R770" s="1">
        <v>5</v>
      </c>
      <c r="S770" s="1">
        <v>5</v>
      </c>
      <c r="T770" s="4">
        <v>5</v>
      </c>
      <c r="U770" s="1">
        <v>5</v>
      </c>
      <c r="V770" s="1">
        <v>5</v>
      </c>
      <c r="W770" s="1">
        <v>5</v>
      </c>
      <c r="X770" s="1">
        <v>5</v>
      </c>
      <c r="Y770" s="1">
        <v>5</v>
      </c>
      <c r="Z770" s="4">
        <v>5</v>
      </c>
      <c r="AA770" s="1">
        <v>0</v>
      </c>
      <c r="AB770" s="1">
        <v>5</v>
      </c>
      <c r="AC770" s="1">
        <v>5</v>
      </c>
      <c r="AD770" s="1">
        <v>5</v>
      </c>
      <c r="AE770" s="1">
        <v>5</v>
      </c>
      <c r="AF770" s="1">
        <v>5</v>
      </c>
      <c r="AG770" s="1">
        <v>5</v>
      </c>
      <c r="AH770" s="4">
        <v>5</v>
      </c>
      <c r="AI770" s="1">
        <v>5</v>
      </c>
      <c r="AJ770" s="1">
        <v>5</v>
      </c>
      <c r="AK770" s="1">
        <v>5</v>
      </c>
      <c r="AL770" s="1">
        <v>5</v>
      </c>
      <c r="AM770" s="1">
        <v>5</v>
      </c>
      <c r="AN770" s="1">
        <v>5</v>
      </c>
      <c r="AO770" s="1">
        <v>5</v>
      </c>
      <c r="AP770" s="1">
        <v>5</v>
      </c>
      <c r="AQ770" s="4">
        <v>5</v>
      </c>
      <c r="AR770" s="1">
        <v>5</v>
      </c>
      <c r="AS770" s="1">
        <v>0</v>
      </c>
      <c r="AT770" s="1">
        <v>5</v>
      </c>
      <c r="AU770" s="1">
        <v>5</v>
      </c>
      <c r="AV770" s="1">
        <v>5</v>
      </c>
      <c r="AW770" s="1">
        <v>5</v>
      </c>
      <c r="AX770" s="4">
        <v>5</v>
      </c>
      <c r="AY770" s="4">
        <f t="shared" si="22"/>
        <v>4.75</v>
      </c>
      <c r="AZ770" s="4" t="str">
        <f t="shared" si="23"/>
        <v>High</v>
      </c>
      <c r="BA770" s="1" t="s">
        <v>1903</v>
      </c>
    </row>
    <row r="771" spans="1:53" ht="13.05" customHeight="1" x14ac:dyDescent="0.3">
      <c r="A771" s="1">
        <v>14627</v>
      </c>
      <c r="B771" s="1" t="s">
        <v>1309</v>
      </c>
      <c r="C771" s="1" t="s">
        <v>69</v>
      </c>
      <c r="D771" s="1" t="s">
        <v>80</v>
      </c>
      <c r="E771" s="1">
        <v>5</v>
      </c>
      <c r="F771" s="1">
        <v>1</v>
      </c>
      <c r="G771" s="1">
        <v>1</v>
      </c>
      <c r="H771" s="1">
        <v>1</v>
      </c>
      <c r="I771" s="1">
        <v>5</v>
      </c>
      <c r="J771" s="1">
        <v>0</v>
      </c>
      <c r="K771" s="1">
        <v>5</v>
      </c>
      <c r="L771" s="1">
        <v>5</v>
      </c>
      <c r="M771" s="1">
        <v>5</v>
      </c>
      <c r="N771" s="1">
        <v>0</v>
      </c>
      <c r="O771" s="4">
        <v>3.5</v>
      </c>
      <c r="P771" s="1">
        <v>5</v>
      </c>
      <c r="Q771" s="1">
        <v>5</v>
      </c>
      <c r="R771" s="1">
        <v>5</v>
      </c>
      <c r="S771" s="1">
        <v>5</v>
      </c>
      <c r="T771" s="4">
        <v>5</v>
      </c>
      <c r="U771" s="1">
        <v>5</v>
      </c>
      <c r="V771" s="1">
        <v>5</v>
      </c>
      <c r="W771" s="1">
        <v>5</v>
      </c>
      <c r="X771" s="1">
        <v>5</v>
      </c>
      <c r="Y771" s="1">
        <v>5</v>
      </c>
      <c r="Z771" s="4">
        <v>5</v>
      </c>
      <c r="AA771" s="1">
        <v>0</v>
      </c>
      <c r="AB771" s="1">
        <v>5</v>
      </c>
      <c r="AC771" s="1">
        <v>5</v>
      </c>
      <c r="AD771" s="1">
        <v>5</v>
      </c>
      <c r="AE771" s="1">
        <v>5</v>
      </c>
      <c r="AF771" s="1">
        <v>5</v>
      </c>
      <c r="AG771" s="1">
        <v>5</v>
      </c>
      <c r="AH771" s="4">
        <v>5</v>
      </c>
      <c r="AI771" s="1">
        <v>5</v>
      </c>
      <c r="AJ771" s="1">
        <v>5</v>
      </c>
      <c r="AK771" s="1">
        <v>5</v>
      </c>
      <c r="AL771" s="1">
        <v>5</v>
      </c>
      <c r="AM771" s="1">
        <v>5</v>
      </c>
      <c r="AN771" s="1">
        <v>5</v>
      </c>
      <c r="AO771" s="1">
        <v>5</v>
      </c>
      <c r="AP771" s="1">
        <v>5</v>
      </c>
      <c r="AQ771" s="4">
        <v>5</v>
      </c>
      <c r="AR771" s="1">
        <v>5</v>
      </c>
      <c r="AS771" s="1">
        <v>0</v>
      </c>
      <c r="AT771" s="1">
        <v>5</v>
      </c>
      <c r="AU771" s="1">
        <v>5</v>
      </c>
      <c r="AV771" s="1">
        <v>5</v>
      </c>
      <c r="AW771" s="1">
        <v>5</v>
      </c>
      <c r="AX771" s="4">
        <v>5</v>
      </c>
      <c r="AY771" s="4">
        <f t="shared" ref="AY771:AY834" si="24">AVERAGE(O771,T771,Z771,AH771,AQ771,AX771)</f>
        <v>4.75</v>
      </c>
      <c r="AZ771" s="4" t="str">
        <f t="shared" ref="AZ771:AZ834" si="25">IF(AY771&gt;=4,"High",IF(AY771&gt;=3,"Average","Low"))</f>
        <v>High</v>
      </c>
      <c r="BA771" s="1" t="s">
        <v>1903</v>
      </c>
    </row>
    <row r="772" spans="1:53" ht="13.05" customHeight="1" x14ac:dyDescent="0.3">
      <c r="A772" s="1">
        <v>14628</v>
      </c>
      <c r="B772" s="1" t="s">
        <v>1310</v>
      </c>
      <c r="C772" s="1" t="s">
        <v>85</v>
      </c>
      <c r="D772" s="1" t="s">
        <v>80</v>
      </c>
      <c r="E772" s="1">
        <v>3</v>
      </c>
      <c r="F772" s="1">
        <v>1</v>
      </c>
      <c r="G772" s="1">
        <v>1</v>
      </c>
      <c r="H772" s="1">
        <v>3</v>
      </c>
      <c r="I772" s="1">
        <v>1</v>
      </c>
      <c r="J772" s="1">
        <v>0</v>
      </c>
      <c r="K772" s="1">
        <v>1</v>
      </c>
      <c r="L772" s="1">
        <v>3</v>
      </c>
      <c r="M772" s="1">
        <v>1</v>
      </c>
      <c r="N772" s="1">
        <v>0</v>
      </c>
      <c r="O772" s="4">
        <v>1.75</v>
      </c>
      <c r="P772" s="1">
        <v>1</v>
      </c>
      <c r="Q772" s="1">
        <v>5</v>
      </c>
      <c r="R772" s="1">
        <v>5</v>
      </c>
      <c r="S772" s="1">
        <v>1</v>
      </c>
      <c r="T772" s="4">
        <v>3</v>
      </c>
      <c r="U772" s="1">
        <v>1</v>
      </c>
      <c r="V772" s="1">
        <v>5</v>
      </c>
      <c r="W772" s="1">
        <v>1</v>
      </c>
      <c r="X772" s="1">
        <v>1</v>
      </c>
      <c r="Y772" s="1">
        <v>5</v>
      </c>
      <c r="Z772" s="4">
        <v>2.6</v>
      </c>
      <c r="AA772" s="1">
        <v>1</v>
      </c>
      <c r="AB772" s="1">
        <v>5</v>
      </c>
      <c r="AC772" s="1">
        <v>0</v>
      </c>
      <c r="AD772" s="1">
        <v>1</v>
      </c>
      <c r="AE772" s="1">
        <v>1</v>
      </c>
      <c r="AF772" s="1">
        <v>1</v>
      </c>
      <c r="AG772" s="1">
        <v>5</v>
      </c>
      <c r="AH772" s="4">
        <v>2.3333333333333335</v>
      </c>
      <c r="AI772" s="1">
        <v>5</v>
      </c>
      <c r="AJ772" s="1">
        <v>1</v>
      </c>
      <c r="AK772" s="1">
        <v>1</v>
      </c>
      <c r="AL772" s="1">
        <v>1</v>
      </c>
      <c r="AM772" s="1">
        <v>1</v>
      </c>
      <c r="AN772" s="1">
        <v>1</v>
      </c>
      <c r="AO772" s="1">
        <v>1</v>
      </c>
      <c r="AP772" s="1">
        <v>1</v>
      </c>
      <c r="AQ772" s="4">
        <v>1.5</v>
      </c>
      <c r="AR772" s="1">
        <v>1</v>
      </c>
      <c r="AS772" s="1">
        <v>1</v>
      </c>
      <c r="AT772" s="1">
        <v>1</v>
      </c>
      <c r="AU772" s="1">
        <v>1</v>
      </c>
      <c r="AV772" s="1">
        <v>1</v>
      </c>
      <c r="AW772" s="1">
        <v>1</v>
      </c>
      <c r="AX772" s="4">
        <v>1</v>
      </c>
      <c r="AY772" s="4">
        <f t="shared" si="24"/>
        <v>2.0305555555555554</v>
      </c>
      <c r="AZ772" s="4" t="str">
        <f t="shared" si="25"/>
        <v>Low</v>
      </c>
      <c r="BA772" s="1" t="s">
        <v>602</v>
      </c>
    </row>
    <row r="773" spans="1:53" ht="13.05" customHeight="1" x14ac:dyDescent="0.3">
      <c r="A773" s="1">
        <v>14629</v>
      </c>
      <c r="B773" s="1" t="s">
        <v>1311</v>
      </c>
      <c r="C773" s="1" t="s">
        <v>85</v>
      </c>
      <c r="D773" s="1" t="s">
        <v>80</v>
      </c>
      <c r="E773" s="1">
        <v>5</v>
      </c>
      <c r="F773" s="1">
        <v>1</v>
      </c>
      <c r="G773" s="1">
        <v>1</v>
      </c>
      <c r="H773" s="1">
        <v>1</v>
      </c>
      <c r="I773" s="1">
        <v>5</v>
      </c>
      <c r="J773" s="1">
        <v>0</v>
      </c>
      <c r="K773" s="1">
        <v>5</v>
      </c>
      <c r="L773" s="1">
        <v>5</v>
      </c>
      <c r="M773" s="1">
        <v>5</v>
      </c>
      <c r="N773" s="1">
        <v>0</v>
      </c>
      <c r="O773" s="4">
        <v>3.5</v>
      </c>
      <c r="P773" s="1">
        <v>5</v>
      </c>
      <c r="Q773" s="1">
        <v>5</v>
      </c>
      <c r="R773" s="1">
        <v>5</v>
      </c>
      <c r="S773" s="1">
        <v>5</v>
      </c>
      <c r="T773" s="4">
        <v>5</v>
      </c>
      <c r="U773" s="1">
        <v>5</v>
      </c>
      <c r="V773" s="1">
        <v>5</v>
      </c>
      <c r="W773" s="1">
        <v>5</v>
      </c>
      <c r="X773" s="1">
        <v>5</v>
      </c>
      <c r="Y773" s="1">
        <v>5</v>
      </c>
      <c r="Z773" s="4">
        <v>5</v>
      </c>
      <c r="AA773" s="1">
        <v>0</v>
      </c>
      <c r="AB773" s="1">
        <v>5</v>
      </c>
      <c r="AC773" s="1">
        <v>5</v>
      </c>
      <c r="AD773" s="1">
        <v>5</v>
      </c>
      <c r="AE773" s="1">
        <v>5</v>
      </c>
      <c r="AF773" s="1">
        <v>5</v>
      </c>
      <c r="AG773" s="1">
        <v>5</v>
      </c>
      <c r="AH773" s="4">
        <v>5</v>
      </c>
      <c r="AI773" s="1">
        <v>5</v>
      </c>
      <c r="AJ773" s="1">
        <v>5</v>
      </c>
      <c r="AK773" s="1">
        <v>5</v>
      </c>
      <c r="AL773" s="1">
        <v>5</v>
      </c>
      <c r="AM773" s="1">
        <v>5</v>
      </c>
      <c r="AN773" s="1">
        <v>5</v>
      </c>
      <c r="AO773" s="1">
        <v>5</v>
      </c>
      <c r="AP773" s="1">
        <v>5</v>
      </c>
      <c r="AQ773" s="4">
        <v>5</v>
      </c>
      <c r="AR773" s="1">
        <v>5</v>
      </c>
      <c r="AS773" s="1">
        <v>0</v>
      </c>
      <c r="AT773" s="1">
        <v>5</v>
      </c>
      <c r="AU773" s="1">
        <v>5</v>
      </c>
      <c r="AV773" s="1">
        <v>5</v>
      </c>
      <c r="AW773" s="1">
        <v>5</v>
      </c>
      <c r="AX773" s="4">
        <v>5</v>
      </c>
      <c r="AY773" s="4">
        <f t="shared" si="24"/>
        <v>4.75</v>
      </c>
      <c r="AZ773" s="4" t="str">
        <f t="shared" si="25"/>
        <v>High</v>
      </c>
      <c r="BA773" s="1" t="s">
        <v>310</v>
      </c>
    </row>
    <row r="774" spans="1:53" ht="13.05" customHeight="1" x14ac:dyDescent="0.3">
      <c r="A774" s="1">
        <v>14630</v>
      </c>
      <c r="B774" s="1" t="s">
        <v>1312</v>
      </c>
      <c r="C774" s="1" t="s">
        <v>85</v>
      </c>
      <c r="D774" s="1" t="s">
        <v>80</v>
      </c>
      <c r="E774" s="1">
        <v>5</v>
      </c>
      <c r="F774" s="1">
        <v>1</v>
      </c>
      <c r="G774" s="1">
        <v>1</v>
      </c>
      <c r="H774" s="1">
        <v>1</v>
      </c>
      <c r="I774" s="1">
        <v>5</v>
      </c>
      <c r="J774" s="1">
        <v>0</v>
      </c>
      <c r="K774" s="1">
        <v>5</v>
      </c>
      <c r="L774" s="1">
        <v>5</v>
      </c>
      <c r="M774" s="1">
        <v>5</v>
      </c>
      <c r="N774" s="1">
        <v>0</v>
      </c>
      <c r="O774" s="4">
        <v>3.5</v>
      </c>
      <c r="P774" s="1">
        <v>5</v>
      </c>
      <c r="Q774" s="1">
        <v>1</v>
      </c>
      <c r="R774" s="1">
        <v>5</v>
      </c>
      <c r="S774" s="1">
        <v>5</v>
      </c>
      <c r="T774" s="4">
        <v>4</v>
      </c>
      <c r="U774" s="1">
        <v>5</v>
      </c>
      <c r="V774" s="1">
        <v>5</v>
      </c>
      <c r="W774" s="1">
        <v>5</v>
      </c>
      <c r="X774" s="1">
        <v>5</v>
      </c>
      <c r="Y774" s="1">
        <v>5</v>
      </c>
      <c r="Z774" s="4">
        <v>5</v>
      </c>
      <c r="AA774" s="1">
        <v>0</v>
      </c>
      <c r="AB774" s="1">
        <v>5</v>
      </c>
      <c r="AC774" s="1">
        <v>5</v>
      </c>
      <c r="AD774" s="1">
        <v>5</v>
      </c>
      <c r="AE774" s="1">
        <v>5</v>
      </c>
      <c r="AF774" s="1">
        <v>5</v>
      </c>
      <c r="AG774" s="1">
        <v>5</v>
      </c>
      <c r="AH774" s="4">
        <v>5</v>
      </c>
      <c r="AI774" s="1">
        <v>5</v>
      </c>
      <c r="AJ774" s="1">
        <v>5</v>
      </c>
      <c r="AK774" s="1">
        <v>5</v>
      </c>
      <c r="AL774" s="1">
        <v>5</v>
      </c>
      <c r="AM774" s="1">
        <v>5</v>
      </c>
      <c r="AN774" s="1">
        <v>5</v>
      </c>
      <c r="AO774" s="1">
        <v>5</v>
      </c>
      <c r="AP774" s="1">
        <v>5</v>
      </c>
      <c r="AQ774" s="4">
        <v>5</v>
      </c>
      <c r="AR774" s="1">
        <v>5</v>
      </c>
      <c r="AS774" s="1">
        <v>0</v>
      </c>
      <c r="AT774" s="1">
        <v>5</v>
      </c>
      <c r="AU774" s="1">
        <v>5</v>
      </c>
      <c r="AV774" s="1">
        <v>5</v>
      </c>
      <c r="AW774" s="1">
        <v>5</v>
      </c>
      <c r="AX774" s="4">
        <v>5</v>
      </c>
      <c r="AY774" s="4">
        <f t="shared" si="24"/>
        <v>4.583333333333333</v>
      </c>
      <c r="AZ774" s="4" t="str">
        <f t="shared" si="25"/>
        <v>High</v>
      </c>
      <c r="BA774" s="1" t="s">
        <v>1903</v>
      </c>
    </row>
    <row r="775" spans="1:53" ht="13.05" customHeight="1" x14ac:dyDescent="0.3">
      <c r="A775" s="1">
        <v>14632</v>
      </c>
      <c r="B775" s="1" t="s">
        <v>1313</v>
      </c>
      <c r="C775" s="1" t="s">
        <v>85</v>
      </c>
      <c r="D775" s="1" t="s">
        <v>80</v>
      </c>
      <c r="E775" s="1">
        <v>5</v>
      </c>
      <c r="F775" s="1">
        <v>5</v>
      </c>
      <c r="G775" s="1">
        <v>0</v>
      </c>
      <c r="H775" s="1">
        <v>5</v>
      </c>
      <c r="I775" s="1">
        <v>5</v>
      </c>
      <c r="J775" s="1">
        <v>1</v>
      </c>
      <c r="K775" s="1">
        <v>5</v>
      </c>
      <c r="L775" s="1">
        <v>5</v>
      </c>
      <c r="M775" s="1">
        <v>0</v>
      </c>
      <c r="N775" s="1">
        <v>1</v>
      </c>
      <c r="O775" s="4">
        <v>4</v>
      </c>
      <c r="P775" s="1">
        <v>5</v>
      </c>
      <c r="Q775" s="1">
        <v>5</v>
      </c>
      <c r="R775" s="1">
        <v>5</v>
      </c>
      <c r="S775" s="1">
        <v>5</v>
      </c>
      <c r="T775" s="4">
        <v>5</v>
      </c>
      <c r="U775" s="1">
        <v>5</v>
      </c>
      <c r="V775" s="1">
        <v>5</v>
      </c>
      <c r="W775" s="1">
        <v>5</v>
      </c>
      <c r="X775" s="1">
        <v>5</v>
      </c>
      <c r="Y775" s="1">
        <v>5</v>
      </c>
      <c r="Z775" s="4">
        <v>5</v>
      </c>
      <c r="AA775" s="1">
        <v>5</v>
      </c>
      <c r="AB775" s="1">
        <v>5</v>
      </c>
      <c r="AC775" s="1">
        <v>0</v>
      </c>
      <c r="AD775" s="1">
        <v>5</v>
      </c>
      <c r="AE775" s="1">
        <v>5</v>
      </c>
      <c r="AF775" s="1">
        <v>5</v>
      </c>
      <c r="AG775" s="1">
        <v>5</v>
      </c>
      <c r="AH775" s="4">
        <v>5</v>
      </c>
      <c r="AI775" s="1">
        <v>5</v>
      </c>
      <c r="AJ775" s="1">
        <v>5</v>
      </c>
      <c r="AK775" s="1">
        <v>5</v>
      </c>
      <c r="AL775" s="1">
        <v>5</v>
      </c>
      <c r="AM775" s="1">
        <v>5</v>
      </c>
      <c r="AN775" s="1">
        <v>5</v>
      </c>
      <c r="AO775" s="1">
        <v>5</v>
      </c>
      <c r="AP775" s="1">
        <v>5</v>
      </c>
      <c r="AQ775" s="4">
        <v>5</v>
      </c>
      <c r="AR775" s="1">
        <v>5</v>
      </c>
      <c r="AS775" s="1">
        <v>0</v>
      </c>
      <c r="AT775" s="1">
        <v>5</v>
      </c>
      <c r="AU775" s="1">
        <v>5</v>
      </c>
      <c r="AV775" s="1">
        <v>5</v>
      </c>
      <c r="AW775" s="1">
        <v>5</v>
      </c>
      <c r="AX775" s="4">
        <v>5</v>
      </c>
      <c r="AY775" s="4">
        <f t="shared" si="24"/>
        <v>4.833333333333333</v>
      </c>
      <c r="AZ775" s="4" t="str">
        <f t="shared" si="25"/>
        <v>High</v>
      </c>
      <c r="BA775" s="1" t="s">
        <v>272</v>
      </c>
    </row>
    <row r="776" spans="1:53" ht="13.05" customHeight="1" x14ac:dyDescent="0.3">
      <c r="A776" s="1">
        <v>14633</v>
      </c>
      <c r="B776" s="1" t="s">
        <v>1314</v>
      </c>
      <c r="C776" s="1" t="s">
        <v>85</v>
      </c>
      <c r="D776" s="1" t="s">
        <v>80</v>
      </c>
      <c r="E776" s="1">
        <v>5</v>
      </c>
      <c r="F776" s="1">
        <v>1</v>
      </c>
      <c r="G776" s="1">
        <v>5</v>
      </c>
      <c r="H776" s="1">
        <v>3</v>
      </c>
      <c r="I776" s="1">
        <v>5</v>
      </c>
      <c r="J776" s="1">
        <v>0</v>
      </c>
      <c r="K776" s="1">
        <v>5</v>
      </c>
      <c r="L776" s="1">
        <v>5</v>
      </c>
      <c r="M776" s="1">
        <v>5</v>
      </c>
      <c r="N776" s="1">
        <v>0</v>
      </c>
      <c r="O776" s="4">
        <v>4.25</v>
      </c>
      <c r="P776" s="1">
        <v>5</v>
      </c>
      <c r="Q776" s="1">
        <v>5</v>
      </c>
      <c r="R776" s="1">
        <v>5</v>
      </c>
      <c r="S776" s="1">
        <v>5</v>
      </c>
      <c r="T776" s="4">
        <v>5</v>
      </c>
      <c r="U776" s="1">
        <v>5</v>
      </c>
      <c r="V776" s="1">
        <v>5</v>
      </c>
      <c r="W776" s="1">
        <v>5</v>
      </c>
      <c r="X776" s="1">
        <v>5</v>
      </c>
      <c r="Y776" s="1">
        <v>5</v>
      </c>
      <c r="Z776" s="4">
        <v>5</v>
      </c>
      <c r="AA776" s="1">
        <v>5</v>
      </c>
      <c r="AB776" s="1">
        <v>5</v>
      </c>
      <c r="AC776" s="1">
        <v>0</v>
      </c>
      <c r="AD776" s="1">
        <v>5</v>
      </c>
      <c r="AE776" s="1">
        <v>5</v>
      </c>
      <c r="AF776" s="1">
        <v>5</v>
      </c>
      <c r="AG776" s="1">
        <v>5</v>
      </c>
      <c r="AH776" s="4">
        <v>5</v>
      </c>
      <c r="AI776" s="1">
        <v>5</v>
      </c>
      <c r="AJ776" s="1">
        <v>5</v>
      </c>
      <c r="AK776" s="1">
        <v>5</v>
      </c>
      <c r="AL776" s="1">
        <v>5</v>
      </c>
      <c r="AM776" s="1">
        <v>5</v>
      </c>
      <c r="AN776" s="1">
        <v>5</v>
      </c>
      <c r="AO776" s="1">
        <v>5</v>
      </c>
      <c r="AP776" s="1">
        <v>5</v>
      </c>
      <c r="AQ776" s="4">
        <v>5</v>
      </c>
      <c r="AR776" s="1">
        <v>5</v>
      </c>
      <c r="AS776" s="1">
        <v>0</v>
      </c>
      <c r="AT776" s="1">
        <v>5</v>
      </c>
      <c r="AU776" s="1">
        <v>5</v>
      </c>
      <c r="AV776" s="1">
        <v>5</v>
      </c>
      <c r="AW776" s="1">
        <v>5</v>
      </c>
      <c r="AX776" s="4">
        <v>5</v>
      </c>
      <c r="AY776" s="4">
        <f t="shared" si="24"/>
        <v>4.875</v>
      </c>
      <c r="AZ776" s="4" t="str">
        <f t="shared" si="25"/>
        <v>High</v>
      </c>
      <c r="BA776" s="1" t="s">
        <v>1903</v>
      </c>
    </row>
    <row r="777" spans="1:53" ht="13.05" customHeight="1" x14ac:dyDescent="0.3">
      <c r="A777" s="1">
        <v>14634</v>
      </c>
      <c r="B777" s="1" t="s">
        <v>1315</v>
      </c>
      <c r="C777" s="1" t="s">
        <v>85</v>
      </c>
      <c r="D777" s="1" t="s">
        <v>80</v>
      </c>
      <c r="E777" s="1">
        <v>5</v>
      </c>
      <c r="F777" s="1">
        <v>1</v>
      </c>
      <c r="G777" s="1">
        <v>5</v>
      </c>
      <c r="H777" s="1">
        <v>5</v>
      </c>
      <c r="I777" s="1">
        <v>5</v>
      </c>
      <c r="J777" s="1">
        <v>0</v>
      </c>
      <c r="K777" s="1">
        <v>5</v>
      </c>
      <c r="L777" s="1">
        <v>5</v>
      </c>
      <c r="M777" s="1">
        <v>0</v>
      </c>
      <c r="N777" s="1">
        <v>1</v>
      </c>
      <c r="O777" s="4">
        <v>4</v>
      </c>
      <c r="P777" s="1">
        <v>5</v>
      </c>
      <c r="Q777" s="1">
        <v>5</v>
      </c>
      <c r="R777" s="1">
        <v>5</v>
      </c>
      <c r="S777" s="1">
        <v>5</v>
      </c>
      <c r="T777" s="4">
        <v>5</v>
      </c>
      <c r="U777" s="1">
        <v>5</v>
      </c>
      <c r="V777" s="1">
        <v>5</v>
      </c>
      <c r="W777" s="1">
        <v>5</v>
      </c>
      <c r="X777" s="1">
        <v>5</v>
      </c>
      <c r="Y777" s="1">
        <v>5</v>
      </c>
      <c r="Z777" s="4">
        <v>5</v>
      </c>
      <c r="AA777" s="1">
        <v>5</v>
      </c>
      <c r="AB777" s="1">
        <v>5</v>
      </c>
      <c r="AC777" s="1">
        <v>0</v>
      </c>
      <c r="AD777" s="1">
        <v>5</v>
      </c>
      <c r="AE777" s="1">
        <v>5</v>
      </c>
      <c r="AF777" s="1">
        <v>1</v>
      </c>
      <c r="AG777" s="1">
        <v>5</v>
      </c>
      <c r="AH777" s="4">
        <v>4.333333333333333</v>
      </c>
      <c r="AI777" s="1">
        <v>5</v>
      </c>
      <c r="AJ777" s="1">
        <v>5</v>
      </c>
      <c r="AK777" s="1">
        <v>5</v>
      </c>
      <c r="AL777" s="1">
        <v>5</v>
      </c>
      <c r="AM777" s="1">
        <v>5</v>
      </c>
      <c r="AN777" s="1">
        <v>5</v>
      </c>
      <c r="AO777" s="1">
        <v>5</v>
      </c>
      <c r="AP777" s="1">
        <v>5</v>
      </c>
      <c r="AQ777" s="4">
        <v>5</v>
      </c>
      <c r="AR777" s="1">
        <v>5</v>
      </c>
      <c r="AS777" s="1">
        <v>0</v>
      </c>
      <c r="AT777" s="1">
        <v>5</v>
      </c>
      <c r="AU777" s="1">
        <v>5</v>
      </c>
      <c r="AV777" s="1">
        <v>5</v>
      </c>
      <c r="AW777" s="1">
        <v>5</v>
      </c>
      <c r="AX777" s="4">
        <v>5</v>
      </c>
      <c r="AY777" s="4">
        <f t="shared" si="24"/>
        <v>4.7222222222222223</v>
      </c>
      <c r="AZ777" s="4" t="str">
        <f t="shared" si="25"/>
        <v>High</v>
      </c>
      <c r="BA777" s="1" t="s">
        <v>272</v>
      </c>
    </row>
    <row r="778" spans="1:53" ht="13.05" customHeight="1" x14ac:dyDescent="0.3">
      <c r="A778" s="1">
        <v>14636</v>
      </c>
      <c r="B778" s="1" t="s">
        <v>1316</v>
      </c>
      <c r="C778" s="1" t="s">
        <v>85</v>
      </c>
      <c r="D778" s="1" t="s">
        <v>80</v>
      </c>
      <c r="E778" s="1">
        <v>5</v>
      </c>
      <c r="F778" s="1">
        <v>1</v>
      </c>
      <c r="G778" s="1">
        <v>5</v>
      </c>
      <c r="H778" s="1">
        <v>1</v>
      </c>
      <c r="I778" s="1">
        <v>5</v>
      </c>
      <c r="J778" s="1">
        <v>0</v>
      </c>
      <c r="K778" s="1">
        <v>5</v>
      </c>
      <c r="L778" s="1">
        <v>5</v>
      </c>
      <c r="M778" s="1">
        <v>5</v>
      </c>
      <c r="N778" s="1">
        <v>0</v>
      </c>
      <c r="O778" s="4">
        <v>4</v>
      </c>
      <c r="P778" s="1">
        <v>5</v>
      </c>
      <c r="Q778" s="1">
        <v>5</v>
      </c>
      <c r="R778" s="1">
        <v>5</v>
      </c>
      <c r="S778" s="1">
        <v>5</v>
      </c>
      <c r="T778" s="4">
        <v>5</v>
      </c>
      <c r="U778" s="1">
        <v>5</v>
      </c>
      <c r="V778" s="1">
        <v>5</v>
      </c>
      <c r="W778" s="1">
        <v>5</v>
      </c>
      <c r="X778" s="1">
        <v>5</v>
      </c>
      <c r="Y778" s="1">
        <v>5</v>
      </c>
      <c r="Z778" s="4">
        <v>5</v>
      </c>
      <c r="AA778" s="1">
        <v>0</v>
      </c>
      <c r="AB778" s="1">
        <v>5</v>
      </c>
      <c r="AC778" s="1">
        <v>5</v>
      </c>
      <c r="AD778" s="1">
        <v>5</v>
      </c>
      <c r="AE778" s="1">
        <v>5</v>
      </c>
      <c r="AF778" s="1">
        <v>5</v>
      </c>
      <c r="AG778" s="1">
        <v>5</v>
      </c>
      <c r="AH778" s="4">
        <v>5</v>
      </c>
      <c r="AI778" s="1">
        <v>5</v>
      </c>
      <c r="AJ778" s="1">
        <v>5</v>
      </c>
      <c r="AK778" s="1">
        <v>5</v>
      </c>
      <c r="AL778" s="1">
        <v>5</v>
      </c>
      <c r="AM778" s="1">
        <v>5</v>
      </c>
      <c r="AN778" s="1">
        <v>5</v>
      </c>
      <c r="AO778" s="1">
        <v>5</v>
      </c>
      <c r="AP778" s="1">
        <v>5</v>
      </c>
      <c r="AQ778" s="4">
        <v>5</v>
      </c>
      <c r="AR778" s="1">
        <v>5</v>
      </c>
      <c r="AS778" s="1">
        <v>0</v>
      </c>
      <c r="AT778" s="1">
        <v>5</v>
      </c>
      <c r="AU778" s="1">
        <v>5</v>
      </c>
      <c r="AV778" s="1">
        <v>5</v>
      </c>
      <c r="AW778" s="1">
        <v>5</v>
      </c>
      <c r="AX778" s="4">
        <v>5</v>
      </c>
      <c r="AY778" s="4">
        <f t="shared" si="24"/>
        <v>4.833333333333333</v>
      </c>
      <c r="AZ778" s="4" t="str">
        <f t="shared" si="25"/>
        <v>High</v>
      </c>
      <c r="BA778" s="1" t="s">
        <v>1903</v>
      </c>
    </row>
    <row r="779" spans="1:53" ht="13.05" customHeight="1" x14ac:dyDescent="0.3">
      <c r="A779" s="1">
        <v>14637</v>
      </c>
      <c r="B779" s="1" t="s">
        <v>1317</v>
      </c>
      <c r="C779" s="1" t="s">
        <v>85</v>
      </c>
      <c r="D779" s="1" t="s">
        <v>80</v>
      </c>
      <c r="E779" s="1">
        <v>5</v>
      </c>
      <c r="F779" s="1">
        <v>1</v>
      </c>
      <c r="G779" s="1">
        <v>1</v>
      </c>
      <c r="H779" s="1">
        <v>1</v>
      </c>
      <c r="I779" s="1">
        <v>5</v>
      </c>
      <c r="J779" s="1">
        <v>0</v>
      </c>
      <c r="K779" s="1">
        <v>5</v>
      </c>
      <c r="L779" s="1">
        <v>5</v>
      </c>
      <c r="M779" s="1">
        <v>5</v>
      </c>
      <c r="N779" s="1">
        <v>0</v>
      </c>
      <c r="O779" s="4">
        <v>3.5</v>
      </c>
      <c r="P779" s="1">
        <v>5</v>
      </c>
      <c r="Q779" s="1">
        <v>5</v>
      </c>
      <c r="R779" s="1">
        <v>5</v>
      </c>
      <c r="S779" s="1">
        <v>5</v>
      </c>
      <c r="T779" s="4">
        <v>5</v>
      </c>
      <c r="U779" s="1">
        <v>5</v>
      </c>
      <c r="V779" s="1">
        <v>5</v>
      </c>
      <c r="W779" s="1">
        <v>5</v>
      </c>
      <c r="X779" s="1">
        <v>5</v>
      </c>
      <c r="Y779" s="1">
        <v>5</v>
      </c>
      <c r="Z779" s="4">
        <v>5</v>
      </c>
      <c r="AA779" s="1">
        <v>0</v>
      </c>
      <c r="AB779" s="1">
        <v>5</v>
      </c>
      <c r="AC779" s="1">
        <v>5</v>
      </c>
      <c r="AD779" s="1">
        <v>5</v>
      </c>
      <c r="AE779" s="1">
        <v>5</v>
      </c>
      <c r="AF779" s="1">
        <v>5</v>
      </c>
      <c r="AG779" s="1">
        <v>5</v>
      </c>
      <c r="AH779" s="4">
        <v>5</v>
      </c>
      <c r="AI779" s="1">
        <v>5</v>
      </c>
      <c r="AJ779" s="1">
        <v>5</v>
      </c>
      <c r="AK779" s="1">
        <v>5</v>
      </c>
      <c r="AL779" s="1">
        <v>5</v>
      </c>
      <c r="AM779" s="1">
        <v>5</v>
      </c>
      <c r="AN779" s="1">
        <v>5</v>
      </c>
      <c r="AO779" s="1">
        <v>5</v>
      </c>
      <c r="AP779" s="1">
        <v>5</v>
      </c>
      <c r="AQ779" s="4">
        <v>5</v>
      </c>
      <c r="AR779" s="1">
        <v>5</v>
      </c>
      <c r="AS779" s="1">
        <v>0</v>
      </c>
      <c r="AT779" s="1">
        <v>5</v>
      </c>
      <c r="AU779" s="1">
        <v>5</v>
      </c>
      <c r="AV779" s="1">
        <v>5</v>
      </c>
      <c r="AW779" s="1">
        <v>5</v>
      </c>
      <c r="AX779" s="4">
        <v>5</v>
      </c>
      <c r="AY779" s="4">
        <f t="shared" si="24"/>
        <v>4.75</v>
      </c>
      <c r="AZ779" s="4" t="str">
        <f t="shared" si="25"/>
        <v>High</v>
      </c>
      <c r="BA779" s="1" t="s">
        <v>1903</v>
      </c>
    </row>
    <row r="780" spans="1:53" ht="13.05" customHeight="1" x14ac:dyDescent="0.3">
      <c r="A780" s="1">
        <v>14641</v>
      </c>
      <c r="B780" s="1" t="s">
        <v>1318</v>
      </c>
      <c r="C780" s="1" t="s">
        <v>85</v>
      </c>
      <c r="D780" s="1" t="s">
        <v>80</v>
      </c>
      <c r="E780" s="1">
        <v>5</v>
      </c>
      <c r="F780" s="1">
        <v>1</v>
      </c>
      <c r="G780" s="1">
        <v>5</v>
      </c>
      <c r="H780" s="1">
        <v>1</v>
      </c>
      <c r="I780" s="1">
        <v>5</v>
      </c>
      <c r="J780" s="1">
        <v>0</v>
      </c>
      <c r="K780" s="1">
        <v>5</v>
      </c>
      <c r="L780" s="1">
        <v>1</v>
      </c>
      <c r="M780" s="1">
        <v>5</v>
      </c>
      <c r="N780" s="1">
        <v>0</v>
      </c>
      <c r="O780" s="4">
        <v>3.5</v>
      </c>
      <c r="P780" s="1">
        <v>5</v>
      </c>
      <c r="Q780" s="1">
        <v>5</v>
      </c>
      <c r="R780" s="1">
        <v>5</v>
      </c>
      <c r="S780" s="1">
        <v>5</v>
      </c>
      <c r="T780" s="4">
        <v>5</v>
      </c>
      <c r="U780" s="1">
        <v>5</v>
      </c>
      <c r="V780" s="1">
        <v>5</v>
      </c>
      <c r="W780" s="1">
        <v>5</v>
      </c>
      <c r="X780" s="1">
        <v>5</v>
      </c>
      <c r="Y780" s="1">
        <v>5</v>
      </c>
      <c r="Z780" s="4">
        <v>5</v>
      </c>
      <c r="AA780" s="1">
        <v>0</v>
      </c>
      <c r="AB780" s="1">
        <v>5</v>
      </c>
      <c r="AC780" s="1">
        <v>5</v>
      </c>
      <c r="AD780" s="1">
        <v>5</v>
      </c>
      <c r="AE780" s="1">
        <v>5</v>
      </c>
      <c r="AF780" s="1">
        <v>5</v>
      </c>
      <c r="AG780" s="1">
        <v>5</v>
      </c>
      <c r="AH780" s="4">
        <v>5</v>
      </c>
      <c r="AI780" s="1">
        <v>5</v>
      </c>
      <c r="AJ780" s="1">
        <v>5</v>
      </c>
      <c r="AK780" s="1">
        <v>5</v>
      </c>
      <c r="AL780" s="1">
        <v>5</v>
      </c>
      <c r="AM780" s="1">
        <v>5</v>
      </c>
      <c r="AN780" s="1">
        <v>5</v>
      </c>
      <c r="AO780" s="1">
        <v>5</v>
      </c>
      <c r="AP780" s="1">
        <v>5</v>
      </c>
      <c r="AQ780" s="4">
        <v>5</v>
      </c>
      <c r="AR780" s="1">
        <v>5</v>
      </c>
      <c r="AS780" s="1">
        <v>0</v>
      </c>
      <c r="AT780" s="1">
        <v>5</v>
      </c>
      <c r="AU780" s="1">
        <v>5</v>
      </c>
      <c r="AV780" s="1">
        <v>5</v>
      </c>
      <c r="AW780" s="1">
        <v>5</v>
      </c>
      <c r="AX780" s="4">
        <v>5</v>
      </c>
      <c r="AY780" s="4">
        <f t="shared" si="24"/>
        <v>4.75</v>
      </c>
      <c r="AZ780" s="4" t="str">
        <f t="shared" si="25"/>
        <v>High</v>
      </c>
      <c r="BA780" s="1" t="s">
        <v>272</v>
      </c>
    </row>
    <row r="781" spans="1:53" ht="13.05" customHeight="1" x14ac:dyDescent="0.3">
      <c r="A781" s="1">
        <v>14642</v>
      </c>
      <c r="B781" s="1" t="s">
        <v>1319</v>
      </c>
      <c r="C781" s="1" t="s">
        <v>85</v>
      </c>
      <c r="D781" s="1" t="s">
        <v>3</v>
      </c>
      <c r="E781" s="1">
        <v>1</v>
      </c>
      <c r="F781" s="1">
        <v>1</v>
      </c>
      <c r="G781" s="1">
        <v>1</v>
      </c>
      <c r="H781" s="1">
        <v>3</v>
      </c>
      <c r="I781" s="1">
        <v>1</v>
      </c>
      <c r="J781" s="1">
        <v>0</v>
      </c>
      <c r="K781" s="1">
        <v>5</v>
      </c>
      <c r="L781" s="1">
        <v>5</v>
      </c>
      <c r="M781" s="1">
        <v>1</v>
      </c>
      <c r="N781" s="1">
        <v>0</v>
      </c>
      <c r="O781" s="4">
        <v>2.25</v>
      </c>
      <c r="P781" s="1">
        <v>1</v>
      </c>
      <c r="Q781" s="1">
        <v>5</v>
      </c>
      <c r="R781" s="1">
        <v>5</v>
      </c>
      <c r="S781" s="1">
        <v>5</v>
      </c>
      <c r="T781" s="4">
        <v>4</v>
      </c>
      <c r="U781" s="1">
        <v>1</v>
      </c>
      <c r="V781" s="1">
        <v>5</v>
      </c>
      <c r="W781" s="1">
        <v>5</v>
      </c>
      <c r="X781" s="1">
        <v>5</v>
      </c>
      <c r="Y781" s="1">
        <v>5</v>
      </c>
      <c r="Z781" s="4">
        <v>4.2</v>
      </c>
      <c r="AA781" s="1">
        <v>5</v>
      </c>
      <c r="AB781" s="1">
        <v>5</v>
      </c>
      <c r="AC781" s="1">
        <v>0</v>
      </c>
      <c r="AD781" s="1">
        <v>5</v>
      </c>
      <c r="AE781" s="1">
        <v>1</v>
      </c>
      <c r="AF781" s="1">
        <v>1</v>
      </c>
      <c r="AG781" s="1">
        <v>5</v>
      </c>
      <c r="AH781" s="4">
        <v>3.6666666666666665</v>
      </c>
      <c r="AI781" s="1">
        <v>1</v>
      </c>
      <c r="AJ781" s="1">
        <v>1</v>
      </c>
      <c r="AK781" s="1">
        <v>1</v>
      </c>
      <c r="AL781" s="1">
        <v>5</v>
      </c>
      <c r="AM781" s="1">
        <v>1</v>
      </c>
      <c r="AN781" s="1">
        <v>1</v>
      </c>
      <c r="AO781" s="1">
        <v>1</v>
      </c>
      <c r="AP781" s="1">
        <v>1</v>
      </c>
      <c r="AQ781" s="4">
        <v>1.5</v>
      </c>
      <c r="AR781" s="1">
        <v>1</v>
      </c>
      <c r="AS781" s="1">
        <v>1</v>
      </c>
      <c r="AT781" s="1">
        <v>1</v>
      </c>
      <c r="AU781" s="1">
        <v>1</v>
      </c>
      <c r="AV781" s="1">
        <v>5</v>
      </c>
      <c r="AW781" s="1">
        <v>1</v>
      </c>
      <c r="AX781" s="4">
        <v>1.6666666666666667</v>
      </c>
      <c r="AY781" s="4">
        <f t="shared" si="24"/>
        <v>2.8805555555555551</v>
      </c>
      <c r="AZ781" s="4" t="str">
        <f t="shared" si="25"/>
        <v>Low</v>
      </c>
      <c r="BA781" s="1" t="s">
        <v>1320</v>
      </c>
    </row>
    <row r="782" spans="1:53" ht="13.05" customHeight="1" x14ac:dyDescent="0.3">
      <c r="A782" s="1">
        <v>14643</v>
      </c>
      <c r="B782" s="1" t="s">
        <v>1321</v>
      </c>
      <c r="C782" s="1" t="s">
        <v>85</v>
      </c>
      <c r="D782" s="1" t="s">
        <v>5</v>
      </c>
      <c r="E782" s="1">
        <v>5</v>
      </c>
      <c r="F782" s="1">
        <v>1</v>
      </c>
      <c r="G782" s="1">
        <v>5</v>
      </c>
      <c r="H782" s="1">
        <v>1</v>
      </c>
      <c r="I782" s="1">
        <v>5</v>
      </c>
      <c r="J782" s="1">
        <v>0</v>
      </c>
      <c r="K782" s="1">
        <v>1</v>
      </c>
      <c r="L782" s="1">
        <v>5</v>
      </c>
      <c r="M782" s="1">
        <v>5</v>
      </c>
      <c r="N782" s="1">
        <v>0</v>
      </c>
      <c r="O782" s="4">
        <v>3.5</v>
      </c>
      <c r="P782" s="1">
        <v>5</v>
      </c>
      <c r="Q782" s="1">
        <v>5</v>
      </c>
      <c r="R782" s="1">
        <v>5</v>
      </c>
      <c r="S782" s="1">
        <v>5</v>
      </c>
      <c r="T782" s="4">
        <v>5</v>
      </c>
      <c r="U782" s="1">
        <v>5</v>
      </c>
      <c r="V782" s="1">
        <v>5</v>
      </c>
      <c r="W782" s="1">
        <v>5</v>
      </c>
      <c r="X782" s="1">
        <v>5</v>
      </c>
      <c r="Y782" s="1">
        <v>5</v>
      </c>
      <c r="Z782" s="4">
        <v>5</v>
      </c>
      <c r="AA782" s="1">
        <v>0</v>
      </c>
      <c r="AB782" s="1">
        <v>5</v>
      </c>
      <c r="AC782" s="1">
        <v>5</v>
      </c>
      <c r="AD782" s="1">
        <v>5</v>
      </c>
      <c r="AE782" s="1">
        <v>5</v>
      </c>
      <c r="AF782" s="1">
        <v>5</v>
      </c>
      <c r="AG782" s="1">
        <v>5</v>
      </c>
      <c r="AH782" s="4">
        <v>5</v>
      </c>
      <c r="AI782" s="1">
        <v>5</v>
      </c>
      <c r="AJ782" s="1">
        <v>5</v>
      </c>
      <c r="AK782" s="1">
        <v>5</v>
      </c>
      <c r="AL782" s="1">
        <v>5</v>
      </c>
      <c r="AM782" s="1">
        <v>5</v>
      </c>
      <c r="AN782" s="1">
        <v>5</v>
      </c>
      <c r="AO782" s="1">
        <v>5</v>
      </c>
      <c r="AP782" s="1">
        <v>5</v>
      </c>
      <c r="AQ782" s="4">
        <v>5</v>
      </c>
      <c r="AR782" s="1">
        <v>5</v>
      </c>
      <c r="AS782" s="1">
        <v>0</v>
      </c>
      <c r="AT782" s="1">
        <v>5</v>
      </c>
      <c r="AU782" s="1">
        <v>5</v>
      </c>
      <c r="AV782" s="1">
        <v>5</v>
      </c>
      <c r="AW782" s="1">
        <v>5</v>
      </c>
      <c r="AX782" s="4">
        <v>5</v>
      </c>
      <c r="AY782" s="4">
        <f t="shared" si="24"/>
        <v>4.75</v>
      </c>
      <c r="AZ782" s="4" t="str">
        <f t="shared" si="25"/>
        <v>High</v>
      </c>
      <c r="BA782" s="1" t="s">
        <v>310</v>
      </c>
    </row>
    <row r="783" spans="1:53" ht="13.05" customHeight="1" x14ac:dyDescent="0.3">
      <c r="A783" s="1">
        <v>14646</v>
      </c>
      <c r="B783" s="1" t="s">
        <v>1322</v>
      </c>
      <c r="C783" s="1" t="s">
        <v>85</v>
      </c>
      <c r="D783" s="1" t="s">
        <v>80</v>
      </c>
      <c r="E783" s="1">
        <v>5</v>
      </c>
      <c r="F783" s="1">
        <v>1</v>
      </c>
      <c r="G783" s="1">
        <v>1</v>
      </c>
      <c r="H783" s="1">
        <v>1</v>
      </c>
      <c r="I783" s="1">
        <v>5</v>
      </c>
      <c r="J783" s="1">
        <v>0</v>
      </c>
      <c r="K783" s="1">
        <v>1</v>
      </c>
      <c r="L783" s="1">
        <v>5</v>
      </c>
      <c r="M783" s="1">
        <v>5</v>
      </c>
      <c r="N783" s="1">
        <v>0</v>
      </c>
      <c r="O783" s="4">
        <v>3</v>
      </c>
      <c r="P783" s="1">
        <v>5</v>
      </c>
      <c r="Q783" s="1">
        <v>5</v>
      </c>
      <c r="R783" s="1">
        <v>5</v>
      </c>
      <c r="S783" s="1">
        <v>5</v>
      </c>
      <c r="T783" s="4">
        <v>5</v>
      </c>
      <c r="U783" s="1">
        <v>5</v>
      </c>
      <c r="V783" s="1">
        <v>5</v>
      </c>
      <c r="W783" s="1">
        <v>5</v>
      </c>
      <c r="X783" s="1">
        <v>5</v>
      </c>
      <c r="Y783" s="1">
        <v>5</v>
      </c>
      <c r="Z783" s="4">
        <v>5</v>
      </c>
      <c r="AA783" s="1">
        <v>0</v>
      </c>
      <c r="AB783" s="1">
        <v>5</v>
      </c>
      <c r="AC783" s="1">
        <v>5</v>
      </c>
      <c r="AD783" s="1">
        <v>5</v>
      </c>
      <c r="AE783" s="1">
        <v>1</v>
      </c>
      <c r="AF783" s="1">
        <v>1</v>
      </c>
      <c r="AG783" s="1">
        <v>5</v>
      </c>
      <c r="AH783" s="4">
        <v>3.6666666666666665</v>
      </c>
      <c r="AI783" s="1">
        <v>5</v>
      </c>
      <c r="AJ783" s="1">
        <v>5</v>
      </c>
      <c r="AK783" s="1">
        <v>5</v>
      </c>
      <c r="AL783" s="1">
        <v>5</v>
      </c>
      <c r="AM783" s="1">
        <v>5</v>
      </c>
      <c r="AN783" s="1">
        <v>5</v>
      </c>
      <c r="AO783" s="1">
        <v>5</v>
      </c>
      <c r="AP783" s="1">
        <v>5</v>
      </c>
      <c r="AQ783" s="4">
        <v>5</v>
      </c>
      <c r="AR783" s="1">
        <v>5</v>
      </c>
      <c r="AS783" s="1">
        <v>5</v>
      </c>
      <c r="AT783" s="1">
        <v>5</v>
      </c>
      <c r="AU783" s="1">
        <v>5</v>
      </c>
      <c r="AV783" s="1">
        <v>5</v>
      </c>
      <c r="AW783" s="1">
        <v>1</v>
      </c>
      <c r="AX783" s="4">
        <v>4.333333333333333</v>
      </c>
      <c r="AY783" s="4">
        <f t="shared" si="24"/>
        <v>4.333333333333333</v>
      </c>
      <c r="AZ783" s="4" t="str">
        <f t="shared" si="25"/>
        <v>High</v>
      </c>
      <c r="BA783" s="1" t="s">
        <v>272</v>
      </c>
    </row>
    <row r="784" spans="1:53" ht="13.05" customHeight="1" x14ac:dyDescent="0.3">
      <c r="A784" s="1">
        <v>14650</v>
      </c>
      <c r="B784" s="1" t="s">
        <v>1323</v>
      </c>
      <c r="C784" s="1" t="s">
        <v>85</v>
      </c>
      <c r="D784" s="1" t="s">
        <v>80</v>
      </c>
      <c r="E784" s="1">
        <v>5</v>
      </c>
      <c r="F784" s="1">
        <v>1</v>
      </c>
      <c r="G784" s="1">
        <v>5</v>
      </c>
      <c r="H784" s="1">
        <v>5</v>
      </c>
      <c r="I784" s="1">
        <v>5</v>
      </c>
      <c r="J784" s="1">
        <v>0</v>
      </c>
      <c r="K784" s="1">
        <v>5</v>
      </c>
      <c r="L784" s="1">
        <v>5</v>
      </c>
      <c r="M784" s="1">
        <v>0</v>
      </c>
      <c r="N784" s="1">
        <v>1</v>
      </c>
      <c r="O784" s="4">
        <v>4</v>
      </c>
      <c r="P784" s="1">
        <v>5</v>
      </c>
      <c r="Q784" s="1">
        <v>5</v>
      </c>
      <c r="R784" s="1">
        <v>5</v>
      </c>
      <c r="S784" s="1">
        <v>5</v>
      </c>
      <c r="T784" s="4">
        <v>5</v>
      </c>
      <c r="U784" s="1">
        <v>5</v>
      </c>
      <c r="V784" s="1">
        <v>5</v>
      </c>
      <c r="W784" s="1">
        <v>5</v>
      </c>
      <c r="X784" s="1">
        <v>5</v>
      </c>
      <c r="Y784" s="1">
        <v>5</v>
      </c>
      <c r="Z784" s="4">
        <v>5</v>
      </c>
      <c r="AA784" s="1">
        <v>5</v>
      </c>
      <c r="AB784" s="1">
        <v>5</v>
      </c>
      <c r="AC784" s="1">
        <v>0</v>
      </c>
      <c r="AD784" s="1">
        <v>5</v>
      </c>
      <c r="AE784" s="1">
        <v>5</v>
      </c>
      <c r="AF784" s="1">
        <v>5</v>
      </c>
      <c r="AG784" s="1">
        <v>5</v>
      </c>
      <c r="AH784" s="4">
        <v>5</v>
      </c>
      <c r="AI784" s="1">
        <v>5</v>
      </c>
      <c r="AJ784" s="1">
        <v>5</v>
      </c>
      <c r="AK784" s="1">
        <v>5</v>
      </c>
      <c r="AL784" s="1">
        <v>5</v>
      </c>
      <c r="AM784" s="1">
        <v>5</v>
      </c>
      <c r="AN784" s="1">
        <v>5</v>
      </c>
      <c r="AO784" s="1">
        <v>5</v>
      </c>
      <c r="AP784" s="1">
        <v>5</v>
      </c>
      <c r="AQ784" s="4">
        <v>5</v>
      </c>
      <c r="AR784" s="1">
        <v>5</v>
      </c>
      <c r="AS784" s="1">
        <v>0</v>
      </c>
      <c r="AT784" s="1">
        <v>5</v>
      </c>
      <c r="AU784" s="1">
        <v>5</v>
      </c>
      <c r="AV784" s="1">
        <v>5</v>
      </c>
      <c r="AW784" s="1">
        <v>5</v>
      </c>
      <c r="AX784" s="4">
        <v>5</v>
      </c>
      <c r="AY784" s="4">
        <f t="shared" si="24"/>
        <v>4.833333333333333</v>
      </c>
      <c r="AZ784" s="4" t="str">
        <f t="shared" si="25"/>
        <v>High</v>
      </c>
      <c r="BA784" s="1" t="s">
        <v>272</v>
      </c>
    </row>
    <row r="785" spans="1:53" ht="13.05" customHeight="1" x14ac:dyDescent="0.3">
      <c r="A785" s="1">
        <v>14651</v>
      </c>
      <c r="B785" s="1" t="s">
        <v>1324</v>
      </c>
      <c r="C785" s="1" t="s">
        <v>85</v>
      </c>
      <c r="D785" s="1" t="s">
        <v>80</v>
      </c>
      <c r="E785" s="1">
        <v>5</v>
      </c>
      <c r="F785" s="1">
        <v>1</v>
      </c>
      <c r="G785" s="1">
        <v>1</v>
      </c>
      <c r="H785" s="1">
        <v>1</v>
      </c>
      <c r="I785" s="1">
        <v>4</v>
      </c>
      <c r="J785" s="1">
        <v>0</v>
      </c>
      <c r="K785" s="1">
        <v>5</v>
      </c>
      <c r="L785" s="1">
        <v>5</v>
      </c>
      <c r="M785" s="1">
        <v>5</v>
      </c>
      <c r="N785" s="1">
        <v>0</v>
      </c>
      <c r="O785" s="4">
        <v>3.375</v>
      </c>
      <c r="P785" s="1">
        <v>5</v>
      </c>
      <c r="Q785" s="1">
        <v>5</v>
      </c>
      <c r="R785" s="1">
        <v>5</v>
      </c>
      <c r="S785" s="1">
        <v>5</v>
      </c>
      <c r="T785" s="4">
        <v>5</v>
      </c>
      <c r="U785" s="1">
        <v>5</v>
      </c>
      <c r="V785" s="1">
        <v>5</v>
      </c>
      <c r="W785" s="1">
        <v>5</v>
      </c>
      <c r="X785" s="1">
        <v>5</v>
      </c>
      <c r="Y785" s="1">
        <v>5</v>
      </c>
      <c r="Z785" s="4">
        <v>5</v>
      </c>
      <c r="AA785" s="1">
        <v>0</v>
      </c>
      <c r="AB785" s="1">
        <v>5</v>
      </c>
      <c r="AC785" s="1">
        <v>5</v>
      </c>
      <c r="AD785" s="1">
        <v>5</v>
      </c>
      <c r="AE785" s="1">
        <v>5</v>
      </c>
      <c r="AF785" s="1">
        <v>1</v>
      </c>
      <c r="AG785" s="1">
        <v>5</v>
      </c>
      <c r="AH785" s="4">
        <v>4.333333333333333</v>
      </c>
      <c r="AI785" s="1">
        <v>5</v>
      </c>
      <c r="AJ785" s="1">
        <v>5</v>
      </c>
      <c r="AK785" s="1">
        <v>5</v>
      </c>
      <c r="AL785" s="1">
        <v>5</v>
      </c>
      <c r="AM785" s="1">
        <v>5</v>
      </c>
      <c r="AN785" s="1">
        <v>5</v>
      </c>
      <c r="AO785" s="1">
        <v>5</v>
      </c>
      <c r="AP785" s="1">
        <v>5</v>
      </c>
      <c r="AQ785" s="4">
        <v>5</v>
      </c>
      <c r="AR785" s="1">
        <v>5</v>
      </c>
      <c r="AS785" s="1">
        <v>5</v>
      </c>
      <c r="AT785" s="1">
        <v>5</v>
      </c>
      <c r="AU785" s="1">
        <v>5</v>
      </c>
      <c r="AV785" s="1">
        <v>5</v>
      </c>
      <c r="AW785" s="1">
        <v>1</v>
      </c>
      <c r="AX785" s="4">
        <v>4.333333333333333</v>
      </c>
      <c r="AY785" s="4">
        <f t="shared" si="24"/>
        <v>4.5069444444444438</v>
      </c>
      <c r="AZ785" s="4" t="str">
        <f t="shared" si="25"/>
        <v>High</v>
      </c>
      <c r="BA785" s="1" t="s">
        <v>1325</v>
      </c>
    </row>
    <row r="786" spans="1:53" ht="13.05" customHeight="1" x14ac:dyDescent="0.3">
      <c r="A786" s="1">
        <v>14652</v>
      </c>
      <c r="B786" s="1" t="s">
        <v>1326</v>
      </c>
      <c r="C786" s="1" t="s">
        <v>85</v>
      </c>
      <c r="D786" s="1" t="s">
        <v>80</v>
      </c>
      <c r="E786" s="1">
        <v>5</v>
      </c>
      <c r="F786" s="1">
        <v>1</v>
      </c>
      <c r="G786" s="1">
        <v>1</v>
      </c>
      <c r="H786" s="1">
        <v>3</v>
      </c>
      <c r="I786" s="1">
        <v>5</v>
      </c>
      <c r="J786" s="1">
        <v>0</v>
      </c>
      <c r="K786" s="1">
        <v>5</v>
      </c>
      <c r="L786" s="1">
        <v>5</v>
      </c>
      <c r="M786" s="1">
        <v>5</v>
      </c>
      <c r="N786" s="1">
        <v>0</v>
      </c>
      <c r="O786" s="4">
        <v>3.75</v>
      </c>
      <c r="P786" s="1">
        <v>5</v>
      </c>
      <c r="Q786" s="1">
        <v>1</v>
      </c>
      <c r="R786" s="1">
        <v>5</v>
      </c>
      <c r="S786" s="1">
        <v>5</v>
      </c>
      <c r="T786" s="4">
        <v>4</v>
      </c>
      <c r="U786" s="1">
        <v>5</v>
      </c>
      <c r="V786" s="1">
        <v>5</v>
      </c>
      <c r="W786" s="1">
        <v>5</v>
      </c>
      <c r="X786" s="1">
        <v>5</v>
      </c>
      <c r="Y786" s="1">
        <v>5</v>
      </c>
      <c r="Z786" s="4">
        <v>5</v>
      </c>
      <c r="AA786" s="1">
        <v>5</v>
      </c>
      <c r="AB786" s="1">
        <v>5</v>
      </c>
      <c r="AC786" s="1">
        <v>0</v>
      </c>
      <c r="AD786" s="1">
        <v>5</v>
      </c>
      <c r="AE786" s="1">
        <v>5</v>
      </c>
      <c r="AF786" s="1">
        <v>5</v>
      </c>
      <c r="AG786" s="1">
        <v>5</v>
      </c>
      <c r="AH786" s="4">
        <v>5</v>
      </c>
      <c r="AI786" s="1">
        <v>5</v>
      </c>
      <c r="AJ786" s="1">
        <v>5</v>
      </c>
      <c r="AK786" s="1">
        <v>5</v>
      </c>
      <c r="AL786" s="1">
        <v>5</v>
      </c>
      <c r="AM786" s="1">
        <v>5</v>
      </c>
      <c r="AN786" s="1">
        <v>5</v>
      </c>
      <c r="AO786" s="1">
        <v>5</v>
      </c>
      <c r="AP786" s="1">
        <v>5</v>
      </c>
      <c r="AQ786" s="4">
        <v>5</v>
      </c>
      <c r="AR786" s="1">
        <v>5</v>
      </c>
      <c r="AS786" s="1">
        <v>0</v>
      </c>
      <c r="AT786" s="1">
        <v>5</v>
      </c>
      <c r="AU786" s="1">
        <v>5</v>
      </c>
      <c r="AV786" s="1">
        <v>5</v>
      </c>
      <c r="AW786" s="1">
        <v>5</v>
      </c>
      <c r="AX786" s="4">
        <v>5</v>
      </c>
      <c r="AY786" s="4">
        <f t="shared" si="24"/>
        <v>4.625</v>
      </c>
      <c r="AZ786" s="4" t="str">
        <f t="shared" si="25"/>
        <v>High</v>
      </c>
      <c r="BA786" s="1" t="s">
        <v>1903</v>
      </c>
    </row>
    <row r="787" spans="1:53" ht="13.05" customHeight="1" x14ac:dyDescent="0.3">
      <c r="A787" s="1">
        <v>14653</v>
      </c>
      <c r="B787" s="1" t="s">
        <v>1327</v>
      </c>
      <c r="C787" s="1" t="s">
        <v>85</v>
      </c>
      <c r="D787" s="1" t="s">
        <v>80</v>
      </c>
      <c r="E787" s="1">
        <v>5</v>
      </c>
      <c r="F787" s="1">
        <v>1</v>
      </c>
      <c r="G787" s="1">
        <v>5</v>
      </c>
      <c r="H787" s="1">
        <v>5</v>
      </c>
      <c r="I787" s="1">
        <v>5</v>
      </c>
      <c r="J787" s="1">
        <v>0</v>
      </c>
      <c r="K787" s="1">
        <v>1</v>
      </c>
      <c r="L787" s="1">
        <v>5</v>
      </c>
      <c r="M787" s="1">
        <v>0</v>
      </c>
      <c r="N787" s="1">
        <v>1</v>
      </c>
      <c r="O787" s="4">
        <v>3.5</v>
      </c>
      <c r="P787" s="1">
        <v>5</v>
      </c>
      <c r="Q787" s="1">
        <v>5</v>
      </c>
      <c r="R787" s="1">
        <v>5</v>
      </c>
      <c r="S787" s="1">
        <v>5</v>
      </c>
      <c r="T787" s="4">
        <v>5</v>
      </c>
      <c r="U787" s="1">
        <v>5</v>
      </c>
      <c r="V787" s="1">
        <v>5</v>
      </c>
      <c r="W787" s="1">
        <v>5</v>
      </c>
      <c r="X787" s="1">
        <v>5</v>
      </c>
      <c r="Y787" s="1">
        <v>5</v>
      </c>
      <c r="Z787" s="4">
        <v>5</v>
      </c>
      <c r="AA787" s="1">
        <v>5</v>
      </c>
      <c r="AB787" s="1">
        <v>5</v>
      </c>
      <c r="AC787" s="1">
        <v>0</v>
      </c>
      <c r="AD787" s="1">
        <v>5</v>
      </c>
      <c r="AE787" s="1">
        <v>5</v>
      </c>
      <c r="AF787" s="1">
        <v>1</v>
      </c>
      <c r="AG787" s="1">
        <v>1</v>
      </c>
      <c r="AH787" s="4">
        <v>3.6666666666666665</v>
      </c>
      <c r="AI787" s="1">
        <v>5</v>
      </c>
      <c r="AJ787" s="1">
        <v>5</v>
      </c>
      <c r="AK787" s="1">
        <v>5</v>
      </c>
      <c r="AL787" s="1">
        <v>5</v>
      </c>
      <c r="AM787" s="1">
        <v>5</v>
      </c>
      <c r="AN787" s="1">
        <v>1</v>
      </c>
      <c r="AO787" s="1">
        <v>5</v>
      </c>
      <c r="AP787" s="1">
        <v>5</v>
      </c>
      <c r="AQ787" s="4">
        <v>4.5</v>
      </c>
      <c r="AR787" s="1">
        <v>5</v>
      </c>
      <c r="AS787" s="1">
        <v>0</v>
      </c>
      <c r="AT787" s="1">
        <v>5</v>
      </c>
      <c r="AU787" s="1">
        <v>5</v>
      </c>
      <c r="AV787" s="1">
        <v>5</v>
      </c>
      <c r="AW787" s="1">
        <v>5</v>
      </c>
      <c r="AX787" s="4">
        <v>5</v>
      </c>
      <c r="AY787" s="4">
        <f t="shared" si="24"/>
        <v>4.4444444444444446</v>
      </c>
      <c r="AZ787" s="4" t="str">
        <f t="shared" si="25"/>
        <v>High</v>
      </c>
      <c r="BA787" s="1" t="s">
        <v>1903</v>
      </c>
    </row>
    <row r="788" spans="1:53" ht="13.05" customHeight="1" x14ac:dyDescent="0.3">
      <c r="A788" s="1">
        <v>14654</v>
      </c>
      <c r="B788" s="1" t="s">
        <v>1328</v>
      </c>
      <c r="C788" s="1" t="s">
        <v>85</v>
      </c>
      <c r="D788" s="1" t="s">
        <v>80</v>
      </c>
      <c r="E788" s="1">
        <v>3</v>
      </c>
      <c r="F788" s="1">
        <v>1</v>
      </c>
      <c r="G788" s="1">
        <v>1</v>
      </c>
      <c r="H788" s="1">
        <v>1</v>
      </c>
      <c r="I788" s="1">
        <v>5</v>
      </c>
      <c r="J788" s="1">
        <v>0</v>
      </c>
      <c r="K788" s="1">
        <v>5</v>
      </c>
      <c r="L788" s="1">
        <v>3</v>
      </c>
      <c r="M788" s="1">
        <v>5</v>
      </c>
      <c r="N788" s="1">
        <v>0</v>
      </c>
      <c r="O788" s="4">
        <v>3</v>
      </c>
      <c r="P788" s="1">
        <v>1</v>
      </c>
      <c r="Q788" s="1">
        <v>5</v>
      </c>
      <c r="R788" s="1">
        <v>5</v>
      </c>
      <c r="S788" s="1">
        <v>1</v>
      </c>
      <c r="T788" s="4">
        <v>3</v>
      </c>
      <c r="U788" s="1">
        <v>1</v>
      </c>
      <c r="V788" s="1">
        <v>5</v>
      </c>
      <c r="W788" s="1">
        <v>5</v>
      </c>
      <c r="X788" s="1">
        <v>5</v>
      </c>
      <c r="Y788" s="1">
        <v>5</v>
      </c>
      <c r="Z788" s="4">
        <v>4.2</v>
      </c>
      <c r="AA788" s="1">
        <v>0</v>
      </c>
      <c r="AB788" s="1">
        <v>5</v>
      </c>
      <c r="AC788" s="1">
        <v>5</v>
      </c>
      <c r="AD788" s="1">
        <v>5</v>
      </c>
      <c r="AE788" s="1">
        <v>5</v>
      </c>
      <c r="AF788" s="1">
        <v>5</v>
      </c>
      <c r="AG788" s="1">
        <v>5</v>
      </c>
      <c r="AH788" s="4">
        <v>5</v>
      </c>
      <c r="AI788" s="1">
        <v>5</v>
      </c>
      <c r="AJ788" s="1">
        <v>1</v>
      </c>
      <c r="AK788" s="1">
        <v>5</v>
      </c>
      <c r="AL788" s="1">
        <v>5</v>
      </c>
      <c r="AM788" s="1">
        <v>1</v>
      </c>
      <c r="AN788" s="1">
        <v>1</v>
      </c>
      <c r="AO788" s="1">
        <v>1</v>
      </c>
      <c r="AP788" s="1">
        <v>1</v>
      </c>
      <c r="AQ788" s="4">
        <v>2.5</v>
      </c>
      <c r="AR788" s="1">
        <v>1</v>
      </c>
      <c r="AS788" s="1">
        <v>1</v>
      </c>
      <c r="AT788" s="1">
        <v>1</v>
      </c>
      <c r="AU788" s="1">
        <v>5</v>
      </c>
      <c r="AV788" s="1">
        <v>5</v>
      </c>
      <c r="AW788" s="1">
        <v>1</v>
      </c>
      <c r="AX788" s="4">
        <v>2.3333333333333335</v>
      </c>
      <c r="AY788" s="4">
        <f t="shared" si="24"/>
        <v>3.3388888888888886</v>
      </c>
      <c r="AZ788" s="4" t="str">
        <f t="shared" si="25"/>
        <v>Average</v>
      </c>
      <c r="BA788" s="1" t="s">
        <v>1903</v>
      </c>
    </row>
    <row r="789" spans="1:53" ht="13.05" customHeight="1" x14ac:dyDescent="0.3">
      <c r="A789" s="1">
        <v>14656</v>
      </c>
      <c r="B789" s="1" t="s">
        <v>1329</v>
      </c>
      <c r="C789" s="1" t="s">
        <v>1088</v>
      </c>
      <c r="D789" s="1" t="s">
        <v>4</v>
      </c>
      <c r="E789" s="1">
        <v>3</v>
      </c>
      <c r="F789" s="1">
        <v>1</v>
      </c>
      <c r="G789" s="1">
        <v>1</v>
      </c>
      <c r="H789" s="1">
        <v>1</v>
      </c>
      <c r="I789" s="1">
        <v>5</v>
      </c>
      <c r="J789" s="1">
        <v>0</v>
      </c>
      <c r="K789" s="1">
        <v>5</v>
      </c>
      <c r="L789" s="1">
        <v>5</v>
      </c>
      <c r="M789" s="1">
        <v>5</v>
      </c>
      <c r="N789" s="1">
        <v>0</v>
      </c>
      <c r="O789" s="4">
        <v>3.25</v>
      </c>
      <c r="P789" s="1">
        <v>5</v>
      </c>
      <c r="Q789" s="1">
        <v>5</v>
      </c>
      <c r="R789" s="1">
        <v>5</v>
      </c>
      <c r="S789" s="1">
        <v>1</v>
      </c>
      <c r="T789" s="4">
        <v>4</v>
      </c>
      <c r="U789" s="1">
        <v>5</v>
      </c>
      <c r="V789" s="1">
        <v>5</v>
      </c>
      <c r="W789" s="1">
        <v>1</v>
      </c>
      <c r="X789" s="1">
        <v>1</v>
      </c>
      <c r="Y789" s="1">
        <v>1</v>
      </c>
      <c r="Z789" s="4">
        <v>2.6</v>
      </c>
      <c r="AA789" s="1">
        <v>0</v>
      </c>
      <c r="AB789" s="1">
        <v>1</v>
      </c>
      <c r="AC789" s="1">
        <v>1</v>
      </c>
      <c r="AD789" s="1">
        <v>1</v>
      </c>
      <c r="AE789" s="1">
        <v>5</v>
      </c>
      <c r="AF789" s="1">
        <v>5</v>
      </c>
      <c r="AG789" s="1">
        <v>1</v>
      </c>
      <c r="AH789" s="4">
        <v>2.3333333333333335</v>
      </c>
      <c r="AI789" s="1">
        <v>1</v>
      </c>
      <c r="AJ789" s="1">
        <v>1</v>
      </c>
      <c r="AK789" s="1">
        <v>1</v>
      </c>
      <c r="AL789" s="1">
        <v>5</v>
      </c>
      <c r="AM789" s="1">
        <v>1</v>
      </c>
      <c r="AN789" s="1">
        <v>1</v>
      </c>
      <c r="AO789" s="1">
        <v>5</v>
      </c>
      <c r="AP789" s="1">
        <v>1</v>
      </c>
      <c r="AQ789" s="4">
        <v>2</v>
      </c>
      <c r="AR789" s="1">
        <v>1</v>
      </c>
      <c r="AS789" s="1">
        <v>0</v>
      </c>
      <c r="AT789" s="1">
        <v>5</v>
      </c>
      <c r="AU789" s="1">
        <v>5</v>
      </c>
      <c r="AV789" s="1">
        <v>5</v>
      </c>
      <c r="AW789" s="1">
        <v>5</v>
      </c>
      <c r="AX789" s="4">
        <v>4.2</v>
      </c>
      <c r="AY789" s="4">
        <f t="shared" si="24"/>
        <v>3.0638888888888887</v>
      </c>
      <c r="AZ789" s="4" t="str">
        <f t="shared" si="25"/>
        <v>Average</v>
      </c>
      <c r="BA789" s="1" t="s">
        <v>1331</v>
      </c>
    </row>
    <row r="790" spans="1:53" ht="13.05" customHeight="1" x14ac:dyDescent="0.3">
      <c r="A790" s="1">
        <v>14672</v>
      </c>
      <c r="B790" s="1" t="s">
        <v>1332</v>
      </c>
      <c r="C790" s="1" t="s">
        <v>451</v>
      </c>
      <c r="D790" s="1" t="s">
        <v>4</v>
      </c>
      <c r="E790" s="1">
        <v>5</v>
      </c>
      <c r="F790" s="1">
        <v>1</v>
      </c>
      <c r="G790" s="1">
        <v>5</v>
      </c>
      <c r="H790" s="1">
        <v>3</v>
      </c>
      <c r="I790" s="1">
        <v>4</v>
      </c>
      <c r="J790" s="1">
        <v>0</v>
      </c>
      <c r="K790" s="1">
        <v>3</v>
      </c>
      <c r="L790" s="1">
        <v>3</v>
      </c>
      <c r="M790" s="1">
        <v>3</v>
      </c>
      <c r="N790" s="1">
        <v>0</v>
      </c>
      <c r="O790" s="4">
        <v>3.375</v>
      </c>
      <c r="P790" s="1">
        <v>5</v>
      </c>
      <c r="Q790" s="1">
        <v>5</v>
      </c>
      <c r="R790" s="1">
        <v>5</v>
      </c>
      <c r="S790" s="1">
        <v>5</v>
      </c>
      <c r="T790" s="4">
        <v>5</v>
      </c>
      <c r="U790" s="1">
        <v>5</v>
      </c>
      <c r="V790" s="1">
        <v>5</v>
      </c>
      <c r="W790" s="1">
        <v>1</v>
      </c>
      <c r="X790" s="1">
        <v>5</v>
      </c>
      <c r="Y790" s="1">
        <v>5</v>
      </c>
      <c r="Z790" s="4">
        <v>4.2</v>
      </c>
      <c r="AA790" s="1">
        <v>5</v>
      </c>
      <c r="AB790" s="1">
        <v>1</v>
      </c>
      <c r="AC790" s="1">
        <v>0</v>
      </c>
      <c r="AD790" s="1">
        <v>1</v>
      </c>
      <c r="AE790" s="1">
        <v>5</v>
      </c>
      <c r="AF790" s="1">
        <v>5</v>
      </c>
      <c r="AG790" s="1">
        <v>5</v>
      </c>
      <c r="AH790" s="4">
        <v>3.6666666666666665</v>
      </c>
      <c r="AI790" s="1">
        <v>5</v>
      </c>
      <c r="AJ790" s="1">
        <v>5</v>
      </c>
      <c r="AK790" s="1">
        <v>5</v>
      </c>
      <c r="AL790" s="1">
        <v>5</v>
      </c>
      <c r="AM790" s="1">
        <v>5</v>
      </c>
      <c r="AN790" s="1">
        <v>5</v>
      </c>
      <c r="AO790" s="1">
        <v>5</v>
      </c>
      <c r="AP790" s="1">
        <v>5</v>
      </c>
      <c r="AQ790" s="4">
        <v>5</v>
      </c>
      <c r="AR790" s="1">
        <v>5</v>
      </c>
      <c r="AS790" s="1">
        <v>0</v>
      </c>
      <c r="AT790" s="1">
        <v>5</v>
      </c>
      <c r="AU790" s="1">
        <v>5</v>
      </c>
      <c r="AV790" s="1">
        <v>5</v>
      </c>
      <c r="AW790" s="1">
        <v>5</v>
      </c>
      <c r="AX790" s="4">
        <v>5</v>
      </c>
      <c r="AY790" s="4">
        <f t="shared" si="24"/>
        <v>4.3736111111111109</v>
      </c>
      <c r="AZ790" s="4" t="str">
        <f t="shared" si="25"/>
        <v>High</v>
      </c>
      <c r="BA790" s="1" t="s">
        <v>1333</v>
      </c>
    </row>
    <row r="791" spans="1:53" ht="13.05" customHeight="1" x14ac:dyDescent="0.3">
      <c r="A791" s="1">
        <v>14677</v>
      </c>
      <c r="B791" s="1" t="s">
        <v>723</v>
      </c>
      <c r="C791" s="1" t="s">
        <v>114</v>
      </c>
      <c r="D791" s="1" t="s">
        <v>4</v>
      </c>
      <c r="E791" s="1">
        <v>5</v>
      </c>
      <c r="F791" s="1">
        <v>1</v>
      </c>
      <c r="G791" s="1">
        <v>1</v>
      </c>
      <c r="H791" s="1">
        <v>1</v>
      </c>
      <c r="I791" s="1">
        <v>5</v>
      </c>
      <c r="J791" s="1">
        <v>0</v>
      </c>
      <c r="K791" s="1">
        <v>5</v>
      </c>
      <c r="L791" s="1">
        <v>5</v>
      </c>
      <c r="M791" s="1">
        <v>5</v>
      </c>
      <c r="N791" s="1">
        <v>0</v>
      </c>
      <c r="O791" s="4">
        <v>3.5</v>
      </c>
      <c r="P791" s="1">
        <v>5</v>
      </c>
      <c r="Q791" s="1">
        <v>5</v>
      </c>
      <c r="R791" s="1">
        <v>5</v>
      </c>
      <c r="S791" s="1">
        <v>5</v>
      </c>
      <c r="T791" s="4">
        <v>5</v>
      </c>
      <c r="U791" s="1">
        <v>5</v>
      </c>
      <c r="V791" s="1">
        <v>5</v>
      </c>
      <c r="W791" s="1">
        <v>5</v>
      </c>
      <c r="X791" s="1">
        <v>5</v>
      </c>
      <c r="Y791" s="1">
        <v>5</v>
      </c>
      <c r="Z791" s="4">
        <v>5</v>
      </c>
      <c r="AA791" s="1">
        <v>0</v>
      </c>
      <c r="AB791" s="1">
        <v>5</v>
      </c>
      <c r="AC791" s="1">
        <v>5</v>
      </c>
      <c r="AD791" s="1">
        <v>5</v>
      </c>
      <c r="AE791" s="1">
        <v>5</v>
      </c>
      <c r="AF791" s="1">
        <v>5</v>
      </c>
      <c r="AG791" s="1">
        <v>5</v>
      </c>
      <c r="AH791" s="4">
        <v>5</v>
      </c>
      <c r="AI791" s="1">
        <v>5</v>
      </c>
      <c r="AJ791" s="1">
        <v>5</v>
      </c>
      <c r="AK791" s="1">
        <v>5</v>
      </c>
      <c r="AL791" s="1">
        <v>5</v>
      </c>
      <c r="AM791" s="1">
        <v>5</v>
      </c>
      <c r="AN791" s="1">
        <v>5</v>
      </c>
      <c r="AO791" s="1">
        <v>5</v>
      </c>
      <c r="AP791" s="1">
        <v>5</v>
      </c>
      <c r="AQ791" s="4">
        <v>5</v>
      </c>
      <c r="AR791" s="1">
        <v>5</v>
      </c>
      <c r="AS791" s="1">
        <v>0</v>
      </c>
      <c r="AT791" s="1">
        <v>5</v>
      </c>
      <c r="AU791" s="1">
        <v>5</v>
      </c>
      <c r="AV791" s="1">
        <v>5</v>
      </c>
      <c r="AW791" s="1">
        <v>5</v>
      </c>
      <c r="AX791" s="4">
        <v>5</v>
      </c>
      <c r="AY791" s="4">
        <f t="shared" si="24"/>
        <v>4.75</v>
      </c>
      <c r="AZ791" s="4" t="str">
        <f t="shared" si="25"/>
        <v>High</v>
      </c>
      <c r="BA791" s="1" t="s">
        <v>310</v>
      </c>
    </row>
    <row r="792" spans="1:53" ht="13.05" customHeight="1" x14ac:dyDescent="0.3">
      <c r="A792" s="1">
        <v>14680</v>
      </c>
      <c r="B792" s="1" t="s">
        <v>1334</v>
      </c>
      <c r="C792" s="1" t="s">
        <v>451</v>
      </c>
      <c r="D792" s="1" t="s">
        <v>4</v>
      </c>
      <c r="E792" s="1">
        <v>5</v>
      </c>
      <c r="F792" s="1">
        <v>1</v>
      </c>
      <c r="G792" s="1">
        <v>1</v>
      </c>
      <c r="H792" s="1">
        <v>1</v>
      </c>
      <c r="I792" s="1">
        <v>5</v>
      </c>
      <c r="J792" s="1">
        <v>0</v>
      </c>
      <c r="K792" s="1">
        <v>5</v>
      </c>
      <c r="L792" s="1">
        <v>1</v>
      </c>
      <c r="M792" s="1">
        <v>3</v>
      </c>
      <c r="N792" s="1">
        <v>0</v>
      </c>
      <c r="O792" s="4">
        <v>2.75</v>
      </c>
      <c r="P792" s="1">
        <v>5</v>
      </c>
      <c r="Q792" s="1">
        <v>5</v>
      </c>
      <c r="R792" s="1">
        <v>5</v>
      </c>
      <c r="S792" s="1">
        <v>5</v>
      </c>
      <c r="T792" s="4">
        <v>5</v>
      </c>
      <c r="U792" s="1">
        <v>5</v>
      </c>
      <c r="V792" s="1">
        <v>5</v>
      </c>
      <c r="W792" s="1">
        <v>1</v>
      </c>
      <c r="X792" s="1">
        <v>5</v>
      </c>
      <c r="Y792" s="1">
        <v>5</v>
      </c>
      <c r="Z792" s="4">
        <v>4.2</v>
      </c>
      <c r="AA792" s="1">
        <v>0</v>
      </c>
      <c r="AB792" s="1">
        <v>5</v>
      </c>
      <c r="AC792" s="1">
        <v>5</v>
      </c>
      <c r="AD792" s="1">
        <v>1</v>
      </c>
      <c r="AE792" s="1">
        <v>5</v>
      </c>
      <c r="AF792" s="1">
        <v>5</v>
      </c>
      <c r="AG792" s="1">
        <v>5</v>
      </c>
      <c r="AH792" s="4">
        <v>4.333333333333333</v>
      </c>
      <c r="AI792" s="1">
        <v>5</v>
      </c>
      <c r="AJ792" s="1">
        <v>1</v>
      </c>
      <c r="AK792" s="1">
        <v>5</v>
      </c>
      <c r="AL792" s="1">
        <v>5</v>
      </c>
      <c r="AM792" s="1">
        <v>5</v>
      </c>
      <c r="AN792" s="1">
        <v>5</v>
      </c>
      <c r="AO792" s="1">
        <v>5</v>
      </c>
      <c r="AP792" s="1">
        <v>5</v>
      </c>
      <c r="AQ792" s="4">
        <v>4.5</v>
      </c>
      <c r="AR792" s="1">
        <v>5</v>
      </c>
      <c r="AS792" s="1">
        <v>0</v>
      </c>
      <c r="AT792" s="1">
        <v>5</v>
      </c>
      <c r="AU792" s="1">
        <v>5</v>
      </c>
      <c r="AV792" s="1">
        <v>5</v>
      </c>
      <c r="AW792" s="1">
        <v>5</v>
      </c>
      <c r="AX792" s="4">
        <v>5</v>
      </c>
      <c r="AY792" s="4">
        <f t="shared" si="24"/>
        <v>4.2972222222222216</v>
      </c>
      <c r="AZ792" s="4" t="str">
        <f t="shared" si="25"/>
        <v>High</v>
      </c>
      <c r="BA792" s="1" t="s">
        <v>1335</v>
      </c>
    </row>
    <row r="793" spans="1:53" ht="13.05" customHeight="1" x14ac:dyDescent="0.3">
      <c r="A793" s="1">
        <v>14707</v>
      </c>
      <c r="B793" s="1" t="s">
        <v>1336</v>
      </c>
      <c r="C793" s="1" t="s">
        <v>85</v>
      </c>
      <c r="D793" s="1" t="s">
        <v>80</v>
      </c>
      <c r="E793" s="1">
        <v>5</v>
      </c>
      <c r="F793" s="1">
        <v>1</v>
      </c>
      <c r="G793" s="1">
        <v>1</v>
      </c>
      <c r="H793" s="1">
        <v>5</v>
      </c>
      <c r="I793" s="1">
        <v>1</v>
      </c>
      <c r="J793" s="1">
        <v>0</v>
      </c>
      <c r="K793" s="1">
        <v>5</v>
      </c>
      <c r="L793" s="1">
        <v>5</v>
      </c>
      <c r="M793" s="1">
        <v>0</v>
      </c>
      <c r="N793" s="1">
        <v>1</v>
      </c>
      <c r="O793" s="4">
        <v>3</v>
      </c>
      <c r="P793" s="1">
        <v>1</v>
      </c>
      <c r="Q793" s="1">
        <v>5</v>
      </c>
      <c r="R793" s="1">
        <v>5</v>
      </c>
      <c r="S793" s="1">
        <v>1</v>
      </c>
      <c r="T793" s="4">
        <v>3</v>
      </c>
      <c r="U793" s="1">
        <v>1</v>
      </c>
      <c r="V793" s="1">
        <v>5</v>
      </c>
      <c r="W793" s="1">
        <v>5</v>
      </c>
      <c r="X793" s="1">
        <v>5</v>
      </c>
      <c r="Y793" s="1">
        <v>5</v>
      </c>
      <c r="Z793" s="4">
        <v>4.2</v>
      </c>
      <c r="AA793" s="1">
        <v>5</v>
      </c>
      <c r="AB793" s="1">
        <v>5</v>
      </c>
      <c r="AC793" s="1">
        <v>0</v>
      </c>
      <c r="AD793" s="1">
        <v>5</v>
      </c>
      <c r="AE793" s="1">
        <v>1</v>
      </c>
      <c r="AF793" s="1">
        <v>5</v>
      </c>
      <c r="AG793" s="1">
        <v>5</v>
      </c>
      <c r="AH793" s="4">
        <v>4.333333333333333</v>
      </c>
      <c r="AI793" s="1">
        <v>1</v>
      </c>
      <c r="AJ793" s="1">
        <v>5</v>
      </c>
      <c r="AK793" s="1">
        <v>5</v>
      </c>
      <c r="AL793" s="1">
        <v>5</v>
      </c>
      <c r="AM793" s="1">
        <v>5</v>
      </c>
      <c r="AN793" s="1">
        <v>5</v>
      </c>
      <c r="AO793" s="1">
        <v>5</v>
      </c>
      <c r="AP793" s="1">
        <v>5</v>
      </c>
      <c r="AQ793" s="4">
        <v>4.5</v>
      </c>
      <c r="AR793" s="1">
        <v>5</v>
      </c>
      <c r="AS793" s="1">
        <v>0</v>
      </c>
      <c r="AT793" s="1">
        <v>5</v>
      </c>
      <c r="AU793" s="1">
        <v>5</v>
      </c>
      <c r="AV793" s="1">
        <v>5</v>
      </c>
      <c r="AW793" s="1">
        <v>5</v>
      </c>
      <c r="AX793" s="4">
        <v>5</v>
      </c>
      <c r="AY793" s="4">
        <f t="shared" si="24"/>
        <v>4.0055555555555555</v>
      </c>
      <c r="AZ793" s="4" t="str">
        <f t="shared" si="25"/>
        <v>High</v>
      </c>
      <c r="BA793" s="1" t="s">
        <v>272</v>
      </c>
    </row>
    <row r="794" spans="1:53" ht="13.05" customHeight="1" x14ac:dyDescent="0.3">
      <c r="A794" s="1">
        <v>14708</v>
      </c>
      <c r="B794" s="1" t="s">
        <v>1337</v>
      </c>
      <c r="C794" s="1" t="s">
        <v>69</v>
      </c>
      <c r="D794" s="1" t="s">
        <v>80</v>
      </c>
      <c r="E794" s="1">
        <v>5</v>
      </c>
      <c r="F794" s="1">
        <v>1</v>
      </c>
      <c r="G794" s="1">
        <v>1</v>
      </c>
      <c r="H794" s="1">
        <v>3</v>
      </c>
      <c r="I794" s="1">
        <v>5</v>
      </c>
      <c r="J794" s="1">
        <v>0</v>
      </c>
      <c r="K794" s="1">
        <v>5</v>
      </c>
      <c r="L794" s="1">
        <v>1</v>
      </c>
      <c r="M794" s="1">
        <v>5</v>
      </c>
      <c r="N794" s="1">
        <v>0</v>
      </c>
      <c r="O794" s="4">
        <v>3.25</v>
      </c>
      <c r="P794" s="1">
        <v>1</v>
      </c>
      <c r="Q794" s="1">
        <v>5</v>
      </c>
      <c r="R794" s="1">
        <v>5</v>
      </c>
      <c r="S794" s="1">
        <v>5</v>
      </c>
      <c r="T794" s="4">
        <v>4</v>
      </c>
      <c r="U794" s="1">
        <v>1</v>
      </c>
      <c r="V794" s="1">
        <v>5</v>
      </c>
      <c r="W794" s="1">
        <v>5</v>
      </c>
      <c r="X794" s="1">
        <v>1</v>
      </c>
      <c r="Y794" s="1">
        <v>5</v>
      </c>
      <c r="Z794" s="4">
        <v>3.4</v>
      </c>
      <c r="AA794" s="1">
        <v>5</v>
      </c>
      <c r="AB794" s="1">
        <v>1</v>
      </c>
      <c r="AC794" s="1">
        <v>0</v>
      </c>
      <c r="AD794" s="1">
        <v>5</v>
      </c>
      <c r="AE794" s="1">
        <v>5</v>
      </c>
      <c r="AF794" s="1">
        <v>5</v>
      </c>
      <c r="AG794" s="1">
        <v>5</v>
      </c>
      <c r="AH794" s="4">
        <v>4.333333333333333</v>
      </c>
      <c r="AI794" s="1">
        <v>5</v>
      </c>
      <c r="AJ794" s="1">
        <v>1</v>
      </c>
      <c r="AK794" s="1">
        <v>5</v>
      </c>
      <c r="AL794" s="1">
        <v>5</v>
      </c>
      <c r="AM794" s="1">
        <v>5</v>
      </c>
      <c r="AN794" s="1">
        <v>5</v>
      </c>
      <c r="AO794" s="1">
        <v>5</v>
      </c>
      <c r="AP794" s="1">
        <v>5</v>
      </c>
      <c r="AQ794" s="4">
        <v>4.5</v>
      </c>
      <c r="AR794" s="1">
        <v>5</v>
      </c>
      <c r="AS794" s="1">
        <v>5</v>
      </c>
      <c r="AT794" s="1">
        <v>5</v>
      </c>
      <c r="AU794" s="1">
        <v>5</v>
      </c>
      <c r="AV794" s="1">
        <v>5</v>
      </c>
      <c r="AW794" s="1">
        <v>1</v>
      </c>
      <c r="AX794" s="4">
        <v>4.333333333333333</v>
      </c>
      <c r="AY794" s="4">
        <f t="shared" si="24"/>
        <v>3.9694444444444446</v>
      </c>
      <c r="AZ794" s="4" t="str">
        <f t="shared" si="25"/>
        <v>Average</v>
      </c>
      <c r="BA794" s="1" t="s">
        <v>1338</v>
      </c>
    </row>
    <row r="795" spans="1:53" ht="13.05" customHeight="1" x14ac:dyDescent="0.3">
      <c r="A795" s="1">
        <v>14711</v>
      </c>
      <c r="B795" s="1" t="s">
        <v>1339</v>
      </c>
      <c r="C795" s="1" t="s">
        <v>69</v>
      </c>
      <c r="D795" s="1" t="s">
        <v>80</v>
      </c>
      <c r="E795" s="1">
        <v>5</v>
      </c>
      <c r="F795" s="1">
        <v>1</v>
      </c>
      <c r="G795" s="1">
        <v>5</v>
      </c>
      <c r="H795" s="1">
        <v>1</v>
      </c>
      <c r="I795" s="1">
        <v>5</v>
      </c>
      <c r="J795" s="1">
        <v>0</v>
      </c>
      <c r="K795" s="1">
        <v>5</v>
      </c>
      <c r="L795" s="1">
        <v>5</v>
      </c>
      <c r="M795" s="1">
        <v>5</v>
      </c>
      <c r="N795" s="1">
        <v>0</v>
      </c>
      <c r="O795" s="4">
        <v>4</v>
      </c>
      <c r="P795" s="1">
        <v>5</v>
      </c>
      <c r="Q795" s="1">
        <v>5</v>
      </c>
      <c r="R795" s="1">
        <v>5</v>
      </c>
      <c r="S795" s="1">
        <v>5</v>
      </c>
      <c r="T795" s="4">
        <v>5</v>
      </c>
      <c r="U795" s="1">
        <v>5</v>
      </c>
      <c r="V795" s="1">
        <v>1</v>
      </c>
      <c r="W795" s="1">
        <v>5</v>
      </c>
      <c r="X795" s="1">
        <v>5</v>
      </c>
      <c r="Y795" s="1">
        <v>5</v>
      </c>
      <c r="Z795" s="4">
        <v>4.2</v>
      </c>
      <c r="AA795" s="1">
        <v>0</v>
      </c>
      <c r="AB795" s="1">
        <v>5</v>
      </c>
      <c r="AC795" s="1">
        <v>5</v>
      </c>
      <c r="AD795" s="1">
        <v>5</v>
      </c>
      <c r="AE795" s="1">
        <v>5</v>
      </c>
      <c r="AF795" s="1">
        <v>5</v>
      </c>
      <c r="AG795" s="1">
        <v>5</v>
      </c>
      <c r="AH795" s="4">
        <v>5</v>
      </c>
      <c r="AI795" s="1">
        <v>5</v>
      </c>
      <c r="AJ795" s="1">
        <v>5</v>
      </c>
      <c r="AK795" s="1">
        <v>5</v>
      </c>
      <c r="AL795" s="1">
        <v>5</v>
      </c>
      <c r="AM795" s="1">
        <v>5</v>
      </c>
      <c r="AN795" s="1">
        <v>5</v>
      </c>
      <c r="AO795" s="1">
        <v>5</v>
      </c>
      <c r="AP795" s="1">
        <v>5</v>
      </c>
      <c r="AQ795" s="4">
        <v>5</v>
      </c>
      <c r="AR795" s="1">
        <v>5</v>
      </c>
      <c r="AS795" s="1">
        <v>0</v>
      </c>
      <c r="AT795" s="1">
        <v>5</v>
      </c>
      <c r="AU795" s="1">
        <v>5</v>
      </c>
      <c r="AV795" s="1">
        <v>5</v>
      </c>
      <c r="AW795" s="1">
        <v>5</v>
      </c>
      <c r="AX795" s="4">
        <v>5</v>
      </c>
      <c r="AY795" s="4">
        <f t="shared" si="24"/>
        <v>4.7</v>
      </c>
      <c r="AZ795" s="4" t="str">
        <f t="shared" si="25"/>
        <v>High</v>
      </c>
      <c r="BA795" s="1" t="s">
        <v>1340</v>
      </c>
    </row>
    <row r="796" spans="1:53" ht="13.05" customHeight="1" x14ac:dyDescent="0.3">
      <c r="A796" s="1">
        <v>14713</v>
      </c>
      <c r="B796" s="1" t="s">
        <v>1341</v>
      </c>
      <c r="C796" s="1" t="s">
        <v>85</v>
      </c>
      <c r="D796" s="1" t="s">
        <v>80</v>
      </c>
      <c r="E796" s="1">
        <v>5</v>
      </c>
      <c r="F796" s="1">
        <v>1</v>
      </c>
      <c r="G796" s="1">
        <v>1</v>
      </c>
      <c r="H796" s="1">
        <v>1</v>
      </c>
      <c r="I796" s="1">
        <v>5</v>
      </c>
      <c r="J796" s="1">
        <v>0</v>
      </c>
      <c r="K796" s="1">
        <v>5</v>
      </c>
      <c r="L796" s="1">
        <v>5</v>
      </c>
      <c r="M796" s="1">
        <v>5</v>
      </c>
      <c r="N796" s="1">
        <v>0</v>
      </c>
      <c r="O796" s="4">
        <v>3.5</v>
      </c>
      <c r="P796" s="1">
        <v>5</v>
      </c>
      <c r="Q796" s="1">
        <v>5</v>
      </c>
      <c r="R796" s="1">
        <v>5</v>
      </c>
      <c r="S796" s="1">
        <v>5</v>
      </c>
      <c r="T796" s="4">
        <v>5</v>
      </c>
      <c r="U796" s="1">
        <v>5</v>
      </c>
      <c r="V796" s="1">
        <v>5</v>
      </c>
      <c r="W796" s="1">
        <v>5</v>
      </c>
      <c r="X796" s="1">
        <v>5</v>
      </c>
      <c r="Y796" s="1">
        <v>5</v>
      </c>
      <c r="Z796" s="4">
        <v>5</v>
      </c>
      <c r="AA796" s="1">
        <v>0</v>
      </c>
      <c r="AB796" s="1">
        <v>5</v>
      </c>
      <c r="AC796" s="1">
        <v>5</v>
      </c>
      <c r="AD796" s="1">
        <v>5</v>
      </c>
      <c r="AE796" s="1">
        <v>5</v>
      </c>
      <c r="AF796" s="1">
        <v>5</v>
      </c>
      <c r="AG796" s="1">
        <v>5</v>
      </c>
      <c r="AH796" s="4">
        <v>5</v>
      </c>
      <c r="AI796" s="1">
        <v>5</v>
      </c>
      <c r="AJ796" s="1">
        <v>5</v>
      </c>
      <c r="AK796" s="1">
        <v>5</v>
      </c>
      <c r="AL796" s="1">
        <v>5</v>
      </c>
      <c r="AM796" s="1">
        <v>5</v>
      </c>
      <c r="AN796" s="1">
        <v>5</v>
      </c>
      <c r="AO796" s="1">
        <v>5</v>
      </c>
      <c r="AP796" s="1">
        <v>5</v>
      </c>
      <c r="AQ796" s="4">
        <v>5</v>
      </c>
      <c r="AR796" s="1">
        <v>5</v>
      </c>
      <c r="AS796" s="1">
        <v>0</v>
      </c>
      <c r="AT796" s="1">
        <v>5</v>
      </c>
      <c r="AU796" s="1">
        <v>5</v>
      </c>
      <c r="AV796" s="1">
        <v>5</v>
      </c>
      <c r="AW796" s="1">
        <v>5</v>
      </c>
      <c r="AX796" s="4">
        <v>5</v>
      </c>
      <c r="AY796" s="4">
        <f t="shared" si="24"/>
        <v>4.75</v>
      </c>
      <c r="AZ796" s="4" t="str">
        <f t="shared" si="25"/>
        <v>High</v>
      </c>
      <c r="BA796" s="1" t="s">
        <v>272</v>
      </c>
    </row>
    <row r="797" spans="1:53" ht="13.05" customHeight="1" x14ac:dyDescent="0.3">
      <c r="A797" s="1">
        <v>14714</v>
      </c>
      <c r="B797" s="1" t="s">
        <v>1342</v>
      </c>
      <c r="C797" s="1" t="s">
        <v>85</v>
      </c>
      <c r="D797" s="1" t="s">
        <v>80</v>
      </c>
      <c r="E797" s="1">
        <v>5</v>
      </c>
      <c r="F797" s="1">
        <v>1</v>
      </c>
      <c r="G797" s="1">
        <v>5</v>
      </c>
      <c r="H797" s="1">
        <v>5</v>
      </c>
      <c r="I797" s="1">
        <v>5</v>
      </c>
      <c r="J797" s="1">
        <v>0</v>
      </c>
      <c r="K797" s="1">
        <v>3</v>
      </c>
      <c r="L797" s="1">
        <v>5</v>
      </c>
      <c r="M797" s="1">
        <v>0</v>
      </c>
      <c r="N797" s="1">
        <v>1</v>
      </c>
      <c r="O797" s="4">
        <v>3.75</v>
      </c>
      <c r="P797" s="1">
        <v>1</v>
      </c>
      <c r="Q797" s="1">
        <v>1</v>
      </c>
      <c r="R797" s="1">
        <v>5</v>
      </c>
      <c r="S797" s="1">
        <v>5</v>
      </c>
      <c r="T797" s="4">
        <v>3</v>
      </c>
      <c r="U797" s="1">
        <v>5</v>
      </c>
      <c r="V797" s="1">
        <v>5</v>
      </c>
      <c r="W797" s="1">
        <v>5</v>
      </c>
      <c r="X797" s="1">
        <v>1</v>
      </c>
      <c r="Y797" s="1">
        <v>5</v>
      </c>
      <c r="Z797" s="4">
        <v>4.2</v>
      </c>
      <c r="AA797" s="1">
        <v>5</v>
      </c>
      <c r="AB797" s="1">
        <v>5</v>
      </c>
      <c r="AC797" s="1">
        <v>0</v>
      </c>
      <c r="AD797" s="1">
        <v>5</v>
      </c>
      <c r="AE797" s="1">
        <v>5</v>
      </c>
      <c r="AF797" s="1">
        <v>5</v>
      </c>
      <c r="AG797" s="1">
        <v>5</v>
      </c>
      <c r="AH797" s="4">
        <v>5</v>
      </c>
      <c r="AI797" s="1">
        <v>5</v>
      </c>
      <c r="AJ797" s="1">
        <v>1</v>
      </c>
      <c r="AK797" s="1">
        <v>5</v>
      </c>
      <c r="AL797" s="1">
        <v>5</v>
      </c>
      <c r="AM797" s="1">
        <v>5</v>
      </c>
      <c r="AN797" s="1">
        <v>1</v>
      </c>
      <c r="AO797" s="1">
        <v>1</v>
      </c>
      <c r="AP797" s="1">
        <v>5</v>
      </c>
      <c r="AQ797" s="4">
        <v>3.5</v>
      </c>
      <c r="AR797" s="1">
        <v>1</v>
      </c>
      <c r="AS797" s="1">
        <v>0</v>
      </c>
      <c r="AT797" s="1">
        <v>5</v>
      </c>
      <c r="AU797" s="1">
        <v>5</v>
      </c>
      <c r="AV797" s="1">
        <v>5</v>
      </c>
      <c r="AW797" s="1">
        <v>5</v>
      </c>
      <c r="AX797" s="4">
        <v>4.2</v>
      </c>
      <c r="AY797" s="4">
        <f t="shared" si="24"/>
        <v>3.9416666666666664</v>
      </c>
      <c r="AZ797" s="4" t="str">
        <f t="shared" si="25"/>
        <v>Average</v>
      </c>
      <c r="BA797" s="1" t="s">
        <v>8890</v>
      </c>
    </row>
    <row r="798" spans="1:53" ht="13.05" customHeight="1" x14ac:dyDescent="0.3">
      <c r="A798" s="1">
        <v>14715</v>
      </c>
      <c r="B798" s="1" t="s">
        <v>1343</v>
      </c>
      <c r="C798" s="1" t="s">
        <v>85</v>
      </c>
      <c r="D798" s="1" t="s">
        <v>80</v>
      </c>
      <c r="E798" s="1">
        <v>5</v>
      </c>
      <c r="F798" s="1">
        <v>1</v>
      </c>
      <c r="G798" s="1">
        <v>1</v>
      </c>
      <c r="H798" s="1">
        <v>1</v>
      </c>
      <c r="I798" s="1">
        <v>5</v>
      </c>
      <c r="J798" s="1">
        <v>0</v>
      </c>
      <c r="K798" s="1">
        <v>3</v>
      </c>
      <c r="L798" s="1">
        <v>5</v>
      </c>
      <c r="M798" s="1">
        <v>5</v>
      </c>
      <c r="N798" s="1">
        <v>0</v>
      </c>
      <c r="O798" s="4">
        <v>3.25</v>
      </c>
      <c r="P798" s="1">
        <v>5</v>
      </c>
      <c r="Q798" s="1">
        <v>5</v>
      </c>
      <c r="R798" s="1">
        <v>5</v>
      </c>
      <c r="S798" s="1">
        <v>5</v>
      </c>
      <c r="T798" s="4">
        <v>5</v>
      </c>
      <c r="U798" s="1">
        <v>5</v>
      </c>
      <c r="V798" s="1">
        <v>5</v>
      </c>
      <c r="W798" s="1">
        <v>5</v>
      </c>
      <c r="X798" s="1">
        <v>5</v>
      </c>
      <c r="Y798" s="1">
        <v>5</v>
      </c>
      <c r="Z798" s="4">
        <v>5</v>
      </c>
      <c r="AA798" s="1">
        <v>0</v>
      </c>
      <c r="AB798" s="1">
        <v>5</v>
      </c>
      <c r="AC798" s="1">
        <v>5</v>
      </c>
      <c r="AD798" s="1">
        <v>5</v>
      </c>
      <c r="AE798" s="1">
        <v>5</v>
      </c>
      <c r="AF798" s="1">
        <v>5</v>
      </c>
      <c r="AG798" s="1">
        <v>5</v>
      </c>
      <c r="AH798" s="4">
        <v>5</v>
      </c>
      <c r="AI798" s="1">
        <v>5</v>
      </c>
      <c r="AJ798" s="1">
        <v>5</v>
      </c>
      <c r="AK798" s="1">
        <v>5</v>
      </c>
      <c r="AL798" s="1">
        <v>5</v>
      </c>
      <c r="AM798" s="1">
        <v>5</v>
      </c>
      <c r="AN798" s="1">
        <v>5</v>
      </c>
      <c r="AO798" s="1">
        <v>5</v>
      </c>
      <c r="AP798" s="1">
        <v>5</v>
      </c>
      <c r="AQ798" s="4">
        <v>5</v>
      </c>
      <c r="AR798" s="1">
        <v>5</v>
      </c>
      <c r="AS798" s="1">
        <v>0</v>
      </c>
      <c r="AT798" s="1">
        <v>1</v>
      </c>
      <c r="AU798" s="1">
        <v>1</v>
      </c>
      <c r="AV798" s="1">
        <v>5</v>
      </c>
      <c r="AW798" s="1">
        <v>5</v>
      </c>
      <c r="AX798" s="4">
        <v>3.4</v>
      </c>
      <c r="AY798" s="4">
        <f t="shared" si="24"/>
        <v>4.4416666666666664</v>
      </c>
      <c r="AZ798" s="4" t="str">
        <f t="shared" si="25"/>
        <v>High</v>
      </c>
      <c r="BA798" s="1" t="s">
        <v>272</v>
      </c>
    </row>
    <row r="799" spans="1:53" ht="13.05" customHeight="1" x14ac:dyDescent="0.3">
      <c r="A799" s="1">
        <v>14716</v>
      </c>
      <c r="B799" s="1" t="s">
        <v>1344</v>
      </c>
      <c r="C799" s="1" t="s">
        <v>85</v>
      </c>
      <c r="D799" s="1" t="s">
        <v>80</v>
      </c>
      <c r="E799" s="1">
        <v>5</v>
      </c>
      <c r="F799" s="1">
        <v>1</v>
      </c>
      <c r="G799" s="1">
        <v>1</v>
      </c>
      <c r="H799" s="1">
        <v>3</v>
      </c>
      <c r="I799" s="1">
        <v>5</v>
      </c>
      <c r="J799" s="1">
        <v>0</v>
      </c>
      <c r="K799" s="1">
        <v>5</v>
      </c>
      <c r="L799" s="1">
        <v>5</v>
      </c>
      <c r="M799" s="1">
        <v>5</v>
      </c>
      <c r="N799" s="1">
        <v>0</v>
      </c>
      <c r="O799" s="4">
        <v>3.75</v>
      </c>
      <c r="P799" s="1">
        <v>5</v>
      </c>
      <c r="Q799" s="1">
        <v>5</v>
      </c>
      <c r="R799" s="1">
        <v>5</v>
      </c>
      <c r="S799" s="1">
        <v>5</v>
      </c>
      <c r="T799" s="4">
        <v>5</v>
      </c>
      <c r="U799" s="1">
        <v>5</v>
      </c>
      <c r="V799" s="1">
        <v>5</v>
      </c>
      <c r="W799" s="1">
        <v>5</v>
      </c>
      <c r="X799" s="1">
        <v>5</v>
      </c>
      <c r="Y799" s="1">
        <v>5</v>
      </c>
      <c r="Z799" s="4">
        <v>5</v>
      </c>
      <c r="AA799" s="1">
        <v>5</v>
      </c>
      <c r="AB799" s="1">
        <v>5</v>
      </c>
      <c r="AC799" s="1">
        <v>0</v>
      </c>
      <c r="AD799" s="1">
        <v>5</v>
      </c>
      <c r="AE799" s="1">
        <v>5</v>
      </c>
      <c r="AF799" s="1">
        <v>5</v>
      </c>
      <c r="AG799" s="1">
        <v>5</v>
      </c>
      <c r="AH799" s="4">
        <v>5</v>
      </c>
      <c r="AI799" s="1">
        <v>5</v>
      </c>
      <c r="AJ799" s="1">
        <v>5</v>
      </c>
      <c r="AK799" s="1">
        <v>5</v>
      </c>
      <c r="AL799" s="1">
        <v>5</v>
      </c>
      <c r="AM799" s="1">
        <v>5</v>
      </c>
      <c r="AN799" s="1">
        <v>5</v>
      </c>
      <c r="AO799" s="1">
        <v>5</v>
      </c>
      <c r="AP799" s="1">
        <v>5</v>
      </c>
      <c r="AQ799" s="4">
        <v>5</v>
      </c>
      <c r="AR799" s="1">
        <v>5</v>
      </c>
      <c r="AS799" s="1">
        <v>0</v>
      </c>
      <c r="AT799" s="1">
        <v>5</v>
      </c>
      <c r="AU799" s="1">
        <v>5</v>
      </c>
      <c r="AV799" s="1">
        <v>5</v>
      </c>
      <c r="AW799" s="1">
        <v>5</v>
      </c>
      <c r="AX799" s="4">
        <v>5</v>
      </c>
      <c r="AY799" s="4">
        <f t="shared" si="24"/>
        <v>4.791666666666667</v>
      </c>
      <c r="AZ799" s="4" t="str">
        <f t="shared" si="25"/>
        <v>High</v>
      </c>
      <c r="BA799" s="1" t="s">
        <v>1345</v>
      </c>
    </row>
    <row r="800" spans="1:53" ht="13.05" customHeight="1" x14ac:dyDescent="0.3">
      <c r="A800" s="1">
        <v>14717</v>
      </c>
      <c r="B800" s="1" t="s">
        <v>1346</v>
      </c>
      <c r="C800" s="1" t="s">
        <v>85</v>
      </c>
      <c r="D800" s="1" t="s">
        <v>80</v>
      </c>
      <c r="E800" s="1">
        <v>5</v>
      </c>
      <c r="F800" s="1">
        <v>5</v>
      </c>
      <c r="G800" s="1">
        <v>0</v>
      </c>
      <c r="H800" s="1">
        <v>1</v>
      </c>
      <c r="I800" s="1">
        <v>5</v>
      </c>
      <c r="J800" s="1">
        <v>1</v>
      </c>
      <c r="K800" s="1">
        <v>5</v>
      </c>
      <c r="L800" s="1">
        <v>5</v>
      </c>
      <c r="M800" s="1">
        <v>5</v>
      </c>
      <c r="N800" s="1">
        <v>0</v>
      </c>
      <c r="O800" s="4">
        <v>4</v>
      </c>
      <c r="P800" s="1">
        <v>5</v>
      </c>
      <c r="Q800" s="1">
        <v>5</v>
      </c>
      <c r="R800" s="1">
        <v>5</v>
      </c>
      <c r="S800" s="1">
        <v>5</v>
      </c>
      <c r="T800" s="4">
        <v>5</v>
      </c>
      <c r="U800" s="1">
        <v>5</v>
      </c>
      <c r="V800" s="1">
        <v>5</v>
      </c>
      <c r="W800" s="1">
        <v>5</v>
      </c>
      <c r="X800" s="1">
        <v>5</v>
      </c>
      <c r="Y800" s="1">
        <v>5</v>
      </c>
      <c r="Z800" s="4">
        <v>5</v>
      </c>
      <c r="AA800" s="1">
        <v>0</v>
      </c>
      <c r="AB800" s="1">
        <v>5</v>
      </c>
      <c r="AC800" s="1">
        <v>5</v>
      </c>
      <c r="AD800" s="1">
        <v>5</v>
      </c>
      <c r="AE800" s="1">
        <v>5</v>
      </c>
      <c r="AF800" s="1">
        <v>5</v>
      </c>
      <c r="AG800" s="1">
        <v>5</v>
      </c>
      <c r="AH800" s="4">
        <v>5</v>
      </c>
      <c r="AI800" s="1">
        <v>5</v>
      </c>
      <c r="AJ800" s="1">
        <v>5</v>
      </c>
      <c r="AK800" s="1">
        <v>5</v>
      </c>
      <c r="AL800" s="1">
        <v>5</v>
      </c>
      <c r="AM800" s="1">
        <v>5</v>
      </c>
      <c r="AN800" s="1">
        <v>5</v>
      </c>
      <c r="AO800" s="1">
        <v>5</v>
      </c>
      <c r="AP800" s="1">
        <v>5</v>
      </c>
      <c r="AQ800" s="4">
        <v>5</v>
      </c>
      <c r="AR800" s="1">
        <v>5</v>
      </c>
      <c r="AS800" s="1">
        <v>0</v>
      </c>
      <c r="AT800" s="1">
        <v>5</v>
      </c>
      <c r="AU800" s="1">
        <v>5</v>
      </c>
      <c r="AV800" s="1">
        <v>5</v>
      </c>
      <c r="AW800" s="1">
        <v>5</v>
      </c>
      <c r="AX800" s="4">
        <v>5</v>
      </c>
      <c r="AY800" s="4">
        <f t="shared" si="24"/>
        <v>4.833333333333333</v>
      </c>
      <c r="AZ800" s="4" t="str">
        <f t="shared" si="25"/>
        <v>High</v>
      </c>
      <c r="BA800" s="1" t="s">
        <v>8890</v>
      </c>
    </row>
    <row r="801" spans="1:53" ht="13.05" customHeight="1" x14ac:dyDescent="0.3">
      <c r="A801" s="1">
        <v>14718</v>
      </c>
      <c r="B801" s="1" t="s">
        <v>1347</v>
      </c>
      <c r="C801" s="1" t="s">
        <v>85</v>
      </c>
      <c r="D801" s="1" t="s">
        <v>80</v>
      </c>
      <c r="E801" s="1">
        <v>5</v>
      </c>
      <c r="F801" s="1">
        <v>1</v>
      </c>
      <c r="G801" s="1">
        <v>1</v>
      </c>
      <c r="H801" s="1">
        <v>1</v>
      </c>
      <c r="I801" s="1">
        <v>5</v>
      </c>
      <c r="J801" s="1">
        <v>0</v>
      </c>
      <c r="K801" s="1">
        <v>3</v>
      </c>
      <c r="L801" s="1">
        <v>1</v>
      </c>
      <c r="M801" s="1">
        <v>1</v>
      </c>
      <c r="N801" s="1">
        <v>0</v>
      </c>
      <c r="O801" s="4">
        <v>2.25</v>
      </c>
      <c r="P801" s="1">
        <v>5</v>
      </c>
      <c r="Q801" s="1">
        <v>5</v>
      </c>
      <c r="R801" s="1">
        <v>5</v>
      </c>
      <c r="S801" s="1">
        <v>5</v>
      </c>
      <c r="T801" s="4">
        <v>5</v>
      </c>
      <c r="U801" s="1">
        <v>5</v>
      </c>
      <c r="V801" s="1">
        <v>5</v>
      </c>
      <c r="W801" s="1">
        <v>5</v>
      </c>
      <c r="X801" s="1">
        <v>5</v>
      </c>
      <c r="Y801" s="1">
        <v>1</v>
      </c>
      <c r="Z801" s="4">
        <v>4.2</v>
      </c>
      <c r="AA801" s="1">
        <v>0</v>
      </c>
      <c r="AB801" s="1">
        <v>5</v>
      </c>
      <c r="AC801" s="1">
        <v>5</v>
      </c>
      <c r="AD801" s="1">
        <v>5</v>
      </c>
      <c r="AE801" s="1">
        <v>5</v>
      </c>
      <c r="AF801" s="1">
        <v>5</v>
      </c>
      <c r="AG801" s="1">
        <v>5</v>
      </c>
      <c r="AH801" s="4">
        <v>5</v>
      </c>
      <c r="AI801" s="1">
        <v>5</v>
      </c>
      <c r="AJ801" s="1">
        <v>5</v>
      </c>
      <c r="AK801" s="1">
        <v>5</v>
      </c>
      <c r="AL801" s="1">
        <v>5</v>
      </c>
      <c r="AM801" s="1">
        <v>5</v>
      </c>
      <c r="AN801" s="1">
        <v>5</v>
      </c>
      <c r="AO801" s="1">
        <v>5</v>
      </c>
      <c r="AP801" s="1">
        <v>5</v>
      </c>
      <c r="AQ801" s="4">
        <v>5</v>
      </c>
      <c r="AR801" s="1">
        <v>5</v>
      </c>
      <c r="AS801" s="1">
        <v>0</v>
      </c>
      <c r="AT801" s="1">
        <v>5</v>
      </c>
      <c r="AU801" s="1">
        <v>5</v>
      </c>
      <c r="AV801" s="1">
        <v>5</v>
      </c>
      <c r="AW801" s="1">
        <v>5</v>
      </c>
      <c r="AX801" s="4">
        <v>5</v>
      </c>
      <c r="AY801" s="4">
        <f t="shared" si="24"/>
        <v>4.4083333333333332</v>
      </c>
      <c r="AZ801" s="4" t="str">
        <f t="shared" si="25"/>
        <v>High</v>
      </c>
      <c r="BA801" s="1" t="s">
        <v>1903</v>
      </c>
    </row>
    <row r="802" spans="1:53" ht="13.05" customHeight="1" x14ac:dyDescent="0.3">
      <c r="A802" s="1">
        <v>14719</v>
      </c>
      <c r="B802" s="1" t="s">
        <v>1348</v>
      </c>
      <c r="C802" s="1" t="s">
        <v>85</v>
      </c>
      <c r="D802" s="1" t="s">
        <v>80</v>
      </c>
      <c r="E802" s="1">
        <v>5</v>
      </c>
      <c r="F802" s="1">
        <v>1</v>
      </c>
      <c r="G802" s="1">
        <v>5</v>
      </c>
      <c r="H802" s="1">
        <v>5</v>
      </c>
      <c r="I802" s="1">
        <v>5</v>
      </c>
      <c r="J802" s="1">
        <v>0</v>
      </c>
      <c r="K802" s="1">
        <v>5</v>
      </c>
      <c r="L802" s="1">
        <v>5</v>
      </c>
      <c r="M802" s="1">
        <v>0</v>
      </c>
      <c r="N802" s="1">
        <v>1</v>
      </c>
      <c r="O802" s="4">
        <v>4</v>
      </c>
      <c r="P802" s="1">
        <v>5</v>
      </c>
      <c r="Q802" s="1">
        <v>5</v>
      </c>
      <c r="R802" s="1">
        <v>5</v>
      </c>
      <c r="S802" s="1">
        <v>5</v>
      </c>
      <c r="T802" s="4">
        <v>5</v>
      </c>
      <c r="U802" s="1">
        <v>5</v>
      </c>
      <c r="V802" s="1">
        <v>5</v>
      </c>
      <c r="W802" s="1">
        <v>5</v>
      </c>
      <c r="X802" s="1">
        <v>5</v>
      </c>
      <c r="Y802" s="1">
        <v>5</v>
      </c>
      <c r="Z802" s="4">
        <v>5</v>
      </c>
      <c r="AA802" s="1">
        <v>5</v>
      </c>
      <c r="AB802" s="1">
        <v>5</v>
      </c>
      <c r="AC802" s="1">
        <v>0</v>
      </c>
      <c r="AD802" s="1">
        <v>5</v>
      </c>
      <c r="AE802" s="1">
        <v>1</v>
      </c>
      <c r="AF802" s="1">
        <v>5</v>
      </c>
      <c r="AG802" s="1">
        <v>5</v>
      </c>
      <c r="AH802" s="4">
        <v>4.333333333333333</v>
      </c>
      <c r="AI802" s="1">
        <v>5</v>
      </c>
      <c r="AJ802" s="1">
        <v>5</v>
      </c>
      <c r="AK802" s="1">
        <v>5</v>
      </c>
      <c r="AL802" s="1">
        <v>5</v>
      </c>
      <c r="AM802" s="1">
        <v>5</v>
      </c>
      <c r="AN802" s="1">
        <v>5</v>
      </c>
      <c r="AO802" s="1">
        <v>5</v>
      </c>
      <c r="AP802" s="1">
        <v>5</v>
      </c>
      <c r="AQ802" s="4">
        <v>5</v>
      </c>
      <c r="AR802" s="1">
        <v>5</v>
      </c>
      <c r="AS802" s="1">
        <v>0</v>
      </c>
      <c r="AT802" s="1">
        <v>5</v>
      </c>
      <c r="AU802" s="1">
        <v>5</v>
      </c>
      <c r="AV802" s="1">
        <v>5</v>
      </c>
      <c r="AW802" s="1">
        <v>5</v>
      </c>
      <c r="AX802" s="4">
        <v>5</v>
      </c>
      <c r="AY802" s="4">
        <f t="shared" si="24"/>
        <v>4.7222222222222223</v>
      </c>
      <c r="AZ802" s="4" t="str">
        <f t="shared" si="25"/>
        <v>High</v>
      </c>
      <c r="BA802" s="1" t="s">
        <v>1349</v>
      </c>
    </row>
    <row r="803" spans="1:53" ht="13.05" customHeight="1" x14ac:dyDescent="0.3">
      <c r="A803" s="1">
        <v>14720</v>
      </c>
      <c r="B803" s="1" t="s">
        <v>1350</v>
      </c>
      <c r="C803" s="1" t="s">
        <v>85</v>
      </c>
      <c r="D803" s="1" t="s">
        <v>80</v>
      </c>
      <c r="E803" s="1">
        <v>5</v>
      </c>
      <c r="F803" s="1">
        <v>1</v>
      </c>
      <c r="G803" s="1">
        <v>1</v>
      </c>
      <c r="H803" s="1">
        <v>1</v>
      </c>
      <c r="I803" s="1">
        <v>5</v>
      </c>
      <c r="J803" s="1">
        <v>0</v>
      </c>
      <c r="K803" s="1">
        <v>5</v>
      </c>
      <c r="L803" s="1">
        <v>5</v>
      </c>
      <c r="M803" s="1">
        <v>5</v>
      </c>
      <c r="N803" s="1">
        <v>0</v>
      </c>
      <c r="O803" s="4">
        <v>3.5</v>
      </c>
      <c r="P803" s="1">
        <v>5</v>
      </c>
      <c r="Q803" s="1">
        <v>5</v>
      </c>
      <c r="R803" s="1">
        <v>5</v>
      </c>
      <c r="S803" s="1">
        <v>5</v>
      </c>
      <c r="T803" s="4">
        <v>5</v>
      </c>
      <c r="U803" s="1">
        <v>5</v>
      </c>
      <c r="V803" s="1">
        <v>5</v>
      </c>
      <c r="W803" s="1">
        <v>5</v>
      </c>
      <c r="X803" s="1">
        <v>5</v>
      </c>
      <c r="Y803" s="1">
        <v>5</v>
      </c>
      <c r="Z803" s="4">
        <v>5</v>
      </c>
      <c r="AA803" s="1">
        <v>0</v>
      </c>
      <c r="AB803" s="1">
        <v>5</v>
      </c>
      <c r="AC803" s="1">
        <v>5</v>
      </c>
      <c r="AD803" s="1">
        <v>5</v>
      </c>
      <c r="AE803" s="1">
        <v>5</v>
      </c>
      <c r="AF803" s="1">
        <v>5</v>
      </c>
      <c r="AG803" s="1">
        <v>5</v>
      </c>
      <c r="AH803" s="4">
        <v>5</v>
      </c>
      <c r="AI803" s="1">
        <v>5</v>
      </c>
      <c r="AJ803" s="1">
        <v>5</v>
      </c>
      <c r="AK803" s="1">
        <v>5</v>
      </c>
      <c r="AL803" s="1">
        <v>5</v>
      </c>
      <c r="AM803" s="1">
        <v>5</v>
      </c>
      <c r="AN803" s="1">
        <v>5</v>
      </c>
      <c r="AO803" s="1">
        <v>5</v>
      </c>
      <c r="AP803" s="1">
        <v>5</v>
      </c>
      <c r="AQ803" s="4">
        <v>5</v>
      </c>
      <c r="AR803" s="1">
        <v>5</v>
      </c>
      <c r="AS803" s="1">
        <v>0</v>
      </c>
      <c r="AT803" s="1">
        <v>5</v>
      </c>
      <c r="AU803" s="1">
        <v>5</v>
      </c>
      <c r="AV803" s="1">
        <v>5</v>
      </c>
      <c r="AW803" s="1">
        <v>5</v>
      </c>
      <c r="AX803" s="4">
        <v>5</v>
      </c>
      <c r="AY803" s="4">
        <f t="shared" si="24"/>
        <v>4.75</v>
      </c>
      <c r="AZ803" s="4" t="str">
        <f t="shared" si="25"/>
        <v>High</v>
      </c>
      <c r="BA803" s="1" t="s">
        <v>272</v>
      </c>
    </row>
    <row r="804" spans="1:53" ht="13.05" customHeight="1" x14ac:dyDescent="0.3">
      <c r="A804" s="1">
        <v>14721</v>
      </c>
      <c r="B804" s="1" t="s">
        <v>1351</v>
      </c>
      <c r="C804" s="1" t="s">
        <v>85</v>
      </c>
      <c r="D804" s="1" t="s">
        <v>80</v>
      </c>
      <c r="E804" s="1">
        <v>5</v>
      </c>
      <c r="F804" s="1">
        <v>1</v>
      </c>
      <c r="G804" s="1">
        <v>5</v>
      </c>
      <c r="H804" s="1">
        <v>3</v>
      </c>
      <c r="I804" s="1">
        <v>5</v>
      </c>
      <c r="J804" s="1">
        <v>0</v>
      </c>
      <c r="K804" s="1">
        <v>5</v>
      </c>
      <c r="L804" s="1">
        <v>5</v>
      </c>
      <c r="M804" s="1">
        <v>1</v>
      </c>
      <c r="N804" s="1">
        <v>0</v>
      </c>
      <c r="O804" s="4">
        <v>3.75</v>
      </c>
      <c r="P804" s="1">
        <v>5</v>
      </c>
      <c r="Q804" s="1">
        <v>1</v>
      </c>
      <c r="R804" s="1">
        <v>5</v>
      </c>
      <c r="S804" s="1">
        <v>5</v>
      </c>
      <c r="T804" s="4">
        <v>4</v>
      </c>
      <c r="U804" s="1">
        <v>5</v>
      </c>
      <c r="V804" s="1">
        <v>5</v>
      </c>
      <c r="W804" s="1">
        <v>5</v>
      </c>
      <c r="X804" s="1">
        <v>5</v>
      </c>
      <c r="Y804" s="1">
        <v>5</v>
      </c>
      <c r="Z804" s="4">
        <v>5</v>
      </c>
      <c r="AA804" s="1">
        <v>5</v>
      </c>
      <c r="AB804" s="1">
        <v>5</v>
      </c>
      <c r="AC804" s="1">
        <v>0</v>
      </c>
      <c r="AD804" s="1">
        <v>5</v>
      </c>
      <c r="AE804" s="1">
        <v>5</v>
      </c>
      <c r="AF804" s="1">
        <v>5</v>
      </c>
      <c r="AG804" s="1">
        <v>5</v>
      </c>
      <c r="AH804" s="4">
        <v>5</v>
      </c>
      <c r="AI804" s="1">
        <v>5</v>
      </c>
      <c r="AJ804" s="1">
        <v>5</v>
      </c>
      <c r="AK804" s="1">
        <v>5</v>
      </c>
      <c r="AL804" s="1">
        <v>5</v>
      </c>
      <c r="AM804" s="1">
        <v>5</v>
      </c>
      <c r="AN804" s="1">
        <v>5</v>
      </c>
      <c r="AO804" s="1">
        <v>5</v>
      </c>
      <c r="AP804" s="1">
        <v>5</v>
      </c>
      <c r="AQ804" s="4">
        <v>5</v>
      </c>
      <c r="AR804" s="1">
        <v>1</v>
      </c>
      <c r="AS804" s="1">
        <v>1</v>
      </c>
      <c r="AT804" s="1">
        <v>1</v>
      </c>
      <c r="AU804" s="1">
        <v>5</v>
      </c>
      <c r="AV804" s="1">
        <v>5</v>
      </c>
      <c r="AW804" s="1">
        <v>1</v>
      </c>
      <c r="AX804" s="4">
        <v>2.3333333333333335</v>
      </c>
      <c r="AY804" s="4">
        <f t="shared" si="24"/>
        <v>4.1805555555555554</v>
      </c>
      <c r="AZ804" s="4" t="str">
        <f t="shared" si="25"/>
        <v>High</v>
      </c>
      <c r="BA804" s="1" t="s">
        <v>1352</v>
      </c>
    </row>
    <row r="805" spans="1:53" ht="13.05" customHeight="1" x14ac:dyDescent="0.3">
      <c r="A805" s="1">
        <v>14722</v>
      </c>
      <c r="B805" s="1" t="s">
        <v>1353</v>
      </c>
      <c r="C805" s="1" t="s">
        <v>85</v>
      </c>
      <c r="D805" s="1" t="s">
        <v>80</v>
      </c>
      <c r="E805" s="1">
        <v>5</v>
      </c>
      <c r="F805" s="1">
        <v>1</v>
      </c>
      <c r="G805" s="1">
        <v>1</v>
      </c>
      <c r="H805" s="1">
        <v>1</v>
      </c>
      <c r="I805" s="1">
        <v>4</v>
      </c>
      <c r="J805" s="1">
        <v>0</v>
      </c>
      <c r="K805" s="1">
        <v>5</v>
      </c>
      <c r="L805" s="1">
        <v>5</v>
      </c>
      <c r="M805" s="1">
        <v>5</v>
      </c>
      <c r="N805" s="1">
        <v>0</v>
      </c>
      <c r="O805" s="4">
        <v>3.375</v>
      </c>
      <c r="P805" s="1">
        <v>5</v>
      </c>
      <c r="Q805" s="1">
        <v>5</v>
      </c>
      <c r="R805" s="1">
        <v>5</v>
      </c>
      <c r="S805" s="1">
        <v>5</v>
      </c>
      <c r="T805" s="4">
        <v>5</v>
      </c>
      <c r="U805" s="1">
        <v>5</v>
      </c>
      <c r="V805" s="1">
        <v>5</v>
      </c>
      <c r="W805" s="1">
        <v>5</v>
      </c>
      <c r="X805" s="1">
        <v>5</v>
      </c>
      <c r="Y805" s="1">
        <v>5</v>
      </c>
      <c r="Z805" s="4">
        <v>5</v>
      </c>
      <c r="AA805" s="1">
        <v>0</v>
      </c>
      <c r="AB805" s="1">
        <v>5</v>
      </c>
      <c r="AC805" s="1">
        <v>5</v>
      </c>
      <c r="AD805" s="1">
        <v>5</v>
      </c>
      <c r="AE805" s="1">
        <v>5</v>
      </c>
      <c r="AF805" s="1">
        <v>5</v>
      </c>
      <c r="AG805" s="1">
        <v>5</v>
      </c>
      <c r="AH805" s="4">
        <v>5</v>
      </c>
      <c r="AI805" s="1">
        <v>5</v>
      </c>
      <c r="AJ805" s="1">
        <v>5</v>
      </c>
      <c r="AK805" s="1">
        <v>5</v>
      </c>
      <c r="AL805" s="1">
        <v>5</v>
      </c>
      <c r="AM805" s="1">
        <v>5</v>
      </c>
      <c r="AN805" s="1">
        <v>5</v>
      </c>
      <c r="AO805" s="1">
        <v>5</v>
      </c>
      <c r="AP805" s="1">
        <v>5</v>
      </c>
      <c r="AQ805" s="4">
        <v>5</v>
      </c>
      <c r="AR805" s="1">
        <v>5</v>
      </c>
      <c r="AS805" s="1">
        <v>0</v>
      </c>
      <c r="AT805" s="1">
        <v>5</v>
      </c>
      <c r="AU805" s="1">
        <v>5</v>
      </c>
      <c r="AV805" s="1">
        <v>5</v>
      </c>
      <c r="AW805" s="1">
        <v>5</v>
      </c>
      <c r="AX805" s="4">
        <v>5</v>
      </c>
      <c r="AY805" s="4">
        <f t="shared" si="24"/>
        <v>4.729166666666667</v>
      </c>
      <c r="AZ805" s="4" t="str">
        <f t="shared" si="25"/>
        <v>High</v>
      </c>
      <c r="BA805" s="1" t="s">
        <v>272</v>
      </c>
    </row>
    <row r="806" spans="1:53" ht="13.05" customHeight="1" x14ac:dyDescent="0.3">
      <c r="A806" s="1">
        <v>14723</v>
      </c>
      <c r="B806" s="1" t="s">
        <v>1354</v>
      </c>
      <c r="C806" s="1" t="s">
        <v>85</v>
      </c>
      <c r="D806" s="1" t="s">
        <v>80</v>
      </c>
      <c r="E806" s="1">
        <v>5</v>
      </c>
      <c r="F806" s="1">
        <v>1</v>
      </c>
      <c r="G806" s="1">
        <v>1</v>
      </c>
      <c r="H806" s="1">
        <v>3</v>
      </c>
      <c r="I806" s="1">
        <v>5</v>
      </c>
      <c r="J806" s="1">
        <v>0</v>
      </c>
      <c r="K806" s="1">
        <v>3</v>
      </c>
      <c r="L806" s="1">
        <v>3</v>
      </c>
      <c r="M806" s="1">
        <v>3</v>
      </c>
      <c r="N806" s="1">
        <v>0</v>
      </c>
      <c r="O806" s="4">
        <v>3</v>
      </c>
      <c r="P806" s="1">
        <v>5</v>
      </c>
      <c r="Q806" s="1">
        <v>5</v>
      </c>
      <c r="R806" s="1">
        <v>5</v>
      </c>
      <c r="S806" s="1">
        <v>5</v>
      </c>
      <c r="T806" s="4">
        <v>5</v>
      </c>
      <c r="U806" s="1">
        <v>5</v>
      </c>
      <c r="V806" s="1">
        <v>5</v>
      </c>
      <c r="W806" s="1">
        <v>5</v>
      </c>
      <c r="X806" s="1">
        <v>5</v>
      </c>
      <c r="Y806" s="1">
        <v>5</v>
      </c>
      <c r="Z806" s="4">
        <v>5</v>
      </c>
      <c r="AA806" s="1">
        <v>1</v>
      </c>
      <c r="AB806" s="1">
        <v>5</v>
      </c>
      <c r="AC806" s="1">
        <v>0</v>
      </c>
      <c r="AD806" s="1">
        <v>5</v>
      </c>
      <c r="AE806" s="1">
        <v>5</v>
      </c>
      <c r="AF806" s="1">
        <v>5</v>
      </c>
      <c r="AG806" s="1">
        <v>5</v>
      </c>
      <c r="AH806" s="4">
        <v>4.333333333333333</v>
      </c>
      <c r="AI806" s="1">
        <v>5</v>
      </c>
      <c r="AJ806" s="1">
        <v>5</v>
      </c>
      <c r="AK806" s="1">
        <v>5</v>
      </c>
      <c r="AL806" s="1">
        <v>5</v>
      </c>
      <c r="AM806" s="1">
        <v>5</v>
      </c>
      <c r="AN806" s="1">
        <v>5</v>
      </c>
      <c r="AO806" s="1">
        <v>1</v>
      </c>
      <c r="AP806" s="1">
        <v>5</v>
      </c>
      <c r="AQ806" s="4">
        <v>4.5</v>
      </c>
      <c r="AR806" s="1">
        <v>5</v>
      </c>
      <c r="AS806" s="1">
        <v>0</v>
      </c>
      <c r="AT806" s="1">
        <v>5</v>
      </c>
      <c r="AU806" s="1">
        <v>1</v>
      </c>
      <c r="AV806" s="1">
        <v>5</v>
      </c>
      <c r="AW806" s="1">
        <v>5</v>
      </c>
      <c r="AX806" s="4">
        <v>4.2</v>
      </c>
      <c r="AY806" s="4">
        <f t="shared" si="24"/>
        <v>4.3388888888888886</v>
      </c>
      <c r="AZ806" s="4" t="str">
        <f t="shared" si="25"/>
        <v>High</v>
      </c>
      <c r="BA806" s="1" t="s">
        <v>1903</v>
      </c>
    </row>
    <row r="807" spans="1:53" ht="13.05" customHeight="1" x14ac:dyDescent="0.3">
      <c r="A807" s="1">
        <v>14725</v>
      </c>
      <c r="B807" s="1" t="s">
        <v>1355</v>
      </c>
      <c r="C807" s="1" t="s">
        <v>85</v>
      </c>
      <c r="D807" s="1" t="s">
        <v>80</v>
      </c>
      <c r="E807" s="1">
        <v>5</v>
      </c>
      <c r="F807" s="1">
        <v>1</v>
      </c>
      <c r="G807" s="1">
        <v>5</v>
      </c>
      <c r="H807" s="1">
        <v>3</v>
      </c>
      <c r="I807" s="1">
        <v>4</v>
      </c>
      <c r="J807" s="1">
        <v>0</v>
      </c>
      <c r="K807" s="1">
        <v>5</v>
      </c>
      <c r="L807" s="1">
        <v>1</v>
      </c>
      <c r="M807" s="1">
        <v>5</v>
      </c>
      <c r="N807" s="1">
        <v>0</v>
      </c>
      <c r="O807" s="4">
        <v>3.625</v>
      </c>
      <c r="P807" s="1">
        <v>5</v>
      </c>
      <c r="Q807" s="1">
        <v>5</v>
      </c>
      <c r="R807" s="1">
        <v>5</v>
      </c>
      <c r="S807" s="1">
        <v>5</v>
      </c>
      <c r="T807" s="4">
        <v>5</v>
      </c>
      <c r="U807" s="1">
        <v>5</v>
      </c>
      <c r="V807" s="1">
        <v>5</v>
      </c>
      <c r="W807" s="1">
        <v>5</v>
      </c>
      <c r="X807" s="1">
        <v>5</v>
      </c>
      <c r="Y807" s="1">
        <v>5</v>
      </c>
      <c r="Z807" s="4">
        <v>5</v>
      </c>
      <c r="AA807" s="1">
        <v>5</v>
      </c>
      <c r="AB807" s="1">
        <v>5</v>
      </c>
      <c r="AC807" s="1">
        <v>0</v>
      </c>
      <c r="AD807" s="1">
        <v>5</v>
      </c>
      <c r="AE807" s="1">
        <v>5</v>
      </c>
      <c r="AF807" s="1">
        <v>5</v>
      </c>
      <c r="AG807" s="1">
        <v>5</v>
      </c>
      <c r="AH807" s="4">
        <v>5</v>
      </c>
      <c r="AI807" s="1">
        <v>5</v>
      </c>
      <c r="AJ807" s="1">
        <v>1</v>
      </c>
      <c r="AK807" s="1">
        <v>5</v>
      </c>
      <c r="AL807" s="1">
        <v>5</v>
      </c>
      <c r="AM807" s="1">
        <v>5</v>
      </c>
      <c r="AN807" s="1">
        <v>5</v>
      </c>
      <c r="AO807" s="1">
        <v>5</v>
      </c>
      <c r="AP807" s="1">
        <v>5</v>
      </c>
      <c r="AQ807" s="4">
        <v>4.5</v>
      </c>
      <c r="AR807" s="1">
        <v>5</v>
      </c>
      <c r="AS807" s="1">
        <v>0</v>
      </c>
      <c r="AT807" s="1">
        <v>5</v>
      </c>
      <c r="AU807" s="1">
        <v>5</v>
      </c>
      <c r="AV807" s="1">
        <v>5</v>
      </c>
      <c r="AW807" s="1">
        <v>5</v>
      </c>
      <c r="AX807" s="4">
        <v>5</v>
      </c>
      <c r="AY807" s="4">
        <f t="shared" si="24"/>
        <v>4.6875</v>
      </c>
      <c r="AZ807" s="4" t="str">
        <f t="shared" si="25"/>
        <v>High</v>
      </c>
      <c r="BA807" s="1" t="s">
        <v>272</v>
      </c>
    </row>
    <row r="808" spans="1:53" ht="13.05" customHeight="1" x14ac:dyDescent="0.3">
      <c r="A808" s="1">
        <v>14727</v>
      </c>
      <c r="B808" s="1" t="s">
        <v>1356</v>
      </c>
      <c r="C808" s="1" t="s">
        <v>85</v>
      </c>
      <c r="D808" s="1" t="s">
        <v>80</v>
      </c>
      <c r="E808" s="1">
        <v>5</v>
      </c>
      <c r="F808" s="1">
        <v>1</v>
      </c>
      <c r="G808" s="1">
        <v>5</v>
      </c>
      <c r="H808" s="1">
        <v>5</v>
      </c>
      <c r="I808" s="1">
        <v>5</v>
      </c>
      <c r="J808" s="1">
        <v>0</v>
      </c>
      <c r="K808" s="1">
        <v>3</v>
      </c>
      <c r="L808" s="1">
        <v>5</v>
      </c>
      <c r="M808" s="1">
        <v>0</v>
      </c>
      <c r="N808" s="1">
        <v>1</v>
      </c>
      <c r="O808" s="4">
        <v>3.75</v>
      </c>
      <c r="P808" s="1">
        <v>5</v>
      </c>
      <c r="Q808" s="1">
        <v>5</v>
      </c>
      <c r="R808" s="1">
        <v>5</v>
      </c>
      <c r="S808" s="1">
        <v>5</v>
      </c>
      <c r="T808" s="4">
        <v>5</v>
      </c>
      <c r="U808" s="1">
        <v>5</v>
      </c>
      <c r="V808" s="1">
        <v>5</v>
      </c>
      <c r="W808" s="1">
        <v>5</v>
      </c>
      <c r="X808" s="1">
        <v>5</v>
      </c>
      <c r="Y808" s="1">
        <v>5</v>
      </c>
      <c r="Z808" s="4">
        <v>5</v>
      </c>
      <c r="AA808" s="1">
        <v>5</v>
      </c>
      <c r="AB808" s="1">
        <v>5</v>
      </c>
      <c r="AC808" s="1">
        <v>0</v>
      </c>
      <c r="AD808" s="1">
        <v>5</v>
      </c>
      <c r="AE808" s="1">
        <v>5</v>
      </c>
      <c r="AF808" s="1">
        <v>5</v>
      </c>
      <c r="AG808" s="1">
        <v>5</v>
      </c>
      <c r="AH808" s="4">
        <v>5</v>
      </c>
      <c r="AI808" s="1">
        <v>5</v>
      </c>
      <c r="AJ808" s="1">
        <v>5</v>
      </c>
      <c r="AK808" s="1">
        <v>5</v>
      </c>
      <c r="AL808" s="1">
        <v>5</v>
      </c>
      <c r="AM808" s="1">
        <v>5</v>
      </c>
      <c r="AN808" s="1">
        <v>5</v>
      </c>
      <c r="AO808" s="1">
        <v>5</v>
      </c>
      <c r="AP808" s="1">
        <v>5</v>
      </c>
      <c r="AQ808" s="4">
        <v>5</v>
      </c>
      <c r="AR808" s="1">
        <v>5</v>
      </c>
      <c r="AS808" s="1">
        <v>0</v>
      </c>
      <c r="AT808" s="1">
        <v>5</v>
      </c>
      <c r="AU808" s="1">
        <v>5</v>
      </c>
      <c r="AV808" s="1">
        <v>5</v>
      </c>
      <c r="AW808" s="1">
        <v>5</v>
      </c>
      <c r="AX808" s="4">
        <v>5</v>
      </c>
      <c r="AY808" s="4">
        <f t="shared" si="24"/>
        <v>4.791666666666667</v>
      </c>
      <c r="AZ808" s="4" t="str">
        <f t="shared" si="25"/>
        <v>High</v>
      </c>
      <c r="BA808" s="1" t="s">
        <v>272</v>
      </c>
    </row>
    <row r="809" spans="1:53" ht="13.05" customHeight="1" x14ac:dyDescent="0.3">
      <c r="A809" s="1">
        <v>14728</v>
      </c>
      <c r="B809" s="1" t="s">
        <v>1357</v>
      </c>
      <c r="C809" s="1" t="s">
        <v>85</v>
      </c>
      <c r="D809" s="1" t="s">
        <v>80</v>
      </c>
      <c r="E809" s="1">
        <v>5</v>
      </c>
      <c r="F809" s="1">
        <v>1</v>
      </c>
      <c r="G809" s="1">
        <v>5</v>
      </c>
      <c r="H809" s="1">
        <v>1</v>
      </c>
      <c r="I809" s="1">
        <v>5</v>
      </c>
      <c r="J809" s="1">
        <v>0</v>
      </c>
      <c r="K809" s="1">
        <v>5</v>
      </c>
      <c r="L809" s="1">
        <v>5</v>
      </c>
      <c r="M809" s="1">
        <v>5</v>
      </c>
      <c r="N809" s="1">
        <v>0</v>
      </c>
      <c r="O809" s="4">
        <v>4</v>
      </c>
      <c r="P809" s="1">
        <v>5</v>
      </c>
      <c r="Q809" s="1">
        <v>5</v>
      </c>
      <c r="R809" s="1">
        <v>5</v>
      </c>
      <c r="S809" s="1">
        <v>5</v>
      </c>
      <c r="T809" s="4">
        <v>5</v>
      </c>
      <c r="U809" s="1">
        <v>5</v>
      </c>
      <c r="V809" s="1">
        <v>5</v>
      </c>
      <c r="W809" s="1">
        <v>5</v>
      </c>
      <c r="X809" s="1">
        <v>5</v>
      </c>
      <c r="Y809" s="1">
        <v>5</v>
      </c>
      <c r="Z809" s="4">
        <v>5</v>
      </c>
      <c r="AA809" s="1">
        <v>0</v>
      </c>
      <c r="AB809" s="1">
        <v>5</v>
      </c>
      <c r="AC809" s="1">
        <v>5</v>
      </c>
      <c r="AD809" s="1">
        <v>5</v>
      </c>
      <c r="AE809" s="1">
        <v>5</v>
      </c>
      <c r="AF809" s="1">
        <v>5</v>
      </c>
      <c r="AG809" s="1">
        <v>5</v>
      </c>
      <c r="AH809" s="4">
        <v>5</v>
      </c>
      <c r="AI809" s="1">
        <v>5</v>
      </c>
      <c r="AJ809" s="1">
        <v>5</v>
      </c>
      <c r="AK809" s="1">
        <v>5</v>
      </c>
      <c r="AL809" s="1">
        <v>5</v>
      </c>
      <c r="AM809" s="1">
        <v>5</v>
      </c>
      <c r="AN809" s="1">
        <v>5</v>
      </c>
      <c r="AO809" s="1">
        <v>5</v>
      </c>
      <c r="AP809" s="1">
        <v>5</v>
      </c>
      <c r="AQ809" s="4">
        <v>5</v>
      </c>
      <c r="AR809" s="1">
        <v>5</v>
      </c>
      <c r="AS809" s="1">
        <v>5</v>
      </c>
      <c r="AT809" s="1">
        <v>5</v>
      </c>
      <c r="AU809" s="1">
        <v>5</v>
      </c>
      <c r="AV809" s="1">
        <v>5</v>
      </c>
      <c r="AW809" s="1">
        <v>1</v>
      </c>
      <c r="AX809" s="4">
        <v>4.333333333333333</v>
      </c>
      <c r="AY809" s="4">
        <f t="shared" si="24"/>
        <v>4.7222222222222223</v>
      </c>
      <c r="AZ809" s="4" t="str">
        <f t="shared" si="25"/>
        <v>High</v>
      </c>
      <c r="BA809" s="1" t="s">
        <v>1325</v>
      </c>
    </row>
    <row r="810" spans="1:53" ht="13.05" customHeight="1" x14ac:dyDescent="0.3">
      <c r="A810" s="1">
        <v>14729</v>
      </c>
      <c r="B810" s="1" t="s">
        <v>461</v>
      </c>
      <c r="C810" s="1" t="s">
        <v>85</v>
      </c>
      <c r="D810" s="1" t="s">
        <v>80</v>
      </c>
      <c r="E810" s="1">
        <v>5</v>
      </c>
      <c r="F810" s="1">
        <v>1</v>
      </c>
      <c r="G810" s="1">
        <v>1</v>
      </c>
      <c r="H810" s="1">
        <v>1</v>
      </c>
      <c r="I810" s="1">
        <v>5</v>
      </c>
      <c r="J810" s="1">
        <v>0</v>
      </c>
      <c r="K810" s="1">
        <v>5</v>
      </c>
      <c r="L810" s="1">
        <v>5</v>
      </c>
      <c r="M810" s="1">
        <v>5</v>
      </c>
      <c r="N810" s="1">
        <v>0</v>
      </c>
      <c r="O810" s="4">
        <v>3.5</v>
      </c>
      <c r="P810" s="1">
        <v>5</v>
      </c>
      <c r="Q810" s="1">
        <v>5</v>
      </c>
      <c r="R810" s="1">
        <v>5</v>
      </c>
      <c r="S810" s="1">
        <v>1</v>
      </c>
      <c r="T810" s="4">
        <v>4</v>
      </c>
      <c r="U810" s="1">
        <v>1</v>
      </c>
      <c r="V810" s="1">
        <v>5</v>
      </c>
      <c r="W810" s="1">
        <v>5</v>
      </c>
      <c r="X810" s="1">
        <v>5</v>
      </c>
      <c r="Y810" s="1">
        <v>5</v>
      </c>
      <c r="Z810" s="4">
        <v>4.2</v>
      </c>
      <c r="AA810" s="1">
        <v>0</v>
      </c>
      <c r="AB810" s="1">
        <v>5</v>
      </c>
      <c r="AC810" s="1">
        <v>5</v>
      </c>
      <c r="AD810" s="1">
        <v>5</v>
      </c>
      <c r="AE810" s="1">
        <v>1</v>
      </c>
      <c r="AF810" s="1">
        <v>5</v>
      </c>
      <c r="AG810" s="1">
        <v>5</v>
      </c>
      <c r="AH810" s="4">
        <v>4.333333333333333</v>
      </c>
      <c r="AI810" s="1">
        <v>5</v>
      </c>
      <c r="AJ810" s="1">
        <v>5</v>
      </c>
      <c r="AK810" s="1">
        <v>5</v>
      </c>
      <c r="AL810" s="1">
        <v>5</v>
      </c>
      <c r="AM810" s="1">
        <v>5</v>
      </c>
      <c r="AN810" s="1">
        <v>5</v>
      </c>
      <c r="AO810" s="1">
        <v>5</v>
      </c>
      <c r="AP810" s="1">
        <v>5</v>
      </c>
      <c r="AQ810" s="4">
        <v>5</v>
      </c>
      <c r="AR810" s="1">
        <v>5</v>
      </c>
      <c r="AS810" s="1">
        <v>5</v>
      </c>
      <c r="AT810" s="1">
        <v>1</v>
      </c>
      <c r="AU810" s="1">
        <v>5</v>
      </c>
      <c r="AV810" s="1">
        <v>5</v>
      </c>
      <c r="AW810" s="1">
        <v>1</v>
      </c>
      <c r="AX810" s="4">
        <v>3.6666666666666665</v>
      </c>
      <c r="AY810" s="4">
        <f t="shared" si="24"/>
        <v>4.1166666666666663</v>
      </c>
      <c r="AZ810" s="4" t="str">
        <f t="shared" si="25"/>
        <v>High</v>
      </c>
      <c r="BA810" s="1" t="s">
        <v>1358</v>
      </c>
    </row>
    <row r="811" spans="1:53" ht="13.05" customHeight="1" x14ac:dyDescent="0.3">
      <c r="A811" s="1">
        <v>14730</v>
      </c>
      <c r="B811" s="1" t="s">
        <v>1359</v>
      </c>
      <c r="C811" s="1" t="s">
        <v>85</v>
      </c>
      <c r="D811" s="1" t="s">
        <v>80</v>
      </c>
      <c r="E811" s="1">
        <v>5</v>
      </c>
      <c r="F811" s="1">
        <v>1</v>
      </c>
      <c r="G811" s="1">
        <v>1</v>
      </c>
      <c r="H811" s="1">
        <v>1</v>
      </c>
      <c r="I811" s="1">
        <v>5</v>
      </c>
      <c r="J811" s="1">
        <v>0</v>
      </c>
      <c r="K811" s="1">
        <v>5</v>
      </c>
      <c r="L811" s="1">
        <v>5</v>
      </c>
      <c r="M811" s="1">
        <v>5</v>
      </c>
      <c r="N811" s="1">
        <v>0</v>
      </c>
      <c r="O811" s="4">
        <v>3.5</v>
      </c>
      <c r="P811" s="1">
        <v>5</v>
      </c>
      <c r="Q811" s="1">
        <v>5</v>
      </c>
      <c r="R811" s="1">
        <v>5</v>
      </c>
      <c r="S811" s="1">
        <v>5</v>
      </c>
      <c r="T811" s="4">
        <v>5</v>
      </c>
      <c r="U811" s="1">
        <v>5</v>
      </c>
      <c r="V811" s="1">
        <v>5</v>
      </c>
      <c r="W811" s="1">
        <v>5</v>
      </c>
      <c r="X811" s="1">
        <v>5</v>
      </c>
      <c r="Y811" s="1">
        <v>5</v>
      </c>
      <c r="Z811" s="4">
        <v>5</v>
      </c>
      <c r="AA811" s="1">
        <v>0</v>
      </c>
      <c r="AB811" s="1">
        <v>5</v>
      </c>
      <c r="AC811" s="1">
        <v>5</v>
      </c>
      <c r="AD811" s="1">
        <v>5</v>
      </c>
      <c r="AE811" s="1">
        <v>5</v>
      </c>
      <c r="AF811" s="1">
        <v>5</v>
      </c>
      <c r="AG811" s="1">
        <v>5</v>
      </c>
      <c r="AH811" s="4">
        <v>5</v>
      </c>
      <c r="AI811" s="1">
        <v>5</v>
      </c>
      <c r="AJ811" s="1">
        <v>5</v>
      </c>
      <c r="AK811" s="1">
        <v>5</v>
      </c>
      <c r="AL811" s="1">
        <v>5</v>
      </c>
      <c r="AM811" s="1">
        <v>5</v>
      </c>
      <c r="AN811" s="1">
        <v>5</v>
      </c>
      <c r="AO811" s="1">
        <v>5</v>
      </c>
      <c r="AP811" s="1">
        <v>5</v>
      </c>
      <c r="AQ811" s="4">
        <v>5</v>
      </c>
      <c r="AR811" s="1">
        <v>5</v>
      </c>
      <c r="AS811" s="1">
        <v>0</v>
      </c>
      <c r="AT811" s="1">
        <v>5</v>
      </c>
      <c r="AU811" s="1">
        <v>5</v>
      </c>
      <c r="AV811" s="1">
        <v>5</v>
      </c>
      <c r="AW811" s="1">
        <v>5</v>
      </c>
      <c r="AX811" s="4">
        <v>5</v>
      </c>
      <c r="AY811" s="4">
        <f t="shared" si="24"/>
        <v>4.75</v>
      </c>
      <c r="AZ811" s="4" t="str">
        <f t="shared" si="25"/>
        <v>High</v>
      </c>
      <c r="BA811" s="1" t="s">
        <v>1903</v>
      </c>
    </row>
    <row r="812" spans="1:53" ht="13.05" customHeight="1" x14ac:dyDescent="0.3">
      <c r="A812" s="1">
        <v>14731</v>
      </c>
      <c r="B812" s="1" t="s">
        <v>1360</v>
      </c>
      <c r="C812" s="1" t="s">
        <v>85</v>
      </c>
      <c r="D812" s="1" t="s">
        <v>80</v>
      </c>
      <c r="E812" s="1">
        <v>5</v>
      </c>
      <c r="F812" s="1">
        <v>1</v>
      </c>
      <c r="G812" s="1">
        <v>1</v>
      </c>
      <c r="H812" s="1">
        <v>1</v>
      </c>
      <c r="I812" s="1">
        <v>5</v>
      </c>
      <c r="J812" s="1">
        <v>0</v>
      </c>
      <c r="K812" s="1">
        <v>5</v>
      </c>
      <c r="L812" s="1">
        <v>5</v>
      </c>
      <c r="M812" s="1">
        <v>5</v>
      </c>
      <c r="N812" s="1">
        <v>0</v>
      </c>
      <c r="O812" s="4">
        <v>3.5</v>
      </c>
      <c r="P812" s="1">
        <v>5</v>
      </c>
      <c r="Q812" s="1">
        <v>5</v>
      </c>
      <c r="R812" s="1">
        <v>5</v>
      </c>
      <c r="S812" s="1">
        <v>5</v>
      </c>
      <c r="T812" s="4">
        <v>5</v>
      </c>
      <c r="U812" s="1">
        <v>5</v>
      </c>
      <c r="V812" s="1">
        <v>5</v>
      </c>
      <c r="W812" s="1">
        <v>5</v>
      </c>
      <c r="X812" s="1">
        <v>5</v>
      </c>
      <c r="Y812" s="1">
        <v>5</v>
      </c>
      <c r="Z812" s="4">
        <v>5</v>
      </c>
      <c r="AA812" s="1">
        <v>0</v>
      </c>
      <c r="AB812" s="1">
        <v>5</v>
      </c>
      <c r="AC812" s="1">
        <v>5</v>
      </c>
      <c r="AD812" s="1">
        <v>5</v>
      </c>
      <c r="AE812" s="1">
        <v>5</v>
      </c>
      <c r="AF812" s="1">
        <v>5</v>
      </c>
      <c r="AG812" s="1">
        <v>5</v>
      </c>
      <c r="AH812" s="4">
        <v>5</v>
      </c>
      <c r="AI812" s="1">
        <v>5</v>
      </c>
      <c r="AJ812" s="1">
        <v>5</v>
      </c>
      <c r="AK812" s="1">
        <v>5</v>
      </c>
      <c r="AL812" s="1">
        <v>5</v>
      </c>
      <c r="AM812" s="1">
        <v>5</v>
      </c>
      <c r="AN812" s="1">
        <v>5</v>
      </c>
      <c r="AO812" s="1">
        <v>5</v>
      </c>
      <c r="AP812" s="1">
        <v>5</v>
      </c>
      <c r="AQ812" s="4">
        <v>5</v>
      </c>
      <c r="AR812" s="1">
        <v>5</v>
      </c>
      <c r="AS812" s="1">
        <v>0</v>
      </c>
      <c r="AT812" s="1">
        <v>5</v>
      </c>
      <c r="AU812" s="1">
        <v>5</v>
      </c>
      <c r="AV812" s="1">
        <v>5</v>
      </c>
      <c r="AW812" s="1">
        <v>5</v>
      </c>
      <c r="AX812" s="4">
        <v>5</v>
      </c>
      <c r="AY812" s="4">
        <f t="shared" si="24"/>
        <v>4.75</v>
      </c>
      <c r="AZ812" s="4" t="str">
        <f t="shared" si="25"/>
        <v>High</v>
      </c>
      <c r="BA812" s="1" t="s">
        <v>310</v>
      </c>
    </row>
    <row r="813" spans="1:53" ht="13.05" customHeight="1" x14ac:dyDescent="0.3">
      <c r="A813" s="1">
        <v>14732</v>
      </c>
      <c r="B813" s="1" t="s">
        <v>1361</v>
      </c>
      <c r="C813" s="1" t="s">
        <v>85</v>
      </c>
      <c r="D813" s="1" t="s">
        <v>80</v>
      </c>
      <c r="E813" s="1">
        <v>5</v>
      </c>
      <c r="F813" s="1">
        <v>1</v>
      </c>
      <c r="G813" s="1">
        <v>5</v>
      </c>
      <c r="H813" s="1">
        <v>5</v>
      </c>
      <c r="I813" s="1">
        <v>5</v>
      </c>
      <c r="J813" s="1">
        <v>0</v>
      </c>
      <c r="K813" s="1">
        <v>5</v>
      </c>
      <c r="L813" s="1">
        <v>1</v>
      </c>
      <c r="M813" s="1">
        <v>0</v>
      </c>
      <c r="N813" s="1">
        <v>1</v>
      </c>
      <c r="O813" s="4">
        <v>3.5</v>
      </c>
      <c r="P813" s="1">
        <v>5</v>
      </c>
      <c r="Q813" s="1">
        <v>5</v>
      </c>
      <c r="R813" s="1">
        <v>5</v>
      </c>
      <c r="S813" s="1">
        <v>5</v>
      </c>
      <c r="T813" s="4">
        <v>5</v>
      </c>
      <c r="U813" s="1">
        <v>5</v>
      </c>
      <c r="V813" s="1">
        <v>5</v>
      </c>
      <c r="W813" s="1">
        <v>5</v>
      </c>
      <c r="X813" s="1">
        <v>5</v>
      </c>
      <c r="Y813" s="1">
        <v>5</v>
      </c>
      <c r="Z813" s="4">
        <v>5</v>
      </c>
      <c r="AA813" s="1">
        <v>5</v>
      </c>
      <c r="AB813" s="1">
        <v>5</v>
      </c>
      <c r="AC813" s="1">
        <v>0</v>
      </c>
      <c r="AD813" s="1">
        <v>5</v>
      </c>
      <c r="AE813" s="1">
        <v>5</v>
      </c>
      <c r="AF813" s="1">
        <v>5</v>
      </c>
      <c r="AG813" s="1">
        <v>5</v>
      </c>
      <c r="AH813" s="4">
        <v>5</v>
      </c>
      <c r="AI813" s="1">
        <v>1</v>
      </c>
      <c r="AJ813" s="1">
        <v>5</v>
      </c>
      <c r="AK813" s="1">
        <v>5</v>
      </c>
      <c r="AL813" s="1">
        <v>5</v>
      </c>
      <c r="AM813" s="1">
        <v>5</v>
      </c>
      <c r="AN813" s="1">
        <v>5</v>
      </c>
      <c r="AO813" s="1">
        <v>5</v>
      </c>
      <c r="AP813" s="1">
        <v>5</v>
      </c>
      <c r="AQ813" s="4">
        <v>4.5</v>
      </c>
      <c r="AR813" s="1">
        <v>5</v>
      </c>
      <c r="AS813" s="1">
        <v>0</v>
      </c>
      <c r="AT813" s="1">
        <v>5</v>
      </c>
      <c r="AU813" s="1">
        <v>5</v>
      </c>
      <c r="AV813" s="1">
        <v>5</v>
      </c>
      <c r="AW813" s="1">
        <v>5</v>
      </c>
      <c r="AX813" s="4">
        <v>5</v>
      </c>
      <c r="AY813" s="4">
        <f t="shared" si="24"/>
        <v>4.666666666666667</v>
      </c>
      <c r="AZ813" s="4" t="str">
        <f t="shared" si="25"/>
        <v>High</v>
      </c>
      <c r="BA813" s="1" t="s">
        <v>1903</v>
      </c>
    </row>
    <row r="814" spans="1:53" ht="13.05" customHeight="1" x14ac:dyDescent="0.3">
      <c r="A814" s="1">
        <v>14733</v>
      </c>
      <c r="B814" s="1" t="s">
        <v>1362</v>
      </c>
      <c r="C814" s="1" t="s">
        <v>85</v>
      </c>
      <c r="D814" s="1" t="s">
        <v>80</v>
      </c>
      <c r="E814" s="1">
        <v>5</v>
      </c>
      <c r="F814" s="1">
        <v>1</v>
      </c>
      <c r="G814" s="1">
        <v>1</v>
      </c>
      <c r="H814" s="1">
        <v>1</v>
      </c>
      <c r="I814" s="1">
        <v>5</v>
      </c>
      <c r="J814" s="1">
        <v>0</v>
      </c>
      <c r="K814" s="1">
        <v>3</v>
      </c>
      <c r="L814" s="1">
        <v>5</v>
      </c>
      <c r="M814" s="1">
        <v>5</v>
      </c>
      <c r="N814" s="1">
        <v>0</v>
      </c>
      <c r="O814" s="4">
        <v>3.25</v>
      </c>
      <c r="P814" s="1">
        <v>5</v>
      </c>
      <c r="Q814" s="1">
        <v>5</v>
      </c>
      <c r="R814" s="1">
        <v>5</v>
      </c>
      <c r="S814" s="1">
        <v>5</v>
      </c>
      <c r="T814" s="4">
        <v>5</v>
      </c>
      <c r="U814" s="1">
        <v>5</v>
      </c>
      <c r="V814" s="1">
        <v>5</v>
      </c>
      <c r="W814" s="1">
        <v>5</v>
      </c>
      <c r="X814" s="1">
        <v>5</v>
      </c>
      <c r="Y814" s="1">
        <v>5</v>
      </c>
      <c r="Z814" s="4">
        <v>5</v>
      </c>
      <c r="AA814" s="1">
        <v>0</v>
      </c>
      <c r="AB814" s="1">
        <v>5</v>
      </c>
      <c r="AC814" s="1">
        <v>5</v>
      </c>
      <c r="AD814" s="1">
        <v>5</v>
      </c>
      <c r="AE814" s="1">
        <v>5</v>
      </c>
      <c r="AF814" s="1">
        <v>5</v>
      </c>
      <c r="AG814" s="1">
        <v>5</v>
      </c>
      <c r="AH814" s="4">
        <v>5</v>
      </c>
      <c r="AI814" s="1">
        <v>5</v>
      </c>
      <c r="AJ814" s="1">
        <v>5</v>
      </c>
      <c r="AK814" s="1">
        <v>5</v>
      </c>
      <c r="AL814" s="1">
        <v>5</v>
      </c>
      <c r="AM814" s="1">
        <v>5</v>
      </c>
      <c r="AN814" s="1">
        <v>5</v>
      </c>
      <c r="AO814" s="1">
        <v>1</v>
      </c>
      <c r="AP814" s="1">
        <v>1</v>
      </c>
      <c r="AQ814" s="4">
        <v>4</v>
      </c>
      <c r="AR814" s="1">
        <v>1</v>
      </c>
      <c r="AS814" s="1">
        <v>0</v>
      </c>
      <c r="AT814" s="1">
        <v>5</v>
      </c>
      <c r="AU814" s="1">
        <v>5</v>
      </c>
      <c r="AV814" s="1">
        <v>5</v>
      </c>
      <c r="AW814" s="1">
        <v>5</v>
      </c>
      <c r="AX814" s="4">
        <v>4.2</v>
      </c>
      <c r="AY814" s="4">
        <f t="shared" si="24"/>
        <v>4.4083333333333332</v>
      </c>
      <c r="AZ814" s="4" t="str">
        <f t="shared" si="25"/>
        <v>High</v>
      </c>
      <c r="BA814" s="1" t="s">
        <v>1363</v>
      </c>
    </row>
    <row r="815" spans="1:53" ht="13.05" customHeight="1" x14ac:dyDescent="0.3">
      <c r="A815" s="1">
        <v>14734</v>
      </c>
      <c r="B815" s="1" t="s">
        <v>1364</v>
      </c>
      <c r="C815" s="1" t="s">
        <v>85</v>
      </c>
      <c r="D815" s="1" t="s">
        <v>80</v>
      </c>
      <c r="E815" s="1">
        <v>5</v>
      </c>
      <c r="F815" s="1">
        <v>1</v>
      </c>
      <c r="G815" s="1">
        <v>5</v>
      </c>
      <c r="H815" s="1">
        <v>5</v>
      </c>
      <c r="I815" s="1">
        <v>5</v>
      </c>
      <c r="J815" s="1">
        <v>0</v>
      </c>
      <c r="K815" s="1">
        <v>5</v>
      </c>
      <c r="L815" s="1">
        <v>5</v>
      </c>
      <c r="M815" s="1">
        <v>0</v>
      </c>
      <c r="N815" s="1">
        <v>1</v>
      </c>
      <c r="O815" s="4">
        <v>4</v>
      </c>
      <c r="P815" s="1">
        <v>5</v>
      </c>
      <c r="Q815" s="1">
        <v>1</v>
      </c>
      <c r="R815" s="1">
        <v>5</v>
      </c>
      <c r="S815" s="1">
        <v>5</v>
      </c>
      <c r="T815" s="4">
        <v>4</v>
      </c>
      <c r="U815" s="1">
        <v>5</v>
      </c>
      <c r="V815" s="1">
        <v>5</v>
      </c>
      <c r="W815" s="1">
        <v>5</v>
      </c>
      <c r="X815" s="1">
        <v>5</v>
      </c>
      <c r="Y815" s="1">
        <v>5</v>
      </c>
      <c r="Z815" s="4">
        <v>5</v>
      </c>
      <c r="AA815" s="1">
        <v>5</v>
      </c>
      <c r="AB815" s="1">
        <v>5</v>
      </c>
      <c r="AC815" s="1">
        <v>0</v>
      </c>
      <c r="AD815" s="1">
        <v>5</v>
      </c>
      <c r="AE815" s="1">
        <v>5</v>
      </c>
      <c r="AF815" s="1">
        <v>1</v>
      </c>
      <c r="AG815" s="1">
        <v>1</v>
      </c>
      <c r="AH815" s="4">
        <v>3.6666666666666665</v>
      </c>
      <c r="AI815" s="1">
        <v>5</v>
      </c>
      <c r="AJ815" s="1">
        <v>5</v>
      </c>
      <c r="AK815" s="1">
        <v>5</v>
      </c>
      <c r="AL815" s="1">
        <v>5</v>
      </c>
      <c r="AM815" s="1">
        <v>5</v>
      </c>
      <c r="AN815" s="1">
        <v>5</v>
      </c>
      <c r="AO815" s="1">
        <v>5</v>
      </c>
      <c r="AP815" s="1">
        <v>5</v>
      </c>
      <c r="AQ815" s="4">
        <v>5</v>
      </c>
      <c r="AR815" s="1">
        <v>5</v>
      </c>
      <c r="AS815" s="1">
        <v>0</v>
      </c>
      <c r="AT815" s="1">
        <v>5</v>
      </c>
      <c r="AU815" s="1">
        <v>5</v>
      </c>
      <c r="AV815" s="1">
        <v>5</v>
      </c>
      <c r="AW815" s="1">
        <v>5</v>
      </c>
      <c r="AX815" s="4">
        <v>5</v>
      </c>
      <c r="AY815" s="4">
        <f t="shared" si="24"/>
        <v>4.4444444444444446</v>
      </c>
      <c r="AZ815" s="4" t="str">
        <f t="shared" si="25"/>
        <v>High</v>
      </c>
      <c r="BA815" s="1" t="s">
        <v>1903</v>
      </c>
    </row>
    <row r="816" spans="1:53" ht="13.05" customHeight="1" x14ac:dyDescent="0.3">
      <c r="A816" s="1">
        <v>14736</v>
      </c>
      <c r="B816" s="1" t="s">
        <v>1366</v>
      </c>
      <c r="C816" s="1" t="s">
        <v>85</v>
      </c>
      <c r="D816" s="1" t="s">
        <v>80</v>
      </c>
      <c r="E816" s="1">
        <v>5</v>
      </c>
      <c r="F816" s="1">
        <v>1</v>
      </c>
      <c r="G816" s="1">
        <v>5</v>
      </c>
      <c r="H816" s="1">
        <v>1</v>
      </c>
      <c r="I816" s="1">
        <v>5</v>
      </c>
      <c r="J816" s="1">
        <v>0</v>
      </c>
      <c r="K816" s="1">
        <v>5</v>
      </c>
      <c r="L816" s="1">
        <v>5</v>
      </c>
      <c r="M816" s="1">
        <v>5</v>
      </c>
      <c r="N816" s="1">
        <v>0</v>
      </c>
      <c r="O816" s="4">
        <v>4</v>
      </c>
      <c r="P816" s="1">
        <v>5</v>
      </c>
      <c r="Q816" s="1">
        <v>5</v>
      </c>
      <c r="R816" s="1">
        <v>5</v>
      </c>
      <c r="S816" s="1">
        <v>5</v>
      </c>
      <c r="T816" s="4">
        <v>5</v>
      </c>
      <c r="U816" s="1">
        <v>5</v>
      </c>
      <c r="V816" s="1">
        <v>5</v>
      </c>
      <c r="W816" s="1">
        <v>5</v>
      </c>
      <c r="X816" s="1">
        <v>5</v>
      </c>
      <c r="Y816" s="1">
        <v>5</v>
      </c>
      <c r="Z816" s="4">
        <v>5</v>
      </c>
      <c r="AA816" s="1">
        <v>0</v>
      </c>
      <c r="AB816" s="1">
        <v>5</v>
      </c>
      <c r="AC816" s="1">
        <v>5</v>
      </c>
      <c r="AD816" s="1">
        <v>5</v>
      </c>
      <c r="AE816" s="1">
        <v>5</v>
      </c>
      <c r="AF816" s="1">
        <v>5</v>
      </c>
      <c r="AG816" s="1">
        <v>5</v>
      </c>
      <c r="AH816" s="4">
        <v>5</v>
      </c>
      <c r="AI816" s="1">
        <v>5</v>
      </c>
      <c r="AJ816" s="1">
        <v>5</v>
      </c>
      <c r="AK816" s="1">
        <v>5</v>
      </c>
      <c r="AL816" s="1">
        <v>5</v>
      </c>
      <c r="AM816" s="1">
        <v>5</v>
      </c>
      <c r="AN816" s="1">
        <v>5</v>
      </c>
      <c r="AO816" s="1">
        <v>5</v>
      </c>
      <c r="AP816" s="1">
        <v>5</v>
      </c>
      <c r="AQ816" s="4">
        <v>5</v>
      </c>
      <c r="AR816" s="1">
        <v>5</v>
      </c>
      <c r="AS816" s="1">
        <v>0</v>
      </c>
      <c r="AT816" s="1">
        <v>5</v>
      </c>
      <c r="AU816" s="1">
        <v>5</v>
      </c>
      <c r="AV816" s="1">
        <v>5</v>
      </c>
      <c r="AW816" s="1">
        <v>5</v>
      </c>
      <c r="AX816" s="4">
        <v>5</v>
      </c>
      <c r="AY816" s="4">
        <f t="shared" si="24"/>
        <v>4.833333333333333</v>
      </c>
      <c r="AZ816" s="4" t="str">
        <f t="shared" si="25"/>
        <v>High</v>
      </c>
      <c r="BA816" s="1" t="s">
        <v>1903</v>
      </c>
    </row>
    <row r="817" spans="1:53" ht="13.05" customHeight="1" x14ac:dyDescent="0.3">
      <c r="A817" s="1">
        <v>14737</v>
      </c>
      <c r="B817" s="1" t="s">
        <v>1367</v>
      </c>
      <c r="C817" s="1" t="s">
        <v>85</v>
      </c>
      <c r="D817" s="1" t="s">
        <v>80</v>
      </c>
      <c r="E817" s="1">
        <v>5</v>
      </c>
      <c r="F817" s="1">
        <v>1</v>
      </c>
      <c r="G817" s="1">
        <v>1</v>
      </c>
      <c r="H817" s="1">
        <v>1</v>
      </c>
      <c r="I817" s="1">
        <v>4</v>
      </c>
      <c r="J817" s="1">
        <v>0</v>
      </c>
      <c r="K817" s="1">
        <v>3</v>
      </c>
      <c r="L817" s="1">
        <v>3</v>
      </c>
      <c r="M817" s="1">
        <v>3</v>
      </c>
      <c r="N817" s="1">
        <v>0</v>
      </c>
      <c r="O817" s="4">
        <v>2.625</v>
      </c>
      <c r="P817" s="1">
        <v>5</v>
      </c>
      <c r="Q817" s="1">
        <v>5</v>
      </c>
      <c r="R817" s="1">
        <v>5</v>
      </c>
      <c r="S817" s="1">
        <v>5</v>
      </c>
      <c r="T817" s="4">
        <v>5</v>
      </c>
      <c r="U817" s="1">
        <v>5</v>
      </c>
      <c r="V817" s="1">
        <v>5</v>
      </c>
      <c r="W817" s="1">
        <v>5</v>
      </c>
      <c r="X817" s="1">
        <v>5</v>
      </c>
      <c r="Y817" s="1">
        <v>5</v>
      </c>
      <c r="Z817" s="4">
        <v>5</v>
      </c>
      <c r="AA817" s="1">
        <v>0</v>
      </c>
      <c r="AB817" s="1">
        <v>5</v>
      </c>
      <c r="AC817" s="1">
        <v>5</v>
      </c>
      <c r="AD817" s="1">
        <v>5</v>
      </c>
      <c r="AE817" s="1">
        <v>5</v>
      </c>
      <c r="AF817" s="1">
        <v>5</v>
      </c>
      <c r="AG817" s="1">
        <v>5</v>
      </c>
      <c r="AH817" s="4">
        <v>5</v>
      </c>
      <c r="AI817" s="1">
        <v>5</v>
      </c>
      <c r="AJ817" s="1">
        <v>5</v>
      </c>
      <c r="AK817" s="1">
        <v>5</v>
      </c>
      <c r="AL817" s="1">
        <v>5</v>
      </c>
      <c r="AM817" s="1">
        <v>5</v>
      </c>
      <c r="AN817" s="1">
        <v>5</v>
      </c>
      <c r="AO817" s="1">
        <v>5</v>
      </c>
      <c r="AP817" s="1">
        <v>5</v>
      </c>
      <c r="AQ817" s="4">
        <v>5</v>
      </c>
      <c r="AR817" s="1">
        <v>1</v>
      </c>
      <c r="AS817" s="1">
        <v>0</v>
      </c>
      <c r="AT817" s="1">
        <v>5</v>
      </c>
      <c r="AU817" s="1">
        <v>5</v>
      </c>
      <c r="AV817" s="1">
        <v>5</v>
      </c>
      <c r="AW817" s="1">
        <v>5</v>
      </c>
      <c r="AX817" s="4">
        <v>4.2</v>
      </c>
      <c r="AY817" s="4">
        <f t="shared" si="24"/>
        <v>4.4708333333333332</v>
      </c>
      <c r="AZ817" s="4" t="str">
        <f t="shared" si="25"/>
        <v>High</v>
      </c>
      <c r="BA817" s="1" t="s">
        <v>1368</v>
      </c>
    </row>
    <row r="818" spans="1:53" ht="13.05" customHeight="1" x14ac:dyDescent="0.3">
      <c r="A818" s="1">
        <v>14738</v>
      </c>
      <c r="B818" s="1" t="s">
        <v>1369</v>
      </c>
      <c r="C818" s="1" t="s">
        <v>85</v>
      </c>
      <c r="D818" s="1" t="s">
        <v>80</v>
      </c>
      <c r="E818" s="1">
        <v>5</v>
      </c>
      <c r="F818" s="1">
        <v>1</v>
      </c>
      <c r="G818" s="1">
        <v>5</v>
      </c>
      <c r="H818" s="1">
        <v>3</v>
      </c>
      <c r="I818" s="1">
        <v>5</v>
      </c>
      <c r="J818" s="1">
        <v>0</v>
      </c>
      <c r="K818" s="1">
        <v>3</v>
      </c>
      <c r="L818" s="1">
        <v>5</v>
      </c>
      <c r="M818" s="1">
        <v>5</v>
      </c>
      <c r="N818" s="1">
        <v>0</v>
      </c>
      <c r="O818" s="4">
        <v>4</v>
      </c>
      <c r="P818" s="1">
        <v>5</v>
      </c>
      <c r="Q818" s="1">
        <v>5</v>
      </c>
      <c r="R818" s="1">
        <v>5</v>
      </c>
      <c r="S818" s="1">
        <v>5</v>
      </c>
      <c r="T818" s="4">
        <v>5</v>
      </c>
      <c r="U818" s="1">
        <v>5</v>
      </c>
      <c r="V818" s="1">
        <v>5</v>
      </c>
      <c r="W818" s="1">
        <v>5</v>
      </c>
      <c r="X818" s="1">
        <v>5</v>
      </c>
      <c r="Y818" s="1">
        <v>5</v>
      </c>
      <c r="Z818" s="4">
        <v>5</v>
      </c>
      <c r="AA818" s="1">
        <v>5</v>
      </c>
      <c r="AB818" s="1">
        <v>5</v>
      </c>
      <c r="AC818" s="1">
        <v>0</v>
      </c>
      <c r="AD818" s="1">
        <v>5</v>
      </c>
      <c r="AE818" s="1">
        <v>5</v>
      </c>
      <c r="AF818" s="1">
        <v>5</v>
      </c>
      <c r="AG818" s="1">
        <v>5</v>
      </c>
      <c r="AH818" s="4">
        <v>5</v>
      </c>
      <c r="AI818" s="1">
        <v>5</v>
      </c>
      <c r="AJ818" s="1">
        <v>5</v>
      </c>
      <c r="AK818" s="1">
        <v>5</v>
      </c>
      <c r="AL818" s="1">
        <v>5</v>
      </c>
      <c r="AM818" s="1">
        <v>5</v>
      </c>
      <c r="AN818" s="1">
        <v>5</v>
      </c>
      <c r="AO818" s="1">
        <v>5</v>
      </c>
      <c r="AP818" s="1">
        <v>5</v>
      </c>
      <c r="AQ818" s="4">
        <v>5</v>
      </c>
      <c r="AR818" s="1">
        <v>5</v>
      </c>
      <c r="AS818" s="1">
        <v>0</v>
      </c>
      <c r="AT818" s="1">
        <v>5</v>
      </c>
      <c r="AU818" s="1">
        <v>5</v>
      </c>
      <c r="AV818" s="1">
        <v>5</v>
      </c>
      <c r="AW818" s="1">
        <v>5</v>
      </c>
      <c r="AX818" s="4">
        <v>5</v>
      </c>
      <c r="AY818" s="4">
        <f t="shared" si="24"/>
        <v>4.833333333333333</v>
      </c>
      <c r="AZ818" s="4" t="str">
        <f t="shared" si="25"/>
        <v>High</v>
      </c>
      <c r="BA818" s="1" t="s">
        <v>1903</v>
      </c>
    </row>
    <row r="819" spans="1:53" ht="13.05" customHeight="1" x14ac:dyDescent="0.3">
      <c r="A819" s="1">
        <v>14784</v>
      </c>
      <c r="B819" s="1" t="s">
        <v>1370</v>
      </c>
      <c r="C819" s="1" t="s">
        <v>1088</v>
      </c>
      <c r="D819" s="1" t="s">
        <v>4</v>
      </c>
      <c r="E819" s="1">
        <v>5</v>
      </c>
      <c r="F819" s="1">
        <v>1</v>
      </c>
      <c r="G819" s="1">
        <v>1</v>
      </c>
      <c r="H819" s="1">
        <v>1</v>
      </c>
      <c r="I819" s="1">
        <v>4</v>
      </c>
      <c r="J819" s="1">
        <v>0</v>
      </c>
      <c r="K819" s="1">
        <v>3</v>
      </c>
      <c r="L819" s="1">
        <v>5</v>
      </c>
      <c r="M819" s="1">
        <v>3</v>
      </c>
      <c r="N819" s="1">
        <v>0</v>
      </c>
      <c r="O819" s="4">
        <v>2.875</v>
      </c>
      <c r="P819" s="1">
        <v>1</v>
      </c>
      <c r="Q819" s="1">
        <v>5</v>
      </c>
      <c r="R819" s="1">
        <v>5</v>
      </c>
      <c r="S819" s="1">
        <v>5</v>
      </c>
      <c r="T819" s="4">
        <v>4</v>
      </c>
      <c r="U819" s="1">
        <v>1</v>
      </c>
      <c r="V819" s="1">
        <v>5</v>
      </c>
      <c r="W819" s="1">
        <v>1</v>
      </c>
      <c r="X819" s="1">
        <v>1</v>
      </c>
      <c r="Y819" s="1">
        <v>1</v>
      </c>
      <c r="Z819" s="4">
        <v>1.8</v>
      </c>
      <c r="AA819" s="1">
        <v>0</v>
      </c>
      <c r="AB819" s="1">
        <v>5</v>
      </c>
      <c r="AC819" s="1">
        <v>1</v>
      </c>
      <c r="AD819" s="1">
        <v>5</v>
      </c>
      <c r="AE819" s="1">
        <v>5</v>
      </c>
      <c r="AF819" s="1">
        <v>5</v>
      </c>
      <c r="AG819" s="1">
        <v>1</v>
      </c>
      <c r="AH819" s="4">
        <v>3.6666666666666665</v>
      </c>
      <c r="AI819" s="1">
        <v>5</v>
      </c>
      <c r="AJ819" s="1">
        <v>1</v>
      </c>
      <c r="AK819" s="1">
        <v>1</v>
      </c>
      <c r="AL819" s="1">
        <v>1</v>
      </c>
      <c r="AM819" s="1">
        <v>1</v>
      </c>
      <c r="AN819" s="1">
        <v>5</v>
      </c>
      <c r="AO819" s="1">
        <v>5</v>
      </c>
      <c r="AP819" s="1">
        <v>5</v>
      </c>
      <c r="AQ819" s="4">
        <v>3</v>
      </c>
      <c r="AR819" s="1">
        <v>1</v>
      </c>
      <c r="AS819" s="1">
        <v>0</v>
      </c>
      <c r="AT819" s="1">
        <v>5</v>
      </c>
      <c r="AU819" s="1">
        <v>5</v>
      </c>
      <c r="AV819" s="1">
        <v>5</v>
      </c>
      <c r="AW819" s="1">
        <v>5</v>
      </c>
      <c r="AX819" s="4">
        <v>4.2</v>
      </c>
      <c r="AY819" s="4">
        <f t="shared" si="24"/>
        <v>3.2569444444444446</v>
      </c>
      <c r="AZ819" s="4" t="str">
        <f t="shared" si="25"/>
        <v>Average</v>
      </c>
      <c r="BA819" s="1" t="s">
        <v>289</v>
      </c>
    </row>
    <row r="820" spans="1:53" ht="13.05" customHeight="1" x14ac:dyDescent="0.3">
      <c r="A820" s="1">
        <v>14801</v>
      </c>
      <c r="B820" s="1" t="s">
        <v>1371</v>
      </c>
      <c r="C820" s="1" t="s">
        <v>85</v>
      </c>
      <c r="D820" s="1" t="s">
        <v>3</v>
      </c>
      <c r="E820" s="1">
        <v>5</v>
      </c>
      <c r="F820" s="1">
        <v>1</v>
      </c>
      <c r="G820" s="1">
        <v>1</v>
      </c>
      <c r="H820" s="1">
        <v>1</v>
      </c>
      <c r="I820" s="1">
        <v>5</v>
      </c>
      <c r="J820" s="1">
        <v>0</v>
      </c>
      <c r="K820" s="1">
        <v>5</v>
      </c>
      <c r="L820" s="1">
        <v>5</v>
      </c>
      <c r="M820" s="1">
        <v>5</v>
      </c>
      <c r="N820" s="1">
        <v>0</v>
      </c>
      <c r="O820" s="4">
        <v>3.5</v>
      </c>
      <c r="P820" s="1">
        <v>5</v>
      </c>
      <c r="Q820" s="1">
        <v>5</v>
      </c>
      <c r="R820" s="1">
        <v>5</v>
      </c>
      <c r="S820" s="1">
        <v>5</v>
      </c>
      <c r="T820" s="4">
        <v>5</v>
      </c>
      <c r="U820" s="1">
        <v>5</v>
      </c>
      <c r="V820" s="1">
        <v>5</v>
      </c>
      <c r="W820" s="1">
        <v>5</v>
      </c>
      <c r="X820" s="1">
        <v>5</v>
      </c>
      <c r="Y820" s="1">
        <v>5</v>
      </c>
      <c r="Z820" s="4">
        <v>5</v>
      </c>
      <c r="AA820" s="1">
        <v>0</v>
      </c>
      <c r="AB820" s="1">
        <v>5</v>
      </c>
      <c r="AC820" s="1">
        <v>5</v>
      </c>
      <c r="AD820" s="1">
        <v>5</v>
      </c>
      <c r="AE820" s="1">
        <v>1</v>
      </c>
      <c r="AF820" s="1">
        <v>5</v>
      </c>
      <c r="AG820" s="1">
        <v>5</v>
      </c>
      <c r="AH820" s="4">
        <v>4.333333333333333</v>
      </c>
      <c r="AI820" s="1">
        <v>1</v>
      </c>
      <c r="AJ820" s="1">
        <v>5</v>
      </c>
      <c r="AK820" s="1">
        <v>5</v>
      </c>
      <c r="AL820" s="1">
        <v>5</v>
      </c>
      <c r="AM820" s="1">
        <v>5</v>
      </c>
      <c r="AN820" s="1">
        <v>5</v>
      </c>
      <c r="AO820" s="1">
        <v>5</v>
      </c>
      <c r="AP820" s="1">
        <v>5</v>
      </c>
      <c r="AQ820" s="4">
        <v>4.5</v>
      </c>
      <c r="AR820" s="1">
        <v>5</v>
      </c>
      <c r="AS820" s="1">
        <v>0</v>
      </c>
      <c r="AT820" s="1">
        <v>5</v>
      </c>
      <c r="AU820" s="1">
        <v>5</v>
      </c>
      <c r="AV820" s="1">
        <v>5</v>
      </c>
      <c r="AW820" s="1">
        <v>5</v>
      </c>
      <c r="AX820" s="4">
        <v>5</v>
      </c>
      <c r="AY820" s="4">
        <f t="shared" si="24"/>
        <v>4.5555555555555554</v>
      </c>
      <c r="AZ820" s="4" t="str">
        <f t="shared" si="25"/>
        <v>High</v>
      </c>
      <c r="BA820" s="1" t="s">
        <v>1372</v>
      </c>
    </row>
    <row r="821" spans="1:53" ht="13.05" customHeight="1" x14ac:dyDescent="0.3">
      <c r="A821" s="1">
        <v>14847</v>
      </c>
      <c r="B821" s="1" t="s">
        <v>1373</v>
      </c>
      <c r="C821" s="1" t="s">
        <v>163</v>
      </c>
      <c r="D821" s="1" t="s">
        <v>3</v>
      </c>
      <c r="E821" s="1">
        <v>5</v>
      </c>
      <c r="F821" s="1">
        <v>5</v>
      </c>
      <c r="G821" s="1">
        <v>0</v>
      </c>
      <c r="H821" s="1">
        <v>5</v>
      </c>
      <c r="I821" s="1">
        <v>5</v>
      </c>
      <c r="J821" s="1">
        <v>1</v>
      </c>
      <c r="K821" s="1">
        <v>1</v>
      </c>
      <c r="L821" s="1">
        <v>5</v>
      </c>
      <c r="M821" s="1">
        <v>0</v>
      </c>
      <c r="N821" s="1">
        <v>1</v>
      </c>
      <c r="O821" s="4">
        <v>3.5</v>
      </c>
      <c r="P821" s="1">
        <v>5</v>
      </c>
      <c r="Q821" s="1">
        <v>5</v>
      </c>
      <c r="R821" s="1">
        <v>5</v>
      </c>
      <c r="S821" s="1">
        <v>5</v>
      </c>
      <c r="T821" s="4">
        <v>5</v>
      </c>
      <c r="U821" s="1">
        <v>1</v>
      </c>
      <c r="V821" s="1">
        <v>5</v>
      </c>
      <c r="W821" s="1">
        <v>5</v>
      </c>
      <c r="X821" s="1">
        <v>5</v>
      </c>
      <c r="Y821" s="1">
        <v>5</v>
      </c>
      <c r="Z821" s="4">
        <v>4.2</v>
      </c>
      <c r="AA821" s="1">
        <v>5</v>
      </c>
      <c r="AB821" s="1">
        <v>5</v>
      </c>
      <c r="AC821" s="1">
        <v>0</v>
      </c>
      <c r="AD821" s="1">
        <v>5</v>
      </c>
      <c r="AE821" s="1">
        <v>1</v>
      </c>
      <c r="AF821" s="1">
        <v>1</v>
      </c>
      <c r="AG821" s="1">
        <v>5</v>
      </c>
      <c r="AH821" s="4">
        <v>3.6666666666666665</v>
      </c>
      <c r="AI821" s="1">
        <v>1</v>
      </c>
      <c r="AJ821" s="1">
        <v>5</v>
      </c>
      <c r="AK821" s="1">
        <v>1</v>
      </c>
      <c r="AL821" s="1">
        <v>5</v>
      </c>
      <c r="AM821" s="1">
        <v>5</v>
      </c>
      <c r="AN821" s="1">
        <v>5</v>
      </c>
      <c r="AO821" s="1">
        <v>5</v>
      </c>
      <c r="AP821" s="1">
        <v>1</v>
      </c>
      <c r="AQ821" s="4">
        <v>3.5</v>
      </c>
      <c r="AR821" s="1">
        <v>5</v>
      </c>
      <c r="AS821" s="1">
        <v>0</v>
      </c>
      <c r="AT821" s="1">
        <v>5</v>
      </c>
      <c r="AU821" s="1">
        <v>5</v>
      </c>
      <c r="AV821" s="1">
        <v>5</v>
      </c>
      <c r="AW821" s="1">
        <v>5</v>
      </c>
      <c r="AX821" s="4">
        <v>5</v>
      </c>
      <c r="AY821" s="4">
        <f t="shared" si="24"/>
        <v>4.1444444444444448</v>
      </c>
      <c r="AZ821" s="4" t="str">
        <f t="shared" si="25"/>
        <v>High</v>
      </c>
    </row>
    <row r="822" spans="1:53" ht="13.05" customHeight="1" x14ac:dyDescent="0.3">
      <c r="A822" s="1">
        <v>14848</v>
      </c>
      <c r="B822" s="1" t="s">
        <v>1374</v>
      </c>
      <c r="C822" s="1" t="s">
        <v>163</v>
      </c>
      <c r="D822" s="1" t="s">
        <v>3</v>
      </c>
      <c r="E822" s="1">
        <v>5</v>
      </c>
      <c r="F822" s="1">
        <v>1</v>
      </c>
      <c r="G822" s="1">
        <v>5</v>
      </c>
      <c r="H822" s="1">
        <v>5</v>
      </c>
      <c r="I822" s="1">
        <v>5</v>
      </c>
      <c r="J822" s="1">
        <v>0</v>
      </c>
      <c r="K822" s="1">
        <v>1</v>
      </c>
      <c r="L822" s="1">
        <v>5</v>
      </c>
      <c r="M822" s="1">
        <v>0</v>
      </c>
      <c r="N822" s="1">
        <v>1</v>
      </c>
      <c r="O822" s="4">
        <v>3.5</v>
      </c>
      <c r="P822" s="1">
        <v>5</v>
      </c>
      <c r="Q822" s="1">
        <v>5</v>
      </c>
      <c r="R822" s="1">
        <v>5</v>
      </c>
      <c r="S822" s="1">
        <v>5</v>
      </c>
      <c r="T822" s="4">
        <v>5</v>
      </c>
      <c r="U822" s="1">
        <v>5</v>
      </c>
      <c r="V822" s="1">
        <v>5</v>
      </c>
      <c r="W822" s="1">
        <v>5</v>
      </c>
      <c r="X822" s="1">
        <v>5</v>
      </c>
      <c r="Y822" s="1">
        <v>5</v>
      </c>
      <c r="Z822" s="4">
        <v>5</v>
      </c>
      <c r="AA822" s="1">
        <v>5</v>
      </c>
      <c r="AB822" s="1">
        <v>5</v>
      </c>
      <c r="AC822" s="1">
        <v>0</v>
      </c>
      <c r="AD822" s="1">
        <v>5</v>
      </c>
      <c r="AE822" s="1">
        <v>5</v>
      </c>
      <c r="AF822" s="1">
        <v>5</v>
      </c>
      <c r="AG822" s="1">
        <v>5</v>
      </c>
      <c r="AH822" s="4">
        <v>5</v>
      </c>
      <c r="AI822" s="1">
        <v>5</v>
      </c>
      <c r="AJ822" s="1">
        <v>1</v>
      </c>
      <c r="AK822" s="1">
        <v>5</v>
      </c>
      <c r="AL822" s="1">
        <v>5</v>
      </c>
      <c r="AM822" s="1">
        <v>5</v>
      </c>
      <c r="AN822" s="1">
        <v>5</v>
      </c>
      <c r="AO822" s="1">
        <v>5</v>
      </c>
      <c r="AP822" s="1">
        <v>5</v>
      </c>
      <c r="AQ822" s="4">
        <v>4.5</v>
      </c>
      <c r="AR822" s="1">
        <v>5</v>
      </c>
      <c r="AS822" s="1">
        <v>0</v>
      </c>
      <c r="AT822" s="1">
        <v>5</v>
      </c>
      <c r="AU822" s="1">
        <v>5</v>
      </c>
      <c r="AV822" s="1">
        <v>5</v>
      </c>
      <c r="AW822" s="1">
        <v>5</v>
      </c>
      <c r="AX822" s="4">
        <v>5</v>
      </c>
      <c r="AY822" s="4">
        <f t="shared" si="24"/>
        <v>4.666666666666667</v>
      </c>
      <c r="AZ822" s="4" t="str">
        <f t="shared" si="25"/>
        <v>High</v>
      </c>
      <c r="BA822" s="1" t="s">
        <v>576</v>
      </c>
    </row>
    <row r="823" spans="1:53" ht="13.05" customHeight="1" x14ac:dyDescent="0.3">
      <c r="A823" s="1">
        <v>14851</v>
      </c>
      <c r="B823" s="1" t="s">
        <v>1375</v>
      </c>
      <c r="C823" s="1" t="s">
        <v>85</v>
      </c>
      <c r="D823" s="1" t="s">
        <v>3</v>
      </c>
      <c r="E823" s="1">
        <v>5</v>
      </c>
      <c r="F823" s="1">
        <v>1</v>
      </c>
      <c r="G823" s="1">
        <v>5</v>
      </c>
      <c r="H823" s="1">
        <v>5</v>
      </c>
      <c r="I823" s="1">
        <v>5</v>
      </c>
      <c r="J823" s="1">
        <v>0</v>
      </c>
      <c r="K823" s="1">
        <v>5</v>
      </c>
      <c r="L823" s="1">
        <v>5</v>
      </c>
      <c r="M823" s="1">
        <v>0</v>
      </c>
      <c r="N823" s="1">
        <v>3</v>
      </c>
      <c r="O823" s="4">
        <v>4.25</v>
      </c>
      <c r="P823" s="1">
        <v>1</v>
      </c>
      <c r="Q823" s="1">
        <v>5</v>
      </c>
      <c r="R823" s="1">
        <v>5</v>
      </c>
      <c r="S823" s="1">
        <v>5</v>
      </c>
      <c r="T823" s="4">
        <v>4</v>
      </c>
      <c r="U823" s="1">
        <v>5</v>
      </c>
      <c r="V823" s="1">
        <v>5</v>
      </c>
      <c r="W823" s="1">
        <v>5</v>
      </c>
      <c r="X823" s="1">
        <v>5</v>
      </c>
      <c r="Y823" s="1">
        <v>5</v>
      </c>
      <c r="Z823" s="4">
        <v>5</v>
      </c>
      <c r="AA823" s="1">
        <v>5</v>
      </c>
      <c r="AB823" s="1">
        <v>5</v>
      </c>
      <c r="AC823" s="1">
        <v>0</v>
      </c>
      <c r="AD823" s="1">
        <v>5</v>
      </c>
      <c r="AE823" s="1">
        <v>5</v>
      </c>
      <c r="AF823" s="1">
        <v>5</v>
      </c>
      <c r="AG823" s="1">
        <v>5</v>
      </c>
      <c r="AH823" s="4">
        <v>5</v>
      </c>
      <c r="AI823" s="1">
        <v>5</v>
      </c>
      <c r="AJ823" s="1">
        <v>5</v>
      </c>
      <c r="AK823" s="1">
        <v>5</v>
      </c>
      <c r="AL823" s="1">
        <v>5</v>
      </c>
      <c r="AM823" s="1">
        <v>5</v>
      </c>
      <c r="AN823" s="1">
        <v>5</v>
      </c>
      <c r="AO823" s="1">
        <v>5</v>
      </c>
      <c r="AP823" s="1">
        <v>5</v>
      </c>
      <c r="AQ823" s="4">
        <v>5</v>
      </c>
      <c r="AR823" s="1">
        <v>5</v>
      </c>
      <c r="AS823" s="1">
        <v>0</v>
      </c>
      <c r="AT823" s="1">
        <v>5</v>
      </c>
      <c r="AU823" s="1">
        <v>5</v>
      </c>
      <c r="AV823" s="1">
        <v>5</v>
      </c>
      <c r="AW823" s="1">
        <v>5</v>
      </c>
      <c r="AX823" s="4">
        <v>5</v>
      </c>
      <c r="AY823" s="4">
        <f t="shared" si="24"/>
        <v>4.708333333333333</v>
      </c>
      <c r="AZ823" s="4" t="str">
        <f t="shared" si="25"/>
        <v>High</v>
      </c>
      <c r="BA823" s="1" t="s">
        <v>1376</v>
      </c>
    </row>
    <row r="824" spans="1:53" ht="13.05" customHeight="1" x14ac:dyDescent="0.3">
      <c r="A824" s="1">
        <v>14861</v>
      </c>
      <c r="B824" s="1" t="s">
        <v>1377</v>
      </c>
      <c r="C824" s="1" t="s">
        <v>85</v>
      </c>
      <c r="D824" s="1" t="s">
        <v>3</v>
      </c>
      <c r="E824" s="1">
        <v>5</v>
      </c>
      <c r="F824" s="1">
        <v>1</v>
      </c>
      <c r="G824" s="1">
        <v>1</v>
      </c>
      <c r="H824" s="1">
        <v>1</v>
      </c>
      <c r="I824" s="1">
        <v>5</v>
      </c>
      <c r="J824" s="1">
        <v>0</v>
      </c>
      <c r="K824" s="1">
        <v>5</v>
      </c>
      <c r="L824" s="1">
        <v>5</v>
      </c>
      <c r="M824" s="1">
        <v>5</v>
      </c>
      <c r="N824" s="1">
        <v>0</v>
      </c>
      <c r="O824" s="4">
        <v>3.5</v>
      </c>
      <c r="P824" s="1">
        <v>5</v>
      </c>
      <c r="Q824" s="1">
        <v>5</v>
      </c>
      <c r="R824" s="1">
        <v>5</v>
      </c>
      <c r="S824" s="1">
        <v>5</v>
      </c>
      <c r="T824" s="4">
        <v>5</v>
      </c>
      <c r="U824" s="1">
        <v>5</v>
      </c>
      <c r="V824" s="1">
        <v>5</v>
      </c>
      <c r="W824" s="1">
        <v>1</v>
      </c>
      <c r="X824" s="1">
        <v>5</v>
      </c>
      <c r="Y824" s="1">
        <v>5</v>
      </c>
      <c r="Z824" s="4">
        <v>4.2</v>
      </c>
      <c r="AA824" s="1">
        <v>0</v>
      </c>
      <c r="AB824" s="1">
        <v>5</v>
      </c>
      <c r="AC824" s="1">
        <v>5</v>
      </c>
      <c r="AD824" s="1">
        <v>5</v>
      </c>
      <c r="AE824" s="1">
        <v>5</v>
      </c>
      <c r="AF824" s="1">
        <v>5</v>
      </c>
      <c r="AG824" s="1">
        <v>5</v>
      </c>
      <c r="AH824" s="4">
        <v>5</v>
      </c>
      <c r="AI824" s="1">
        <v>5</v>
      </c>
      <c r="AJ824" s="1">
        <v>5</v>
      </c>
      <c r="AK824" s="1">
        <v>5</v>
      </c>
      <c r="AL824" s="1">
        <v>5</v>
      </c>
      <c r="AM824" s="1">
        <v>5</v>
      </c>
      <c r="AN824" s="1">
        <v>5</v>
      </c>
      <c r="AO824" s="1">
        <v>5</v>
      </c>
      <c r="AP824" s="1">
        <v>5</v>
      </c>
      <c r="AQ824" s="4">
        <v>5</v>
      </c>
      <c r="AR824" s="1">
        <v>5</v>
      </c>
      <c r="AS824" s="1">
        <v>0</v>
      </c>
      <c r="AT824" s="1">
        <v>5</v>
      </c>
      <c r="AU824" s="1">
        <v>5</v>
      </c>
      <c r="AV824" s="1">
        <v>5</v>
      </c>
      <c r="AW824" s="1">
        <v>5</v>
      </c>
      <c r="AX824" s="4">
        <v>5</v>
      </c>
      <c r="AY824" s="4">
        <f t="shared" si="24"/>
        <v>4.6166666666666663</v>
      </c>
      <c r="AZ824" s="4" t="str">
        <f t="shared" si="25"/>
        <v>High</v>
      </c>
      <c r="BA824" s="1" t="s">
        <v>1903</v>
      </c>
    </row>
    <row r="825" spans="1:53" ht="13.05" customHeight="1" x14ac:dyDescent="0.3">
      <c r="A825" s="1">
        <v>14901</v>
      </c>
      <c r="B825" s="1" t="s">
        <v>1378</v>
      </c>
      <c r="C825" s="1" t="s">
        <v>85</v>
      </c>
      <c r="D825" s="1" t="s">
        <v>3</v>
      </c>
      <c r="E825" s="1">
        <v>5</v>
      </c>
      <c r="F825" s="1">
        <v>1</v>
      </c>
      <c r="G825" s="1">
        <v>1</v>
      </c>
      <c r="H825" s="1">
        <v>1</v>
      </c>
      <c r="I825" s="1">
        <v>5</v>
      </c>
      <c r="J825" s="1">
        <v>0</v>
      </c>
      <c r="K825" s="1">
        <v>5</v>
      </c>
      <c r="L825" s="1">
        <v>5</v>
      </c>
      <c r="M825" s="1">
        <v>5</v>
      </c>
      <c r="N825" s="1">
        <v>0</v>
      </c>
      <c r="O825" s="4">
        <v>3.5</v>
      </c>
      <c r="P825" s="1">
        <v>5</v>
      </c>
      <c r="Q825" s="1">
        <v>5</v>
      </c>
      <c r="R825" s="1">
        <v>5</v>
      </c>
      <c r="S825" s="1">
        <v>5</v>
      </c>
      <c r="T825" s="4">
        <v>5</v>
      </c>
      <c r="U825" s="1">
        <v>5</v>
      </c>
      <c r="V825" s="1">
        <v>5</v>
      </c>
      <c r="W825" s="1">
        <v>5</v>
      </c>
      <c r="X825" s="1">
        <v>5</v>
      </c>
      <c r="Y825" s="1">
        <v>5</v>
      </c>
      <c r="Z825" s="4">
        <v>5</v>
      </c>
      <c r="AA825" s="1">
        <v>0</v>
      </c>
      <c r="AB825" s="1">
        <v>5</v>
      </c>
      <c r="AC825" s="1">
        <v>5</v>
      </c>
      <c r="AD825" s="1">
        <v>5</v>
      </c>
      <c r="AE825" s="1">
        <v>5</v>
      </c>
      <c r="AF825" s="1">
        <v>5</v>
      </c>
      <c r="AG825" s="1">
        <v>5</v>
      </c>
      <c r="AH825" s="4">
        <v>5</v>
      </c>
      <c r="AI825" s="1">
        <v>5</v>
      </c>
      <c r="AJ825" s="1">
        <v>5</v>
      </c>
      <c r="AK825" s="1">
        <v>5</v>
      </c>
      <c r="AL825" s="1">
        <v>5</v>
      </c>
      <c r="AM825" s="1">
        <v>5</v>
      </c>
      <c r="AN825" s="1">
        <v>5</v>
      </c>
      <c r="AO825" s="1">
        <v>5</v>
      </c>
      <c r="AP825" s="1">
        <v>5</v>
      </c>
      <c r="AQ825" s="4">
        <v>5</v>
      </c>
      <c r="AR825" s="1">
        <v>5</v>
      </c>
      <c r="AS825" s="1">
        <v>0</v>
      </c>
      <c r="AT825" s="1">
        <v>5</v>
      </c>
      <c r="AU825" s="1">
        <v>5</v>
      </c>
      <c r="AV825" s="1">
        <v>5</v>
      </c>
      <c r="AW825" s="1">
        <v>5</v>
      </c>
      <c r="AX825" s="4">
        <v>5</v>
      </c>
      <c r="AY825" s="4">
        <f t="shared" si="24"/>
        <v>4.75</v>
      </c>
      <c r="AZ825" s="4" t="str">
        <f t="shared" si="25"/>
        <v>High</v>
      </c>
      <c r="BA825" s="1" t="s">
        <v>656</v>
      </c>
    </row>
    <row r="826" spans="1:53" ht="13.05" customHeight="1" x14ac:dyDescent="0.3">
      <c r="A826" s="1">
        <v>14903</v>
      </c>
      <c r="B826" s="1" t="s">
        <v>1379</v>
      </c>
      <c r="C826" s="1" t="s">
        <v>451</v>
      </c>
      <c r="D826" s="1" t="s">
        <v>4</v>
      </c>
      <c r="E826" s="1">
        <v>5</v>
      </c>
      <c r="F826" s="1">
        <v>1</v>
      </c>
      <c r="G826" s="1">
        <v>1</v>
      </c>
      <c r="H826" s="1">
        <v>5</v>
      </c>
      <c r="I826" s="1">
        <v>5</v>
      </c>
      <c r="J826" s="1">
        <v>0</v>
      </c>
      <c r="K826" s="1">
        <v>5</v>
      </c>
      <c r="L826" s="1">
        <v>5</v>
      </c>
      <c r="M826" s="1">
        <v>0</v>
      </c>
      <c r="N826" s="1">
        <v>1</v>
      </c>
      <c r="O826" s="4">
        <v>3.5</v>
      </c>
      <c r="P826" s="1">
        <v>5</v>
      </c>
      <c r="Q826" s="1">
        <v>1</v>
      </c>
      <c r="R826" s="1">
        <v>1</v>
      </c>
      <c r="S826" s="1">
        <v>5</v>
      </c>
      <c r="T826" s="4">
        <v>3</v>
      </c>
      <c r="U826" s="1">
        <v>1</v>
      </c>
      <c r="V826" s="1">
        <v>1</v>
      </c>
      <c r="W826" s="1">
        <v>1</v>
      </c>
      <c r="X826" s="1">
        <v>1</v>
      </c>
      <c r="Y826" s="1">
        <v>5</v>
      </c>
      <c r="Z826" s="4">
        <v>1.8</v>
      </c>
      <c r="AA826" s="1">
        <v>1</v>
      </c>
      <c r="AB826" s="1">
        <v>1</v>
      </c>
      <c r="AC826" s="1">
        <v>0</v>
      </c>
      <c r="AD826" s="1">
        <v>5</v>
      </c>
      <c r="AE826" s="1">
        <v>1</v>
      </c>
      <c r="AF826" s="1">
        <v>1</v>
      </c>
      <c r="AG826" s="1">
        <v>5</v>
      </c>
      <c r="AH826" s="4">
        <v>2.3333333333333335</v>
      </c>
      <c r="AI826" s="1">
        <v>1</v>
      </c>
      <c r="AJ826" s="1">
        <v>1</v>
      </c>
      <c r="AK826" s="1">
        <v>5</v>
      </c>
      <c r="AL826" s="1">
        <v>1</v>
      </c>
      <c r="AM826" s="1">
        <v>1</v>
      </c>
      <c r="AN826" s="1">
        <v>5</v>
      </c>
      <c r="AO826" s="1">
        <v>1</v>
      </c>
      <c r="AP826" s="1">
        <v>1</v>
      </c>
      <c r="AQ826" s="4">
        <v>2</v>
      </c>
      <c r="AR826" s="1">
        <v>5</v>
      </c>
      <c r="AS826" s="1">
        <v>0</v>
      </c>
      <c r="AT826" s="1">
        <v>1</v>
      </c>
      <c r="AU826" s="1">
        <v>5</v>
      </c>
      <c r="AV826" s="1">
        <v>5</v>
      </c>
      <c r="AW826" s="1">
        <v>5</v>
      </c>
      <c r="AX826" s="4">
        <v>4.2</v>
      </c>
      <c r="AY826" s="4">
        <f t="shared" si="24"/>
        <v>2.8055555555555558</v>
      </c>
      <c r="AZ826" s="4" t="str">
        <f t="shared" si="25"/>
        <v>Low</v>
      </c>
      <c r="BA826" s="1" t="s">
        <v>1380</v>
      </c>
    </row>
    <row r="827" spans="1:53" ht="13.05" customHeight="1" x14ac:dyDescent="0.3">
      <c r="A827" s="1">
        <v>16207</v>
      </c>
      <c r="B827" s="1" t="s">
        <v>1381</v>
      </c>
      <c r="C827" s="1" t="s">
        <v>85</v>
      </c>
      <c r="D827" s="1" t="s">
        <v>3</v>
      </c>
      <c r="E827" s="1">
        <v>1</v>
      </c>
      <c r="F827" s="1">
        <v>5</v>
      </c>
      <c r="G827" s="1">
        <v>0</v>
      </c>
      <c r="H827" s="1">
        <v>1</v>
      </c>
      <c r="I827" s="1">
        <v>1</v>
      </c>
      <c r="J827" s="1">
        <v>1</v>
      </c>
      <c r="K827" s="1">
        <v>1</v>
      </c>
      <c r="L827" s="1">
        <v>1</v>
      </c>
      <c r="M827" s="1">
        <v>1</v>
      </c>
      <c r="N827" s="1">
        <v>0</v>
      </c>
      <c r="O827" s="4">
        <v>1.5</v>
      </c>
      <c r="P827" s="1">
        <v>1</v>
      </c>
      <c r="Q827" s="1">
        <v>1</v>
      </c>
      <c r="R827" s="1">
        <v>1</v>
      </c>
      <c r="S827" s="1">
        <v>1</v>
      </c>
      <c r="T827" s="4">
        <v>1</v>
      </c>
      <c r="U827" s="1">
        <v>1</v>
      </c>
      <c r="V827" s="1">
        <v>1</v>
      </c>
      <c r="W827" s="1">
        <v>1</v>
      </c>
      <c r="X827" s="1">
        <v>1</v>
      </c>
      <c r="Y827" s="1">
        <v>1</v>
      </c>
      <c r="Z827" s="4">
        <v>1</v>
      </c>
      <c r="AA827" s="1">
        <v>0</v>
      </c>
      <c r="AB827" s="1">
        <v>1</v>
      </c>
      <c r="AC827" s="1">
        <v>1</v>
      </c>
      <c r="AD827" s="1">
        <v>1</v>
      </c>
      <c r="AE827" s="1">
        <v>5</v>
      </c>
      <c r="AF827" s="1">
        <v>5</v>
      </c>
      <c r="AG827" s="1">
        <v>5</v>
      </c>
      <c r="AH827" s="4">
        <v>3</v>
      </c>
      <c r="AI827" s="1">
        <v>1</v>
      </c>
      <c r="AJ827" s="1">
        <v>5</v>
      </c>
      <c r="AK827" s="1">
        <v>1</v>
      </c>
      <c r="AL827" s="1">
        <v>1</v>
      </c>
      <c r="AM827" s="1">
        <v>1</v>
      </c>
      <c r="AN827" s="1">
        <v>1</v>
      </c>
      <c r="AO827" s="1">
        <v>1</v>
      </c>
      <c r="AP827" s="1">
        <v>1</v>
      </c>
      <c r="AQ827" s="4">
        <v>1.5</v>
      </c>
      <c r="AR827" s="1">
        <v>1</v>
      </c>
      <c r="AS827" s="1">
        <v>1</v>
      </c>
      <c r="AT827" s="1">
        <v>1</v>
      </c>
      <c r="AU827" s="1">
        <v>0</v>
      </c>
      <c r="AV827" s="1">
        <v>5</v>
      </c>
      <c r="AW827" s="1">
        <v>1</v>
      </c>
      <c r="AX827" s="4">
        <v>1.8</v>
      </c>
      <c r="AY827" s="4">
        <f t="shared" si="24"/>
        <v>1.6333333333333335</v>
      </c>
      <c r="AZ827" s="4" t="str">
        <f t="shared" si="25"/>
        <v>Low</v>
      </c>
    </row>
    <row r="828" spans="1:53" ht="13.05" customHeight="1" x14ac:dyDescent="0.3">
      <c r="A828" s="1">
        <v>17257</v>
      </c>
      <c r="B828" s="1" t="s">
        <v>1382</v>
      </c>
      <c r="C828" s="1" t="s">
        <v>85</v>
      </c>
      <c r="D828" s="1" t="s">
        <v>3</v>
      </c>
      <c r="E828" s="1">
        <v>5</v>
      </c>
      <c r="F828" s="1">
        <v>1</v>
      </c>
      <c r="G828" s="1">
        <v>1</v>
      </c>
      <c r="H828" s="1">
        <v>1</v>
      </c>
      <c r="I828" s="1">
        <v>5</v>
      </c>
      <c r="J828" s="1">
        <v>0</v>
      </c>
      <c r="K828" s="1">
        <v>5</v>
      </c>
      <c r="L828" s="1">
        <v>5</v>
      </c>
      <c r="M828" s="1">
        <v>5</v>
      </c>
      <c r="N828" s="1">
        <v>0</v>
      </c>
      <c r="O828" s="4">
        <v>3.5</v>
      </c>
      <c r="P828" s="1">
        <v>5</v>
      </c>
      <c r="Q828" s="1">
        <v>5</v>
      </c>
      <c r="R828" s="1">
        <v>5</v>
      </c>
      <c r="S828" s="1">
        <v>5</v>
      </c>
      <c r="T828" s="4">
        <v>5</v>
      </c>
      <c r="U828" s="1">
        <v>1</v>
      </c>
      <c r="V828" s="1">
        <v>5</v>
      </c>
      <c r="W828" s="1">
        <v>5</v>
      </c>
      <c r="X828" s="1">
        <v>5</v>
      </c>
      <c r="Y828" s="1">
        <v>5</v>
      </c>
      <c r="Z828" s="4">
        <v>4.2</v>
      </c>
      <c r="AA828" s="1">
        <v>0</v>
      </c>
      <c r="AB828" s="1">
        <v>5</v>
      </c>
      <c r="AC828" s="1">
        <v>5</v>
      </c>
      <c r="AD828" s="1">
        <v>5</v>
      </c>
      <c r="AE828" s="1">
        <v>5</v>
      </c>
      <c r="AF828" s="1">
        <v>5</v>
      </c>
      <c r="AG828" s="1">
        <v>5</v>
      </c>
      <c r="AH828" s="4">
        <v>5</v>
      </c>
      <c r="AI828" s="1">
        <v>5</v>
      </c>
      <c r="AJ828" s="1">
        <v>5</v>
      </c>
      <c r="AK828" s="1">
        <v>5</v>
      </c>
      <c r="AL828" s="1">
        <v>5</v>
      </c>
      <c r="AM828" s="1">
        <v>5</v>
      </c>
      <c r="AN828" s="1">
        <v>5</v>
      </c>
      <c r="AO828" s="1">
        <v>5</v>
      </c>
      <c r="AP828" s="1">
        <v>5</v>
      </c>
      <c r="AQ828" s="4">
        <v>5</v>
      </c>
      <c r="AR828" s="1">
        <v>5</v>
      </c>
      <c r="AS828" s="1">
        <v>0</v>
      </c>
      <c r="AT828" s="1">
        <v>5</v>
      </c>
      <c r="AU828" s="1">
        <v>5</v>
      </c>
      <c r="AV828" s="1">
        <v>5</v>
      </c>
      <c r="AW828" s="1">
        <v>5</v>
      </c>
      <c r="AX828" s="4">
        <v>5</v>
      </c>
      <c r="AY828" s="4">
        <f t="shared" si="24"/>
        <v>4.6166666666666663</v>
      </c>
      <c r="AZ828" s="4" t="str">
        <f t="shared" si="25"/>
        <v>High</v>
      </c>
      <c r="BA828" s="1" t="s">
        <v>310</v>
      </c>
    </row>
    <row r="829" spans="1:53" ht="13.05" customHeight="1" x14ac:dyDescent="0.3">
      <c r="A829" s="1">
        <v>17259</v>
      </c>
      <c r="B829" s="1" t="s">
        <v>1383</v>
      </c>
      <c r="C829" s="1" t="s">
        <v>85</v>
      </c>
      <c r="D829" s="1" t="s">
        <v>3</v>
      </c>
      <c r="E829" s="1">
        <v>5</v>
      </c>
      <c r="F829" s="1">
        <v>5</v>
      </c>
      <c r="G829" s="1">
        <v>0</v>
      </c>
      <c r="H829" s="1">
        <v>5</v>
      </c>
      <c r="I829" s="1">
        <v>5</v>
      </c>
      <c r="J829" s="1">
        <v>1</v>
      </c>
      <c r="K829" s="1">
        <v>1</v>
      </c>
      <c r="L829" s="1">
        <v>5</v>
      </c>
      <c r="M829" s="1">
        <v>0</v>
      </c>
      <c r="N829" s="1">
        <v>1</v>
      </c>
      <c r="O829" s="4">
        <v>3.5</v>
      </c>
      <c r="P829" s="1">
        <v>5</v>
      </c>
      <c r="Q829" s="1">
        <v>5</v>
      </c>
      <c r="R829" s="1">
        <v>5</v>
      </c>
      <c r="S829" s="1">
        <v>5</v>
      </c>
      <c r="T829" s="4">
        <v>5</v>
      </c>
      <c r="U829" s="1">
        <v>1</v>
      </c>
      <c r="V829" s="1">
        <v>5</v>
      </c>
      <c r="W829" s="1">
        <v>5</v>
      </c>
      <c r="X829" s="1">
        <v>5</v>
      </c>
      <c r="Y829" s="1">
        <v>5</v>
      </c>
      <c r="Z829" s="4">
        <v>4.2</v>
      </c>
      <c r="AA829" s="1">
        <v>5</v>
      </c>
      <c r="AB829" s="1">
        <v>5</v>
      </c>
      <c r="AC829" s="1">
        <v>0</v>
      </c>
      <c r="AD829" s="1">
        <v>1</v>
      </c>
      <c r="AE829" s="1">
        <v>5</v>
      </c>
      <c r="AF829" s="1">
        <v>1</v>
      </c>
      <c r="AG829" s="1">
        <v>5</v>
      </c>
      <c r="AH829" s="4">
        <v>3.6666666666666665</v>
      </c>
      <c r="AI829" s="1">
        <v>5</v>
      </c>
      <c r="AJ829" s="1">
        <v>5</v>
      </c>
      <c r="AK829" s="1">
        <v>1</v>
      </c>
      <c r="AL829" s="1">
        <v>5</v>
      </c>
      <c r="AM829" s="1">
        <v>5</v>
      </c>
      <c r="AN829" s="1">
        <v>5</v>
      </c>
      <c r="AO829" s="1">
        <v>5</v>
      </c>
      <c r="AP829" s="1">
        <v>1</v>
      </c>
      <c r="AQ829" s="4">
        <v>4</v>
      </c>
      <c r="AR829" s="1">
        <v>5</v>
      </c>
      <c r="AS829" s="1">
        <v>1</v>
      </c>
      <c r="AT829" s="1">
        <v>1</v>
      </c>
      <c r="AU829" s="1">
        <v>1</v>
      </c>
      <c r="AV829" s="1">
        <v>5</v>
      </c>
      <c r="AW829" s="1">
        <v>1</v>
      </c>
      <c r="AX829" s="4">
        <v>2.3333333333333335</v>
      </c>
      <c r="AY829" s="4">
        <f t="shared" si="24"/>
        <v>3.7833333333333332</v>
      </c>
      <c r="AZ829" s="4" t="str">
        <f t="shared" si="25"/>
        <v>Average</v>
      </c>
      <c r="BA829" s="1" t="s">
        <v>272</v>
      </c>
    </row>
    <row r="830" spans="1:53" ht="13.05" customHeight="1" x14ac:dyDescent="0.3">
      <c r="A830" s="1">
        <v>17260</v>
      </c>
      <c r="B830" s="1" t="s">
        <v>1384</v>
      </c>
      <c r="C830" s="1" t="s">
        <v>85</v>
      </c>
      <c r="D830" s="1" t="s">
        <v>3</v>
      </c>
      <c r="E830" s="1">
        <v>5</v>
      </c>
      <c r="F830" s="1">
        <v>1</v>
      </c>
      <c r="G830" s="1">
        <v>5</v>
      </c>
      <c r="H830" s="1">
        <v>5</v>
      </c>
      <c r="I830" s="1">
        <v>1</v>
      </c>
      <c r="J830" s="1">
        <v>0</v>
      </c>
      <c r="K830" s="1">
        <v>1</v>
      </c>
      <c r="L830" s="1">
        <v>1</v>
      </c>
      <c r="M830" s="1">
        <v>0</v>
      </c>
      <c r="N830" s="1">
        <v>1</v>
      </c>
      <c r="O830" s="4">
        <v>2.5</v>
      </c>
      <c r="P830" s="1">
        <v>5</v>
      </c>
      <c r="Q830" s="1">
        <v>5</v>
      </c>
      <c r="R830" s="1">
        <v>5</v>
      </c>
      <c r="S830" s="1">
        <v>5</v>
      </c>
      <c r="T830" s="4">
        <v>5</v>
      </c>
      <c r="U830" s="1">
        <v>5</v>
      </c>
      <c r="V830" s="1">
        <v>5</v>
      </c>
      <c r="W830" s="1">
        <v>5</v>
      </c>
      <c r="X830" s="1">
        <v>5</v>
      </c>
      <c r="Y830" s="1">
        <v>5</v>
      </c>
      <c r="Z830" s="4">
        <v>5</v>
      </c>
      <c r="AA830" s="1">
        <v>5</v>
      </c>
      <c r="AB830" s="1">
        <v>5</v>
      </c>
      <c r="AC830" s="1">
        <v>0</v>
      </c>
      <c r="AD830" s="1">
        <v>5</v>
      </c>
      <c r="AE830" s="1">
        <v>1</v>
      </c>
      <c r="AF830" s="1">
        <v>5</v>
      </c>
      <c r="AG830" s="1">
        <v>5</v>
      </c>
      <c r="AH830" s="4">
        <v>4.333333333333333</v>
      </c>
      <c r="AI830" s="1">
        <v>5</v>
      </c>
      <c r="AJ830" s="1">
        <v>5</v>
      </c>
      <c r="AK830" s="1">
        <v>5</v>
      </c>
      <c r="AL830" s="1">
        <v>5</v>
      </c>
      <c r="AM830" s="1">
        <v>5</v>
      </c>
      <c r="AN830" s="1">
        <v>5</v>
      </c>
      <c r="AO830" s="1">
        <v>5</v>
      </c>
      <c r="AP830" s="1">
        <v>5</v>
      </c>
      <c r="AQ830" s="4">
        <v>5</v>
      </c>
      <c r="AR830" s="1">
        <v>5</v>
      </c>
      <c r="AS830" s="1">
        <v>5</v>
      </c>
      <c r="AT830" s="1">
        <v>5</v>
      </c>
      <c r="AU830" s="1">
        <v>5</v>
      </c>
      <c r="AV830" s="1">
        <v>5</v>
      </c>
      <c r="AW830" s="1">
        <v>1</v>
      </c>
      <c r="AX830" s="4">
        <v>4.333333333333333</v>
      </c>
      <c r="AY830" s="4">
        <f t="shared" si="24"/>
        <v>4.3611111111111107</v>
      </c>
      <c r="AZ830" s="4" t="str">
        <f t="shared" si="25"/>
        <v>High</v>
      </c>
      <c r="BA830" s="1" t="s">
        <v>337</v>
      </c>
    </row>
    <row r="831" spans="1:53" ht="13.05" customHeight="1" x14ac:dyDescent="0.3">
      <c r="A831" s="1">
        <v>17262</v>
      </c>
      <c r="B831" s="1" t="s">
        <v>1385</v>
      </c>
      <c r="C831" s="1" t="s">
        <v>85</v>
      </c>
      <c r="D831" s="1" t="s">
        <v>3</v>
      </c>
      <c r="E831" s="1">
        <v>5</v>
      </c>
      <c r="F831" s="1">
        <v>1</v>
      </c>
      <c r="G831" s="1">
        <v>1</v>
      </c>
      <c r="H831" s="1">
        <v>5</v>
      </c>
      <c r="I831" s="1">
        <v>1</v>
      </c>
      <c r="J831" s="1">
        <v>0</v>
      </c>
      <c r="K831" s="1">
        <v>5</v>
      </c>
      <c r="L831" s="1">
        <v>5</v>
      </c>
      <c r="M831" s="1">
        <v>0</v>
      </c>
      <c r="N831" s="1">
        <v>1</v>
      </c>
      <c r="O831" s="4">
        <v>3</v>
      </c>
      <c r="P831" s="1">
        <v>1</v>
      </c>
      <c r="Q831" s="1">
        <v>1</v>
      </c>
      <c r="R831" s="1">
        <v>1</v>
      </c>
      <c r="S831" s="1">
        <v>5</v>
      </c>
      <c r="T831" s="4">
        <v>2</v>
      </c>
      <c r="U831" s="1">
        <v>5</v>
      </c>
      <c r="V831" s="1">
        <v>5</v>
      </c>
      <c r="W831" s="1">
        <v>5</v>
      </c>
      <c r="X831" s="1">
        <v>5</v>
      </c>
      <c r="Y831" s="1">
        <v>5</v>
      </c>
      <c r="Z831" s="4">
        <v>5</v>
      </c>
      <c r="AA831" s="1">
        <v>5</v>
      </c>
      <c r="AB831" s="1">
        <v>1</v>
      </c>
      <c r="AC831" s="1">
        <v>0</v>
      </c>
      <c r="AD831" s="1">
        <v>5</v>
      </c>
      <c r="AE831" s="1">
        <v>5</v>
      </c>
      <c r="AF831" s="1">
        <v>1</v>
      </c>
      <c r="AG831" s="1">
        <v>5</v>
      </c>
      <c r="AH831" s="4">
        <v>3.6666666666666665</v>
      </c>
      <c r="AI831" s="1">
        <v>5</v>
      </c>
      <c r="AJ831" s="1">
        <v>1</v>
      </c>
      <c r="AK831" s="1">
        <v>5</v>
      </c>
      <c r="AL831" s="1">
        <v>5</v>
      </c>
      <c r="AM831" s="1">
        <v>1</v>
      </c>
      <c r="AN831" s="1">
        <v>5</v>
      </c>
      <c r="AO831" s="1">
        <v>1</v>
      </c>
      <c r="AP831" s="1">
        <v>1</v>
      </c>
      <c r="AQ831" s="4">
        <v>3</v>
      </c>
      <c r="AR831" s="1">
        <v>1</v>
      </c>
      <c r="AS831" s="1">
        <v>0</v>
      </c>
      <c r="AT831" s="1">
        <v>1</v>
      </c>
      <c r="AU831" s="1">
        <v>1</v>
      </c>
      <c r="AV831" s="1">
        <v>5</v>
      </c>
      <c r="AW831" s="1">
        <v>5</v>
      </c>
      <c r="AX831" s="4">
        <v>2.6</v>
      </c>
      <c r="AY831" s="4">
        <f t="shared" si="24"/>
        <v>3.2111111111111108</v>
      </c>
      <c r="AZ831" s="4" t="str">
        <f t="shared" si="25"/>
        <v>Average</v>
      </c>
    </row>
    <row r="832" spans="1:53" ht="13.05" customHeight="1" x14ac:dyDescent="0.3">
      <c r="A832" s="1">
        <v>17264</v>
      </c>
      <c r="B832" s="1" t="s">
        <v>1386</v>
      </c>
      <c r="C832" s="1" t="s">
        <v>85</v>
      </c>
      <c r="D832" s="1" t="s">
        <v>3</v>
      </c>
      <c r="E832" s="1">
        <v>5</v>
      </c>
      <c r="F832" s="1">
        <v>1</v>
      </c>
      <c r="G832" s="1">
        <v>5</v>
      </c>
      <c r="H832" s="1">
        <v>3</v>
      </c>
      <c r="I832" s="1">
        <v>1</v>
      </c>
      <c r="J832" s="1">
        <v>0</v>
      </c>
      <c r="K832" s="1">
        <v>1</v>
      </c>
      <c r="L832" s="1">
        <v>1</v>
      </c>
      <c r="M832" s="1">
        <v>5</v>
      </c>
      <c r="N832" s="1">
        <v>0</v>
      </c>
      <c r="O832" s="4">
        <v>2.75</v>
      </c>
      <c r="P832" s="1">
        <v>5</v>
      </c>
      <c r="Q832" s="1">
        <v>5</v>
      </c>
      <c r="R832" s="1">
        <v>5</v>
      </c>
      <c r="S832" s="1">
        <v>5</v>
      </c>
      <c r="T832" s="4">
        <v>5</v>
      </c>
      <c r="U832" s="1">
        <v>5</v>
      </c>
      <c r="V832" s="1">
        <v>5</v>
      </c>
      <c r="W832" s="1">
        <v>5</v>
      </c>
      <c r="X832" s="1">
        <v>5</v>
      </c>
      <c r="Y832" s="1">
        <v>5</v>
      </c>
      <c r="Z832" s="4">
        <v>5</v>
      </c>
      <c r="AA832" s="1">
        <v>5</v>
      </c>
      <c r="AB832" s="1">
        <v>5</v>
      </c>
      <c r="AC832" s="1">
        <v>0</v>
      </c>
      <c r="AD832" s="1">
        <v>5</v>
      </c>
      <c r="AE832" s="1">
        <v>5</v>
      </c>
      <c r="AF832" s="1">
        <v>1</v>
      </c>
      <c r="AG832" s="1">
        <v>1</v>
      </c>
      <c r="AH832" s="4">
        <v>3.6666666666666665</v>
      </c>
      <c r="AI832" s="1">
        <v>1</v>
      </c>
      <c r="AJ832" s="1">
        <v>1</v>
      </c>
      <c r="AK832" s="1">
        <v>5</v>
      </c>
      <c r="AL832" s="1">
        <v>5</v>
      </c>
      <c r="AM832" s="1">
        <v>5</v>
      </c>
      <c r="AN832" s="1">
        <v>5</v>
      </c>
      <c r="AO832" s="1">
        <v>1</v>
      </c>
      <c r="AP832" s="1">
        <v>5</v>
      </c>
      <c r="AQ832" s="4">
        <v>3.5</v>
      </c>
      <c r="AR832" s="1">
        <v>5</v>
      </c>
      <c r="AS832" s="1">
        <v>0</v>
      </c>
      <c r="AT832" s="1">
        <v>5</v>
      </c>
      <c r="AU832" s="1">
        <v>5</v>
      </c>
      <c r="AV832" s="1">
        <v>5</v>
      </c>
      <c r="AW832" s="1">
        <v>5</v>
      </c>
      <c r="AX832" s="4">
        <v>5</v>
      </c>
      <c r="AY832" s="4">
        <f t="shared" si="24"/>
        <v>4.1527777777777777</v>
      </c>
      <c r="AZ832" s="4" t="str">
        <f t="shared" si="25"/>
        <v>High</v>
      </c>
      <c r="BA832" s="1" t="s">
        <v>204</v>
      </c>
    </row>
    <row r="833" spans="1:53" ht="13.05" customHeight="1" x14ac:dyDescent="0.3">
      <c r="A833" s="1">
        <v>17266</v>
      </c>
      <c r="B833" s="1" t="s">
        <v>1387</v>
      </c>
      <c r="C833" s="1" t="s">
        <v>85</v>
      </c>
      <c r="D833" s="1" t="s">
        <v>3</v>
      </c>
      <c r="E833" s="1">
        <v>5</v>
      </c>
      <c r="F833" s="1">
        <v>1</v>
      </c>
      <c r="G833" s="1">
        <v>5</v>
      </c>
      <c r="H833" s="1">
        <v>5</v>
      </c>
      <c r="I833" s="1">
        <v>5</v>
      </c>
      <c r="J833" s="1">
        <v>0</v>
      </c>
      <c r="K833" s="1">
        <v>1</v>
      </c>
      <c r="L833" s="1">
        <v>5</v>
      </c>
      <c r="M833" s="1">
        <v>0</v>
      </c>
      <c r="N833" s="1">
        <v>1</v>
      </c>
      <c r="O833" s="4">
        <v>3.5</v>
      </c>
      <c r="P833" s="1">
        <v>5</v>
      </c>
      <c r="Q833" s="1">
        <v>5</v>
      </c>
      <c r="R833" s="1">
        <v>5</v>
      </c>
      <c r="S833" s="1">
        <v>5</v>
      </c>
      <c r="T833" s="4">
        <v>5</v>
      </c>
      <c r="U833" s="1">
        <v>5</v>
      </c>
      <c r="V833" s="1">
        <v>5</v>
      </c>
      <c r="W833" s="1">
        <v>5</v>
      </c>
      <c r="X833" s="1">
        <v>5</v>
      </c>
      <c r="Y833" s="1">
        <v>5</v>
      </c>
      <c r="Z833" s="4">
        <v>5</v>
      </c>
      <c r="AA833" s="1">
        <v>5</v>
      </c>
      <c r="AB833" s="1">
        <v>5</v>
      </c>
      <c r="AC833" s="1">
        <v>0</v>
      </c>
      <c r="AD833" s="1">
        <v>5</v>
      </c>
      <c r="AE833" s="1">
        <v>5</v>
      </c>
      <c r="AF833" s="1">
        <v>1</v>
      </c>
      <c r="AG833" s="1">
        <v>5</v>
      </c>
      <c r="AH833" s="4">
        <v>4.333333333333333</v>
      </c>
      <c r="AI833" s="1">
        <v>5</v>
      </c>
      <c r="AJ833" s="1">
        <v>5</v>
      </c>
      <c r="AK833" s="1">
        <v>5</v>
      </c>
      <c r="AL833" s="1">
        <v>5</v>
      </c>
      <c r="AM833" s="1">
        <v>5</v>
      </c>
      <c r="AN833" s="1">
        <v>5</v>
      </c>
      <c r="AO833" s="1">
        <v>1</v>
      </c>
      <c r="AP833" s="1">
        <v>5</v>
      </c>
      <c r="AQ833" s="4">
        <v>4.5</v>
      </c>
      <c r="AR833" s="1">
        <v>5</v>
      </c>
      <c r="AS833" s="1">
        <v>0</v>
      </c>
      <c r="AT833" s="1">
        <v>5</v>
      </c>
      <c r="AU833" s="1">
        <v>5</v>
      </c>
      <c r="AV833" s="1">
        <v>5</v>
      </c>
      <c r="AW833" s="1">
        <v>5</v>
      </c>
      <c r="AX833" s="4">
        <v>5</v>
      </c>
      <c r="AY833" s="4">
        <f t="shared" si="24"/>
        <v>4.5555555555555554</v>
      </c>
      <c r="AZ833" s="4" t="str">
        <f t="shared" si="25"/>
        <v>High</v>
      </c>
      <c r="BA833" s="1" t="s">
        <v>310</v>
      </c>
    </row>
    <row r="834" spans="1:53" ht="13.05" customHeight="1" x14ac:dyDescent="0.3">
      <c r="A834" s="1">
        <v>17278</v>
      </c>
      <c r="B834" s="1" t="s">
        <v>1388</v>
      </c>
      <c r="C834" s="1" t="s">
        <v>85</v>
      </c>
      <c r="D834" s="1" t="s">
        <v>4</v>
      </c>
      <c r="E834" s="1">
        <v>5</v>
      </c>
      <c r="F834" s="1">
        <v>1</v>
      </c>
      <c r="G834" s="1">
        <v>5</v>
      </c>
      <c r="H834" s="1">
        <v>1</v>
      </c>
      <c r="I834" s="1">
        <v>5</v>
      </c>
      <c r="J834" s="1">
        <v>0</v>
      </c>
      <c r="K834" s="1">
        <v>5</v>
      </c>
      <c r="L834" s="1">
        <v>5</v>
      </c>
      <c r="M834" s="1">
        <v>3</v>
      </c>
      <c r="N834" s="1">
        <v>0</v>
      </c>
      <c r="O834" s="4">
        <v>3.75</v>
      </c>
      <c r="P834" s="1">
        <v>5</v>
      </c>
      <c r="Q834" s="1">
        <v>5</v>
      </c>
      <c r="R834" s="1">
        <v>5</v>
      </c>
      <c r="S834" s="1">
        <v>5</v>
      </c>
      <c r="T834" s="4">
        <v>5</v>
      </c>
      <c r="U834" s="1">
        <v>1</v>
      </c>
      <c r="V834" s="1">
        <v>5</v>
      </c>
      <c r="W834" s="1">
        <v>5</v>
      </c>
      <c r="X834" s="1">
        <v>5</v>
      </c>
      <c r="Y834" s="1">
        <v>1</v>
      </c>
      <c r="Z834" s="4">
        <v>3.4</v>
      </c>
      <c r="AA834" s="1">
        <v>0</v>
      </c>
      <c r="AB834" s="1">
        <v>5</v>
      </c>
      <c r="AC834" s="1">
        <v>5</v>
      </c>
      <c r="AD834" s="1">
        <v>1</v>
      </c>
      <c r="AE834" s="1">
        <v>5</v>
      </c>
      <c r="AF834" s="1">
        <v>5</v>
      </c>
      <c r="AG834" s="1">
        <v>5</v>
      </c>
      <c r="AH834" s="4">
        <v>4.333333333333333</v>
      </c>
      <c r="AI834" s="1">
        <v>1</v>
      </c>
      <c r="AJ834" s="1">
        <v>5</v>
      </c>
      <c r="AK834" s="1">
        <v>5</v>
      </c>
      <c r="AL834" s="1">
        <v>5</v>
      </c>
      <c r="AM834" s="1">
        <v>5</v>
      </c>
      <c r="AN834" s="1">
        <v>5</v>
      </c>
      <c r="AO834" s="1">
        <v>5</v>
      </c>
      <c r="AP834" s="1">
        <v>5</v>
      </c>
      <c r="AQ834" s="4">
        <v>4.5</v>
      </c>
      <c r="AR834" s="1">
        <v>5</v>
      </c>
      <c r="AS834" s="1">
        <v>0</v>
      </c>
      <c r="AT834" s="1">
        <v>5</v>
      </c>
      <c r="AU834" s="1">
        <v>5</v>
      </c>
      <c r="AV834" s="1">
        <v>5</v>
      </c>
      <c r="AW834" s="1">
        <v>5</v>
      </c>
      <c r="AX834" s="4">
        <v>5</v>
      </c>
      <c r="AY834" s="4">
        <f t="shared" si="24"/>
        <v>4.3305555555555557</v>
      </c>
      <c r="AZ834" s="4" t="str">
        <f t="shared" si="25"/>
        <v>High</v>
      </c>
      <c r="BA834" s="1" t="s">
        <v>1389</v>
      </c>
    </row>
    <row r="835" spans="1:53" ht="13.05" customHeight="1" x14ac:dyDescent="0.3">
      <c r="A835" s="1">
        <v>17283</v>
      </c>
      <c r="B835" s="1" t="s">
        <v>1390</v>
      </c>
      <c r="C835" s="1" t="s">
        <v>85</v>
      </c>
      <c r="D835" s="1" t="s">
        <v>80</v>
      </c>
      <c r="E835" s="1">
        <v>5</v>
      </c>
      <c r="F835" s="1">
        <v>1</v>
      </c>
      <c r="G835" s="1">
        <v>1</v>
      </c>
      <c r="H835" s="1">
        <v>5</v>
      </c>
      <c r="I835" s="1">
        <v>5</v>
      </c>
      <c r="J835" s="1">
        <v>0</v>
      </c>
      <c r="K835" s="1">
        <v>5</v>
      </c>
      <c r="L835" s="1">
        <v>5</v>
      </c>
      <c r="M835" s="1">
        <v>0</v>
      </c>
      <c r="N835" s="1">
        <v>1</v>
      </c>
      <c r="O835" s="4">
        <v>3.5</v>
      </c>
      <c r="P835" s="1">
        <v>5</v>
      </c>
      <c r="Q835" s="1">
        <v>5</v>
      </c>
      <c r="R835" s="1">
        <v>5</v>
      </c>
      <c r="S835" s="1">
        <v>5</v>
      </c>
      <c r="T835" s="4">
        <v>5</v>
      </c>
      <c r="U835" s="1">
        <v>1</v>
      </c>
      <c r="V835" s="1">
        <v>5</v>
      </c>
      <c r="W835" s="1">
        <v>5</v>
      </c>
      <c r="X835" s="1">
        <v>1</v>
      </c>
      <c r="Y835" s="1">
        <v>5</v>
      </c>
      <c r="Z835" s="4">
        <v>3.4</v>
      </c>
      <c r="AA835" s="1">
        <v>5</v>
      </c>
      <c r="AB835" s="1">
        <v>5</v>
      </c>
      <c r="AC835" s="1">
        <v>0</v>
      </c>
      <c r="AD835" s="1">
        <v>5</v>
      </c>
      <c r="AE835" s="1">
        <v>1</v>
      </c>
      <c r="AF835" s="1">
        <v>5</v>
      </c>
      <c r="AG835" s="1">
        <v>5</v>
      </c>
      <c r="AH835" s="4">
        <v>4.333333333333333</v>
      </c>
      <c r="AI835" s="1">
        <v>5</v>
      </c>
      <c r="AJ835" s="1">
        <v>5</v>
      </c>
      <c r="AK835" s="1">
        <v>5</v>
      </c>
      <c r="AL835" s="1">
        <v>1</v>
      </c>
      <c r="AM835" s="1">
        <v>1</v>
      </c>
      <c r="AN835" s="1">
        <v>1</v>
      </c>
      <c r="AO835" s="1">
        <v>5</v>
      </c>
      <c r="AP835" s="1">
        <v>5</v>
      </c>
      <c r="AQ835" s="4">
        <v>3.5</v>
      </c>
      <c r="AR835" s="1">
        <v>1</v>
      </c>
      <c r="AS835" s="1">
        <v>0</v>
      </c>
      <c r="AT835" s="1">
        <v>5</v>
      </c>
      <c r="AU835" s="1">
        <v>5</v>
      </c>
      <c r="AV835" s="1">
        <v>5</v>
      </c>
      <c r="AW835" s="1">
        <v>5</v>
      </c>
      <c r="AX835" s="4">
        <v>4.2</v>
      </c>
      <c r="AY835" s="4">
        <f t="shared" ref="AY835:AY898" si="26">AVERAGE(O835,T835,Z835,AH835,AQ835,AX835)</f>
        <v>3.9888888888888889</v>
      </c>
      <c r="AZ835" s="4" t="str">
        <f t="shared" ref="AZ835:AZ898" si="27">IF(AY835&gt;=4,"High",IF(AY835&gt;=3,"Average","Low"))</f>
        <v>Average</v>
      </c>
      <c r="BA835" s="1" t="s">
        <v>272</v>
      </c>
    </row>
    <row r="836" spans="1:53" ht="13.05" customHeight="1" x14ac:dyDescent="0.3">
      <c r="A836" s="1">
        <v>17305</v>
      </c>
      <c r="B836" s="1" t="s">
        <v>1391</v>
      </c>
      <c r="C836" s="1" t="s">
        <v>69</v>
      </c>
      <c r="D836" s="1" t="s">
        <v>3</v>
      </c>
      <c r="E836" s="1">
        <v>1</v>
      </c>
      <c r="F836" s="1">
        <v>5</v>
      </c>
      <c r="G836" s="1">
        <v>0</v>
      </c>
      <c r="H836" s="1">
        <v>5</v>
      </c>
      <c r="I836" s="1">
        <v>5</v>
      </c>
      <c r="J836" s="1">
        <v>3</v>
      </c>
      <c r="K836" s="1">
        <v>1</v>
      </c>
      <c r="L836" s="1">
        <v>1</v>
      </c>
      <c r="M836" s="1">
        <v>0</v>
      </c>
      <c r="N836" s="1">
        <v>1</v>
      </c>
      <c r="O836" s="4">
        <v>2.75</v>
      </c>
      <c r="P836" s="1">
        <v>1</v>
      </c>
      <c r="Q836" s="1">
        <v>1</v>
      </c>
      <c r="R836" s="1">
        <v>5</v>
      </c>
      <c r="S836" s="1">
        <v>5</v>
      </c>
      <c r="T836" s="4">
        <v>3</v>
      </c>
      <c r="U836" s="1">
        <v>1</v>
      </c>
      <c r="V836" s="1">
        <v>1</v>
      </c>
      <c r="W836" s="1">
        <v>1</v>
      </c>
      <c r="X836" s="1">
        <v>1</v>
      </c>
      <c r="Y836" s="1">
        <v>5</v>
      </c>
      <c r="Z836" s="4">
        <v>1.8</v>
      </c>
      <c r="AA836" s="1">
        <v>5</v>
      </c>
      <c r="AB836" s="1">
        <v>5</v>
      </c>
      <c r="AC836" s="1">
        <v>0</v>
      </c>
      <c r="AD836" s="1">
        <v>5</v>
      </c>
      <c r="AE836" s="1">
        <v>1</v>
      </c>
      <c r="AF836" s="1">
        <v>5</v>
      </c>
      <c r="AG836" s="1">
        <v>5</v>
      </c>
      <c r="AH836" s="4">
        <v>4.333333333333333</v>
      </c>
      <c r="AI836" s="1">
        <v>1</v>
      </c>
      <c r="AJ836" s="1">
        <v>1</v>
      </c>
      <c r="AK836" s="1">
        <v>5</v>
      </c>
      <c r="AL836" s="1">
        <v>5</v>
      </c>
      <c r="AM836" s="1">
        <v>5</v>
      </c>
      <c r="AN836" s="1">
        <v>5</v>
      </c>
      <c r="AO836" s="1">
        <v>5</v>
      </c>
      <c r="AP836" s="1">
        <v>5</v>
      </c>
      <c r="AQ836" s="4">
        <v>4</v>
      </c>
      <c r="AR836" s="1">
        <v>5</v>
      </c>
      <c r="AS836" s="1">
        <v>0</v>
      </c>
      <c r="AT836" s="1">
        <v>5</v>
      </c>
      <c r="AU836" s="1">
        <v>5</v>
      </c>
      <c r="AV836" s="1">
        <v>5</v>
      </c>
      <c r="AW836" s="1">
        <v>5</v>
      </c>
      <c r="AX836" s="4">
        <v>5</v>
      </c>
      <c r="AY836" s="4">
        <f t="shared" si="26"/>
        <v>3.4805555555555556</v>
      </c>
      <c r="AZ836" s="4" t="str">
        <f t="shared" si="27"/>
        <v>Average</v>
      </c>
      <c r="BA836" s="1" t="s">
        <v>272</v>
      </c>
    </row>
    <row r="837" spans="1:53" ht="13.05" customHeight="1" x14ac:dyDescent="0.3">
      <c r="A837" s="1">
        <v>17311</v>
      </c>
      <c r="B837" s="1" t="s">
        <v>1392</v>
      </c>
      <c r="C837" s="1" t="s">
        <v>451</v>
      </c>
      <c r="D837" s="1" t="s">
        <v>4</v>
      </c>
      <c r="E837" s="1">
        <v>5</v>
      </c>
      <c r="F837" s="1">
        <v>1</v>
      </c>
      <c r="G837" s="1">
        <v>1</v>
      </c>
      <c r="H837" s="1">
        <v>3</v>
      </c>
      <c r="I837" s="1">
        <v>5</v>
      </c>
      <c r="J837" s="1">
        <v>0</v>
      </c>
      <c r="K837" s="1">
        <v>5</v>
      </c>
      <c r="L837" s="1">
        <v>5</v>
      </c>
      <c r="M837" s="1">
        <v>3</v>
      </c>
      <c r="N837" s="1">
        <v>0</v>
      </c>
      <c r="O837" s="4">
        <v>3.5</v>
      </c>
      <c r="P837" s="1">
        <v>5</v>
      </c>
      <c r="Q837" s="1">
        <v>1</v>
      </c>
      <c r="R837" s="1">
        <v>5</v>
      </c>
      <c r="S837" s="1">
        <v>5</v>
      </c>
      <c r="T837" s="4">
        <v>4</v>
      </c>
      <c r="U837" s="1">
        <v>5</v>
      </c>
      <c r="V837" s="1">
        <v>5</v>
      </c>
      <c r="W837" s="1">
        <v>1</v>
      </c>
      <c r="X837" s="1">
        <v>5</v>
      </c>
      <c r="Y837" s="1">
        <v>1</v>
      </c>
      <c r="Z837" s="4">
        <v>3.4</v>
      </c>
      <c r="AA837" s="1">
        <v>5</v>
      </c>
      <c r="AB837" s="1">
        <v>1</v>
      </c>
      <c r="AC837" s="1">
        <v>0</v>
      </c>
      <c r="AD837" s="1">
        <v>5</v>
      </c>
      <c r="AE837" s="1">
        <v>5</v>
      </c>
      <c r="AF837" s="1">
        <v>1</v>
      </c>
      <c r="AG837" s="1">
        <v>5</v>
      </c>
      <c r="AH837" s="4">
        <v>3.6666666666666665</v>
      </c>
      <c r="AI837" s="1">
        <v>5</v>
      </c>
      <c r="AJ837" s="1">
        <v>1</v>
      </c>
      <c r="AK837" s="1">
        <v>5</v>
      </c>
      <c r="AL837" s="1">
        <v>5</v>
      </c>
      <c r="AM837" s="1">
        <v>5</v>
      </c>
      <c r="AN837" s="1">
        <v>5</v>
      </c>
      <c r="AO837" s="1">
        <v>5</v>
      </c>
      <c r="AP837" s="1">
        <v>1</v>
      </c>
      <c r="AQ837" s="4">
        <v>4</v>
      </c>
      <c r="AR837" s="1">
        <v>5</v>
      </c>
      <c r="AS837" s="1">
        <v>0</v>
      </c>
      <c r="AT837" s="1">
        <v>1</v>
      </c>
      <c r="AU837" s="1">
        <v>5</v>
      </c>
      <c r="AV837" s="1">
        <v>5</v>
      </c>
      <c r="AW837" s="1">
        <v>5</v>
      </c>
      <c r="AX837" s="4">
        <v>4.2</v>
      </c>
      <c r="AY837" s="4">
        <f t="shared" si="26"/>
        <v>3.7944444444444443</v>
      </c>
      <c r="AZ837" s="4" t="str">
        <f t="shared" si="27"/>
        <v>Average</v>
      </c>
      <c r="BA837" s="1" t="s">
        <v>1393</v>
      </c>
    </row>
    <row r="838" spans="1:53" ht="13.05" customHeight="1" x14ac:dyDescent="0.3">
      <c r="A838" s="1">
        <v>17317</v>
      </c>
      <c r="B838" s="1" t="s">
        <v>1394</v>
      </c>
      <c r="C838" s="1" t="s">
        <v>69</v>
      </c>
      <c r="D838" s="1" t="s">
        <v>5</v>
      </c>
      <c r="E838" s="1">
        <v>5</v>
      </c>
      <c r="F838" s="1">
        <v>1</v>
      </c>
      <c r="G838" s="1">
        <v>1</v>
      </c>
      <c r="H838" s="1">
        <v>5</v>
      </c>
      <c r="I838" s="1">
        <v>5</v>
      </c>
      <c r="J838" s="1">
        <v>0</v>
      </c>
      <c r="K838" s="1">
        <v>5</v>
      </c>
      <c r="L838" s="1">
        <v>5</v>
      </c>
      <c r="M838" s="1">
        <v>0</v>
      </c>
      <c r="N838" s="1">
        <v>1</v>
      </c>
      <c r="O838" s="4">
        <v>3.5</v>
      </c>
      <c r="P838" s="1">
        <v>5</v>
      </c>
      <c r="Q838" s="1">
        <v>5</v>
      </c>
      <c r="R838" s="1">
        <v>5</v>
      </c>
      <c r="S838" s="1">
        <v>5</v>
      </c>
      <c r="T838" s="4">
        <v>5</v>
      </c>
      <c r="U838" s="1">
        <v>1</v>
      </c>
      <c r="V838" s="1">
        <v>5</v>
      </c>
      <c r="W838" s="1">
        <v>5</v>
      </c>
      <c r="X838" s="1">
        <v>5</v>
      </c>
      <c r="Y838" s="1">
        <v>5</v>
      </c>
      <c r="Z838" s="4">
        <v>4.2</v>
      </c>
      <c r="AA838" s="1">
        <v>5</v>
      </c>
      <c r="AB838" s="1">
        <v>5</v>
      </c>
      <c r="AC838" s="1">
        <v>0</v>
      </c>
      <c r="AD838" s="1">
        <v>5</v>
      </c>
      <c r="AE838" s="1">
        <v>5</v>
      </c>
      <c r="AF838" s="1">
        <v>5</v>
      </c>
      <c r="AG838" s="1">
        <v>5</v>
      </c>
      <c r="AH838" s="4">
        <v>5</v>
      </c>
      <c r="AI838" s="1">
        <v>5</v>
      </c>
      <c r="AJ838" s="1">
        <v>5</v>
      </c>
      <c r="AK838" s="1">
        <v>5</v>
      </c>
      <c r="AL838" s="1">
        <v>5</v>
      </c>
      <c r="AM838" s="1">
        <v>5</v>
      </c>
      <c r="AN838" s="1">
        <v>5</v>
      </c>
      <c r="AO838" s="1">
        <v>5</v>
      </c>
      <c r="AP838" s="1">
        <v>1</v>
      </c>
      <c r="AQ838" s="4">
        <v>4.5</v>
      </c>
      <c r="AR838" s="1">
        <v>5</v>
      </c>
      <c r="AS838" s="1">
        <v>0</v>
      </c>
      <c r="AT838" s="1">
        <v>5</v>
      </c>
      <c r="AU838" s="1">
        <v>5</v>
      </c>
      <c r="AV838" s="1">
        <v>5</v>
      </c>
      <c r="AW838" s="1">
        <v>5</v>
      </c>
      <c r="AX838" s="4">
        <v>5</v>
      </c>
      <c r="AY838" s="4">
        <f t="shared" si="26"/>
        <v>4.5333333333333332</v>
      </c>
      <c r="AZ838" s="4" t="str">
        <f t="shared" si="27"/>
        <v>High</v>
      </c>
      <c r="BA838" s="1" t="s">
        <v>1903</v>
      </c>
    </row>
    <row r="839" spans="1:53" ht="13.05" customHeight="1" x14ac:dyDescent="0.3">
      <c r="A839" s="1">
        <v>17321</v>
      </c>
      <c r="B839" s="1" t="s">
        <v>1395</v>
      </c>
      <c r="C839" s="1" t="s">
        <v>85</v>
      </c>
      <c r="D839" s="1" t="s">
        <v>80</v>
      </c>
      <c r="E839" s="1">
        <v>5</v>
      </c>
      <c r="F839" s="1">
        <v>1</v>
      </c>
      <c r="G839" s="1">
        <v>1</v>
      </c>
      <c r="H839" s="1">
        <v>1</v>
      </c>
      <c r="I839" s="1">
        <v>5</v>
      </c>
      <c r="J839" s="1">
        <v>0</v>
      </c>
      <c r="K839" s="1">
        <v>5</v>
      </c>
      <c r="L839" s="1">
        <v>5</v>
      </c>
      <c r="M839" s="1">
        <v>5</v>
      </c>
      <c r="N839" s="1">
        <v>0</v>
      </c>
      <c r="O839" s="4">
        <v>3.5</v>
      </c>
      <c r="P839" s="1">
        <v>5</v>
      </c>
      <c r="Q839" s="1">
        <v>5</v>
      </c>
      <c r="R839" s="1">
        <v>5</v>
      </c>
      <c r="S839" s="1">
        <v>5</v>
      </c>
      <c r="T839" s="4">
        <v>5</v>
      </c>
      <c r="U839" s="1">
        <v>5</v>
      </c>
      <c r="V839" s="1">
        <v>5</v>
      </c>
      <c r="W839" s="1">
        <v>5</v>
      </c>
      <c r="X839" s="1">
        <v>5</v>
      </c>
      <c r="Y839" s="1">
        <v>5</v>
      </c>
      <c r="Z839" s="4">
        <v>5</v>
      </c>
      <c r="AA839" s="1">
        <v>0</v>
      </c>
      <c r="AB839" s="1">
        <v>5</v>
      </c>
      <c r="AC839" s="1">
        <v>5</v>
      </c>
      <c r="AD839" s="1">
        <v>5</v>
      </c>
      <c r="AE839" s="1">
        <v>5</v>
      </c>
      <c r="AF839" s="1">
        <v>5</v>
      </c>
      <c r="AG839" s="1">
        <v>5</v>
      </c>
      <c r="AH839" s="4">
        <v>5</v>
      </c>
      <c r="AI839" s="1">
        <v>5</v>
      </c>
      <c r="AJ839" s="1">
        <v>5</v>
      </c>
      <c r="AK839" s="1">
        <v>5</v>
      </c>
      <c r="AL839" s="1">
        <v>5</v>
      </c>
      <c r="AM839" s="1">
        <v>5</v>
      </c>
      <c r="AN839" s="1">
        <v>5</v>
      </c>
      <c r="AO839" s="1">
        <v>5</v>
      </c>
      <c r="AP839" s="1">
        <v>5</v>
      </c>
      <c r="AQ839" s="4">
        <v>5</v>
      </c>
      <c r="AR839" s="1">
        <v>5</v>
      </c>
      <c r="AS839" s="1">
        <v>0</v>
      </c>
      <c r="AT839" s="1">
        <v>5</v>
      </c>
      <c r="AU839" s="1">
        <v>5</v>
      </c>
      <c r="AV839" s="1">
        <v>5</v>
      </c>
      <c r="AW839" s="1">
        <v>5</v>
      </c>
      <c r="AX839" s="4">
        <v>5</v>
      </c>
      <c r="AY839" s="4">
        <f t="shared" si="26"/>
        <v>4.75</v>
      </c>
      <c r="AZ839" s="4" t="str">
        <f t="shared" si="27"/>
        <v>High</v>
      </c>
      <c r="BA839" s="1" t="s">
        <v>1903</v>
      </c>
    </row>
    <row r="840" spans="1:53" ht="13.05" customHeight="1" x14ac:dyDescent="0.3">
      <c r="A840" s="1">
        <v>17322</v>
      </c>
      <c r="B840" s="1" t="s">
        <v>1396</v>
      </c>
      <c r="C840" s="1" t="s">
        <v>85</v>
      </c>
      <c r="D840" s="1" t="s">
        <v>80</v>
      </c>
      <c r="E840" s="1">
        <v>5</v>
      </c>
      <c r="F840" s="1">
        <v>1</v>
      </c>
      <c r="G840" s="1">
        <v>1</v>
      </c>
      <c r="H840" s="1">
        <v>1</v>
      </c>
      <c r="I840" s="1">
        <v>5</v>
      </c>
      <c r="J840" s="1">
        <v>0</v>
      </c>
      <c r="K840" s="1">
        <v>5</v>
      </c>
      <c r="L840" s="1">
        <v>5</v>
      </c>
      <c r="M840" s="1">
        <v>5</v>
      </c>
      <c r="N840" s="1">
        <v>0</v>
      </c>
      <c r="O840" s="4">
        <v>3.5</v>
      </c>
      <c r="P840" s="1">
        <v>5</v>
      </c>
      <c r="Q840" s="1">
        <v>5</v>
      </c>
      <c r="R840" s="1">
        <v>5</v>
      </c>
      <c r="S840" s="1">
        <v>5</v>
      </c>
      <c r="T840" s="4">
        <v>5</v>
      </c>
      <c r="U840" s="1">
        <v>5</v>
      </c>
      <c r="V840" s="1">
        <v>5</v>
      </c>
      <c r="W840" s="1">
        <v>5</v>
      </c>
      <c r="X840" s="1">
        <v>5</v>
      </c>
      <c r="Y840" s="1">
        <v>5</v>
      </c>
      <c r="Z840" s="4">
        <v>5</v>
      </c>
      <c r="AA840" s="1">
        <v>0</v>
      </c>
      <c r="AB840" s="1">
        <v>5</v>
      </c>
      <c r="AC840" s="1">
        <v>5</v>
      </c>
      <c r="AD840" s="1">
        <v>5</v>
      </c>
      <c r="AE840" s="1">
        <v>5</v>
      </c>
      <c r="AF840" s="1">
        <v>5</v>
      </c>
      <c r="AG840" s="1">
        <v>5</v>
      </c>
      <c r="AH840" s="4">
        <v>5</v>
      </c>
      <c r="AI840" s="1">
        <v>5</v>
      </c>
      <c r="AJ840" s="1">
        <v>5</v>
      </c>
      <c r="AK840" s="1">
        <v>5</v>
      </c>
      <c r="AL840" s="1">
        <v>5</v>
      </c>
      <c r="AM840" s="1">
        <v>5</v>
      </c>
      <c r="AN840" s="1">
        <v>5</v>
      </c>
      <c r="AO840" s="1">
        <v>5</v>
      </c>
      <c r="AP840" s="1">
        <v>5</v>
      </c>
      <c r="AQ840" s="4">
        <v>5</v>
      </c>
      <c r="AR840" s="1">
        <v>5</v>
      </c>
      <c r="AS840" s="1">
        <v>0</v>
      </c>
      <c r="AT840" s="1">
        <v>5</v>
      </c>
      <c r="AU840" s="1">
        <v>5</v>
      </c>
      <c r="AV840" s="1">
        <v>5</v>
      </c>
      <c r="AW840" s="1">
        <v>5</v>
      </c>
      <c r="AX840" s="4">
        <v>5</v>
      </c>
      <c r="AY840" s="4">
        <f t="shared" si="26"/>
        <v>4.75</v>
      </c>
      <c r="AZ840" s="4" t="str">
        <f t="shared" si="27"/>
        <v>High</v>
      </c>
      <c r="BA840" s="1" t="s">
        <v>1903</v>
      </c>
    </row>
    <row r="841" spans="1:53" ht="13.05" customHeight="1" x14ac:dyDescent="0.3">
      <c r="A841" s="1">
        <v>18072</v>
      </c>
      <c r="B841" s="1" t="s">
        <v>1397</v>
      </c>
      <c r="C841" s="1" t="s">
        <v>85</v>
      </c>
      <c r="D841" s="1" t="s">
        <v>80</v>
      </c>
      <c r="E841" s="1">
        <v>3</v>
      </c>
      <c r="F841" s="1">
        <v>1</v>
      </c>
      <c r="G841" s="1">
        <v>1</v>
      </c>
      <c r="H841" s="1">
        <v>1</v>
      </c>
      <c r="I841" s="1">
        <v>1</v>
      </c>
      <c r="J841" s="1">
        <v>0</v>
      </c>
      <c r="K841" s="1">
        <v>1</v>
      </c>
      <c r="L841" s="1">
        <v>1</v>
      </c>
      <c r="M841" s="1">
        <v>3</v>
      </c>
      <c r="N841" s="1">
        <v>0</v>
      </c>
      <c r="O841" s="4">
        <v>1.5</v>
      </c>
      <c r="P841" s="1">
        <v>5</v>
      </c>
      <c r="Q841" s="1">
        <v>5</v>
      </c>
      <c r="R841" s="1">
        <v>1</v>
      </c>
      <c r="S841" s="1">
        <v>1</v>
      </c>
      <c r="T841" s="4">
        <v>3</v>
      </c>
      <c r="U841" s="1">
        <v>1</v>
      </c>
      <c r="V841" s="1">
        <v>1</v>
      </c>
      <c r="W841" s="1">
        <v>5</v>
      </c>
      <c r="X841" s="1">
        <v>5</v>
      </c>
      <c r="Y841" s="1">
        <v>5</v>
      </c>
      <c r="Z841" s="4">
        <v>3.4</v>
      </c>
      <c r="AA841" s="1">
        <v>0</v>
      </c>
      <c r="AB841" s="1">
        <v>5</v>
      </c>
      <c r="AC841" s="1">
        <v>1</v>
      </c>
      <c r="AD841" s="1">
        <v>5</v>
      </c>
      <c r="AE841" s="1">
        <v>1</v>
      </c>
      <c r="AF841" s="1">
        <v>1</v>
      </c>
      <c r="AG841" s="1">
        <v>5</v>
      </c>
      <c r="AH841" s="4">
        <v>3</v>
      </c>
      <c r="AI841" s="1">
        <v>5</v>
      </c>
      <c r="AJ841" s="1">
        <v>5</v>
      </c>
      <c r="AK841" s="1">
        <v>1</v>
      </c>
      <c r="AL841" s="1">
        <v>5</v>
      </c>
      <c r="AM841" s="1">
        <v>1</v>
      </c>
      <c r="AN841" s="1">
        <v>1</v>
      </c>
      <c r="AO841" s="1">
        <v>1</v>
      </c>
      <c r="AP841" s="1">
        <v>1</v>
      </c>
      <c r="AQ841" s="4">
        <v>2.5</v>
      </c>
      <c r="AR841" s="1">
        <v>1</v>
      </c>
      <c r="AS841" s="1">
        <v>1</v>
      </c>
      <c r="AT841" s="1">
        <v>1</v>
      </c>
      <c r="AU841" s="1">
        <v>1</v>
      </c>
      <c r="AV841" s="1">
        <v>5</v>
      </c>
      <c r="AW841" s="1">
        <v>1</v>
      </c>
      <c r="AX841" s="4">
        <v>1.6666666666666667</v>
      </c>
      <c r="AY841" s="4">
        <f t="shared" si="26"/>
        <v>2.5111111111111111</v>
      </c>
      <c r="AZ841" s="4" t="str">
        <f t="shared" si="27"/>
        <v>Low</v>
      </c>
      <c r="BA841" s="1" t="s">
        <v>1903</v>
      </c>
    </row>
    <row r="842" spans="1:53" ht="13.05" customHeight="1" x14ac:dyDescent="0.3">
      <c r="A842" s="1">
        <v>18076</v>
      </c>
      <c r="B842" s="1" t="s">
        <v>1398</v>
      </c>
      <c r="C842" s="1" t="s">
        <v>69</v>
      </c>
      <c r="D842" s="1" t="s">
        <v>5</v>
      </c>
      <c r="E842" s="1">
        <v>5</v>
      </c>
      <c r="F842" s="1">
        <v>1</v>
      </c>
      <c r="G842" s="1">
        <v>5</v>
      </c>
      <c r="H842" s="1">
        <v>1</v>
      </c>
      <c r="I842" s="1">
        <v>1</v>
      </c>
      <c r="J842" s="1">
        <v>0</v>
      </c>
      <c r="K842" s="1">
        <v>5</v>
      </c>
      <c r="L842" s="1">
        <v>5</v>
      </c>
      <c r="M842" s="1">
        <v>1</v>
      </c>
      <c r="N842" s="1">
        <v>0</v>
      </c>
      <c r="O842" s="4">
        <v>3</v>
      </c>
      <c r="P842" s="1">
        <v>5</v>
      </c>
      <c r="Q842" s="1">
        <v>5</v>
      </c>
      <c r="R842" s="1">
        <v>5</v>
      </c>
      <c r="S842" s="1">
        <v>5</v>
      </c>
      <c r="T842" s="4">
        <v>5</v>
      </c>
      <c r="U842" s="1">
        <v>5</v>
      </c>
      <c r="V842" s="1">
        <v>5</v>
      </c>
      <c r="W842" s="1">
        <v>5</v>
      </c>
      <c r="X842" s="1">
        <v>1</v>
      </c>
      <c r="Y842" s="1">
        <v>1</v>
      </c>
      <c r="Z842" s="4">
        <v>3.4</v>
      </c>
      <c r="AA842" s="1">
        <v>0</v>
      </c>
      <c r="AB842" s="1">
        <v>5</v>
      </c>
      <c r="AC842" s="1">
        <v>1</v>
      </c>
      <c r="AD842" s="1">
        <v>1</v>
      </c>
      <c r="AE842" s="1">
        <v>1</v>
      </c>
      <c r="AF842" s="1">
        <v>5</v>
      </c>
      <c r="AG842" s="1">
        <v>5</v>
      </c>
      <c r="AH842" s="4">
        <v>3</v>
      </c>
      <c r="AI842" s="1">
        <v>1</v>
      </c>
      <c r="AJ842" s="1">
        <v>1</v>
      </c>
      <c r="AK842" s="1">
        <v>1</v>
      </c>
      <c r="AL842" s="1">
        <v>1</v>
      </c>
      <c r="AM842" s="1">
        <v>1</v>
      </c>
      <c r="AN842" s="1">
        <v>5</v>
      </c>
      <c r="AO842" s="1">
        <v>5</v>
      </c>
      <c r="AP842" s="1">
        <v>1</v>
      </c>
      <c r="AQ842" s="4">
        <v>2</v>
      </c>
      <c r="AR842" s="1">
        <v>1</v>
      </c>
      <c r="AS842" s="1">
        <v>0</v>
      </c>
      <c r="AT842" s="1">
        <v>1</v>
      </c>
      <c r="AU842" s="1">
        <v>1</v>
      </c>
      <c r="AV842" s="1">
        <v>5</v>
      </c>
      <c r="AW842" s="1">
        <v>5</v>
      </c>
      <c r="AX842" s="4">
        <v>2.6</v>
      </c>
      <c r="AY842" s="4">
        <f t="shared" si="26"/>
        <v>3.1666666666666665</v>
      </c>
      <c r="AZ842" s="4" t="str">
        <f t="shared" si="27"/>
        <v>Average</v>
      </c>
      <c r="BA842" s="1" t="s">
        <v>1399</v>
      </c>
    </row>
    <row r="843" spans="1:53" ht="13.05" customHeight="1" x14ac:dyDescent="0.3">
      <c r="A843" s="1">
        <v>18078</v>
      </c>
      <c r="B843" s="1" t="s">
        <v>1400</v>
      </c>
      <c r="C843" s="1" t="s">
        <v>163</v>
      </c>
      <c r="D843" s="1" t="s">
        <v>3</v>
      </c>
      <c r="E843" s="1">
        <v>5</v>
      </c>
      <c r="F843" s="1">
        <v>1</v>
      </c>
      <c r="G843" s="1">
        <v>1</v>
      </c>
      <c r="H843" s="1">
        <v>1</v>
      </c>
      <c r="I843" s="1">
        <v>5</v>
      </c>
      <c r="J843" s="1">
        <v>0</v>
      </c>
      <c r="K843" s="1">
        <v>5</v>
      </c>
      <c r="L843" s="1">
        <v>5</v>
      </c>
      <c r="M843" s="1">
        <v>5</v>
      </c>
      <c r="N843" s="1">
        <v>0</v>
      </c>
      <c r="O843" s="4">
        <v>3.5</v>
      </c>
      <c r="P843" s="1">
        <v>5</v>
      </c>
      <c r="Q843" s="1">
        <v>1</v>
      </c>
      <c r="R843" s="1">
        <v>5</v>
      </c>
      <c r="S843" s="1">
        <v>5</v>
      </c>
      <c r="T843" s="4">
        <v>4</v>
      </c>
      <c r="U843" s="1">
        <v>5</v>
      </c>
      <c r="V843" s="1">
        <v>5</v>
      </c>
      <c r="W843" s="1">
        <v>5</v>
      </c>
      <c r="X843" s="1">
        <v>5</v>
      </c>
      <c r="Y843" s="1">
        <v>5</v>
      </c>
      <c r="Z843" s="4">
        <v>5</v>
      </c>
      <c r="AA843" s="1">
        <v>0</v>
      </c>
      <c r="AB843" s="1">
        <v>5</v>
      </c>
      <c r="AC843" s="1">
        <v>5</v>
      </c>
      <c r="AD843" s="1">
        <v>5</v>
      </c>
      <c r="AE843" s="1">
        <v>5</v>
      </c>
      <c r="AF843" s="1">
        <v>5</v>
      </c>
      <c r="AG843" s="1">
        <v>5</v>
      </c>
      <c r="AH843" s="4">
        <v>5</v>
      </c>
      <c r="AI843" s="1">
        <v>5</v>
      </c>
      <c r="AJ843" s="1">
        <v>5</v>
      </c>
      <c r="AK843" s="1">
        <v>5</v>
      </c>
      <c r="AL843" s="1">
        <v>5</v>
      </c>
      <c r="AM843" s="1">
        <v>5</v>
      </c>
      <c r="AN843" s="1">
        <v>5</v>
      </c>
      <c r="AO843" s="1">
        <v>5</v>
      </c>
      <c r="AP843" s="1">
        <v>5</v>
      </c>
      <c r="AQ843" s="4">
        <v>5</v>
      </c>
      <c r="AR843" s="1">
        <v>5</v>
      </c>
      <c r="AS843" s="1">
        <v>0</v>
      </c>
      <c r="AT843" s="1">
        <v>5</v>
      </c>
      <c r="AU843" s="1">
        <v>5</v>
      </c>
      <c r="AV843" s="1">
        <v>5</v>
      </c>
      <c r="AW843" s="1">
        <v>5</v>
      </c>
      <c r="AX843" s="4">
        <v>5</v>
      </c>
      <c r="AY843" s="4">
        <f t="shared" si="26"/>
        <v>4.583333333333333</v>
      </c>
      <c r="AZ843" s="4" t="str">
        <f t="shared" si="27"/>
        <v>High</v>
      </c>
      <c r="BA843" s="1" t="s">
        <v>272</v>
      </c>
    </row>
    <row r="844" spans="1:53" ht="13.05" customHeight="1" x14ac:dyDescent="0.3">
      <c r="A844" s="1">
        <v>18079</v>
      </c>
      <c r="B844" s="1" t="s">
        <v>1401</v>
      </c>
      <c r="C844" s="1" t="s">
        <v>85</v>
      </c>
      <c r="D844" s="1" t="s">
        <v>3</v>
      </c>
      <c r="E844" s="1">
        <v>5</v>
      </c>
      <c r="F844" s="1">
        <v>1</v>
      </c>
      <c r="G844" s="1">
        <v>1</v>
      </c>
      <c r="H844" s="1">
        <v>1</v>
      </c>
      <c r="I844" s="1">
        <v>4</v>
      </c>
      <c r="J844" s="1">
        <v>0</v>
      </c>
      <c r="K844" s="1">
        <v>3</v>
      </c>
      <c r="L844" s="1">
        <v>5</v>
      </c>
      <c r="M844" s="1">
        <v>3</v>
      </c>
      <c r="N844" s="1">
        <v>0</v>
      </c>
      <c r="O844" s="4">
        <v>2.875</v>
      </c>
      <c r="P844" s="1">
        <v>1</v>
      </c>
      <c r="Q844" s="1">
        <v>5</v>
      </c>
      <c r="R844" s="1">
        <v>5</v>
      </c>
      <c r="S844" s="1">
        <v>1</v>
      </c>
      <c r="T844" s="4">
        <v>3</v>
      </c>
      <c r="U844" s="1">
        <v>1</v>
      </c>
      <c r="V844" s="1">
        <v>1</v>
      </c>
      <c r="W844" s="1">
        <v>1</v>
      </c>
      <c r="X844" s="1">
        <v>1</v>
      </c>
      <c r="Y844" s="1">
        <v>1</v>
      </c>
      <c r="Z844" s="4">
        <v>1</v>
      </c>
      <c r="AA844" s="1">
        <v>0</v>
      </c>
      <c r="AB844" s="1">
        <v>5</v>
      </c>
      <c r="AC844" s="1">
        <v>1</v>
      </c>
      <c r="AD844" s="1">
        <v>1</v>
      </c>
      <c r="AE844" s="1">
        <v>5</v>
      </c>
      <c r="AF844" s="1">
        <v>5</v>
      </c>
      <c r="AG844" s="1">
        <v>5</v>
      </c>
      <c r="AH844" s="4">
        <v>3.6666666666666665</v>
      </c>
      <c r="AI844" s="1">
        <v>5</v>
      </c>
      <c r="AJ844" s="1">
        <v>5</v>
      </c>
      <c r="AK844" s="1">
        <v>5</v>
      </c>
      <c r="AL844" s="1">
        <v>5</v>
      </c>
      <c r="AM844" s="1">
        <v>5</v>
      </c>
      <c r="AN844" s="1">
        <v>5</v>
      </c>
      <c r="AO844" s="1">
        <v>5</v>
      </c>
      <c r="AP844" s="1">
        <v>1</v>
      </c>
      <c r="AQ844" s="4">
        <v>4.5</v>
      </c>
      <c r="AR844" s="1">
        <v>1</v>
      </c>
      <c r="AS844" s="1">
        <v>0</v>
      </c>
      <c r="AT844" s="1">
        <v>5</v>
      </c>
      <c r="AU844" s="1">
        <v>5</v>
      </c>
      <c r="AV844" s="1">
        <v>5</v>
      </c>
      <c r="AW844" s="1">
        <v>5</v>
      </c>
      <c r="AX844" s="4">
        <v>4.2</v>
      </c>
      <c r="AY844" s="4">
        <f t="shared" si="26"/>
        <v>3.2069444444444444</v>
      </c>
      <c r="AZ844" s="4" t="str">
        <f t="shared" si="27"/>
        <v>Average</v>
      </c>
      <c r="BA844" s="1" t="s">
        <v>310</v>
      </c>
    </row>
    <row r="845" spans="1:53" ht="13.05" customHeight="1" x14ac:dyDescent="0.3">
      <c r="A845" s="1">
        <v>18080</v>
      </c>
      <c r="B845" s="1" t="s">
        <v>1402</v>
      </c>
      <c r="C845" s="1" t="s">
        <v>85</v>
      </c>
      <c r="D845" s="1" t="s">
        <v>3</v>
      </c>
      <c r="E845" s="1">
        <v>1</v>
      </c>
      <c r="F845" s="1">
        <v>1</v>
      </c>
      <c r="G845" s="1">
        <v>5</v>
      </c>
      <c r="H845" s="1">
        <v>3</v>
      </c>
      <c r="I845" s="1">
        <v>1</v>
      </c>
      <c r="J845" s="1">
        <v>0</v>
      </c>
      <c r="K845" s="1">
        <v>3</v>
      </c>
      <c r="L845" s="1">
        <v>5</v>
      </c>
      <c r="M845" s="1">
        <v>3</v>
      </c>
      <c r="N845" s="1">
        <v>0</v>
      </c>
      <c r="O845" s="4">
        <v>2.75</v>
      </c>
      <c r="P845" s="1">
        <v>1</v>
      </c>
      <c r="Q845" s="1">
        <v>1</v>
      </c>
      <c r="R845" s="1">
        <v>5</v>
      </c>
      <c r="S845" s="1">
        <v>5</v>
      </c>
      <c r="T845" s="4">
        <v>3</v>
      </c>
      <c r="U845" s="1">
        <v>5</v>
      </c>
      <c r="V845" s="1">
        <v>1</v>
      </c>
      <c r="W845" s="1">
        <v>5</v>
      </c>
      <c r="X845" s="1">
        <v>1</v>
      </c>
      <c r="Y845" s="1">
        <v>5</v>
      </c>
      <c r="Z845" s="4">
        <v>3.4</v>
      </c>
      <c r="AA845" s="1">
        <v>5</v>
      </c>
      <c r="AB845" s="1">
        <v>5</v>
      </c>
      <c r="AC845" s="1">
        <v>0</v>
      </c>
      <c r="AD845" s="1">
        <v>5</v>
      </c>
      <c r="AE845" s="1">
        <v>5</v>
      </c>
      <c r="AF845" s="1">
        <v>1</v>
      </c>
      <c r="AG845" s="1">
        <v>5</v>
      </c>
      <c r="AH845" s="4">
        <v>4.333333333333333</v>
      </c>
      <c r="AI845" s="1">
        <v>1</v>
      </c>
      <c r="AJ845" s="1">
        <v>1</v>
      </c>
      <c r="AK845" s="1">
        <v>5</v>
      </c>
      <c r="AL845" s="1">
        <v>5</v>
      </c>
      <c r="AM845" s="1">
        <v>5</v>
      </c>
      <c r="AN845" s="1">
        <v>5</v>
      </c>
      <c r="AO845" s="1">
        <v>5</v>
      </c>
      <c r="AP845" s="1">
        <v>5</v>
      </c>
      <c r="AQ845" s="4">
        <v>4</v>
      </c>
      <c r="AR845" s="1">
        <v>5</v>
      </c>
      <c r="AS845" s="1">
        <v>5</v>
      </c>
      <c r="AT845" s="1">
        <v>1</v>
      </c>
      <c r="AU845" s="1">
        <v>5</v>
      </c>
      <c r="AV845" s="1">
        <v>5</v>
      </c>
      <c r="AW845" s="1">
        <v>1</v>
      </c>
      <c r="AX845" s="4">
        <v>3.6666666666666665</v>
      </c>
      <c r="AY845" s="4">
        <f t="shared" si="26"/>
        <v>3.5250000000000004</v>
      </c>
      <c r="AZ845" s="4" t="str">
        <f t="shared" si="27"/>
        <v>Average</v>
      </c>
      <c r="BA845" s="1" t="s">
        <v>272</v>
      </c>
    </row>
    <row r="846" spans="1:53" ht="13.05" customHeight="1" x14ac:dyDescent="0.3">
      <c r="A846" s="1">
        <v>18081</v>
      </c>
      <c r="B846" s="1" t="s">
        <v>1403</v>
      </c>
      <c r="C846" s="1" t="s">
        <v>69</v>
      </c>
      <c r="D846" s="1" t="s">
        <v>3</v>
      </c>
      <c r="E846" s="1">
        <v>5</v>
      </c>
      <c r="F846" s="1">
        <v>5</v>
      </c>
      <c r="G846" s="1">
        <v>0</v>
      </c>
      <c r="H846" s="1">
        <v>5</v>
      </c>
      <c r="I846" s="1">
        <v>4</v>
      </c>
      <c r="J846" s="1">
        <v>1</v>
      </c>
      <c r="K846" s="1">
        <v>5</v>
      </c>
      <c r="L846" s="1">
        <v>5</v>
      </c>
      <c r="M846" s="1">
        <v>0</v>
      </c>
      <c r="N846" s="1">
        <v>1</v>
      </c>
      <c r="O846" s="4">
        <v>3.875</v>
      </c>
      <c r="P846" s="1">
        <v>5</v>
      </c>
      <c r="Q846" s="1">
        <v>5</v>
      </c>
      <c r="R846" s="1">
        <v>5</v>
      </c>
      <c r="S846" s="1">
        <v>5</v>
      </c>
      <c r="T846" s="4">
        <v>5</v>
      </c>
      <c r="U846" s="1">
        <v>5</v>
      </c>
      <c r="V846" s="1">
        <v>5</v>
      </c>
      <c r="W846" s="1">
        <v>5</v>
      </c>
      <c r="X846" s="1">
        <v>5</v>
      </c>
      <c r="Y846" s="1">
        <v>5</v>
      </c>
      <c r="Z846" s="4">
        <v>5</v>
      </c>
      <c r="AA846" s="1">
        <v>5</v>
      </c>
      <c r="AB846" s="1">
        <v>5</v>
      </c>
      <c r="AC846" s="1">
        <v>0</v>
      </c>
      <c r="AD846" s="1">
        <v>1</v>
      </c>
      <c r="AE846" s="1">
        <v>5</v>
      </c>
      <c r="AF846" s="1">
        <v>5</v>
      </c>
      <c r="AG846" s="1">
        <v>5</v>
      </c>
      <c r="AH846" s="4">
        <v>4.333333333333333</v>
      </c>
      <c r="AI846" s="1">
        <v>5</v>
      </c>
      <c r="AJ846" s="1">
        <v>5</v>
      </c>
      <c r="AK846" s="1">
        <v>5</v>
      </c>
      <c r="AL846" s="1">
        <v>5</v>
      </c>
      <c r="AM846" s="1">
        <v>5</v>
      </c>
      <c r="AN846" s="1">
        <v>5</v>
      </c>
      <c r="AO846" s="1">
        <v>5</v>
      </c>
      <c r="AP846" s="1">
        <v>5</v>
      </c>
      <c r="AQ846" s="4">
        <v>5</v>
      </c>
      <c r="AR846" s="1">
        <v>5</v>
      </c>
      <c r="AS846" s="1">
        <v>0</v>
      </c>
      <c r="AT846" s="1">
        <v>5</v>
      </c>
      <c r="AU846" s="1">
        <v>1</v>
      </c>
      <c r="AV846" s="1">
        <v>5</v>
      </c>
      <c r="AW846" s="1">
        <v>5</v>
      </c>
      <c r="AX846" s="4">
        <v>4.2</v>
      </c>
      <c r="AY846" s="4">
        <f t="shared" si="26"/>
        <v>4.5680555555555555</v>
      </c>
      <c r="AZ846" s="4" t="str">
        <f t="shared" si="27"/>
        <v>High</v>
      </c>
      <c r="BA846" s="1" t="s">
        <v>1404</v>
      </c>
    </row>
    <row r="847" spans="1:53" ht="13.05" customHeight="1" x14ac:dyDescent="0.3">
      <c r="A847" s="1">
        <v>18090</v>
      </c>
      <c r="B847" s="1" t="s">
        <v>1405</v>
      </c>
      <c r="C847" s="1" t="s">
        <v>85</v>
      </c>
      <c r="D847" s="1" t="s">
        <v>80</v>
      </c>
      <c r="E847" s="1">
        <v>5</v>
      </c>
      <c r="F847" s="1">
        <v>1</v>
      </c>
      <c r="G847" s="1">
        <v>1</v>
      </c>
      <c r="H847" s="1">
        <v>3</v>
      </c>
      <c r="I847" s="1">
        <v>5</v>
      </c>
      <c r="J847" s="1">
        <v>0</v>
      </c>
      <c r="K847" s="1">
        <v>5</v>
      </c>
      <c r="L847" s="1">
        <v>3</v>
      </c>
      <c r="M847" s="1">
        <v>3</v>
      </c>
      <c r="N847" s="1">
        <v>0</v>
      </c>
      <c r="O847" s="4">
        <v>3.25</v>
      </c>
      <c r="P847" s="1">
        <v>5</v>
      </c>
      <c r="Q847" s="1">
        <v>5</v>
      </c>
      <c r="R847" s="1">
        <v>5</v>
      </c>
      <c r="S847" s="1">
        <v>5</v>
      </c>
      <c r="T847" s="4">
        <v>5</v>
      </c>
      <c r="U847" s="1">
        <v>5</v>
      </c>
      <c r="V847" s="1">
        <v>5</v>
      </c>
      <c r="W847" s="1">
        <v>5</v>
      </c>
      <c r="X847" s="1">
        <v>5</v>
      </c>
      <c r="Y847" s="1">
        <v>5</v>
      </c>
      <c r="Z847" s="4">
        <v>5</v>
      </c>
      <c r="AA847" s="1">
        <v>5</v>
      </c>
      <c r="AB847" s="1">
        <v>5</v>
      </c>
      <c r="AC847" s="1">
        <v>0</v>
      </c>
      <c r="AD847" s="1">
        <v>1</v>
      </c>
      <c r="AE847" s="1">
        <v>5</v>
      </c>
      <c r="AF847" s="1">
        <v>5</v>
      </c>
      <c r="AG847" s="1">
        <v>5</v>
      </c>
      <c r="AH847" s="4">
        <v>4.333333333333333</v>
      </c>
      <c r="AI847" s="1">
        <v>5</v>
      </c>
      <c r="AJ847" s="1">
        <v>5</v>
      </c>
      <c r="AK847" s="1">
        <v>5</v>
      </c>
      <c r="AL847" s="1">
        <v>5</v>
      </c>
      <c r="AM847" s="1">
        <v>5</v>
      </c>
      <c r="AN847" s="1">
        <v>5</v>
      </c>
      <c r="AO847" s="1">
        <v>5</v>
      </c>
      <c r="AP847" s="1">
        <v>5</v>
      </c>
      <c r="AQ847" s="4">
        <v>5</v>
      </c>
      <c r="AR847" s="1">
        <v>5</v>
      </c>
      <c r="AS847" s="1">
        <v>0</v>
      </c>
      <c r="AT847" s="1">
        <v>5</v>
      </c>
      <c r="AU847" s="1">
        <v>5</v>
      </c>
      <c r="AV847" s="1">
        <v>5</v>
      </c>
      <c r="AW847" s="1">
        <v>5</v>
      </c>
      <c r="AX847" s="4">
        <v>5</v>
      </c>
      <c r="AY847" s="4">
        <f t="shared" si="26"/>
        <v>4.5972222222222223</v>
      </c>
      <c r="AZ847" s="4" t="str">
        <f t="shared" si="27"/>
        <v>High</v>
      </c>
      <c r="BA847" s="1" t="s">
        <v>1903</v>
      </c>
    </row>
    <row r="848" spans="1:53" ht="13.05" customHeight="1" x14ac:dyDescent="0.3">
      <c r="A848" s="1">
        <v>18091</v>
      </c>
      <c r="B848" s="1" t="s">
        <v>1406</v>
      </c>
      <c r="C848" s="1" t="s">
        <v>85</v>
      </c>
      <c r="D848" s="1" t="s">
        <v>80</v>
      </c>
      <c r="E848" s="1">
        <v>5</v>
      </c>
      <c r="F848" s="1">
        <v>1</v>
      </c>
      <c r="G848" s="1">
        <v>1</v>
      </c>
      <c r="H848" s="1">
        <v>3</v>
      </c>
      <c r="I848" s="1">
        <v>5</v>
      </c>
      <c r="J848" s="1">
        <v>0</v>
      </c>
      <c r="K848" s="1">
        <v>5</v>
      </c>
      <c r="L848" s="1">
        <v>1</v>
      </c>
      <c r="M848" s="1">
        <v>3</v>
      </c>
      <c r="N848" s="1">
        <v>0</v>
      </c>
      <c r="O848" s="4">
        <v>3</v>
      </c>
      <c r="P848" s="1">
        <v>5</v>
      </c>
      <c r="Q848" s="1">
        <v>5</v>
      </c>
      <c r="R848" s="1">
        <v>5</v>
      </c>
      <c r="S848" s="1">
        <v>5</v>
      </c>
      <c r="T848" s="4">
        <v>5</v>
      </c>
      <c r="U848" s="1">
        <v>5</v>
      </c>
      <c r="V848" s="1">
        <v>5</v>
      </c>
      <c r="W848" s="1">
        <v>5</v>
      </c>
      <c r="X848" s="1">
        <v>5</v>
      </c>
      <c r="Y848" s="1">
        <v>5</v>
      </c>
      <c r="Z848" s="4">
        <v>5</v>
      </c>
      <c r="AA848" s="1">
        <v>5</v>
      </c>
      <c r="AB848" s="1">
        <v>5</v>
      </c>
      <c r="AC848" s="1">
        <v>0</v>
      </c>
      <c r="AD848" s="1">
        <v>5</v>
      </c>
      <c r="AE848" s="1">
        <v>5</v>
      </c>
      <c r="AF848" s="1">
        <v>5</v>
      </c>
      <c r="AG848" s="1">
        <v>5</v>
      </c>
      <c r="AH848" s="4">
        <v>5</v>
      </c>
      <c r="AI848" s="1">
        <v>5</v>
      </c>
      <c r="AJ848" s="1">
        <v>5</v>
      </c>
      <c r="AK848" s="1">
        <v>5</v>
      </c>
      <c r="AL848" s="1">
        <v>5</v>
      </c>
      <c r="AM848" s="1">
        <v>5</v>
      </c>
      <c r="AN848" s="1">
        <v>5</v>
      </c>
      <c r="AO848" s="1">
        <v>5</v>
      </c>
      <c r="AP848" s="1">
        <v>5</v>
      </c>
      <c r="AQ848" s="4">
        <v>5</v>
      </c>
      <c r="AR848" s="1">
        <v>5</v>
      </c>
      <c r="AS848" s="1">
        <v>0</v>
      </c>
      <c r="AT848" s="1">
        <v>5</v>
      </c>
      <c r="AU848" s="1">
        <v>5</v>
      </c>
      <c r="AV848" s="1">
        <v>5</v>
      </c>
      <c r="AW848" s="1">
        <v>5</v>
      </c>
      <c r="AX848" s="4">
        <v>5</v>
      </c>
      <c r="AY848" s="4">
        <f t="shared" si="26"/>
        <v>4.666666666666667</v>
      </c>
      <c r="AZ848" s="4" t="str">
        <f t="shared" si="27"/>
        <v>High</v>
      </c>
      <c r="BA848" s="1" t="s">
        <v>1407</v>
      </c>
    </row>
    <row r="849" spans="1:53" ht="13.05" customHeight="1" x14ac:dyDescent="0.3">
      <c r="A849" s="1">
        <v>18092</v>
      </c>
      <c r="B849" s="1" t="s">
        <v>1408</v>
      </c>
      <c r="C849" s="1" t="s">
        <v>85</v>
      </c>
      <c r="D849" s="1" t="s">
        <v>80</v>
      </c>
      <c r="E849" s="1">
        <v>3</v>
      </c>
      <c r="F849" s="1">
        <v>1</v>
      </c>
      <c r="G849" s="1">
        <v>5</v>
      </c>
      <c r="H849" s="1">
        <v>1</v>
      </c>
      <c r="I849" s="1">
        <v>5</v>
      </c>
      <c r="J849" s="1">
        <v>0</v>
      </c>
      <c r="K849" s="1">
        <v>5</v>
      </c>
      <c r="L849" s="1">
        <v>5</v>
      </c>
      <c r="M849" s="1">
        <v>5</v>
      </c>
      <c r="N849" s="1">
        <v>0</v>
      </c>
      <c r="O849" s="4">
        <v>3.75</v>
      </c>
      <c r="P849" s="1">
        <v>5</v>
      </c>
      <c r="Q849" s="1">
        <v>5</v>
      </c>
      <c r="R849" s="1">
        <v>5</v>
      </c>
      <c r="S849" s="1">
        <v>5</v>
      </c>
      <c r="T849" s="4">
        <v>5</v>
      </c>
      <c r="U849" s="1">
        <v>5</v>
      </c>
      <c r="V849" s="1">
        <v>5</v>
      </c>
      <c r="W849" s="1">
        <v>1</v>
      </c>
      <c r="X849" s="1">
        <v>5</v>
      </c>
      <c r="Y849" s="1">
        <v>5</v>
      </c>
      <c r="Z849" s="4">
        <v>4.2</v>
      </c>
      <c r="AA849" s="1">
        <v>0</v>
      </c>
      <c r="AB849" s="1">
        <v>5</v>
      </c>
      <c r="AC849" s="1">
        <v>1</v>
      </c>
      <c r="AD849" s="1">
        <v>5</v>
      </c>
      <c r="AE849" s="1">
        <v>5</v>
      </c>
      <c r="AF849" s="1">
        <v>5</v>
      </c>
      <c r="AG849" s="1">
        <v>5</v>
      </c>
      <c r="AH849" s="4">
        <v>4.333333333333333</v>
      </c>
      <c r="AI849" s="1">
        <v>5</v>
      </c>
      <c r="AJ849" s="1">
        <v>5</v>
      </c>
      <c r="AK849" s="1">
        <v>5</v>
      </c>
      <c r="AL849" s="1">
        <v>1</v>
      </c>
      <c r="AM849" s="1">
        <v>5</v>
      </c>
      <c r="AN849" s="1">
        <v>5</v>
      </c>
      <c r="AO849" s="1">
        <v>1</v>
      </c>
      <c r="AP849" s="1">
        <v>5</v>
      </c>
      <c r="AQ849" s="4">
        <v>4</v>
      </c>
      <c r="AR849" s="1">
        <v>5</v>
      </c>
      <c r="AS849" s="1">
        <v>0</v>
      </c>
      <c r="AT849" s="1">
        <v>5</v>
      </c>
      <c r="AU849" s="1">
        <v>5</v>
      </c>
      <c r="AV849" s="1">
        <v>5</v>
      </c>
      <c r="AW849" s="1">
        <v>5</v>
      </c>
      <c r="AX849" s="4">
        <v>5</v>
      </c>
      <c r="AY849" s="4">
        <f t="shared" si="26"/>
        <v>4.3805555555555555</v>
      </c>
      <c r="AZ849" s="4" t="str">
        <f t="shared" si="27"/>
        <v>High</v>
      </c>
      <c r="BA849" s="1" t="s">
        <v>310</v>
      </c>
    </row>
    <row r="850" spans="1:53" ht="13.05" customHeight="1" x14ac:dyDescent="0.3">
      <c r="A850" s="1">
        <v>18095</v>
      </c>
      <c r="B850" s="1" t="s">
        <v>1409</v>
      </c>
      <c r="C850" s="1" t="s">
        <v>85</v>
      </c>
      <c r="D850" s="1" t="s">
        <v>80</v>
      </c>
      <c r="E850" s="1">
        <v>5</v>
      </c>
      <c r="F850" s="1">
        <v>1</v>
      </c>
      <c r="G850" s="1">
        <v>1</v>
      </c>
      <c r="H850" s="1">
        <v>1</v>
      </c>
      <c r="I850" s="1">
        <v>5</v>
      </c>
      <c r="J850" s="1">
        <v>0</v>
      </c>
      <c r="K850" s="1">
        <v>5</v>
      </c>
      <c r="L850" s="1">
        <v>5</v>
      </c>
      <c r="M850" s="1">
        <v>5</v>
      </c>
      <c r="N850" s="1">
        <v>0</v>
      </c>
      <c r="O850" s="4">
        <v>3.5</v>
      </c>
      <c r="P850" s="1">
        <v>5</v>
      </c>
      <c r="Q850" s="1">
        <v>5</v>
      </c>
      <c r="R850" s="1">
        <v>5</v>
      </c>
      <c r="S850" s="1">
        <v>5</v>
      </c>
      <c r="T850" s="4">
        <v>5</v>
      </c>
      <c r="U850" s="1">
        <v>5</v>
      </c>
      <c r="V850" s="1">
        <v>5</v>
      </c>
      <c r="W850" s="1">
        <v>5</v>
      </c>
      <c r="X850" s="1">
        <v>5</v>
      </c>
      <c r="Y850" s="1">
        <v>5</v>
      </c>
      <c r="Z850" s="4">
        <v>5</v>
      </c>
      <c r="AA850" s="1">
        <v>0</v>
      </c>
      <c r="AB850" s="1">
        <v>5</v>
      </c>
      <c r="AC850" s="1">
        <v>5</v>
      </c>
      <c r="AD850" s="1">
        <v>5</v>
      </c>
      <c r="AE850" s="1">
        <v>5</v>
      </c>
      <c r="AF850" s="1">
        <v>5</v>
      </c>
      <c r="AG850" s="1">
        <v>5</v>
      </c>
      <c r="AH850" s="4">
        <v>5</v>
      </c>
      <c r="AI850" s="1">
        <v>5</v>
      </c>
      <c r="AJ850" s="1">
        <v>5</v>
      </c>
      <c r="AK850" s="1">
        <v>5</v>
      </c>
      <c r="AL850" s="1">
        <v>5</v>
      </c>
      <c r="AM850" s="1">
        <v>5</v>
      </c>
      <c r="AN850" s="1">
        <v>5</v>
      </c>
      <c r="AO850" s="1">
        <v>5</v>
      </c>
      <c r="AP850" s="1">
        <v>5</v>
      </c>
      <c r="AQ850" s="4">
        <v>5</v>
      </c>
      <c r="AR850" s="1">
        <v>5</v>
      </c>
      <c r="AS850" s="1">
        <v>0</v>
      </c>
      <c r="AT850" s="1">
        <v>5</v>
      </c>
      <c r="AU850" s="1">
        <v>5</v>
      </c>
      <c r="AV850" s="1">
        <v>5</v>
      </c>
      <c r="AW850" s="1">
        <v>5</v>
      </c>
      <c r="AX850" s="4">
        <v>5</v>
      </c>
      <c r="AY850" s="4">
        <f t="shared" si="26"/>
        <v>4.75</v>
      </c>
      <c r="AZ850" s="4" t="str">
        <f t="shared" si="27"/>
        <v>High</v>
      </c>
      <c r="BA850" s="1" t="s">
        <v>1903</v>
      </c>
    </row>
    <row r="851" spans="1:53" ht="13.05" customHeight="1" x14ac:dyDescent="0.3">
      <c r="A851" s="1">
        <v>18100</v>
      </c>
      <c r="B851" s="1" t="s">
        <v>1410</v>
      </c>
      <c r="C851" s="1" t="s">
        <v>69</v>
      </c>
      <c r="D851" s="1" t="s">
        <v>80</v>
      </c>
      <c r="E851" s="1">
        <v>1</v>
      </c>
      <c r="F851" s="1">
        <v>1</v>
      </c>
      <c r="G851" s="1">
        <v>1</v>
      </c>
      <c r="H851" s="1">
        <v>3</v>
      </c>
      <c r="I851" s="1">
        <v>5</v>
      </c>
      <c r="J851" s="1">
        <v>0</v>
      </c>
      <c r="K851" s="1">
        <v>1</v>
      </c>
      <c r="L851" s="1">
        <v>1</v>
      </c>
      <c r="M851" s="1">
        <v>1</v>
      </c>
      <c r="N851" s="1">
        <v>0</v>
      </c>
      <c r="O851" s="4">
        <v>1.75</v>
      </c>
      <c r="P851" s="1">
        <v>1</v>
      </c>
      <c r="Q851" s="1">
        <v>5</v>
      </c>
      <c r="R851" s="1">
        <v>1</v>
      </c>
      <c r="S851" s="1">
        <v>5</v>
      </c>
      <c r="T851" s="4">
        <v>3</v>
      </c>
      <c r="U851" s="1">
        <v>1</v>
      </c>
      <c r="V851" s="1">
        <v>5</v>
      </c>
      <c r="W851" s="1">
        <v>5</v>
      </c>
      <c r="X851" s="1">
        <v>1</v>
      </c>
      <c r="Y851" s="1">
        <v>1</v>
      </c>
      <c r="Z851" s="4">
        <v>2.6</v>
      </c>
      <c r="AA851" s="1">
        <v>5</v>
      </c>
      <c r="AB851" s="1">
        <v>1</v>
      </c>
      <c r="AC851" s="1">
        <v>0</v>
      </c>
      <c r="AD851" s="1">
        <v>5</v>
      </c>
      <c r="AE851" s="1">
        <v>1</v>
      </c>
      <c r="AF851" s="1">
        <v>5</v>
      </c>
      <c r="AG851" s="1">
        <v>5</v>
      </c>
      <c r="AH851" s="4">
        <v>3.6666666666666665</v>
      </c>
      <c r="AI851" s="1">
        <v>1</v>
      </c>
      <c r="AJ851" s="1">
        <v>1</v>
      </c>
      <c r="AK851" s="1">
        <v>1</v>
      </c>
      <c r="AL851" s="1">
        <v>1</v>
      </c>
      <c r="AM851" s="1">
        <v>5</v>
      </c>
      <c r="AN851" s="1">
        <v>1</v>
      </c>
      <c r="AO851" s="1">
        <v>1</v>
      </c>
      <c r="AP851" s="1">
        <v>1</v>
      </c>
      <c r="AQ851" s="4">
        <v>1.5</v>
      </c>
      <c r="AR851" s="1">
        <v>5</v>
      </c>
      <c r="AS851" s="1">
        <v>0</v>
      </c>
      <c r="AT851" s="1">
        <v>1</v>
      </c>
      <c r="AU851" s="1">
        <v>1</v>
      </c>
      <c r="AV851" s="1">
        <v>5</v>
      </c>
      <c r="AW851" s="1">
        <v>5</v>
      </c>
      <c r="AX851" s="4">
        <v>3.4</v>
      </c>
      <c r="AY851" s="4">
        <f t="shared" si="26"/>
        <v>2.6527777777777777</v>
      </c>
      <c r="AZ851" s="4" t="str">
        <f t="shared" si="27"/>
        <v>Low</v>
      </c>
      <c r="BA851" s="1" t="s">
        <v>1903</v>
      </c>
    </row>
    <row r="852" spans="1:53" ht="13.05" customHeight="1" x14ac:dyDescent="0.3">
      <c r="A852" s="1">
        <v>18102</v>
      </c>
      <c r="B852" s="1" t="s">
        <v>1411</v>
      </c>
      <c r="C852" s="1" t="s">
        <v>69</v>
      </c>
      <c r="D852" s="1" t="s">
        <v>80</v>
      </c>
      <c r="E852" s="1">
        <v>5</v>
      </c>
      <c r="F852" s="1">
        <v>1</v>
      </c>
      <c r="G852" s="1">
        <v>1</v>
      </c>
      <c r="H852" s="1">
        <v>1</v>
      </c>
      <c r="I852" s="1">
        <v>5</v>
      </c>
      <c r="J852" s="1">
        <v>0</v>
      </c>
      <c r="K852" s="1">
        <v>5</v>
      </c>
      <c r="L852" s="1">
        <v>5</v>
      </c>
      <c r="M852" s="1">
        <v>5</v>
      </c>
      <c r="N852" s="1">
        <v>0</v>
      </c>
      <c r="O852" s="4">
        <v>3.5</v>
      </c>
      <c r="P852" s="1">
        <v>5</v>
      </c>
      <c r="Q852" s="1">
        <v>5</v>
      </c>
      <c r="R852" s="1">
        <v>5</v>
      </c>
      <c r="S852" s="1">
        <v>5</v>
      </c>
      <c r="T852" s="4">
        <v>5</v>
      </c>
      <c r="U852" s="1">
        <v>5</v>
      </c>
      <c r="V852" s="1">
        <v>5</v>
      </c>
      <c r="W852" s="1">
        <v>5</v>
      </c>
      <c r="X852" s="1">
        <v>5</v>
      </c>
      <c r="Y852" s="1">
        <v>5</v>
      </c>
      <c r="Z852" s="4">
        <v>5</v>
      </c>
      <c r="AA852" s="1">
        <v>0</v>
      </c>
      <c r="AB852" s="1">
        <v>5</v>
      </c>
      <c r="AC852" s="1">
        <v>5</v>
      </c>
      <c r="AD852" s="1">
        <v>5</v>
      </c>
      <c r="AE852" s="1">
        <v>5</v>
      </c>
      <c r="AF852" s="1">
        <v>5</v>
      </c>
      <c r="AG852" s="1">
        <v>5</v>
      </c>
      <c r="AH852" s="4">
        <v>5</v>
      </c>
      <c r="AI852" s="1">
        <v>5</v>
      </c>
      <c r="AJ852" s="1">
        <v>5</v>
      </c>
      <c r="AK852" s="1">
        <v>5</v>
      </c>
      <c r="AL852" s="1">
        <v>5</v>
      </c>
      <c r="AM852" s="1">
        <v>5</v>
      </c>
      <c r="AN852" s="1">
        <v>5</v>
      </c>
      <c r="AO852" s="1">
        <v>5</v>
      </c>
      <c r="AP852" s="1">
        <v>5</v>
      </c>
      <c r="AQ852" s="4">
        <v>5</v>
      </c>
      <c r="AR852" s="1">
        <v>5</v>
      </c>
      <c r="AS852" s="1">
        <v>0</v>
      </c>
      <c r="AT852" s="1">
        <v>5</v>
      </c>
      <c r="AU852" s="1">
        <v>5</v>
      </c>
      <c r="AV852" s="1">
        <v>5</v>
      </c>
      <c r="AW852" s="1">
        <v>5</v>
      </c>
      <c r="AX852" s="4">
        <v>5</v>
      </c>
      <c r="AY852" s="4">
        <f t="shared" si="26"/>
        <v>4.75</v>
      </c>
      <c r="AZ852" s="4" t="str">
        <f t="shared" si="27"/>
        <v>High</v>
      </c>
      <c r="BA852" s="1" t="s">
        <v>1412</v>
      </c>
    </row>
    <row r="853" spans="1:53" ht="13.05" customHeight="1" x14ac:dyDescent="0.3">
      <c r="A853" s="1">
        <v>18103</v>
      </c>
      <c r="B853" s="1" t="s">
        <v>715</v>
      </c>
      <c r="C853" s="1" t="s">
        <v>85</v>
      </c>
      <c r="D853" s="1" t="s">
        <v>80</v>
      </c>
      <c r="E853" s="1">
        <v>5</v>
      </c>
      <c r="F853" s="1">
        <v>1</v>
      </c>
      <c r="G853" s="1">
        <v>1</v>
      </c>
      <c r="H853" s="1">
        <v>1</v>
      </c>
      <c r="I853" s="1">
        <v>1</v>
      </c>
      <c r="J853" s="1">
        <v>0</v>
      </c>
      <c r="K853" s="1">
        <v>1</v>
      </c>
      <c r="L853" s="1">
        <v>1</v>
      </c>
      <c r="M853" s="1">
        <v>5</v>
      </c>
      <c r="N853" s="1">
        <v>0</v>
      </c>
      <c r="O853" s="4">
        <v>2</v>
      </c>
      <c r="P853" s="1">
        <v>5</v>
      </c>
      <c r="Q853" s="1">
        <v>5</v>
      </c>
      <c r="R853" s="1">
        <v>5</v>
      </c>
      <c r="S853" s="1">
        <v>5</v>
      </c>
      <c r="T853" s="4">
        <v>5</v>
      </c>
      <c r="U853" s="1">
        <v>5</v>
      </c>
      <c r="V853" s="1">
        <v>5</v>
      </c>
      <c r="W853" s="1">
        <v>5</v>
      </c>
      <c r="X853" s="1">
        <v>5</v>
      </c>
      <c r="Y853" s="1">
        <v>5</v>
      </c>
      <c r="Z853" s="4">
        <v>5</v>
      </c>
      <c r="AA853" s="1">
        <v>0</v>
      </c>
      <c r="AB853" s="1">
        <v>5</v>
      </c>
      <c r="AC853" s="1">
        <v>1</v>
      </c>
      <c r="AD853" s="1">
        <v>5</v>
      </c>
      <c r="AE853" s="1">
        <v>5</v>
      </c>
      <c r="AF853" s="1">
        <v>5</v>
      </c>
      <c r="AG853" s="1">
        <v>5</v>
      </c>
      <c r="AH853" s="4">
        <v>4.333333333333333</v>
      </c>
      <c r="AI853" s="1">
        <v>5</v>
      </c>
      <c r="AJ853" s="1">
        <v>5</v>
      </c>
      <c r="AK853" s="1">
        <v>5</v>
      </c>
      <c r="AL853" s="1">
        <v>5</v>
      </c>
      <c r="AM853" s="1">
        <v>5</v>
      </c>
      <c r="AN853" s="1">
        <v>5</v>
      </c>
      <c r="AO853" s="1">
        <v>5</v>
      </c>
      <c r="AP853" s="1">
        <v>5</v>
      </c>
      <c r="AQ853" s="4">
        <v>5</v>
      </c>
      <c r="AR853" s="1">
        <v>5</v>
      </c>
      <c r="AS853" s="1">
        <v>0</v>
      </c>
      <c r="AT853" s="1">
        <v>5</v>
      </c>
      <c r="AU853" s="1">
        <v>5</v>
      </c>
      <c r="AV853" s="1">
        <v>5</v>
      </c>
      <c r="AW853" s="1">
        <v>5</v>
      </c>
      <c r="AX853" s="4">
        <v>5</v>
      </c>
      <c r="AY853" s="4">
        <f t="shared" si="26"/>
        <v>4.3888888888888884</v>
      </c>
      <c r="AZ853" s="4" t="str">
        <f t="shared" si="27"/>
        <v>High</v>
      </c>
      <c r="BA853" s="1" t="s">
        <v>1413</v>
      </c>
    </row>
    <row r="854" spans="1:53" ht="13.05" customHeight="1" x14ac:dyDescent="0.3">
      <c r="A854" s="1">
        <v>18105</v>
      </c>
      <c r="B854" s="1" t="s">
        <v>1414</v>
      </c>
      <c r="C854" s="1" t="s">
        <v>85</v>
      </c>
      <c r="D854" s="1" t="s">
        <v>80</v>
      </c>
      <c r="E854" s="1">
        <v>5</v>
      </c>
      <c r="F854" s="1">
        <v>1</v>
      </c>
      <c r="G854" s="1">
        <v>1</v>
      </c>
      <c r="H854" s="1">
        <v>1</v>
      </c>
      <c r="I854" s="1">
        <v>1</v>
      </c>
      <c r="J854" s="1">
        <v>0</v>
      </c>
      <c r="K854" s="1">
        <v>5</v>
      </c>
      <c r="L854" s="1">
        <v>3</v>
      </c>
      <c r="M854" s="1">
        <v>5</v>
      </c>
      <c r="N854" s="1">
        <v>0</v>
      </c>
      <c r="O854" s="4">
        <v>2.75</v>
      </c>
      <c r="P854" s="1">
        <v>5</v>
      </c>
      <c r="Q854" s="1">
        <v>5</v>
      </c>
      <c r="R854" s="1">
        <v>5</v>
      </c>
      <c r="S854" s="1">
        <v>5</v>
      </c>
      <c r="T854" s="4">
        <v>5</v>
      </c>
      <c r="U854" s="1">
        <v>1</v>
      </c>
      <c r="V854" s="1">
        <v>5</v>
      </c>
      <c r="W854" s="1">
        <v>1</v>
      </c>
      <c r="X854" s="1">
        <v>5</v>
      </c>
      <c r="Y854" s="1">
        <v>5</v>
      </c>
      <c r="Z854" s="4">
        <v>3.4</v>
      </c>
      <c r="AA854" s="1">
        <v>0</v>
      </c>
      <c r="AB854" s="1">
        <v>5</v>
      </c>
      <c r="AC854" s="1">
        <v>5</v>
      </c>
      <c r="AD854" s="1">
        <v>5</v>
      </c>
      <c r="AE854" s="1">
        <v>1</v>
      </c>
      <c r="AF854" s="1">
        <v>5</v>
      </c>
      <c r="AG854" s="1">
        <v>5</v>
      </c>
      <c r="AH854" s="4">
        <v>4.333333333333333</v>
      </c>
      <c r="AI854" s="1">
        <v>1</v>
      </c>
      <c r="AJ854" s="1">
        <v>1</v>
      </c>
      <c r="AK854" s="1">
        <v>5</v>
      </c>
      <c r="AL854" s="1">
        <v>5</v>
      </c>
      <c r="AM854" s="1">
        <v>5</v>
      </c>
      <c r="AN854" s="1">
        <v>5</v>
      </c>
      <c r="AO854" s="1">
        <v>5</v>
      </c>
      <c r="AP854" s="1">
        <v>5</v>
      </c>
      <c r="AQ854" s="4">
        <v>4</v>
      </c>
      <c r="AR854" s="1">
        <v>5</v>
      </c>
      <c r="AS854" s="1">
        <v>0</v>
      </c>
      <c r="AT854" s="1">
        <v>1</v>
      </c>
      <c r="AU854" s="1">
        <v>1</v>
      </c>
      <c r="AV854" s="1">
        <v>5</v>
      </c>
      <c r="AW854" s="1">
        <v>5</v>
      </c>
      <c r="AX854" s="4">
        <v>3.4</v>
      </c>
      <c r="AY854" s="4">
        <f t="shared" si="26"/>
        <v>3.8138888888888887</v>
      </c>
      <c r="AZ854" s="4" t="str">
        <f t="shared" si="27"/>
        <v>Average</v>
      </c>
      <c r="BA854" s="1" t="s">
        <v>1415</v>
      </c>
    </row>
    <row r="855" spans="1:53" ht="13.05" customHeight="1" x14ac:dyDescent="0.3">
      <c r="A855" s="1">
        <v>18106</v>
      </c>
      <c r="B855" s="1" t="s">
        <v>1416</v>
      </c>
      <c r="C855" s="1" t="s">
        <v>85</v>
      </c>
      <c r="D855" s="1" t="s">
        <v>80</v>
      </c>
      <c r="E855" s="1">
        <v>1</v>
      </c>
      <c r="F855" s="1">
        <v>1</v>
      </c>
      <c r="G855" s="1">
        <v>1</v>
      </c>
      <c r="H855" s="1">
        <v>1</v>
      </c>
      <c r="I855" s="1">
        <v>1</v>
      </c>
      <c r="J855" s="1">
        <v>0</v>
      </c>
      <c r="K855" s="1">
        <v>5</v>
      </c>
      <c r="L855" s="1">
        <v>1</v>
      </c>
      <c r="M855" s="1">
        <v>1</v>
      </c>
      <c r="N855" s="1">
        <v>0</v>
      </c>
      <c r="O855" s="4">
        <v>1.5</v>
      </c>
      <c r="P855" s="1">
        <v>1</v>
      </c>
      <c r="Q855" s="1">
        <v>5</v>
      </c>
      <c r="R855" s="1">
        <v>1</v>
      </c>
      <c r="S855" s="1">
        <v>1</v>
      </c>
      <c r="T855" s="4">
        <v>2</v>
      </c>
      <c r="U855" s="1">
        <v>1</v>
      </c>
      <c r="V855" s="1">
        <v>1</v>
      </c>
      <c r="W855" s="1">
        <v>5</v>
      </c>
      <c r="X855" s="1">
        <v>1</v>
      </c>
      <c r="Y855" s="1">
        <v>5</v>
      </c>
      <c r="Z855" s="4">
        <v>2.6</v>
      </c>
      <c r="AA855" s="1">
        <v>0</v>
      </c>
      <c r="AB855" s="1">
        <v>1</v>
      </c>
      <c r="AC855" s="1">
        <v>1</v>
      </c>
      <c r="AD855" s="1">
        <v>5</v>
      </c>
      <c r="AE855" s="1">
        <v>1</v>
      </c>
      <c r="AF855" s="1">
        <v>1</v>
      </c>
      <c r="AG855" s="1">
        <v>5</v>
      </c>
      <c r="AH855" s="4">
        <v>2.3333333333333335</v>
      </c>
      <c r="AI855" s="1">
        <v>5</v>
      </c>
      <c r="AJ855" s="1">
        <v>1</v>
      </c>
      <c r="AK855" s="1">
        <v>5</v>
      </c>
      <c r="AL855" s="1">
        <v>5</v>
      </c>
      <c r="AM855" s="1">
        <v>1</v>
      </c>
      <c r="AN855" s="1">
        <v>1</v>
      </c>
      <c r="AO855" s="1">
        <v>1</v>
      </c>
      <c r="AP855" s="1">
        <v>1</v>
      </c>
      <c r="AQ855" s="4">
        <v>2.5</v>
      </c>
      <c r="AR855" s="1">
        <v>5</v>
      </c>
      <c r="AS855" s="1">
        <v>1</v>
      </c>
      <c r="AT855" s="1">
        <v>1</v>
      </c>
      <c r="AU855" s="1">
        <v>1</v>
      </c>
      <c r="AV855" s="1">
        <v>5</v>
      </c>
      <c r="AW855" s="1">
        <v>1</v>
      </c>
      <c r="AX855" s="4">
        <v>2.3333333333333335</v>
      </c>
      <c r="AY855" s="4">
        <f t="shared" si="26"/>
        <v>2.2111111111111112</v>
      </c>
      <c r="AZ855" s="4" t="str">
        <f t="shared" si="27"/>
        <v>Low</v>
      </c>
      <c r="BA855" s="1" t="s">
        <v>1417</v>
      </c>
    </row>
    <row r="856" spans="1:53" ht="13.05" customHeight="1" x14ac:dyDescent="0.3">
      <c r="A856" s="1">
        <v>18156</v>
      </c>
      <c r="B856" s="1" t="s">
        <v>1418</v>
      </c>
      <c r="C856" s="1" t="s">
        <v>85</v>
      </c>
      <c r="D856" s="1" t="s">
        <v>3</v>
      </c>
      <c r="E856" s="1">
        <v>5</v>
      </c>
      <c r="F856" s="1">
        <v>1</v>
      </c>
      <c r="G856" s="1">
        <v>1</v>
      </c>
      <c r="H856" s="1">
        <v>1</v>
      </c>
      <c r="I856" s="1">
        <v>5</v>
      </c>
      <c r="J856" s="1">
        <v>0</v>
      </c>
      <c r="K856" s="1">
        <v>5</v>
      </c>
      <c r="L856" s="1">
        <v>5</v>
      </c>
      <c r="M856" s="1">
        <v>1</v>
      </c>
      <c r="N856" s="1">
        <v>0</v>
      </c>
      <c r="O856" s="4">
        <v>3</v>
      </c>
      <c r="P856" s="1">
        <v>5</v>
      </c>
      <c r="Q856" s="1">
        <v>5</v>
      </c>
      <c r="R856" s="1">
        <v>1</v>
      </c>
      <c r="S856" s="1">
        <v>1</v>
      </c>
      <c r="T856" s="4">
        <v>3</v>
      </c>
      <c r="U856" s="1">
        <v>1</v>
      </c>
      <c r="V856" s="1">
        <v>5</v>
      </c>
      <c r="W856" s="1">
        <v>5</v>
      </c>
      <c r="X856" s="1">
        <v>5</v>
      </c>
      <c r="Y856" s="1">
        <v>5</v>
      </c>
      <c r="Z856" s="4">
        <v>4.2</v>
      </c>
      <c r="AA856" s="1">
        <v>0</v>
      </c>
      <c r="AB856" s="1">
        <v>5</v>
      </c>
      <c r="AC856" s="1">
        <v>5</v>
      </c>
      <c r="AD856" s="1">
        <v>1</v>
      </c>
      <c r="AE856" s="1">
        <v>5</v>
      </c>
      <c r="AF856" s="1">
        <v>1</v>
      </c>
      <c r="AG856" s="1">
        <v>5</v>
      </c>
      <c r="AH856" s="4">
        <v>3.6666666666666665</v>
      </c>
      <c r="AI856" s="1">
        <v>1</v>
      </c>
      <c r="AJ856" s="1">
        <v>1</v>
      </c>
      <c r="AK856" s="1">
        <v>5</v>
      </c>
      <c r="AL856" s="1">
        <v>5</v>
      </c>
      <c r="AM856" s="1">
        <v>5</v>
      </c>
      <c r="AN856" s="1">
        <v>5</v>
      </c>
      <c r="AO856" s="1">
        <v>5</v>
      </c>
      <c r="AP856" s="1">
        <v>1</v>
      </c>
      <c r="AQ856" s="4">
        <v>3.5</v>
      </c>
      <c r="AR856" s="1">
        <v>5</v>
      </c>
      <c r="AS856" s="1">
        <v>0</v>
      </c>
      <c r="AT856" s="1">
        <v>5</v>
      </c>
      <c r="AU856" s="1">
        <v>5</v>
      </c>
      <c r="AV856" s="1">
        <v>5</v>
      </c>
      <c r="AW856" s="1">
        <v>5</v>
      </c>
      <c r="AX856" s="4">
        <v>5</v>
      </c>
      <c r="AY856" s="4">
        <f t="shared" si="26"/>
        <v>3.7277777777777779</v>
      </c>
      <c r="AZ856" s="4" t="str">
        <f t="shared" si="27"/>
        <v>Average</v>
      </c>
      <c r="BA856" s="1" t="s">
        <v>1419</v>
      </c>
    </row>
    <row r="857" spans="1:53" ht="13.05" customHeight="1" x14ac:dyDescent="0.3">
      <c r="A857" s="1">
        <v>18160</v>
      </c>
      <c r="B857" s="1" t="s">
        <v>1420</v>
      </c>
      <c r="C857" s="1" t="s">
        <v>85</v>
      </c>
      <c r="D857" s="1" t="s">
        <v>80</v>
      </c>
      <c r="E857" s="1">
        <v>5</v>
      </c>
      <c r="F857" s="1">
        <v>1</v>
      </c>
      <c r="G857" s="1">
        <v>5</v>
      </c>
      <c r="H857" s="1">
        <v>3</v>
      </c>
      <c r="I857" s="1">
        <v>4</v>
      </c>
      <c r="J857" s="1">
        <v>0</v>
      </c>
      <c r="K857" s="1">
        <v>5</v>
      </c>
      <c r="L857" s="1">
        <v>5</v>
      </c>
      <c r="M857" s="1">
        <v>5</v>
      </c>
      <c r="N857" s="1">
        <v>0</v>
      </c>
      <c r="O857" s="4">
        <v>4.125</v>
      </c>
      <c r="P857" s="1">
        <v>5</v>
      </c>
      <c r="Q857" s="1">
        <v>1</v>
      </c>
      <c r="R857" s="1">
        <v>5</v>
      </c>
      <c r="S857" s="1">
        <v>5</v>
      </c>
      <c r="T857" s="4">
        <v>4</v>
      </c>
      <c r="U857" s="1">
        <v>5</v>
      </c>
      <c r="V857" s="1">
        <v>5</v>
      </c>
      <c r="W857" s="1">
        <v>5</v>
      </c>
      <c r="X857" s="1">
        <v>5</v>
      </c>
      <c r="Y857" s="1">
        <v>5</v>
      </c>
      <c r="Z857" s="4">
        <v>5</v>
      </c>
      <c r="AA857" s="1">
        <v>5</v>
      </c>
      <c r="AB857" s="1">
        <v>1</v>
      </c>
      <c r="AC857" s="1">
        <v>0</v>
      </c>
      <c r="AD857" s="1">
        <v>5</v>
      </c>
      <c r="AE857" s="1">
        <v>5</v>
      </c>
      <c r="AF857" s="1">
        <v>5</v>
      </c>
      <c r="AG857" s="1">
        <v>5</v>
      </c>
      <c r="AH857" s="4">
        <v>4.333333333333333</v>
      </c>
      <c r="AI857" s="1">
        <v>5</v>
      </c>
      <c r="AJ857" s="1">
        <v>5</v>
      </c>
      <c r="AK857" s="1">
        <v>5</v>
      </c>
      <c r="AL857" s="1">
        <v>5</v>
      </c>
      <c r="AM857" s="1">
        <v>5</v>
      </c>
      <c r="AN857" s="1">
        <v>5</v>
      </c>
      <c r="AO857" s="1">
        <v>5</v>
      </c>
      <c r="AP857" s="1">
        <v>5</v>
      </c>
      <c r="AQ857" s="4">
        <v>5</v>
      </c>
      <c r="AR857" s="1">
        <v>5</v>
      </c>
      <c r="AS857" s="1">
        <v>0</v>
      </c>
      <c r="AT857" s="1">
        <v>5</v>
      </c>
      <c r="AU857" s="1">
        <v>5</v>
      </c>
      <c r="AV857" s="1">
        <v>5</v>
      </c>
      <c r="AW857" s="1">
        <v>5</v>
      </c>
      <c r="AX857" s="4">
        <v>5</v>
      </c>
      <c r="AY857" s="4">
        <f t="shared" si="26"/>
        <v>4.5763888888888884</v>
      </c>
      <c r="AZ857" s="4" t="str">
        <f t="shared" si="27"/>
        <v>High</v>
      </c>
      <c r="BA857" s="1" t="s">
        <v>692</v>
      </c>
    </row>
    <row r="858" spans="1:53" ht="13.05" customHeight="1" x14ac:dyDescent="0.3">
      <c r="A858" s="1">
        <v>18162</v>
      </c>
      <c r="B858" s="1" t="s">
        <v>1421</v>
      </c>
      <c r="C858" s="1" t="s">
        <v>85</v>
      </c>
      <c r="D858" s="1" t="s">
        <v>80</v>
      </c>
      <c r="E858" s="1">
        <v>5</v>
      </c>
      <c r="F858" s="1">
        <v>1</v>
      </c>
      <c r="G858" s="1">
        <v>1</v>
      </c>
      <c r="H858" s="1">
        <v>1</v>
      </c>
      <c r="I858" s="1">
        <v>1</v>
      </c>
      <c r="J858" s="1">
        <v>0</v>
      </c>
      <c r="K858" s="1">
        <v>5</v>
      </c>
      <c r="L858" s="1">
        <v>5</v>
      </c>
      <c r="M858" s="1">
        <v>1</v>
      </c>
      <c r="N858" s="1">
        <v>0</v>
      </c>
      <c r="O858" s="4">
        <v>2.5</v>
      </c>
      <c r="P858" s="1">
        <v>5</v>
      </c>
      <c r="Q858" s="1">
        <v>5</v>
      </c>
      <c r="R858" s="1">
        <v>5</v>
      </c>
      <c r="S858" s="1">
        <v>1</v>
      </c>
      <c r="T858" s="4">
        <v>4</v>
      </c>
      <c r="U858" s="1">
        <v>1</v>
      </c>
      <c r="V858" s="1">
        <v>5</v>
      </c>
      <c r="W858" s="1">
        <v>1</v>
      </c>
      <c r="X858" s="1">
        <v>1</v>
      </c>
      <c r="Y858" s="1">
        <v>1</v>
      </c>
      <c r="Z858" s="4">
        <v>1.8</v>
      </c>
      <c r="AA858" s="1">
        <v>0</v>
      </c>
      <c r="AB858" s="1">
        <v>1</v>
      </c>
      <c r="AC858" s="1">
        <v>1</v>
      </c>
      <c r="AD858" s="1">
        <v>1</v>
      </c>
      <c r="AE858" s="1">
        <v>1</v>
      </c>
      <c r="AF858" s="1">
        <v>1</v>
      </c>
      <c r="AG858" s="1">
        <v>5</v>
      </c>
      <c r="AH858" s="4">
        <v>1.6666666666666667</v>
      </c>
      <c r="AI858" s="1">
        <v>5</v>
      </c>
      <c r="AJ858" s="1">
        <v>1</v>
      </c>
      <c r="AK858" s="1">
        <v>1</v>
      </c>
      <c r="AL858" s="1">
        <v>5</v>
      </c>
      <c r="AM858" s="1">
        <v>5</v>
      </c>
      <c r="AN858" s="1">
        <v>5</v>
      </c>
      <c r="AO858" s="1">
        <v>1</v>
      </c>
      <c r="AP858" s="1">
        <v>1</v>
      </c>
      <c r="AQ858" s="4">
        <v>3</v>
      </c>
      <c r="AR858" s="1">
        <v>1</v>
      </c>
      <c r="AS858" s="1">
        <v>1</v>
      </c>
      <c r="AT858" s="1">
        <v>1</v>
      </c>
      <c r="AU858" s="1">
        <v>1</v>
      </c>
      <c r="AV858" s="1">
        <v>1</v>
      </c>
      <c r="AW858" s="1">
        <v>1</v>
      </c>
      <c r="AX858" s="4">
        <v>1</v>
      </c>
      <c r="AY858" s="4">
        <f t="shared" si="26"/>
        <v>2.3277777777777779</v>
      </c>
      <c r="AZ858" s="4" t="str">
        <f t="shared" si="27"/>
        <v>Low</v>
      </c>
      <c r="BA858" s="1" t="s">
        <v>1422</v>
      </c>
    </row>
    <row r="859" spans="1:53" ht="13.05" customHeight="1" x14ac:dyDescent="0.3">
      <c r="A859" s="1">
        <v>18163</v>
      </c>
      <c r="B859" s="1" t="s">
        <v>1423</v>
      </c>
      <c r="C859" s="1" t="s">
        <v>85</v>
      </c>
      <c r="D859" s="1" t="s">
        <v>80</v>
      </c>
      <c r="E859" s="1">
        <v>1</v>
      </c>
      <c r="F859" s="1">
        <v>1</v>
      </c>
      <c r="G859" s="1">
        <v>5</v>
      </c>
      <c r="H859" s="1">
        <v>1</v>
      </c>
      <c r="I859" s="1">
        <v>1</v>
      </c>
      <c r="J859" s="1">
        <v>0</v>
      </c>
      <c r="K859" s="1">
        <v>1</v>
      </c>
      <c r="L859" s="1">
        <v>1</v>
      </c>
      <c r="M859" s="1">
        <v>1</v>
      </c>
      <c r="N859" s="1">
        <v>0</v>
      </c>
      <c r="O859" s="4">
        <v>1.5</v>
      </c>
      <c r="P859" s="1">
        <v>1</v>
      </c>
      <c r="Q859" s="1">
        <v>1</v>
      </c>
      <c r="R859" s="1">
        <v>5</v>
      </c>
      <c r="S859" s="1">
        <v>5</v>
      </c>
      <c r="T859" s="4">
        <v>3</v>
      </c>
      <c r="U859" s="1">
        <v>1</v>
      </c>
      <c r="V859" s="1">
        <v>5</v>
      </c>
      <c r="W859" s="1">
        <v>5</v>
      </c>
      <c r="X859" s="1">
        <v>1</v>
      </c>
      <c r="Y859" s="1">
        <v>5</v>
      </c>
      <c r="Z859" s="4">
        <v>3.4</v>
      </c>
      <c r="AA859" s="1">
        <v>0</v>
      </c>
      <c r="AB859" s="1">
        <v>1</v>
      </c>
      <c r="AC859" s="1">
        <v>5</v>
      </c>
      <c r="AD859" s="1">
        <v>5</v>
      </c>
      <c r="AE859" s="1">
        <v>5</v>
      </c>
      <c r="AF859" s="1">
        <v>1</v>
      </c>
      <c r="AG859" s="1">
        <v>5</v>
      </c>
      <c r="AH859" s="4">
        <v>3.6666666666666665</v>
      </c>
      <c r="AI859" s="1">
        <v>5</v>
      </c>
      <c r="AJ859" s="1">
        <v>5</v>
      </c>
      <c r="AK859" s="1">
        <v>5</v>
      </c>
      <c r="AL859" s="1">
        <v>5</v>
      </c>
      <c r="AM859" s="1">
        <v>1</v>
      </c>
      <c r="AN859" s="1">
        <v>5</v>
      </c>
      <c r="AO859" s="1">
        <v>1</v>
      </c>
      <c r="AP859" s="1">
        <v>5</v>
      </c>
      <c r="AQ859" s="4">
        <v>4</v>
      </c>
      <c r="AR859" s="1">
        <v>5</v>
      </c>
      <c r="AS859" s="1">
        <v>0</v>
      </c>
      <c r="AT859" s="1">
        <v>5</v>
      </c>
      <c r="AU859" s="1">
        <v>5</v>
      </c>
      <c r="AV859" s="1">
        <v>5</v>
      </c>
      <c r="AW859" s="1">
        <v>5</v>
      </c>
      <c r="AX859" s="4">
        <v>5</v>
      </c>
      <c r="AY859" s="4">
        <f t="shared" si="26"/>
        <v>3.4277777777777776</v>
      </c>
      <c r="AZ859" s="4" t="str">
        <f t="shared" si="27"/>
        <v>Average</v>
      </c>
      <c r="BA859" s="1" t="s">
        <v>1903</v>
      </c>
    </row>
    <row r="860" spans="1:53" ht="13.05" customHeight="1" x14ac:dyDescent="0.3">
      <c r="A860" s="1">
        <v>18165</v>
      </c>
      <c r="B860" s="1" t="s">
        <v>1424</v>
      </c>
      <c r="C860" s="1" t="s">
        <v>69</v>
      </c>
      <c r="D860" s="1" t="s">
        <v>80</v>
      </c>
      <c r="E860" s="1">
        <v>5</v>
      </c>
      <c r="F860" s="1">
        <v>1</v>
      </c>
      <c r="G860" s="1">
        <v>1</v>
      </c>
      <c r="H860" s="1">
        <v>1</v>
      </c>
      <c r="I860" s="1">
        <v>5</v>
      </c>
      <c r="J860" s="1">
        <v>0</v>
      </c>
      <c r="K860" s="1">
        <v>5</v>
      </c>
      <c r="L860" s="1">
        <v>5</v>
      </c>
      <c r="M860" s="1">
        <v>5</v>
      </c>
      <c r="N860" s="1">
        <v>0</v>
      </c>
      <c r="O860" s="4">
        <v>3.5</v>
      </c>
      <c r="P860" s="1">
        <v>5</v>
      </c>
      <c r="Q860" s="1">
        <v>5</v>
      </c>
      <c r="R860" s="1">
        <v>5</v>
      </c>
      <c r="S860" s="1">
        <v>5</v>
      </c>
      <c r="T860" s="4">
        <v>5</v>
      </c>
      <c r="U860" s="1">
        <v>5</v>
      </c>
      <c r="V860" s="1">
        <v>5</v>
      </c>
      <c r="W860" s="1">
        <v>5</v>
      </c>
      <c r="X860" s="1">
        <v>5</v>
      </c>
      <c r="Y860" s="1">
        <v>5</v>
      </c>
      <c r="Z860" s="4">
        <v>5</v>
      </c>
      <c r="AA860" s="1">
        <v>0</v>
      </c>
      <c r="AB860" s="1">
        <v>5</v>
      </c>
      <c r="AC860" s="1">
        <v>5</v>
      </c>
      <c r="AD860" s="1">
        <v>5</v>
      </c>
      <c r="AE860" s="1">
        <v>5</v>
      </c>
      <c r="AF860" s="1">
        <v>5</v>
      </c>
      <c r="AG860" s="1">
        <v>5</v>
      </c>
      <c r="AH860" s="4">
        <v>5</v>
      </c>
      <c r="AI860" s="1">
        <v>5</v>
      </c>
      <c r="AJ860" s="1">
        <v>5</v>
      </c>
      <c r="AK860" s="1">
        <v>5</v>
      </c>
      <c r="AL860" s="1">
        <v>5</v>
      </c>
      <c r="AM860" s="1">
        <v>5</v>
      </c>
      <c r="AN860" s="1">
        <v>5</v>
      </c>
      <c r="AO860" s="1">
        <v>5</v>
      </c>
      <c r="AP860" s="1">
        <v>5</v>
      </c>
      <c r="AQ860" s="4">
        <v>5</v>
      </c>
      <c r="AR860" s="1">
        <v>5</v>
      </c>
      <c r="AS860" s="1">
        <v>0</v>
      </c>
      <c r="AT860" s="1">
        <v>5</v>
      </c>
      <c r="AU860" s="1">
        <v>5</v>
      </c>
      <c r="AV860" s="1">
        <v>5</v>
      </c>
      <c r="AW860" s="1">
        <v>5</v>
      </c>
      <c r="AX860" s="4">
        <v>5</v>
      </c>
      <c r="AY860" s="4">
        <f t="shared" si="26"/>
        <v>4.75</v>
      </c>
      <c r="AZ860" s="4" t="str">
        <f t="shared" si="27"/>
        <v>High</v>
      </c>
      <c r="BA860" s="1" t="s">
        <v>328</v>
      </c>
    </row>
    <row r="861" spans="1:53" ht="13.05" customHeight="1" x14ac:dyDescent="0.3">
      <c r="A861" s="1">
        <v>18169</v>
      </c>
      <c r="B861" s="1" t="s">
        <v>1425</v>
      </c>
      <c r="C861" s="1" t="s">
        <v>85</v>
      </c>
      <c r="D861" s="1" t="s">
        <v>80</v>
      </c>
      <c r="E861" s="1">
        <v>5</v>
      </c>
      <c r="F861" s="1">
        <v>1</v>
      </c>
      <c r="G861" s="1">
        <v>1</v>
      </c>
      <c r="H861" s="1">
        <v>1</v>
      </c>
      <c r="I861" s="1">
        <v>5</v>
      </c>
      <c r="J861" s="1">
        <v>0</v>
      </c>
      <c r="K861" s="1">
        <v>5</v>
      </c>
      <c r="L861" s="1">
        <v>5</v>
      </c>
      <c r="M861" s="1">
        <v>5</v>
      </c>
      <c r="N861" s="1">
        <v>0</v>
      </c>
      <c r="O861" s="4">
        <v>3.5</v>
      </c>
      <c r="P861" s="1">
        <v>5</v>
      </c>
      <c r="Q861" s="1">
        <v>5</v>
      </c>
      <c r="R861" s="1">
        <v>5</v>
      </c>
      <c r="S861" s="1">
        <v>5</v>
      </c>
      <c r="T861" s="4">
        <v>5</v>
      </c>
      <c r="U861" s="1">
        <v>5</v>
      </c>
      <c r="V861" s="1">
        <v>5</v>
      </c>
      <c r="W861" s="1">
        <v>5</v>
      </c>
      <c r="X861" s="1">
        <v>5</v>
      </c>
      <c r="Y861" s="1">
        <v>5</v>
      </c>
      <c r="Z861" s="4">
        <v>5</v>
      </c>
      <c r="AA861" s="1">
        <v>0</v>
      </c>
      <c r="AB861" s="1">
        <v>5</v>
      </c>
      <c r="AC861" s="1">
        <v>5</v>
      </c>
      <c r="AD861" s="1">
        <v>5</v>
      </c>
      <c r="AE861" s="1">
        <v>5</v>
      </c>
      <c r="AF861" s="1">
        <v>5</v>
      </c>
      <c r="AG861" s="1">
        <v>5</v>
      </c>
      <c r="AH861" s="4">
        <v>5</v>
      </c>
      <c r="AI861" s="1">
        <v>5</v>
      </c>
      <c r="AJ861" s="1">
        <v>5</v>
      </c>
      <c r="AK861" s="1">
        <v>5</v>
      </c>
      <c r="AL861" s="1">
        <v>5</v>
      </c>
      <c r="AM861" s="1">
        <v>5</v>
      </c>
      <c r="AN861" s="1">
        <v>5</v>
      </c>
      <c r="AO861" s="1">
        <v>5</v>
      </c>
      <c r="AP861" s="1">
        <v>5</v>
      </c>
      <c r="AQ861" s="4">
        <v>5</v>
      </c>
      <c r="AR861" s="1">
        <v>5</v>
      </c>
      <c r="AS861" s="1">
        <v>0</v>
      </c>
      <c r="AT861" s="1">
        <v>5</v>
      </c>
      <c r="AU861" s="1">
        <v>5</v>
      </c>
      <c r="AV861" s="1">
        <v>5</v>
      </c>
      <c r="AW861" s="1">
        <v>5</v>
      </c>
      <c r="AX861" s="4">
        <v>5</v>
      </c>
      <c r="AY861" s="4">
        <f t="shared" si="26"/>
        <v>4.75</v>
      </c>
      <c r="AZ861" s="4" t="str">
        <f t="shared" si="27"/>
        <v>High</v>
      </c>
      <c r="BA861" s="1" t="s">
        <v>272</v>
      </c>
    </row>
    <row r="862" spans="1:53" ht="13.05" customHeight="1" x14ac:dyDescent="0.3">
      <c r="A862" s="1">
        <v>18172</v>
      </c>
      <c r="B862" s="1" t="s">
        <v>1426</v>
      </c>
      <c r="C862" s="1" t="s">
        <v>69</v>
      </c>
      <c r="D862" s="1" t="s">
        <v>80</v>
      </c>
      <c r="E862" s="1">
        <v>3</v>
      </c>
      <c r="F862" s="1">
        <v>1</v>
      </c>
      <c r="G862" s="1">
        <v>1</v>
      </c>
      <c r="H862" s="1">
        <v>3</v>
      </c>
      <c r="I862" s="1">
        <v>1</v>
      </c>
      <c r="J862" s="1">
        <v>0</v>
      </c>
      <c r="K862" s="1">
        <v>3</v>
      </c>
      <c r="L862" s="1">
        <v>1</v>
      </c>
      <c r="M862" s="1">
        <v>3</v>
      </c>
      <c r="N862" s="1">
        <v>0</v>
      </c>
      <c r="O862" s="4">
        <v>2</v>
      </c>
      <c r="P862" s="1">
        <v>1</v>
      </c>
      <c r="Q862" s="1">
        <v>1</v>
      </c>
      <c r="R862" s="1">
        <v>5</v>
      </c>
      <c r="S862" s="1">
        <v>1</v>
      </c>
      <c r="T862" s="4">
        <v>2</v>
      </c>
      <c r="U862" s="1">
        <v>1</v>
      </c>
      <c r="V862" s="1">
        <v>1</v>
      </c>
      <c r="W862" s="1">
        <v>1</v>
      </c>
      <c r="X862" s="1">
        <v>1</v>
      </c>
      <c r="Y862" s="1">
        <v>5</v>
      </c>
      <c r="Z862" s="4">
        <v>1.8</v>
      </c>
      <c r="AA862" s="1">
        <v>1</v>
      </c>
      <c r="AB862" s="1">
        <v>1</v>
      </c>
      <c r="AC862" s="1">
        <v>0</v>
      </c>
      <c r="AD862" s="1">
        <v>1</v>
      </c>
      <c r="AE862" s="1">
        <v>1</v>
      </c>
      <c r="AF862" s="1">
        <v>1</v>
      </c>
      <c r="AG862" s="1">
        <v>1</v>
      </c>
      <c r="AH862" s="4">
        <v>1</v>
      </c>
      <c r="AI862" s="1">
        <v>1</v>
      </c>
      <c r="AJ862" s="1">
        <v>1</v>
      </c>
      <c r="AK862" s="1">
        <v>1</v>
      </c>
      <c r="AL862" s="1">
        <v>1</v>
      </c>
      <c r="AM862" s="1">
        <v>1</v>
      </c>
      <c r="AN862" s="1">
        <v>5</v>
      </c>
      <c r="AO862" s="1">
        <v>1</v>
      </c>
      <c r="AP862" s="1">
        <v>1</v>
      </c>
      <c r="AQ862" s="4">
        <v>1.5</v>
      </c>
      <c r="AR862" s="1">
        <v>5</v>
      </c>
      <c r="AS862" s="1">
        <v>1</v>
      </c>
      <c r="AT862" s="1">
        <v>1</v>
      </c>
      <c r="AU862" s="1">
        <v>5</v>
      </c>
      <c r="AV862" s="1">
        <v>5</v>
      </c>
      <c r="AW862" s="1">
        <v>1</v>
      </c>
      <c r="AX862" s="4">
        <v>3</v>
      </c>
      <c r="AY862" s="4">
        <f t="shared" si="26"/>
        <v>1.8833333333333335</v>
      </c>
      <c r="AZ862" s="4" t="str">
        <f t="shared" si="27"/>
        <v>Low</v>
      </c>
      <c r="BA862" s="1" t="s">
        <v>1427</v>
      </c>
    </row>
    <row r="863" spans="1:53" ht="13.05" customHeight="1" x14ac:dyDescent="0.3">
      <c r="A863" s="1">
        <v>18180</v>
      </c>
      <c r="B863" s="1" t="s">
        <v>1428</v>
      </c>
      <c r="C863" s="1" t="s">
        <v>85</v>
      </c>
      <c r="D863" s="1" t="s">
        <v>3</v>
      </c>
      <c r="E863" s="1">
        <v>3</v>
      </c>
      <c r="F863" s="1">
        <v>1</v>
      </c>
      <c r="G863" s="1">
        <v>1</v>
      </c>
      <c r="H863" s="1">
        <v>3</v>
      </c>
      <c r="I863" s="1">
        <v>1</v>
      </c>
      <c r="J863" s="1">
        <v>0</v>
      </c>
      <c r="K863" s="1">
        <v>3</v>
      </c>
      <c r="L863" s="1">
        <v>5</v>
      </c>
      <c r="M863" s="1">
        <v>3</v>
      </c>
      <c r="N863" s="1">
        <v>0</v>
      </c>
      <c r="O863" s="4">
        <v>2.5</v>
      </c>
      <c r="P863" s="1">
        <v>5</v>
      </c>
      <c r="Q863" s="1">
        <v>5</v>
      </c>
      <c r="R863" s="1">
        <v>5</v>
      </c>
      <c r="S863" s="1">
        <v>5</v>
      </c>
      <c r="T863" s="4">
        <v>5</v>
      </c>
      <c r="U863" s="1">
        <v>1</v>
      </c>
      <c r="V863" s="1">
        <v>5</v>
      </c>
      <c r="W863" s="1">
        <v>1</v>
      </c>
      <c r="X863" s="1">
        <v>5</v>
      </c>
      <c r="Y863" s="1">
        <v>5</v>
      </c>
      <c r="Z863" s="4">
        <v>3.4</v>
      </c>
      <c r="AA863" s="1">
        <v>5</v>
      </c>
      <c r="AB863" s="1">
        <v>1</v>
      </c>
      <c r="AC863" s="1">
        <v>0</v>
      </c>
      <c r="AD863" s="1">
        <v>1</v>
      </c>
      <c r="AE863" s="1">
        <v>1</v>
      </c>
      <c r="AF863" s="1">
        <v>5</v>
      </c>
      <c r="AG863" s="1">
        <v>5</v>
      </c>
      <c r="AH863" s="4">
        <v>3</v>
      </c>
      <c r="AI863" s="1">
        <v>5</v>
      </c>
      <c r="AJ863" s="1">
        <v>5</v>
      </c>
      <c r="AK863" s="1">
        <v>5</v>
      </c>
      <c r="AL863" s="1">
        <v>1</v>
      </c>
      <c r="AM863" s="1">
        <v>5</v>
      </c>
      <c r="AN863" s="1">
        <v>5</v>
      </c>
      <c r="AO863" s="1">
        <v>1</v>
      </c>
      <c r="AP863" s="1">
        <v>5</v>
      </c>
      <c r="AQ863" s="4">
        <v>4</v>
      </c>
      <c r="AR863" s="1">
        <v>5</v>
      </c>
      <c r="AS863" s="1">
        <v>0</v>
      </c>
      <c r="AT863" s="1">
        <v>5</v>
      </c>
      <c r="AU863" s="1">
        <v>5</v>
      </c>
      <c r="AV863" s="1">
        <v>5</v>
      </c>
      <c r="AW863" s="1">
        <v>5</v>
      </c>
      <c r="AX863" s="4">
        <v>5</v>
      </c>
      <c r="AY863" s="4">
        <f t="shared" si="26"/>
        <v>3.8166666666666664</v>
      </c>
      <c r="AZ863" s="4" t="str">
        <f t="shared" si="27"/>
        <v>Average</v>
      </c>
      <c r="BA863" s="1" t="s">
        <v>328</v>
      </c>
    </row>
    <row r="864" spans="1:53" ht="13.05" customHeight="1" x14ac:dyDescent="0.3">
      <c r="A864" s="1">
        <v>18181</v>
      </c>
      <c r="B864" s="1" t="s">
        <v>1429</v>
      </c>
      <c r="C864" s="1" t="s">
        <v>85</v>
      </c>
      <c r="D864" s="1" t="s">
        <v>3</v>
      </c>
      <c r="E864" s="1">
        <v>5</v>
      </c>
      <c r="F864" s="1">
        <v>1</v>
      </c>
      <c r="G864" s="1">
        <v>5</v>
      </c>
      <c r="H864" s="1">
        <v>5</v>
      </c>
      <c r="I864" s="1">
        <v>1</v>
      </c>
      <c r="J864" s="1">
        <v>0</v>
      </c>
      <c r="K864" s="1">
        <v>5</v>
      </c>
      <c r="L864" s="1">
        <v>5</v>
      </c>
      <c r="M864" s="1">
        <v>0</v>
      </c>
      <c r="N864" s="1">
        <v>1</v>
      </c>
      <c r="O864" s="4">
        <v>3.5</v>
      </c>
      <c r="P864" s="1">
        <v>5</v>
      </c>
      <c r="Q864" s="1">
        <v>5</v>
      </c>
      <c r="R864" s="1">
        <v>5</v>
      </c>
      <c r="S864" s="1">
        <v>5</v>
      </c>
      <c r="T864" s="4">
        <v>5</v>
      </c>
      <c r="U864" s="1">
        <v>5</v>
      </c>
      <c r="V864" s="1">
        <v>5</v>
      </c>
      <c r="W864" s="1">
        <v>5</v>
      </c>
      <c r="X864" s="1">
        <v>5</v>
      </c>
      <c r="Y864" s="1">
        <v>5</v>
      </c>
      <c r="Z864" s="4">
        <v>5</v>
      </c>
      <c r="AA864" s="1">
        <v>5</v>
      </c>
      <c r="AB864" s="1">
        <v>5</v>
      </c>
      <c r="AC864" s="1">
        <v>0</v>
      </c>
      <c r="AD864" s="1">
        <v>5</v>
      </c>
      <c r="AE864" s="1">
        <v>5</v>
      </c>
      <c r="AF864" s="1">
        <v>5</v>
      </c>
      <c r="AG864" s="1">
        <v>5</v>
      </c>
      <c r="AH864" s="4">
        <v>5</v>
      </c>
      <c r="AI864" s="1">
        <v>5</v>
      </c>
      <c r="AJ864" s="1">
        <v>5</v>
      </c>
      <c r="AK864" s="1">
        <v>5</v>
      </c>
      <c r="AL864" s="1">
        <v>5</v>
      </c>
      <c r="AM864" s="1">
        <v>5</v>
      </c>
      <c r="AN864" s="1">
        <v>5</v>
      </c>
      <c r="AO864" s="1">
        <v>5</v>
      </c>
      <c r="AP864" s="1">
        <v>5</v>
      </c>
      <c r="AQ864" s="4">
        <v>5</v>
      </c>
      <c r="AR864" s="1">
        <v>5</v>
      </c>
      <c r="AS864" s="1">
        <v>0</v>
      </c>
      <c r="AT864" s="1">
        <v>5</v>
      </c>
      <c r="AU864" s="1">
        <v>5</v>
      </c>
      <c r="AV864" s="1">
        <v>5</v>
      </c>
      <c r="AW864" s="1">
        <v>5</v>
      </c>
      <c r="AX864" s="4">
        <v>5</v>
      </c>
      <c r="AY864" s="4">
        <f t="shared" si="26"/>
        <v>4.75</v>
      </c>
      <c r="AZ864" s="4" t="str">
        <f t="shared" si="27"/>
        <v>High</v>
      </c>
      <c r="BA864" s="1" t="s">
        <v>1430</v>
      </c>
    </row>
    <row r="865" spans="1:53" ht="13.05" customHeight="1" x14ac:dyDescent="0.3">
      <c r="A865" s="1">
        <v>18184</v>
      </c>
      <c r="B865" s="1" t="s">
        <v>1431</v>
      </c>
      <c r="C865" s="1" t="s">
        <v>85</v>
      </c>
      <c r="D865" s="1" t="s">
        <v>3</v>
      </c>
      <c r="E865" s="1">
        <v>1</v>
      </c>
      <c r="F865" s="1">
        <v>1</v>
      </c>
      <c r="G865" s="1">
        <v>5</v>
      </c>
      <c r="H865" s="1">
        <v>5</v>
      </c>
      <c r="I865" s="1">
        <v>5</v>
      </c>
      <c r="J865" s="1">
        <v>0</v>
      </c>
      <c r="K865" s="1">
        <v>5</v>
      </c>
      <c r="L865" s="1">
        <v>5</v>
      </c>
      <c r="M865" s="1">
        <v>0</v>
      </c>
      <c r="N865" s="1">
        <v>1</v>
      </c>
      <c r="O865" s="4">
        <v>3.5</v>
      </c>
      <c r="P865" s="1">
        <v>5</v>
      </c>
      <c r="Q865" s="1">
        <v>5</v>
      </c>
      <c r="R865" s="1">
        <v>5</v>
      </c>
      <c r="S865" s="1">
        <v>5</v>
      </c>
      <c r="T865" s="4">
        <v>5</v>
      </c>
      <c r="U865" s="1">
        <v>5</v>
      </c>
      <c r="V865" s="1">
        <v>5</v>
      </c>
      <c r="W865" s="1">
        <v>5</v>
      </c>
      <c r="X865" s="1">
        <v>5</v>
      </c>
      <c r="Y865" s="1">
        <v>5</v>
      </c>
      <c r="Z865" s="4">
        <v>5</v>
      </c>
      <c r="AA865" s="1">
        <v>5</v>
      </c>
      <c r="AB865" s="1">
        <v>5</v>
      </c>
      <c r="AC865" s="1">
        <v>0</v>
      </c>
      <c r="AD865" s="1">
        <v>5</v>
      </c>
      <c r="AE865" s="1">
        <v>1</v>
      </c>
      <c r="AF865" s="1">
        <v>5</v>
      </c>
      <c r="AG865" s="1">
        <v>5</v>
      </c>
      <c r="AH865" s="4">
        <v>4.333333333333333</v>
      </c>
      <c r="AI865" s="1">
        <v>5</v>
      </c>
      <c r="AJ865" s="1">
        <v>1</v>
      </c>
      <c r="AK865" s="1">
        <v>1</v>
      </c>
      <c r="AL865" s="1">
        <v>5</v>
      </c>
      <c r="AM865" s="1">
        <v>5</v>
      </c>
      <c r="AN865" s="1">
        <v>5</v>
      </c>
      <c r="AO865" s="1">
        <v>5</v>
      </c>
      <c r="AP865" s="1">
        <v>5</v>
      </c>
      <c r="AQ865" s="4">
        <v>4</v>
      </c>
      <c r="AR865" s="1">
        <v>1</v>
      </c>
      <c r="AS865" s="1">
        <v>5</v>
      </c>
      <c r="AT865" s="1">
        <v>1</v>
      </c>
      <c r="AU865" s="1">
        <v>1</v>
      </c>
      <c r="AV865" s="1">
        <v>5</v>
      </c>
      <c r="AW865" s="1">
        <v>1</v>
      </c>
      <c r="AX865" s="4">
        <v>2.3333333333333335</v>
      </c>
      <c r="AY865" s="4">
        <f t="shared" si="26"/>
        <v>4.0277777777777777</v>
      </c>
      <c r="AZ865" s="4" t="str">
        <f t="shared" si="27"/>
        <v>High</v>
      </c>
      <c r="BA865" s="1" t="s">
        <v>1432</v>
      </c>
    </row>
    <row r="866" spans="1:53" ht="13.05" customHeight="1" x14ac:dyDescent="0.3">
      <c r="A866" s="1">
        <v>18185</v>
      </c>
      <c r="B866" s="1" t="s">
        <v>1433</v>
      </c>
      <c r="C866" s="1" t="s">
        <v>85</v>
      </c>
      <c r="D866" s="1" t="s">
        <v>3</v>
      </c>
      <c r="E866" s="1">
        <v>5</v>
      </c>
      <c r="F866" s="1">
        <v>1</v>
      </c>
      <c r="G866" s="1">
        <v>1</v>
      </c>
      <c r="H866" s="1">
        <v>1</v>
      </c>
      <c r="I866" s="1">
        <v>5</v>
      </c>
      <c r="J866" s="1">
        <v>0</v>
      </c>
      <c r="K866" s="1">
        <v>5</v>
      </c>
      <c r="L866" s="1">
        <v>5</v>
      </c>
      <c r="M866" s="1">
        <v>5</v>
      </c>
      <c r="N866" s="1">
        <v>0</v>
      </c>
      <c r="O866" s="4">
        <v>3.5</v>
      </c>
      <c r="P866" s="1">
        <v>5</v>
      </c>
      <c r="Q866" s="1">
        <v>5</v>
      </c>
      <c r="R866" s="1">
        <v>5</v>
      </c>
      <c r="S866" s="1">
        <v>5</v>
      </c>
      <c r="T866" s="4">
        <v>5</v>
      </c>
      <c r="U866" s="1">
        <v>5</v>
      </c>
      <c r="V866" s="1">
        <v>5</v>
      </c>
      <c r="W866" s="1">
        <v>5</v>
      </c>
      <c r="X866" s="1">
        <v>5</v>
      </c>
      <c r="Y866" s="1">
        <v>5</v>
      </c>
      <c r="Z866" s="4">
        <v>5</v>
      </c>
      <c r="AA866" s="1">
        <v>0</v>
      </c>
      <c r="AB866" s="1">
        <v>5</v>
      </c>
      <c r="AC866" s="1">
        <v>5</v>
      </c>
      <c r="AD866" s="1">
        <v>5</v>
      </c>
      <c r="AE866" s="1">
        <v>5</v>
      </c>
      <c r="AF866" s="1">
        <v>5</v>
      </c>
      <c r="AG866" s="1">
        <v>5</v>
      </c>
      <c r="AH866" s="4">
        <v>5</v>
      </c>
      <c r="AI866" s="1">
        <v>5</v>
      </c>
      <c r="AJ866" s="1">
        <v>5</v>
      </c>
      <c r="AK866" s="1">
        <v>5</v>
      </c>
      <c r="AL866" s="1">
        <v>5</v>
      </c>
      <c r="AM866" s="1">
        <v>5</v>
      </c>
      <c r="AN866" s="1">
        <v>5</v>
      </c>
      <c r="AO866" s="1">
        <v>5</v>
      </c>
      <c r="AP866" s="1">
        <v>5</v>
      </c>
      <c r="AQ866" s="4">
        <v>5</v>
      </c>
      <c r="AR866" s="1">
        <v>5</v>
      </c>
      <c r="AS866" s="1">
        <v>0</v>
      </c>
      <c r="AT866" s="1">
        <v>5</v>
      </c>
      <c r="AU866" s="1">
        <v>5</v>
      </c>
      <c r="AV866" s="1">
        <v>5</v>
      </c>
      <c r="AW866" s="1">
        <v>5</v>
      </c>
      <c r="AX866" s="4">
        <v>5</v>
      </c>
      <c r="AY866" s="4">
        <f t="shared" si="26"/>
        <v>4.75</v>
      </c>
      <c r="AZ866" s="4" t="str">
        <f t="shared" si="27"/>
        <v>High</v>
      </c>
      <c r="BA866" s="1" t="s">
        <v>1434</v>
      </c>
    </row>
    <row r="867" spans="1:53" ht="13.05" customHeight="1" x14ac:dyDescent="0.3">
      <c r="A867" s="1">
        <v>18187</v>
      </c>
      <c r="B867" s="1" t="s">
        <v>1435</v>
      </c>
      <c r="C867" s="1" t="s">
        <v>69</v>
      </c>
      <c r="D867" s="1" t="s">
        <v>3</v>
      </c>
      <c r="E867" s="1">
        <v>5</v>
      </c>
      <c r="F867" s="1">
        <v>1</v>
      </c>
      <c r="G867" s="1">
        <v>5</v>
      </c>
      <c r="H867" s="1">
        <v>1</v>
      </c>
      <c r="I867" s="1">
        <v>5</v>
      </c>
      <c r="J867" s="1">
        <v>0</v>
      </c>
      <c r="K867" s="1">
        <v>5</v>
      </c>
      <c r="L867" s="1">
        <v>5</v>
      </c>
      <c r="M867" s="1">
        <v>5</v>
      </c>
      <c r="N867" s="1">
        <v>0</v>
      </c>
      <c r="O867" s="4">
        <v>4</v>
      </c>
      <c r="P867" s="1">
        <v>5</v>
      </c>
      <c r="Q867" s="1">
        <v>5</v>
      </c>
      <c r="R867" s="1">
        <v>5</v>
      </c>
      <c r="S867" s="1">
        <v>5</v>
      </c>
      <c r="T867" s="4">
        <v>5</v>
      </c>
      <c r="U867" s="1">
        <v>5</v>
      </c>
      <c r="V867" s="1">
        <v>5</v>
      </c>
      <c r="W867" s="1">
        <v>5</v>
      </c>
      <c r="X867" s="1">
        <v>5</v>
      </c>
      <c r="Y867" s="1">
        <v>5</v>
      </c>
      <c r="Z867" s="4">
        <v>5</v>
      </c>
      <c r="AA867" s="1">
        <v>0</v>
      </c>
      <c r="AB867" s="1">
        <v>5</v>
      </c>
      <c r="AC867" s="1">
        <v>5</v>
      </c>
      <c r="AD867" s="1">
        <v>5</v>
      </c>
      <c r="AE867" s="1">
        <v>5</v>
      </c>
      <c r="AF867" s="1">
        <v>5</v>
      </c>
      <c r="AG867" s="1">
        <v>5</v>
      </c>
      <c r="AH867" s="4">
        <v>5</v>
      </c>
      <c r="AI867" s="1">
        <v>5</v>
      </c>
      <c r="AJ867" s="1">
        <v>1</v>
      </c>
      <c r="AK867" s="1">
        <v>5</v>
      </c>
      <c r="AL867" s="1">
        <v>5</v>
      </c>
      <c r="AM867" s="1">
        <v>5</v>
      </c>
      <c r="AN867" s="1">
        <v>5</v>
      </c>
      <c r="AO867" s="1">
        <v>5</v>
      </c>
      <c r="AP867" s="1">
        <v>5</v>
      </c>
      <c r="AQ867" s="4">
        <v>4.5</v>
      </c>
      <c r="AR867" s="1">
        <v>5</v>
      </c>
      <c r="AS867" s="1">
        <v>0</v>
      </c>
      <c r="AT867" s="1">
        <v>5</v>
      </c>
      <c r="AU867" s="1">
        <v>5</v>
      </c>
      <c r="AV867" s="1">
        <v>5</v>
      </c>
      <c r="AW867" s="1">
        <v>5</v>
      </c>
      <c r="AX867" s="4">
        <v>5</v>
      </c>
      <c r="AY867" s="4">
        <f t="shared" si="26"/>
        <v>4.75</v>
      </c>
      <c r="AZ867" s="4" t="str">
        <f t="shared" si="27"/>
        <v>High</v>
      </c>
      <c r="BA867" s="1" t="s">
        <v>1436</v>
      </c>
    </row>
    <row r="868" spans="1:53" ht="13.05" customHeight="1" x14ac:dyDescent="0.3">
      <c r="A868" s="1">
        <v>18191</v>
      </c>
      <c r="B868" s="1" t="s">
        <v>1437</v>
      </c>
      <c r="C868" s="1" t="s">
        <v>69</v>
      </c>
      <c r="D868" s="1" t="s">
        <v>2</v>
      </c>
      <c r="E868" s="1">
        <v>5</v>
      </c>
      <c r="F868" s="1">
        <v>1</v>
      </c>
      <c r="G868" s="1">
        <v>1</v>
      </c>
      <c r="H868" s="1">
        <v>3</v>
      </c>
      <c r="I868" s="1">
        <v>4</v>
      </c>
      <c r="J868" s="1">
        <v>0</v>
      </c>
      <c r="K868" s="1">
        <v>3</v>
      </c>
      <c r="L868" s="1">
        <v>5</v>
      </c>
      <c r="M868" s="1">
        <v>3</v>
      </c>
      <c r="N868" s="1">
        <v>0</v>
      </c>
      <c r="O868" s="4">
        <v>3.125</v>
      </c>
      <c r="P868" s="1">
        <v>1</v>
      </c>
      <c r="Q868" s="1">
        <v>5</v>
      </c>
      <c r="R868" s="1">
        <v>5</v>
      </c>
      <c r="S868" s="1">
        <v>5</v>
      </c>
      <c r="T868" s="4">
        <v>4</v>
      </c>
      <c r="U868" s="1">
        <v>5</v>
      </c>
      <c r="V868" s="1">
        <v>5</v>
      </c>
      <c r="W868" s="1">
        <v>5</v>
      </c>
      <c r="X868" s="1">
        <v>5</v>
      </c>
      <c r="Y868" s="1">
        <v>5</v>
      </c>
      <c r="Z868" s="4">
        <v>5</v>
      </c>
      <c r="AA868" s="1">
        <v>1</v>
      </c>
      <c r="AB868" s="1">
        <v>1</v>
      </c>
      <c r="AC868" s="1">
        <v>0</v>
      </c>
      <c r="AD868" s="1">
        <v>5</v>
      </c>
      <c r="AE868" s="1">
        <v>1</v>
      </c>
      <c r="AF868" s="1">
        <v>5</v>
      </c>
      <c r="AG868" s="1">
        <v>1</v>
      </c>
      <c r="AH868" s="4">
        <v>2.3333333333333335</v>
      </c>
      <c r="AI868" s="1">
        <v>5</v>
      </c>
      <c r="AJ868" s="1">
        <v>5</v>
      </c>
      <c r="AK868" s="1">
        <v>5</v>
      </c>
      <c r="AL868" s="1">
        <v>5</v>
      </c>
      <c r="AM868" s="1">
        <v>5</v>
      </c>
      <c r="AN868" s="1">
        <v>5</v>
      </c>
      <c r="AO868" s="1">
        <v>1</v>
      </c>
      <c r="AP868" s="1">
        <v>1</v>
      </c>
      <c r="AQ868" s="4">
        <v>4</v>
      </c>
      <c r="AR868" s="1">
        <v>1</v>
      </c>
      <c r="AS868" s="1">
        <v>0</v>
      </c>
      <c r="AT868" s="1">
        <v>1</v>
      </c>
      <c r="AU868" s="1">
        <v>5</v>
      </c>
      <c r="AV868" s="1">
        <v>5</v>
      </c>
      <c r="AW868" s="1">
        <v>5</v>
      </c>
      <c r="AX868" s="4">
        <v>3.4</v>
      </c>
      <c r="AY868" s="4">
        <f t="shared" si="26"/>
        <v>3.6430555555555557</v>
      </c>
      <c r="AZ868" s="4" t="str">
        <f t="shared" si="27"/>
        <v>Average</v>
      </c>
      <c r="BA868" s="1" t="s">
        <v>1438</v>
      </c>
    </row>
    <row r="869" spans="1:53" ht="13.05" customHeight="1" x14ac:dyDescent="0.3">
      <c r="A869" s="1">
        <v>18192</v>
      </c>
      <c r="B869" s="1" t="s">
        <v>1439</v>
      </c>
      <c r="C869" s="1" t="s">
        <v>69</v>
      </c>
      <c r="D869" s="1" t="s">
        <v>5</v>
      </c>
      <c r="E869" s="1">
        <v>5</v>
      </c>
      <c r="F869" s="1">
        <v>1</v>
      </c>
      <c r="G869" s="1">
        <v>1</v>
      </c>
      <c r="H869" s="1">
        <v>1</v>
      </c>
      <c r="I869" s="1">
        <v>4</v>
      </c>
      <c r="J869" s="1">
        <v>0</v>
      </c>
      <c r="K869" s="1">
        <v>3</v>
      </c>
      <c r="L869" s="1">
        <v>1</v>
      </c>
      <c r="M869" s="1">
        <v>1</v>
      </c>
      <c r="N869" s="1">
        <v>0</v>
      </c>
      <c r="O869" s="4">
        <v>2.125</v>
      </c>
      <c r="P869" s="1">
        <v>5</v>
      </c>
      <c r="Q869" s="1">
        <v>5</v>
      </c>
      <c r="R869" s="1">
        <v>5</v>
      </c>
      <c r="S869" s="1">
        <v>5</v>
      </c>
      <c r="T869" s="4">
        <v>5</v>
      </c>
      <c r="U869" s="1">
        <v>1</v>
      </c>
      <c r="V869" s="1">
        <v>1</v>
      </c>
      <c r="W869" s="1">
        <v>5</v>
      </c>
      <c r="X869" s="1">
        <v>1</v>
      </c>
      <c r="Y869" s="1">
        <v>5</v>
      </c>
      <c r="Z869" s="4">
        <v>2.6</v>
      </c>
      <c r="AA869" s="1">
        <v>0</v>
      </c>
      <c r="AB869" s="1">
        <v>5</v>
      </c>
      <c r="AC869" s="1">
        <v>5</v>
      </c>
      <c r="AD869" s="1">
        <v>1</v>
      </c>
      <c r="AE869" s="1">
        <v>5</v>
      </c>
      <c r="AF869" s="1">
        <v>1</v>
      </c>
      <c r="AG869" s="1">
        <v>5</v>
      </c>
      <c r="AH869" s="4">
        <v>3.6666666666666665</v>
      </c>
      <c r="AI869" s="1">
        <v>1</v>
      </c>
      <c r="AJ869" s="1">
        <v>1</v>
      </c>
      <c r="AK869" s="1">
        <v>1</v>
      </c>
      <c r="AL869" s="1">
        <v>5</v>
      </c>
      <c r="AM869" s="1">
        <v>1</v>
      </c>
      <c r="AN869" s="1">
        <v>5</v>
      </c>
      <c r="AO869" s="1">
        <v>1</v>
      </c>
      <c r="AP869" s="1">
        <v>1</v>
      </c>
      <c r="AQ869" s="4">
        <v>2</v>
      </c>
      <c r="AR869" s="1">
        <v>1</v>
      </c>
      <c r="AS869" s="1">
        <v>1</v>
      </c>
      <c r="AT869" s="1">
        <v>1</v>
      </c>
      <c r="AU869" s="1">
        <v>1</v>
      </c>
      <c r="AV869" s="1">
        <v>1</v>
      </c>
      <c r="AW869" s="1">
        <v>1</v>
      </c>
      <c r="AX869" s="4">
        <v>1</v>
      </c>
      <c r="AY869" s="4">
        <f t="shared" si="26"/>
        <v>2.7319444444444443</v>
      </c>
      <c r="AZ869" s="4" t="str">
        <f t="shared" si="27"/>
        <v>Low</v>
      </c>
      <c r="BA869" s="1" t="s">
        <v>1440</v>
      </c>
    </row>
    <row r="870" spans="1:53" ht="13.05" customHeight="1" x14ac:dyDescent="0.3">
      <c r="A870" s="1">
        <v>18207</v>
      </c>
      <c r="B870" s="1" t="s">
        <v>1441</v>
      </c>
      <c r="C870" s="1" t="s">
        <v>451</v>
      </c>
      <c r="D870" s="1" t="s">
        <v>4</v>
      </c>
      <c r="E870" s="1">
        <v>5</v>
      </c>
      <c r="F870" s="1">
        <v>1</v>
      </c>
      <c r="G870" s="1">
        <v>1</v>
      </c>
      <c r="H870" s="1">
        <v>1</v>
      </c>
      <c r="I870" s="1">
        <v>5</v>
      </c>
      <c r="J870" s="1">
        <v>0</v>
      </c>
      <c r="K870" s="1">
        <v>5</v>
      </c>
      <c r="L870" s="1">
        <v>5</v>
      </c>
      <c r="M870" s="1">
        <v>1</v>
      </c>
      <c r="N870" s="1">
        <v>0</v>
      </c>
      <c r="O870" s="4">
        <v>3</v>
      </c>
      <c r="P870" s="1">
        <v>1</v>
      </c>
      <c r="Q870" s="1">
        <v>5</v>
      </c>
      <c r="R870" s="1">
        <v>1</v>
      </c>
      <c r="S870" s="1">
        <v>5</v>
      </c>
      <c r="T870" s="4">
        <v>3</v>
      </c>
      <c r="U870" s="1">
        <v>1</v>
      </c>
      <c r="V870" s="1">
        <v>1</v>
      </c>
      <c r="W870" s="1">
        <v>1</v>
      </c>
      <c r="X870" s="1">
        <v>1</v>
      </c>
      <c r="Y870" s="1">
        <v>1</v>
      </c>
      <c r="Z870" s="4">
        <v>1</v>
      </c>
      <c r="AA870" s="1">
        <v>0</v>
      </c>
      <c r="AB870" s="1">
        <v>1</v>
      </c>
      <c r="AC870" s="1">
        <v>5</v>
      </c>
      <c r="AD870" s="1">
        <v>1</v>
      </c>
      <c r="AE870" s="1">
        <v>5</v>
      </c>
      <c r="AF870" s="1">
        <v>1</v>
      </c>
      <c r="AG870" s="1">
        <v>1</v>
      </c>
      <c r="AH870" s="4">
        <v>2.3333333333333335</v>
      </c>
      <c r="AI870" s="1">
        <v>5</v>
      </c>
      <c r="AJ870" s="1">
        <v>5</v>
      </c>
      <c r="AK870" s="1">
        <v>5</v>
      </c>
      <c r="AL870" s="1">
        <v>5</v>
      </c>
      <c r="AM870" s="1">
        <v>1</v>
      </c>
      <c r="AN870" s="1">
        <v>1</v>
      </c>
      <c r="AO870" s="1">
        <v>1</v>
      </c>
      <c r="AP870" s="1">
        <v>1</v>
      </c>
      <c r="AQ870" s="4">
        <v>3</v>
      </c>
      <c r="AR870" s="1">
        <v>1</v>
      </c>
      <c r="AS870" s="1">
        <v>5</v>
      </c>
      <c r="AT870" s="1">
        <v>1</v>
      </c>
      <c r="AU870" s="1">
        <v>5</v>
      </c>
      <c r="AV870" s="1">
        <v>5</v>
      </c>
      <c r="AW870" s="1">
        <v>1</v>
      </c>
      <c r="AX870" s="4">
        <v>3</v>
      </c>
      <c r="AY870" s="4">
        <f t="shared" si="26"/>
        <v>2.5555555555555558</v>
      </c>
      <c r="AZ870" s="4" t="str">
        <f t="shared" si="27"/>
        <v>Low</v>
      </c>
      <c r="BA870" s="1" t="s">
        <v>256</v>
      </c>
    </row>
    <row r="871" spans="1:53" ht="13.05" customHeight="1" x14ac:dyDescent="0.3">
      <c r="A871" s="1">
        <v>18209</v>
      </c>
      <c r="B871" s="1" t="s">
        <v>1442</v>
      </c>
      <c r="C871" s="1" t="s">
        <v>451</v>
      </c>
      <c r="D871" s="1" t="s">
        <v>4</v>
      </c>
      <c r="E871" s="1">
        <v>5</v>
      </c>
      <c r="F871" s="1">
        <v>1</v>
      </c>
      <c r="G871" s="1">
        <v>1</v>
      </c>
      <c r="H871" s="1">
        <v>5</v>
      </c>
      <c r="I871" s="1">
        <v>5</v>
      </c>
      <c r="J871" s="1">
        <v>0</v>
      </c>
      <c r="K871" s="1">
        <v>5</v>
      </c>
      <c r="L871" s="1">
        <v>5</v>
      </c>
      <c r="M871" s="1">
        <v>0</v>
      </c>
      <c r="N871" s="1">
        <v>1</v>
      </c>
      <c r="O871" s="4">
        <v>3.5</v>
      </c>
      <c r="P871" s="1">
        <v>5</v>
      </c>
      <c r="Q871" s="1">
        <v>5</v>
      </c>
      <c r="R871" s="1">
        <v>5</v>
      </c>
      <c r="S871" s="1">
        <v>5</v>
      </c>
      <c r="T871" s="4">
        <v>5</v>
      </c>
      <c r="U871" s="1">
        <v>5</v>
      </c>
      <c r="V871" s="1">
        <v>5</v>
      </c>
      <c r="W871" s="1">
        <v>5</v>
      </c>
      <c r="X871" s="1">
        <v>1</v>
      </c>
      <c r="Y871" s="1">
        <v>5</v>
      </c>
      <c r="Z871" s="4">
        <v>4.2</v>
      </c>
      <c r="AA871" s="1">
        <v>5</v>
      </c>
      <c r="AB871" s="1">
        <v>1</v>
      </c>
      <c r="AC871" s="1">
        <v>0</v>
      </c>
      <c r="AD871" s="1">
        <v>1</v>
      </c>
      <c r="AE871" s="1">
        <v>5</v>
      </c>
      <c r="AF871" s="1">
        <v>5</v>
      </c>
      <c r="AG871" s="1">
        <v>5</v>
      </c>
      <c r="AH871" s="4">
        <v>3.6666666666666665</v>
      </c>
      <c r="AI871" s="1">
        <v>5</v>
      </c>
      <c r="AJ871" s="1">
        <v>5</v>
      </c>
      <c r="AK871" s="1">
        <v>5</v>
      </c>
      <c r="AL871" s="1">
        <v>5</v>
      </c>
      <c r="AM871" s="1">
        <v>5</v>
      </c>
      <c r="AN871" s="1">
        <v>5</v>
      </c>
      <c r="AO871" s="1">
        <v>5</v>
      </c>
      <c r="AP871" s="1">
        <v>5</v>
      </c>
      <c r="AQ871" s="4">
        <v>5</v>
      </c>
      <c r="AR871" s="1">
        <v>5</v>
      </c>
      <c r="AS871" s="1">
        <v>0</v>
      </c>
      <c r="AT871" s="1">
        <v>5</v>
      </c>
      <c r="AU871" s="1">
        <v>5</v>
      </c>
      <c r="AV871" s="1">
        <v>5</v>
      </c>
      <c r="AW871" s="1">
        <v>5</v>
      </c>
      <c r="AX871" s="4">
        <v>5</v>
      </c>
      <c r="AY871" s="4">
        <f t="shared" si="26"/>
        <v>4.3944444444444448</v>
      </c>
      <c r="AZ871" s="4" t="str">
        <f t="shared" si="27"/>
        <v>High</v>
      </c>
      <c r="BA871" s="1" t="s">
        <v>1443</v>
      </c>
    </row>
    <row r="872" spans="1:53" ht="13.05" customHeight="1" x14ac:dyDescent="0.3">
      <c r="A872" s="1">
        <v>18218</v>
      </c>
      <c r="B872" s="1" t="s">
        <v>1444</v>
      </c>
      <c r="C872" s="1" t="s">
        <v>85</v>
      </c>
      <c r="D872" s="1" t="s">
        <v>3</v>
      </c>
      <c r="E872" s="1">
        <v>5</v>
      </c>
      <c r="F872" s="1">
        <v>1</v>
      </c>
      <c r="G872" s="1">
        <v>5</v>
      </c>
      <c r="H872" s="1">
        <v>1</v>
      </c>
      <c r="I872" s="1">
        <v>5</v>
      </c>
      <c r="J872" s="1">
        <v>0</v>
      </c>
      <c r="K872" s="1">
        <v>5</v>
      </c>
      <c r="L872" s="1">
        <v>1</v>
      </c>
      <c r="M872" s="1">
        <v>5</v>
      </c>
      <c r="N872" s="1">
        <v>0</v>
      </c>
      <c r="O872" s="4">
        <v>3.5</v>
      </c>
      <c r="P872" s="1">
        <v>5</v>
      </c>
      <c r="Q872" s="1">
        <v>1</v>
      </c>
      <c r="R872" s="1">
        <v>5</v>
      </c>
      <c r="S872" s="1">
        <v>5</v>
      </c>
      <c r="T872" s="4">
        <v>4</v>
      </c>
      <c r="U872" s="1">
        <v>5</v>
      </c>
      <c r="V872" s="1">
        <v>5</v>
      </c>
      <c r="W872" s="1">
        <v>1</v>
      </c>
      <c r="X872" s="1">
        <v>5</v>
      </c>
      <c r="Y872" s="1">
        <v>5</v>
      </c>
      <c r="Z872" s="4">
        <v>4.2</v>
      </c>
      <c r="AA872" s="1">
        <v>0</v>
      </c>
      <c r="AB872" s="1">
        <v>5</v>
      </c>
      <c r="AC872" s="1">
        <v>5</v>
      </c>
      <c r="AD872" s="1">
        <v>5</v>
      </c>
      <c r="AE872" s="1">
        <v>5</v>
      </c>
      <c r="AF872" s="1">
        <v>5</v>
      </c>
      <c r="AG872" s="1">
        <v>5</v>
      </c>
      <c r="AH872" s="4">
        <v>5</v>
      </c>
      <c r="AI872" s="1">
        <v>5</v>
      </c>
      <c r="AJ872" s="1">
        <v>5</v>
      </c>
      <c r="AK872" s="1">
        <v>5</v>
      </c>
      <c r="AL872" s="1">
        <v>5</v>
      </c>
      <c r="AM872" s="1">
        <v>5</v>
      </c>
      <c r="AN872" s="1">
        <v>5</v>
      </c>
      <c r="AO872" s="1">
        <v>5</v>
      </c>
      <c r="AP872" s="1">
        <v>5</v>
      </c>
      <c r="AQ872" s="4">
        <v>5</v>
      </c>
      <c r="AR872" s="1">
        <v>5</v>
      </c>
      <c r="AS872" s="1">
        <v>0</v>
      </c>
      <c r="AT872" s="1">
        <v>5</v>
      </c>
      <c r="AU872" s="1">
        <v>5</v>
      </c>
      <c r="AV872" s="1">
        <v>5</v>
      </c>
      <c r="AW872" s="1">
        <v>5</v>
      </c>
      <c r="AX872" s="4">
        <v>5</v>
      </c>
      <c r="AY872" s="4">
        <f t="shared" si="26"/>
        <v>4.45</v>
      </c>
      <c r="AZ872" s="4" t="str">
        <f t="shared" si="27"/>
        <v>High</v>
      </c>
      <c r="BA872" s="1" t="s">
        <v>1445</v>
      </c>
    </row>
    <row r="873" spans="1:53" ht="13.05" customHeight="1" x14ac:dyDescent="0.3">
      <c r="A873" s="1">
        <v>18220</v>
      </c>
      <c r="B873" s="1" t="s">
        <v>1446</v>
      </c>
      <c r="C873" s="1" t="s">
        <v>85</v>
      </c>
      <c r="D873" s="1" t="s">
        <v>3</v>
      </c>
      <c r="E873" s="1">
        <v>5</v>
      </c>
      <c r="F873" s="1">
        <v>1</v>
      </c>
      <c r="G873" s="1">
        <v>1</v>
      </c>
      <c r="H873" s="1">
        <v>3</v>
      </c>
      <c r="I873" s="1">
        <v>5</v>
      </c>
      <c r="J873" s="1">
        <v>0</v>
      </c>
      <c r="K873" s="1">
        <v>5</v>
      </c>
      <c r="L873" s="1">
        <v>5</v>
      </c>
      <c r="M873" s="1">
        <v>5</v>
      </c>
      <c r="N873" s="1">
        <v>0</v>
      </c>
      <c r="O873" s="4">
        <v>3.75</v>
      </c>
      <c r="P873" s="1">
        <v>5</v>
      </c>
      <c r="Q873" s="1">
        <v>5</v>
      </c>
      <c r="R873" s="1">
        <v>5</v>
      </c>
      <c r="S873" s="1">
        <v>1</v>
      </c>
      <c r="T873" s="4">
        <v>4</v>
      </c>
      <c r="U873" s="1">
        <v>5</v>
      </c>
      <c r="V873" s="1">
        <v>5</v>
      </c>
      <c r="W873" s="1">
        <v>5</v>
      </c>
      <c r="X873" s="1">
        <v>5</v>
      </c>
      <c r="Y873" s="1">
        <v>5</v>
      </c>
      <c r="Z873" s="4">
        <v>5</v>
      </c>
      <c r="AA873" s="1">
        <v>5</v>
      </c>
      <c r="AB873" s="1">
        <v>5</v>
      </c>
      <c r="AC873" s="1">
        <v>0</v>
      </c>
      <c r="AD873" s="1">
        <v>5</v>
      </c>
      <c r="AE873" s="1">
        <v>5</v>
      </c>
      <c r="AF873" s="1">
        <v>5</v>
      </c>
      <c r="AG873" s="1">
        <v>5</v>
      </c>
      <c r="AH873" s="4">
        <v>5</v>
      </c>
      <c r="AI873" s="1">
        <v>5</v>
      </c>
      <c r="AJ873" s="1">
        <v>5</v>
      </c>
      <c r="AK873" s="1">
        <v>5</v>
      </c>
      <c r="AL873" s="1">
        <v>1</v>
      </c>
      <c r="AM873" s="1">
        <v>5</v>
      </c>
      <c r="AN873" s="1">
        <v>5</v>
      </c>
      <c r="AO873" s="1">
        <v>5</v>
      </c>
      <c r="AP873" s="1">
        <v>5</v>
      </c>
      <c r="AQ873" s="4">
        <v>4.5</v>
      </c>
      <c r="AR873" s="1">
        <v>5</v>
      </c>
      <c r="AS873" s="1">
        <v>0</v>
      </c>
      <c r="AT873" s="1">
        <v>5</v>
      </c>
      <c r="AU873" s="1">
        <v>5</v>
      </c>
      <c r="AV873" s="1">
        <v>5</v>
      </c>
      <c r="AW873" s="1">
        <v>5</v>
      </c>
      <c r="AX873" s="4">
        <v>5</v>
      </c>
      <c r="AY873" s="4">
        <f t="shared" si="26"/>
        <v>4.541666666666667</v>
      </c>
      <c r="AZ873" s="4" t="str">
        <f t="shared" si="27"/>
        <v>High</v>
      </c>
      <c r="BA873" s="1" t="s">
        <v>1447</v>
      </c>
    </row>
    <row r="874" spans="1:53" ht="13.05" customHeight="1" x14ac:dyDescent="0.3">
      <c r="A874" s="1">
        <v>18227</v>
      </c>
      <c r="B874" s="1" t="s">
        <v>1448</v>
      </c>
      <c r="C874" s="1" t="s">
        <v>69</v>
      </c>
      <c r="D874" s="1" t="s">
        <v>3</v>
      </c>
      <c r="E874" s="1">
        <v>5</v>
      </c>
      <c r="F874" s="1">
        <v>1</v>
      </c>
      <c r="G874" s="1">
        <v>1</v>
      </c>
      <c r="H874" s="1">
        <v>3</v>
      </c>
      <c r="I874" s="1">
        <v>5</v>
      </c>
      <c r="J874" s="1">
        <v>0</v>
      </c>
      <c r="K874" s="1">
        <v>5</v>
      </c>
      <c r="L874" s="1">
        <v>3</v>
      </c>
      <c r="M874" s="1">
        <v>5</v>
      </c>
      <c r="N874" s="1">
        <v>0</v>
      </c>
      <c r="O874" s="4">
        <v>3.5</v>
      </c>
      <c r="P874" s="1">
        <v>5</v>
      </c>
      <c r="Q874" s="1">
        <v>5</v>
      </c>
      <c r="R874" s="1">
        <v>5</v>
      </c>
      <c r="S874" s="1">
        <v>5</v>
      </c>
      <c r="T874" s="4">
        <v>5</v>
      </c>
      <c r="U874" s="1">
        <v>1</v>
      </c>
      <c r="V874" s="1">
        <v>5</v>
      </c>
      <c r="W874" s="1">
        <v>5</v>
      </c>
      <c r="X874" s="1">
        <v>5</v>
      </c>
      <c r="Y874" s="1">
        <v>5</v>
      </c>
      <c r="Z874" s="4">
        <v>4.2</v>
      </c>
      <c r="AA874" s="1">
        <v>5</v>
      </c>
      <c r="AB874" s="1">
        <v>5</v>
      </c>
      <c r="AC874" s="1">
        <v>0</v>
      </c>
      <c r="AD874" s="1">
        <v>5</v>
      </c>
      <c r="AE874" s="1">
        <v>5</v>
      </c>
      <c r="AF874" s="1">
        <v>5</v>
      </c>
      <c r="AG874" s="1">
        <v>5</v>
      </c>
      <c r="AH874" s="4">
        <v>5</v>
      </c>
      <c r="AI874" s="1">
        <v>5</v>
      </c>
      <c r="AJ874" s="1">
        <v>5</v>
      </c>
      <c r="AK874" s="1">
        <v>5</v>
      </c>
      <c r="AL874" s="1">
        <v>5</v>
      </c>
      <c r="AM874" s="1">
        <v>5</v>
      </c>
      <c r="AN874" s="1">
        <v>1</v>
      </c>
      <c r="AO874" s="1">
        <v>5</v>
      </c>
      <c r="AP874" s="1">
        <v>5</v>
      </c>
      <c r="AQ874" s="4">
        <v>4.5</v>
      </c>
      <c r="AR874" s="1">
        <v>5</v>
      </c>
      <c r="AS874" s="1">
        <v>0</v>
      </c>
      <c r="AT874" s="1">
        <v>5</v>
      </c>
      <c r="AU874" s="1">
        <v>5</v>
      </c>
      <c r="AV874" s="1">
        <v>5</v>
      </c>
      <c r="AW874" s="1">
        <v>5</v>
      </c>
      <c r="AX874" s="4">
        <v>5</v>
      </c>
      <c r="AY874" s="4">
        <f t="shared" si="26"/>
        <v>4.5333333333333332</v>
      </c>
      <c r="AZ874" s="4" t="str">
        <f t="shared" si="27"/>
        <v>High</v>
      </c>
      <c r="BA874" s="1" t="s">
        <v>1449</v>
      </c>
    </row>
    <row r="875" spans="1:53" ht="13.05" customHeight="1" x14ac:dyDescent="0.3">
      <c r="A875" s="1">
        <v>18233</v>
      </c>
      <c r="B875" s="1" t="s">
        <v>1450</v>
      </c>
      <c r="C875" s="1" t="s">
        <v>85</v>
      </c>
      <c r="D875" s="1" t="s">
        <v>5</v>
      </c>
      <c r="E875" s="1">
        <v>5</v>
      </c>
      <c r="F875" s="1">
        <v>1</v>
      </c>
      <c r="G875" s="1">
        <v>1</v>
      </c>
      <c r="H875" s="1">
        <v>5</v>
      </c>
      <c r="I875" s="1">
        <v>5</v>
      </c>
      <c r="J875" s="1">
        <v>0</v>
      </c>
      <c r="K875" s="1">
        <v>5</v>
      </c>
      <c r="L875" s="1">
        <v>5</v>
      </c>
      <c r="M875" s="1">
        <v>0</v>
      </c>
      <c r="N875" s="1">
        <v>1</v>
      </c>
      <c r="O875" s="4">
        <v>3.5</v>
      </c>
      <c r="P875" s="1">
        <v>5</v>
      </c>
      <c r="Q875" s="1">
        <v>5</v>
      </c>
      <c r="R875" s="1">
        <v>5</v>
      </c>
      <c r="S875" s="1">
        <v>5</v>
      </c>
      <c r="T875" s="4">
        <v>5</v>
      </c>
      <c r="U875" s="1">
        <v>5</v>
      </c>
      <c r="V875" s="1">
        <v>5</v>
      </c>
      <c r="W875" s="1">
        <v>5</v>
      </c>
      <c r="X875" s="1">
        <v>5</v>
      </c>
      <c r="Y875" s="1">
        <v>5</v>
      </c>
      <c r="Z875" s="4">
        <v>5</v>
      </c>
      <c r="AA875" s="1">
        <v>5</v>
      </c>
      <c r="AB875" s="1">
        <v>5</v>
      </c>
      <c r="AC875" s="1">
        <v>0</v>
      </c>
      <c r="AD875" s="1">
        <v>5</v>
      </c>
      <c r="AE875" s="1">
        <v>5</v>
      </c>
      <c r="AF875" s="1">
        <v>5</v>
      </c>
      <c r="AG875" s="1">
        <v>5</v>
      </c>
      <c r="AH875" s="4">
        <v>5</v>
      </c>
      <c r="AI875" s="1">
        <v>5</v>
      </c>
      <c r="AJ875" s="1">
        <v>5</v>
      </c>
      <c r="AK875" s="1">
        <v>5</v>
      </c>
      <c r="AL875" s="1">
        <v>1</v>
      </c>
      <c r="AM875" s="1">
        <v>5</v>
      </c>
      <c r="AN875" s="1">
        <v>5</v>
      </c>
      <c r="AO875" s="1">
        <v>5</v>
      </c>
      <c r="AP875" s="1">
        <v>5</v>
      </c>
      <c r="AQ875" s="4">
        <v>4.5</v>
      </c>
      <c r="AR875" s="1">
        <v>5</v>
      </c>
      <c r="AS875" s="1">
        <v>5</v>
      </c>
      <c r="AT875" s="1">
        <v>1</v>
      </c>
      <c r="AU875" s="1">
        <v>5</v>
      </c>
      <c r="AV875" s="1">
        <v>5</v>
      </c>
      <c r="AW875" s="1">
        <v>1</v>
      </c>
      <c r="AX875" s="4">
        <v>3.6666666666666665</v>
      </c>
      <c r="AY875" s="4">
        <f t="shared" si="26"/>
        <v>4.4444444444444446</v>
      </c>
      <c r="AZ875" s="4" t="str">
        <f t="shared" si="27"/>
        <v>High</v>
      </c>
      <c r="BA875" s="1" t="s">
        <v>1452</v>
      </c>
    </row>
    <row r="876" spans="1:53" ht="13.05" customHeight="1" x14ac:dyDescent="0.3">
      <c r="A876" s="1">
        <v>18235</v>
      </c>
      <c r="B876" s="1" t="s">
        <v>1453</v>
      </c>
      <c r="C876" s="1" t="s">
        <v>85</v>
      </c>
      <c r="D876" s="1" t="s">
        <v>5</v>
      </c>
      <c r="E876" s="1">
        <v>5</v>
      </c>
      <c r="F876" s="1">
        <v>1</v>
      </c>
      <c r="G876" s="1">
        <v>5</v>
      </c>
      <c r="H876" s="1">
        <v>3</v>
      </c>
      <c r="I876" s="1">
        <v>5</v>
      </c>
      <c r="J876" s="1">
        <v>0</v>
      </c>
      <c r="K876" s="1">
        <v>1</v>
      </c>
      <c r="L876" s="1">
        <v>5</v>
      </c>
      <c r="M876" s="1">
        <v>5</v>
      </c>
      <c r="N876" s="1">
        <v>0</v>
      </c>
      <c r="O876" s="4">
        <v>3.75</v>
      </c>
      <c r="P876" s="1">
        <v>5</v>
      </c>
      <c r="Q876" s="1">
        <v>1</v>
      </c>
      <c r="R876" s="1">
        <v>5</v>
      </c>
      <c r="S876" s="1">
        <v>5</v>
      </c>
      <c r="T876" s="4">
        <v>4</v>
      </c>
      <c r="U876" s="1">
        <v>5</v>
      </c>
      <c r="V876" s="1">
        <v>5</v>
      </c>
      <c r="W876" s="1">
        <v>5</v>
      </c>
      <c r="X876" s="1">
        <v>5</v>
      </c>
      <c r="Y876" s="1">
        <v>5</v>
      </c>
      <c r="Z876" s="4">
        <v>5</v>
      </c>
      <c r="AA876" s="1">
        <v>5</v>
      </c>
      <c r="AB876" s="1">
        <v>5</v>
      </c>
      <c r="AC876" s="1">
        <v>0</v>
      </c>
      <c r="AD876" s="1">
        <v>1</v>
      </c>
      <c r="AE876" s="1">
        <v>5</v>
      </c>
      <c r="AF876" s="1">
        <v>5</v>
      </c>
      <c r="AG876" s="1">
        <v>5</v>
      </c>
      <c r="AH876" s="4">
        <v>4.333333333333333</v>
      </c>
      <c r="AI876" s="1">
        <v>1</v>
      </c>
      <c r="AJ876" s="1">
        <v>5</v>
      </c>
      <c r="AK876" s="1">
        <v>1</v>
      </c>
      <c r="AL876" s="1">
        <v>5</v>
      </c>
      <c r="AM876" s="1">
        <v>5</v>
      </c>
      <c r="AN876" s="1">
        <v>5</v>
      </c>
      <c r="AO876" s="1">
        <v>5</v>
      </c>
      <c r="AP876" s="1">
        <v>1</v>
      </c>
      <c r="AQ876" s="4">
        <v>3.5</v>
      </c>
      <c r="AR876" s="1">
        <v>5</v>
      </c>
      <c r="AS876" s="1">
        <v>0</v>
      </c>
      <c r="AT876" s="1">
        <v>5</v>
      </c>
      <c r="AU876" s="1">
        <v>5</v>
      </c>
      <c r="AV876" s="1">
        <v>5</v>
      </c>
      <c r="AW876" s="1">
        <v>5</v>
      </c>
      <c r="AX876" s="4">
        <v>5</v>
      </c>
      <c r="AY876" s="4">
        <f t="shared" si="26"/>
        <v>4.2638888888888884</v>
      </c>
      <c r="AZ876" s="4" t="str">
        <f t="shared" si="27"/>
        <v>High</v>
      </c>
      <c r="BA876" s="1" t="s">
        <v>1454</v>
      </c>
    </row>
    <row r="877" spans="1:53" ht="13.05" customHeight="1" x14ac:dyDescent="0.3">
      <c r="A877" s="1">
        <v>18236</v>
      </c>
      <c r="B877" s="1" t="s">
        <v>1455</v>
      </c>
      <c r="C877" s="1" t="s">
        <v>85</v>
      </c>
      <c r="D877" s="1" t="s">
        <v>5</v>
      </c>
      <c r="E877" s="1">
        <v>5</v>
      </c>
      <c r="F877" s="1">
        <v>1</v>
      </c>
      <c r="G877" s="1">
        <v>1</v>
      </c>
      <c r="H877" s="1">
        <v>3</v>
      </c>
      <c r="I877" s="1">
        <v>5</v>
      </c>
      <c r="J877" s="1">
        <v>0</v>
      </c>
      <c r="K877" s="1">
        <v>1</v>
      </c>
      <c r="L877" s="1">
        <v>3</v>
      </c>
      <c r="M877" s="1">
        <v>5</v>
      </c>
      <c r="N877" s="1">
        <v>0</v>
      </c>
      <c r="O877" s="4">
        <v>3</v>
      </c>
      <c r="P877" s="1">
        <v>5</v>
      </c>
      <c r="Q877" s="1">
        <v>5</v>
      </c>
      <c r="R877" s="1">
        <v>5</v>
      </c>
      <c r="S877" s="1">
        <v>5</v>
      </c>
      <c r="T877" s="4">
        <v>5</v>
      </c>
      <c r="U877" s="1">
        <v>5</v>
      </c>
      <c r="V877" s="1">
        <v>5</v>
      </c>
      <c r="W877" s="1">
        <v>1</v>
      </c>
      <c r="X877" s="1">
        <v>5</v>
      </c>
      <c r="Y877" s="1">
        <v>5</v>
      </c>
      <c r="Z877" s="4">
        <v>4.2</v>
      </c>
      <c r="AA877" s="1">
        <v>5</v>
      </c>
      <c r="AB877" s="1">
        <v>5</v>
      </c>
      <c r="AC877" s="1">
        <v>0</v>
      </c>
      <c r="AD877" s="1">
        <v>5</v>
      </c>
      <c r="AE877" s="1">
        <v>5</v>
      </c>
      <c r="AF877" s="1">
        <v>5</v>
      </c>
      <c r="AG877" s="1">
        <v>5</v>
      </c>
      <c r="AH877" s="4">
        <v>5</v>
      </c>
      <c r="AI877" s="1">
        <v>1</v>
      </c>
      <c r="AJ877" s="1">
        <v>5</v>
      </c>
      <c r="AK877" s="1">
        <v>5</v>
      </c>
      <c r="AL877" s="1">
        <v>5</v>
      </c>
      <c r="AM877" s="1">
        <v>5</v>
      </c>
      <c r="AN877" s="1">
        <v>5</v>
      </c>
      <c r="AO877" s="1">
        <v>5</v>
      </c>
      <c r="AP877" s="1">
        <v>5</v>
      </c>
      <c r="AQ877" s="4">
        <v>4.5</v>
      </c>
      <c r="AR877" s="1">
        <v>5</v>
      </c>
      <c r="AS877" s="1">
        <v>0</v>
      </c>
      <c r="AT877" s="1">
        <v>5</v>
      </c>
      <c r="AU877" s="1">
        <v>5</v>
      </c>
      <c r="AV877" s="1">
        <v>5</v>
      </c>
      <c r="AW877" s="1">
        <v>5</v>
      </c>
      <c r="AX877" s="4">
        <v>5</v>
      </c>
      <c r="AY877" s="4">
        <f t="shared" si="26"/>
        <v>4.45</v>
      </c>
      <c r="AZ877" s="4" t="str">
        <f t="shared" si="27"/>
        <v>High</v>
      </c>
      <c r="BA877" s="1" t="s">
        <v>1456</v>
      </c>
    </row>
    <row r="878" spans="1:53" ht="13.05" customHeight="1" x14ac:dyDescent="0.3">
      <c r="A878" s="1">
        <v>18237</v>
      </c>
      <c r="B878" s="1" t="s">
        <v>1457</v>
      </c>
      <c r="C878" s="1" t="s">
        <v>85</v>
      </c>
      <c r="D878" s="1" t="s">
        <v>5</v>
      </c>
      <c r="E878" s="1">
        <v>5</v>
      </c>
      <c r="F878" s="1">
        <v>1</v>
      </c>
      <c r="G878" s="1">
        <v>1</v>
      </c>
      <c r="H878" s="1">
        <v>1</v>
      </c>
      <c r="I878" s="1">
        <v>5</v>
      </c>
      <c r="J878" s="1">
        <v>0</v>
      </c>
      <c r="K878" s="1">
        <v>5</v>
      </c>
      <c r="L878" s="1">
        <v>5</v>
      </c>
      <c r="M878" s="1">
        <v>5</v>
      </c>
      <c r="N878" s="1">
        <v>0</v>
      </c>
      <c r="O878" s="4">
        <v>3.5</v>
      </c>
      <c r="P878" s="1">
        <v>5</v>
      </c>
      <c r="Q878" s="1">
        <v>5</v>
      </c>
      <c r="R878" s="1">
        <v>5</v>
      </c>
      <c r="S878" s="1">
        <v>5</v>
      </c>
      <c r="T878" s="4">
        <v>5</v>
      </c>
      <c r="U878" s="1">
        <v>5</v>
      </c>
      <c r="V878" s="1">
        <v>5</v>
      </c>
      <c r="W878" s="1">
        <v>5</v>
      </c>
      <c r="X878" s="1">
        <v>5</v>
      </c>
      <c r="Y878" s="1">
        <v>5</v>
      </c>
      <c r="Z878" s="4">
        <v>5</v>
      </c>
      <c r="AA878" s="1">
        <v>0</v>
      </c>
      <c r="AB878" s="1">
        <v>5</v>
      </c>
      <c r="AC878" s="1">
        <v>5</v>
      </c>
      <c r="AD878" s="1">
        <v>5</v>
      </c>
      <c r="AE878" s="1">
        <v>5</v>
      </c>
      <c r="AF878" s="1">
        <v>5</v>
      </c>
      <c r="AG878" s="1">
        <v>5</v>
      </c>
      <c r="AH878" s="4">
        <v>5</v>
      </c>
      <c r="AI878" s="1">
        <v>5</v>
      </c>
      <c r="AJ878" s="1">
        <v>5</v>
      </c>
      <c r="AK878" s="1">
        <v>5</v>
      </c>
      <c r="AL878" s="1">
        <v>5</v>
      </c>
      <c r="AM878" s="1">
        <v>5</v>
      </c>
      <c r="AN878" s="1">
        <v>5</v>
      </c>
      <c r="AO878" s="1">
        <v>5</v>
      </c>
      <c r="AP878" s="1">
        <v>5</v>
      </c>
      <c r="AQ878" s="4">
        <v>5</v>
      </c>
      <c r="AR878" s="1">
        <v>5</v>
      </c>
      <c r="AS878" s="1">
        <v>0</v>
      </c>
      <c r="AT878" s="1">
        <v>5</v>
      </c>
      <c r="AU878" s="1">
        <v>5</v>
      </c>
      <c r="AV878" s="1">
        <v>5</v>
      </c>
      <c r="AW878" s="1">
        <v>5</v>
      </c>
      <c r="AX878" s="4">
        <v>5</v>
      </c>
      <c r="AY878" s="4">
        <f t="shared" si="26"/>
        <v>4.75</v>
      </c>
      <c r="AZ878" s="4" t="str">
        <f t="shared" si="27"/>
        <v>High</v>
      </c>
      <c r="BA878" s="1" t="s">
        <v>1458</v>
      </c>
    </row>
    <row r="879" spans="1:53" ht="13.05" customHeight="1" x14ac:dyDescent="0.3">
      <c r="A879" s="1">
        <v>18239</v>
      </c>
      <c r="B879" s="1" t="s">
        <v>1459</v>
      </c>
      <c r="C879" s="1" t="s">
        <v>85</v>
      </c>
      <c r="D879" s="1" t="s">
        <v>5</v>
      </c>
      <c r="E879" s="1">
        <v>5</v>
      </c>
      <c r="F879" s="1">
        <v>1</v>
      </c>
      <c r="G879" s="1">
        <v>1</v>
      </c>
      <c r="H879" s="1">
        <v>1</v>
      </c>
      <c r="I879" s="1">
        <v>5</v>
      </c>
      <c r="J879" s="1">
        <v>0</v>
      </c>
      <c r="K879" s="1">
        <v>5</v>
      </c>
      <c r="L879" s="1">
        <v>5</v>
      </c>
      <c r="M879" s="1">
        <v>5</v>
      </c>
      <c r="N879" s="1">
        <v>0</v>
      </c>
      <c r="O879" s="4">
        <v>3.5</v>
      </c>
      <c r="P879" s="1">
        <v>5</v>
      </c>
      <c r="Q879" s="1">
        <v>5</v>
      </c>
      <c r="R879" s="1">
        <v>5</v>
      </c>
      <c r="S879" s="1">
        <v>5</v>
      </c>
      <c r="T879" s="4">
        <v>5</v>
      </c>
      <c r="U879" s="1">
        <v>5</v>
      </c>
      <c r="V879" s="1">
        <v>5</v>
      </c>
      <c r="W879" s="1">
        <v>5</v>
      </c>
      <c r="X879" s="1">
        <v>5</v>
      </c>
      <c r="Y879" s="1">
        <v>5</v>
      </c>
      <c r="Z879" s="4">
        <v>5</v>
      </c>
      <c r="AA879" s="1">
        <v>0</v>
      </c>
      <c r="AB879" s="1">
        <v>5</v>
      </c>
      <c r="AC879" s="1">
        <v>5</v>
      </c>
      <c r="AD879" s="1">
        <v>5</v>
      </c>
      <c r="AE879" s="1">
        <v>5</v>
      </c>
      <c r="AF879" s="1">
        <v>5</v>
      </c>
      <c r="AG879" s="1">
        <v>5</v>
      </c>
      <c r="AH879" s="4">
        <v>5</v>
      </c>
      <c r="AI879" s="1">
        <v>5</v>
      </c>
      <c r="AJ879" s="1">
        <v>5</v>
      </c>
      <c r="AK879" s="1">
        <v>5</v>
      </c>
      <c r="AL879" s="1">
        <v>5</v>
      </c>
      <c r="AM879" s="1">
        <v>5</v>
      </c>
      <c r="AN879" s="1">
        <v>5</v>
      </c>
      <c r="AO879" s="1">
        <v>5</v>
      </c>
      <c r="AP879" s="1">
        <v>5</v>
      </c>
      <c r="AQ879" s="4">
        <v>5</v>
      </c>
      <c r="AR879" s="1">
        <v>5</v>
      </c>
      <c r="AS879" s="1">
        <v>0</v>
      </c>
      <c r="AT879" s="1">
        <v>5</v>
      </c>
      <c r="AU879" s="1">
        <v>5</v>
      </c>
      <c r="AV879" s="1">
        <v>5</v>
      </c>
      <c r="AW879" s="1">
        <v>5</v>
      </c>
      <c r="AX879" s="4">
        <v>5</v>
      </c>
      <c r="AY879" s="4">
        <f t="shared" si="26"/>
        <v>4.75</v>
      </c>
      <c r="AZ879" s="4" t="str">
        <f t="shared" si="27"/>
        <v>High</v>
      </c>
      <c r="BA879" s="1" t="s">
        <v>1460</v>
      </c>
    </row>
    <row r="880" spans="1:53" ht="13.05" customHeight="1" x14ac:dyDescent="0.3">
      <c r="A880" s="1">
        <v>18241</v>
      </c>
      <c r="B880" s="1" t="s">
        <v>1461</v>
      </c>
      <c r="C880" s="1" t="s">
        <v>85</v>
      </c>
      <c r="D880" s="1" t="s">
        <v>5</v>
      </c>
      <c r="E880" s="1">
        <v>5</v>
      </c>
      <c r="F880" s="1">
        <v>5</v>
      </c>
      <c r="G880" s="1">
        <v>0</v>
      </c>
      <c r="H880" s="1">
        <v>3</v>
      </c>
      <c r="I880" s="1">
        <v>1</v>
      </c>
      <c r="J880" s="1">
        <v>1</v>
      </c>
      <c r="K880" s="1">
        <v>1</v>
      </c>
      <c r="L880" s="1">
        <v>5</v>
      </c>
      <c r="M880" s="1">
        <v>5</v>
      </c>
      <c r="N880" s="1">
        <v>0</v>
      </c>
      <c r="O880" s="4">
        <v>3.25</v>
      </c>
      <c r="P880" s="1">
        <v>5</v>
      </c>
      <c r="Q880" s="1">
        <v>5</v>
      </c>
      <c r="R880" s="1">
        <v>5</v>
      </c>
      <c r="S880" s="1">
        <v>1</v>
      </c>
      <c r="T880" s="4">
        <v>4</v>
      </c>
      <c r="U880" s="1">
        <v>5</v>
      </c>
      <c r="V880" s="1">
        <v>5</v>
      </c>
      <c r="W880" s="1">
        <v>5</v>
      </c>
      <c r="X880" s="1">
        <v>5</v>
      </c>
      <c r="Y880" s="1">
        <v>5</v>
      </c>
      <c r="Z880" s="4">
        <v>5</v>
      </c>
      <c r="AA880" s="1">
        <v>5</v>
      </c>
      <c r="AB880" s="1">
        <v>5</v>
      </c>
      <c r="AC880" s="1">
        <v>0</v>
      </c>
      <c r="AD880" s="1">
        <v>5</v>
      </c>
      <c r="AE880" s="1">
        <v>5</v>
      </c>
      <c r="AF880" s="1">
        <v>5</v>
      </c>
      <c r="AG880" s="1">
        <v>5</v>
      </c>
      <c r="AH880" s="4">
        <v>5</v>
      </c>
      <c r="AI880" s="1">
        <v>5</v>
      </c>
      <c r="AJ880" s="1">
        <v>5</v>
      </c>
      <c r="AK880" s="1">
        <v>5</v>
      </c>
      <c r="AL880" s="1">
        <v>5</v>
      </c>
      <c r="AM880" s="1">
        <v>5</v>
      </c>
      <c r="AN880" s="1">
        <v>5</v>
      </c>
      <c r="AO880" s="1">
        <v>5</v>
      </c>
      <c r="AP880" s="1">
        <v>5</v>
      </c>
      <c r="AQ880" s="4">
        <v>5</v>
      </c>
      <c r="AR880" s="1">
        <v>5</v>
      </c>
      <c r="AS880" s="1">
        <v>0</v>
      </c>
      <c r="AT880" s="1">
        <v>5</v>
      </c>
      <c r="AU880" s="1">
        <v>5</v>
      </c>
      <c r="AV880" s="1">
        <v>5</v>
      </c>
      <c r="AW880" s="1">
        <v>5</v>
      </c>
      <c r="AX880" s="4">
        <v>5</v>
      </c>
      <c r="AY880" s="4">
        <f t="shared" si="26"/>
        <v>4.541666666666667</v>
      </c>
      <c r="AZ880" s="4" t="str">
        <f t="shared" si="27"/>
        <v>High</v>
      </c>
      <c r="BA880" s="1" t="s">
        <v>1462</v>
      </c>
    </row>
    <row r="881" spans="1:53" ht="13.05" customHeight="1" x14ac:dyDescent="0.3">
      <c r="A881" s="1">
        <v>18245</v>
      </c>
      <c r="B881" s="1" t="s">
        <v>1463</v>
      </c>
      <c r="C881" s="1" t="s">
        <v>85</v>
      </c>
      <c r="D881" s="1" t="s">
        <v>5</v>
      </c>
      <c r="E881" s="1">
        <v>5</v>
      </c>
      <c r="F881" s="1">
        <v>1</v>
      </c>
      <c r="G881" s="1">
        <v>1</v>
      </c>
      <c r="H881" s="1">
        <v>1</v>
      </c>
      <c r="I881" s="1">
        <v>5</v>
      </c>
      <c r="J881" s="1">
        <v>0</v>
      </c>
      <c r="K881" s="1">
        <v>5</v>
      </c>
      <c r="L881" s="1">
        <v>5</v>
      </c>
      <c r="M881" s="1">
        <v>5</v>
      </c>
      <c r="N881" s="1">
        <v>0</v>
      </c>
      <c r="O881" s="4">
        <v>3.5</v>
      </c>
      <c r="P881" s="1">
        <v>5</v>
      </c>
      <c r="Q881" s="1">
        <v>5</v>
      </c>
      <c r="R881" s="1">
        <v>5</v>
      </c>
      <c r="S881" s="1">
        <v>5</v>
      </c>
      <c r="T881" s="4">
        <v>5</v>
      </c>
      <c r="U881" s="1">
        <v>5</v>
      </c>
      <c r="V881" s="1">
        <v>5</v>
      </c>
      <c r="W881" s="1">
        <v>5</v>
      </c>
      <c r="X881" s="1">
        <v>5</v>
      </c>
      <c r="Y881" s="1">
        <v>5</v>
      </c>
      <c r="Z881" s="4">
        <v>5</v>
      </c>
      <c r="AA881" s="1">
        <v>0</v>
      </c>
      <c r="AB881" s="1">
        <v>5</v>
      </c>
      <c r="AC881" s="1">
        <v>5</v>
      </c>
      <c r="AD881" s="1">
        <v>5</v>
      </c>
      <c r="AE881" s="1">
        <v>5</v>
      </c>
      <c r="AF881" s="1">
        <v>5</v>
      </c>
      <c r="AG881" s="1">
        <v>5</v>
      </c>
      <c r="AH881" s="4">
        <v>5</v>
      </c>
      <c r="AI881" s="1">
        <v>5</v>
      </c>
      <c r="AJ881" s="1">
        <v>5</v>
      </c>
      <c r="AK881" s="1">
        <v>5</v>
      </c>
      <c r="AL881" s="1">
        <v>5</v>
      </c>
      <c r="AM881" s="1">
        <v>5</v>
      </c>
      <c r="AN881" s="1">
        <v>5</v>
      </c>
      <c r="AO881" s="1">
        <v>5</v>
      </c>
      <c r="AP881" s="1">
        <v>5</v>
      </c>
      <c r="AQ881" s="4">
        <v>5</v>
      </c>
      <c r="AR881" s="1">
        <v>5</v>
      </c>
      <c r="AS881" s="1">
        <v>0</v>
      </c>
      <c r="AT881" s="1">
        <v>5</v>
      </c>
      <c r="AU881" s="1">
        <v>5</v>
      </c>
      <c r="AV881" s="1">
        <v>5</v>
      </c>
      <c r="AW881" s="1">
        <v>5</v>
      </c>
      <c r="AX881" s="4">
        <v>5</v>
      </c>
      <c r="AY881" s="4">
        <f t="shared" si="26"/>
        <v>4.75</v>
      </c>
      <c r="AZ881" s="4" t="str">
        <f t="shared" si="27"/>
        <v>High</v>
      </c>
      <c r="BA881" s="1" t="s">
        <v>1464</v>
      </c>
    </row>
    <row r="882" spans="1:53" ht="13.05" customHeight="1" x14ac:dyDescent="0.3">
      <c r="A882" s="1">
        <v>18246</v>
      </c>
      <c r="B882" s="1" t="s">
        <v>1465</v>
      </c>
      <c r="C882" s="1" t="s">
        <v>85</v>
      </c>
      <c r="D882" s="1" t="s">
        <v>5</v>
      </c>
      <c r="E882" s="1">
        <v>5</v>
      </c>
      <c r="F882" s="1">
        <v>1</v>
      </c>
      <c r="G882" s="1">
        <v>1</v>
      </c>
      <c r="H882" s="1">
        <v>1</v>
      </c>
      <c r="I882" s="1">
        <v>5</v>
      </c>
      <c r="J882" s="1">
        <v>0</v>
      </c>
      <c r="K882" s="1">
        <v>5</v>
      </c>
      <c r="L882" s="1">
        <v>5</v>
      </c>
      <c r="M882" s="1">
        <v>5</v>
      </c>
      <c r="N882" s="1">
        <v>0</v>
      </c>
      <c r="O882" s="4">
        <v>3.5</v>
      </c>
      <c r="P882" s="1">
        <v>5</v>
      </c>
      <c r="Q882" s="1">
        <v>5</v>
      </c>
      <c r="R882" s="1">
        <v>5</v>
      </c>
      <c r="S882" s="1">
        <v>5</v>
      </c>
      <c r="T882" s="4">
        <v>5</v>
      </c>
      <c r="U882" s="1">
        <v>5</v>
      </c>
      <c r="V882" s="1">
        <v>5</v>
      </c>
      <c r="W882" s="1">
        <v>5</v>
      </c>
      <c r="X882" s="1">
        <v>5</v>
      </c>
      <c r="Y882" s="1">
        <v>5</v>
      </c>
      <c r="Z882" s="4">
        <v>5</v>
      </c>
      <c r="AA882" s="1">
        <v>0</v>
      </c>
      <c r="AB882" s="1">
        <v>5</v>
      </c>
      <c r="AC882" s="1">
        <v>5</v>
      </c>
      <c r="AD882" s="1">
        <v>5</v>
      </c>
      <c r="AE882" s="1">
        <v>5</v>
      </c>
      <c r="AF882" s="1">
        <v>5</v>
      </c>
      <c r="AG882" s="1">
        <v>5</v>
      </c>
      <c r="AH882" s="4">
        <v>5</v>
      </c>
      <c r="AI882" s="1">
        <v>5</v>
      </c>
      <c r="AJ882" s="1">
        <v>5</v>
      </c>
      <c r="AK882" s="1">
        <v>5</v>
      </c>
      <c r="AL882" s="1">
        <v>5</v>
      </c>
      <c r="AM882" s="1">
        <v>5</v>
      </c>
      <c r="AN882" s="1">
        <v>5</v>
      </c>
      <c r="AO882" s="1">
        <v>5</v>
      </c>
      <c r="AP882" s="1">
        <v>5</v>
      </c>
      <c r="AQ882" s="4">
        <v>5</v>
      </c>
      <c r="AR882" s="1">
        <v>5</v>
      </c>
      <c r="AS882" s="1">
        <v>0</v>
      </c>
      <c r="AT882" s="1">
        <v>5</v>
      </c>
      <c r="AU882" s="1">
        <v>5</v>
      </c>
      <c r="AV882" s="1">
        <v>5</v>
      </c>
      <c r="AW882" s="1">
        <v>5</v>
      </c>
      <c r="AX882" s="4">
        <v>5</v>
      </c>
      <c r="AY882" s="4">
        <f t="shared" si="26"/>
        <v>4.75</v>
      </c>
      <c r="AZ882" s="4" t="str">
        <f t="shared" si="27"/>
        <v>High</v>
      </c>
      <c r="BA882" s="1" t="s">
        <v>1466</v>
      </c>
    </row>
    <row r="883" spans="1:53" ht="13.05" customHeight="1" x14ac:dyDescent="0.3">
      <c r="A883" s="1">
        <v>18249</v>
      </c>
      <c r="B883" s="1" t="s">
        <v>1467</v>
      </c>
      <c r="C883" s="1" t="s">
        <v>85</v>
      </c>
      <c r="D883" s="1" t="s">
        <v>5</v>
      </c>
      <c r="E883" s="1">
        <v>5</v>
      </c>
      <c r="F883" s="1">
        <v>1</v>
      </c>
      <c r="G883" s="1">
        <v>1</v>
      </c>
      <c r="H883" s="1">
        <v>1</v>
      </c>
      <c r="I883" s="1">
        <v>5</v>
      </c>
      <c r="J883" s="1">
        <v>0</v>
      </c>
      <c r="K883" s="1">
        <v>5</v>
      </c>
      <c r="L883" s="1">
        <v>3</v>
      </c>
      <c r="M883" s="1">
        <v>5</v>
      </c>
      <c r="N883" s="1">
        <v>0</v>
      </c>
      <c r="O883" s="4">
        <v>3.25</v>
      </c>
      <c r="P883" s="1">
        <v>5</v>
      </c>
      <c r="Q883" s="1">
        <v>5</v>
      </c>
      <c r="R883" s="1">
        <v>5</v>
      </c>
      <c r="S883" s="1">
        <v>5</v>
      </c>
      <c r="T883" s="4">
        <v>5</v>
      </c>
      <c r="U883" s="1">
        <v>5</v>
      </c>
      <c r="V883" s="1">
        <v>5</v>
      </c>
      <c r="W883" s="1">
        <v>5</v>
      </c>
      <c r="X883" s="1">
        <v>5</v>
      </c>
      <c r="Y883" s="1">
        <v>5</v>
      </c>
      <c r="Z883" s="4">
        <v>5</v>
      </c>
      <c r="AA883" s="1">
        <v>0</v>
      </c>
      <c r="AB883" s="1">
        <v>5</v>
      </c>
      <c r="AC883" s="1">
        <v>5</v>
      </c>
      <c r="AD883" s="1">
        <v>5</v>
      </c>
      <c r="AE883" s="1">
        <v>5</v>
      </c>
      <c r="AF883" s="1">
        <v>5</v>
      </c>
      <c r="AG883" s="1">
        <v>5</v>
      </c>
      <c r="AH883" s="4">
        <v>5</v>
      </c>
      <c r="AI883" s="1">
        <v>5</v>
      </c>
      <c r="AJ883" s="1">
        <v>5</v>
      </c>
      <c r="AK883" s="1">
        <v>5</v>
      </c>
      <c r="AL883" s="1">
        <v>5</v>
      </c>
      <c r="AM883" s="1">
        <v>5</v>
      </c>
      <c r="AN883" s="1">
        <v>5</v>
      </c>
      <c r="AO883" s="1">
        <v>5</v>
      </c>
      <c r="AP883" s="1">
        <v>5</v>
      </c>
      <c r="AQ883" s="4">
        <v>5</v>
      </c>
      <c r="AR883" s="1">
        <v>5</v>
      </c>
      <c r="AS883" s="1">
        <v>0</v>
      </c>
      <c r="AT883" s="1">
        <v>5</v>
      </c>
      <c r="AU883" s="1">
        <v>5</v>
      </c>
      <c r="AV883" s="1">
        <v>5</v>
      </c>
      <c r="AW883" s="1">
        <v>5</v>
      </c>
      <c r="AX883" s="4">
        <v>5</v>
      </c>
      <c r="AY883" s="4">
        <f t="shared" si="26"/>
        <v>4.708333333333333</v>
      </c>
      <c r="AZ883" s="4" t="str">
        <f t="shared" si="27"/>
        <v>High</v>
      </c>
      <c r="BA883" s="1" t="s">
        <v>1468</v>
      </c>
    </row>
    <row r="884" spans="1:53" ht="13.05" customHeight="1" x14ac:dyDescent="0.3">
      <c r="A884" s="1">
        <v>18250</v>
      </c>
      <c r="B884" s="1" t="s">
        <v>1469</v>
      </c>
      <c r="C884" s="1" t="s">
        <v>85</v>
      </c>
      <c r="D884" s="1" t="s">
        <v>80</v>
      </c>
      <c r="E884" s="1">
        <v>5</v>
      </c>
      <c r="F884" s="1">
        <v>1</v>
      </c>
      <c r="G884" s="1">
        <v>1</v>
      </c>
      <c r="H884" s="1">
        <v>1</v>
      </c>
      <c r="I884" s="1">
        <v>5</v>
      </c>
      <c r="J884" s="1">
        <v>0</v>
      </c>
      <c r="K884" s="1">
        <v>5</v>
      </c>
      <c r="L884" s="1">
        <v>5</v>
      </c>
      <c r="M884" s="1">
        <v>5</v>
      </c>
      <c r="N884" s="1">
        <v>0</v>
      </c>
      <c r="O884" s="4">
        <v>3.5</v>
      </c>
      <c r="P884" s="1">
        <v>5</v>
      </c>
      <c r="Q884" s="1">
        <v>5</v>
      </c>
      <c r="R884" s="1">
        <v>5</v>
      </c>
      <c r="S884" s="1">
        <v>5</v>
      </c>
      <c r="T884" s="4">
        <v>5</v>
      </c>
      <c r="U884" s="1">
        <v>5</v>
      </c>
      <c r="V884" s="1">
        <v>5</v>
      </c>
      <c r="W884" s="1">
        <v>5</v>
      </c>
      <c r="X884" s="1">
        <v>5</v>
      </c>
      <c r="Y884" s="1">
        <v>5</v>
      </c>
      <c r="Z884" s="4">
        <v>5</v>
      </c>
      <c r="AA884" s="1">
        <v>0</v>
      </c>
      <c r="AB884" s="1">
        <v>5</v>
      </c>
      <c r="AC884" s="1">
        <v>5</v>
      </c>
      <c r="AD884" s="1">
        <v>5</v>
      </c>
      <c r="AE884" s="1">
        <v>5</v>
      </c>
      <c r="AF884" s="1">
        <v>5</v>
      </c>
      <c r="AG884" s="1">
        <v>5</v>
      </c>
      <c r="AH884" s="4">
        <v>5</v>
      </c>
      <c r="AI884" s="1">
        <v>5</v>
      </c>
      <c r="AJ884" s="1">
        <v>5</v>
      </c>
      <c r="AK884" s="1">
        <v>5</v>
      </c>
      <c r="AL884" s="1">
        <v>5</v>
      </c>
      <c r="AM884" s="1">
        <v>1</v>
      </c>
      <c r="AN884" s="1">
        <v>5</v>
      </c>
      <c r="AO884" s="1">
        <v>5</v>
      </c>
      <c r="AP884" s="1">
        <v>5</v>
      </c>
      <c r="AQ884" s="4">
        <v>4.5</v>
      </c>
      <c r="AR884" s="1">
        <v>5</v>
      </c>
      <c r="AS884" s="1">
        <v>0</v>
      </c>
      <c r="AT884" s="1">
        <v>5</v>
      </c>
      <c r="AU884" s="1">
        <v>5</v>
      </c>
      <c r="AV884" s="1">
        <v>5</v>
      </c>
      <c r="AW884" s="1">
        <v>5</v>
      </c>
      <c r="AX884" s="4">
        <v>5</v>
      </c>
      <c r="AY884" s="4">
        <f t="shared" si="26"/>
        <v>4.666666666666667</v>
      </c>
      <c r="AZ884" s="4" t="str">
        <f t="shared" si="27"/>
        <v>High</v>
      </c>
      <c r="BA884" s="1" t="s">
        <v>1470</v>
      </c>
    </row>
    <row r="885" spans="1:53" ht="13.05" customHeight="1" x14ac:dyDescent="0.3">
      <c r="A885" s="1">
        <v>18251</v>
      </c>
      <c r="B885" s="1" t="s">
        <v>1471</v>
      </c>
      <c r="C885" s="1" t="s">
        <v>85</v>
      </c>
      <c r="D885" s="1" t="s">
        <v>80</v>
      </c>
      <c r="E885" s="1">
        <v>5</v>
      </c>
      <c r="F885" s="1">
        <v>1</v>
      </c>
      <c r="G885" s="1">
        <v>5</v>
      </c>
      <c r="H885" s="1">
        <v>1</v>
      </c>
      <c r="I885" s="1">
        <v>1</v>
      </c>
      <c r="J885" s="1">
        <v>0</v>
      </c>
      <c r="K885" s="1">
        <v>5</v>
      </c>
      <c r="L885" s="1">
        <v>5</v>
      </c>
      <c r="M885" s="1">
        <v>1</v>
      </c>
      <c r="N885" s="1">
        <v>0</v>
      </c>
      <c r="O885" s="4">
        <v>3</v>
      </c>
      <c r="P885" s="1">
        <v>5</v>
      </c>
      <c r="Q885" s="1">
        <v>5</v>
      </c>
      <c r="R885" s="1">
        <v>5</v>
      </c>
      <c r="S885" s="1">
        <v>5</v>
      </c>
      <c r="T885" s="4">
        <v>5</v>
      </c>
      <c r="U885" s="1">
        <v>5</v>
      </c>
      <c r="V885" s="1">
        <v>5</v>
      </c>
      <c r="W885" s="1">
        <v>5</v>
      </c>
      <c r="X885" s="1">
        <v>5</v>
      </c>
      <c r="Y885" s="1">
        <v>5</v>
      </c>
      <c r="Z885" s="4">
        <v>5</v>
      </c>
      <c r="AA885" s="1">
        <v>0</v>
      </c>
      <c r="AB885" s="1">
        <v>5</v>
      </c>
      <c r="AC885" s="1">
        <v>5</v>
      </c>
      <c r="AD885" s="1">
        <v>5</v>
      </c>
      <c r="AE885" s="1">
        <v>5</v>
      </c>
      <c r="AF885" s="1">
        <v>5</v>
      </c>
      <c r="AG885" s="1">
        <v>5</v>
      </c>
      <c r="AH885" s="4">
        <v>5</v>
      </c>
      <c r="AI885" s="1">
        <v>5</v>
      </c>
      <c r="AJ885" s="1">
        <v>5</v>
      </c>
      <c r="AK885" s="1">
        <v>5</v>
      </c>
      <c r="AL885" s="1">
        <v>5</v>
      </c>
      <c r="AM885" s="1">
        <v>5</v>
      </c>
      <c r="AN885" s="1">
        <v>5</v>
      </c>
      <c r="AO885" s="1">
        <v>5</v>
      </c>
      <c r="AP885" s="1">
        <v>5</v>
      </c>
      <c r="AQ885" s="4">
        <v>5</v>
      </c>
      <c r="AR885" s="1">
        <v>5</v>
      </c>
      <c r="AS885" s="1">
        <v>0</v>
      </c>
      <c r="AT885" s="1">
        <v>5</v>
      </c>
      <c r="AU885" s="1">
        <v>5</v>
      </c>
      <c r="AV885" s="1">
        <v>5</v>
      </c>
      <c r="AW885" s="1">
        <v>5</v>
      </c>
      <c r="AX885" s="4">
        <v>5</v>
      </c>
      <c r="AY885" s="4">
        <f t="shared" si="26"/>
        <v>4.666666666666667</v>
      </c>
      <c r="AZ885" s="4" t="str">
        <f t="shared" si="27"/>
        <v>High</v>
      </c>
      <c r="BA885" s="1" t="s">
        <v>1903</v>
      </c>
    </row>
    <row r="886" spans="1:53" ht="13.05" customHeight="1" x14ac:dyDescent="0.3">
      <c r="A886" s="1">
        <v>18252</v>
      </c>
      <c r="B886" s="1" t="s">
        <v>1472</v>
      </c>
      <c r="C886" s="1" t="s">
        <v>85</v>
      </c>
      <c r="D886" s="1" t="s">
        <v>80</v>
      </c>
      <c r="E886" s="1">
        <v>5</v>
      </c>
      <c r="F886" s="1">
        <v>1</v>
      </c>
      <c r="G886" s="1">
        <v>5</v>
      </c>
      <c r="H886" s="1">
        <v>1</v>
      </c>
      <c r="I886" s="1">
        <v>5</v>
      </c>
      <c r="J886" s="1">
        <v>0</v>
      </c>
      <c r="K886" s="1">
        <v>5</v>
      </c>
      <c r="L886" s="1">
        <v>1</v>
      </c>
      <c r="M886" s="1">
        <v>5</v>
      </c>
      <c r="N886" s="1">
        <v>0</v>
      </c>
      <c r="O886" s="4">
        <v>3.5</v>
      </c>
      <c r="P886" s="1">
        <v>5</v>
      </c>
      <c r="Q886" s="1">
        <v>5</v>
      </c>
      <c r="R886" s="1">
        <v>5</v>
      </c>
      <c r="S886" s="1">
        <v>5</v>
      </c>
      <c r="T886" s="4">
        <v>5</v>
      </c>
      <c r="U886" s="1">
        <v>5</v>
      </c>
      <c r="V886" s="1">
        <v>5</v>
      </c>
      <c r="W886" s="1">
        <v>5</v>
      </c>
      <c r="X886" s="1">
        <v>5</v>
      </c>
      <c r="Y886" s="1">
        <v>5</v>
      </c>
      <c r="Z886" s="4">
        <v>5</v>
      </c>
      <c r="AA886" s="1">
        <v>0</v>
      </c>
      <c r="AB886" s="1">
        <v>5</v>
      </c>
      <c r="AC886" s="1">
        <v>5</v>
      </c>
      <c r="AD886" s="1">
        <v>5</v>
      </c>
      <c r="AE886" s="1">
        <v>5</v>
      </c>
      <c r="AF886" s="1">
        <v>5</v>
      </c>
      <c r="AG886" s="1">
        <v>5</v>
      </c>
      <c r="AH886" s="4">
        <v>5</v>
      </c>
      <c r="AI886" s="1">
        <v>5</v>
      </c>
      <c r="AJ886" s="1">
        <v>5</v>
      </c>
      <c r="AK886" s="1">
        <v>5</v>
      </c>
      <c r="AL886" s="1">
        <v>5</v>
      </c>
      <c r="AM886" s="1">
        <v>5</v>
      </c>
      <c r="AN886" s="1">
        <v>5</v>
      </c>
      <c r="AO886" s="1">
        <v>5</v>
      </c>
      <c r="AP886" s="1">
        <v>5</v>
      </c>
      <c r="AQ886" s="4">
        <v>5</v>
      </c>
      <c r="AR886" s="1">
        <v>5</v>
      </c>
      <c r="AS886" s="1">
        <v>0</v>
      </c>
      <c r="AT886" s="1">
        <v>5</v>
      </c>
      <c r="AU886" s="1">
        <v>5</v>
      </c>
      <c r="AV886" s="1">
        <v>5</v>
      </c>
      <c r="AW886" s="1">
        <v>5</v>
      </c>
      <c r="AX886" s="4">
        <v>5</v>
      </c>
      <c r="AY886" s="4">
        <f t="shared" si="26"/>
        <v>4.75</v>
      </c>
      <c r="AZ886" s="4" t="str">
        <f t="shared" si="27"/>
        <v>High</v>
      </c>
      <c r="BA886" s="1" t="s">
        <v>1903</v>
      </c>
    </row>
    <row r="887" spans="1:53" ht="13.05" customHeight="1" x14ac:dyDescent="0.3">
      <c r="A887" s="1">
        <v>18253</v>
      </c>
      <c r="B887" s="1" t="s">
        <v>435</v>
      </c>
      <c r="C887" s="1" t="s">
        <v>85</v>
      </c>
      <c r="D887" s="1" t="s">
        <v>80</v>
      </c>
      <c r="E887" s="1">
        <v>5</v>
      </c>
      <c r="F887" s="1">
        <v>1</v>
      </c>
      <c r="G887" s="1">
        <v>1</v>
      </c>
      <c r="H887" s="1">
        <v>1</v>
      </c>
      <c r="I887" s="1">
        <v>4</v>
      </c>
      <c r="J887" s="1">
        <v>0</v>
      </c>
      <c r="K887" s="1">
        <v>3</v>
      </c>
      <c r="L887" s="1">
        <v>3</v>
      </c>
      <c r="M887" s="1">
        <v>3</v>
      </c>
      <c r="N887" s="1">
        <v>0</v>
      </c>
      <c r="O887" s="4">
        <v>2.625</v>
      </c>
      <c r="P887" s="1">
        <v>1</v>
      </c>
      <c r="Q887" s="1">
        <v>5</v>
      </c>
      <c r="R887" s="1">
        <v>5</v>
      </c>
      <c r="S887" s="1">
        <v>5</v>
      </c>
      <c r="T887" s="4">
        <v>4</v>
      </c>
      <c r="U887" s="1">
        <v>5</v>
      </c>
      <c r="V887" s="1">
        <v>5</v>
      </c>
      <c r="W887" s="1">
        <v>5</v>
      </c>
      <c r="X887" s="1">
        <v>5</v>
      </c>
      <c r="Y887" s="1">
        <v>1</v>
      </c>
      <c r="Z887" s="4">
        <v>4.2</v>
      </c>
      <c r="AA887" s="1">
        <v>0</v>
      </c>
      <c r="AB887" s="1">
        <v>5</v>
      </c>
      <c r="AC887" s="1">
        <v>1</v>
      </c>
      <c r="AD887" s="1">
        <v>5</v>
      </c>
      <c r="AE887" s="1">
        <v>5</v>
      </c>
      <c r="AF887" s="1">
        <v>5</v>
      </c>
      <c r="AG887" s="1">
        <v>5</v>
      </c>
      <c r="AH887" s="4">
        <v>4.333333333333333</v>
      </c>
      <c r="AI887" s="1">
        <v>5</v>
      </c>
      <c r="AJ887" s="1">
        <v>1</v>
      </c>
      <c r="AK887" s="1">
        <v>1</v>
      </c>
      <c r="AL887" s="1">
        <v>1</v>
      </c>
      <c r="AM887" s="1">
        <v>1</v>
      </c>
      <c r="AN887" s="1">
        <v>5</v>
      </c>
      <c r="AO887" s="1">
        <v>1</v>
      </c>
      <c r="AP887" s="1">
        <v>1</v>
      </c>
      <c r="AQ887" s="4">
        <v>2</v>
      </c>
      <c r="AR887" s="1">
        <v>5</v>
      </c>
      <c r="AS887" s="1">
        <v>0</v>
      </c>
      <c r="AT887" s="1">
        <v>5</v>
      </c>
      <c r="AU887" s="1">
        <v>5</v>
      </c>
      <c r="AV887" s="1">
        <v>5</v>
      </c>
      <c r="AW887" s="1">
        <v>5</v>
      </c>
      <c r="AX887" s="4">
        <v>5</v>
      </c>
      <c r="AY887" s="4">
        <f t="shared" si="26"/>
        <v>3.6930555555555551</v>
      </c>
      <c r="AZ887" s="4" t="str">
        <f t="shared" si="27"/>
        <v>Average</v>
      </c>
      <c r="BA887" s="1" t="s">
        <v>1903</v>
      </c>
    </row>
    <row r="888" spans="1:53" ht="13.05" customHeight="1" x14ac:dyDescent="0.3">
      <c r="A888" s="1">
        <v>18254</v>
      </c>
      <c r="B888" s="1" t="s">
        <v>1474</v>
      </c>
      <c r="C888" s="1" t="s">
        <v>85</v>
      </c>
      <c r="D888" s="1" t="s">
        <v>80</v>
      </c>
      <c r="E888" s="1">
        <v>5</v>
      </c>
      <c r="F888" s="1">
        <v>1</v>
      </c>
      <c r="G888" s="1">
        <v>1</v>
      </c>
      <c r="H888" s="1">
        <v>1</v>
      </c>
      <c r="I888" s="1">
        <v>5</v>
      </c>
      <c r="J888" s="1">
        <v>0</v>
      </c>
      <c r="K888" s="1">
        <v>5</v>
      </c>
      <c r="L888" s="1">
        <v>5</v>
      </c>
      <c r="M888" s="1">
        <v>5</v>
      </c>
      <c r="N888" s="1">
        <v>0</v>
      </c>
      <c r="O888" s="4">
        <v>3.5</v>
      </c>
      <c r="P888" s="1">
        <v>5</v>
      </c>
      <c r="Q888" s="1">
        <v>5</v>
      </c>
      <c r="R888" s="1">
        <v>5</v>
      </c>
      <c r="S888" s="1">
        <v>5</v>
      </c>
      <c r="T888" s="4">
        <v>5</v>
      </c>
      <c r="U888" s="1">
        <v>5</v>
      </c>
      <c r="V888" s="1">
        <v>5</v>
      </c>
      <c r="W888" s="1">
        <v>5</v>
      </c>
      <c r="X888" s="1">
        <v>5</v>
      </c>
      <c r="Y888" s="1">
        <v>5</v>
      </c>
      <c r="Z888" s="4">
        <v>5</v>
      </c>
      <c r="AA888" s="1">
        <v>0</v>
      </c>
      <c r="AB888" s="1">
        <v>5</v>
      </c>
      <c r="AC888" s="1">
        <v>5</v>
      </c>
      <c r="AD888" s="1">
        <v>5</v>
      </c>
      <c r="AE888" s="1">
        <v>5</v>
      </c>
      <c r="AF888" s="1">
        <v>1</v>
      </c>
      <c r="AG888" s="1">
        <v>5</v>
      </c>
      <c r="AH888" s="4">
        <v>4.333333333333333</v>
      </c>
      <c r="AI888" s="1">
        <v>5</v>
      </c>
      <c r="AJ888" s="1">
        <v>5</v>
      </c>
      <c r="AK888" s="1">
        <v>5</v>
      </c>
      <c r="AL888" s="1">
        <v>5</v>
      </c>
      <c r="AM888" s="1">
        <v>5</v>
      </c>
      <c r="AN888" s="1">
        <v>5</v>
      </c>
      <c r="AO888" s="1">
        <v>5</v>
      </c>
      <c r="AP888" s="1">
        <v>5</v>
      </c>
      <c r="AQ888" s="4">
        <v>5</v>
      </c>
      <c r="AR888" s="1">
        <v>5</v>
      </c>
      <c r="AS888" s="1">
        <v>0</v>
      </c>
      <c r="AT888" s="1">
        <v>5</v>
      </c>
      <c r="AU888" s="1">
        <v>5</v>
      </c>
      <c r="AV888" s="1">
        <v>5</v>
      </c>
      <c r="AW888" s="1">
        <v>5</v>
      </c>
      <c r="AX888" s="4">
        <v>5</v>
      </c>
      <c r="AY888" s="4">
        <f t="shared" si="26"/>
        <v>4.6388888888888884</v>
      </c>
      <c r="AZ888" s="4" t="str">
        <f t="shared" si="27"/>
        <v>High</v>
      </c>
      <c r="BA888" s="1" t="s">
        <v>1903</v>
      </c>
    </row>
    <row r="889" spans="1:53" ht="13.05" customHeight="1" x14ac:dyDescent="0.3">
      <c r="A889" s="1">
        <v>18255</v>
      </c>
      <c r="B889" s="1" t="s">
        <v>1475</v>
      </c>
      <c r="C889" s="1" t="s">
        <v>85</v>
      </c>
      <c r="D889" s="1" t="s">
        <v>80</v>
      </c>
      <c r="E889" s="1">
        <v>5</v>
      </c>
      <c r="F889" s="1">
        <v>1</v>
      </c>
      <c r="G889" s="1">
        <v>5</v>
      </c>
      <c r="H889" s="1">
        <v>1</v>
      </c>
      <c r="I889" s="1">
        <v>5</v>
      </c>
      <c r="J889" s="1">
        <v>0</v>
      </c>
      <c r="K889" s="1">
        <v>3</v>
      </c>
      <c r="L889" s="1">
        <v>5</v>
      </c>
      <c r="M889" s="1">
        <v>5</v>
      </c>
      <c r="N889" s="1">
        <v>0</v>
      </c>
      <c r="O889" s="4">
        <v>3.75</v>
      </c>
      <c r="P889" s="1">
        <v>5</v>
      </c>
      <c r="Q889" s="1">
        <v>5</v>
      </c>
      <c r="R889" s="1">
        <v>5</v>
      </c>
      <c r="S889" s="1">
        <v>5</v>
      </c>
      <c r="T889" s="4">
        <v>5</v>
      </c>
      <c r="U889" s="1">
        <v>1</v>
      </c>
      <c r="V889" s="1">
        <v>5</v>
      </c>
      <c r="W889" s="1">
        <v>5</v>
      </c>
      <c r="X889" s="1">
        <v>5</v>
      </c>
      <c r="Y889" s="1">
        <v>5</v>
      </c>
      <c r="Z889" s="4">
        <v>4.2</v>
      </c>
      <c r="AA889" s="1">
        <v>0</v>
      </c>
      <c r="AB889" s="1">
        <v>5</v>
      </c>
      <c r="AC889" s="1">
        <v>5</v>
      </c>
      <c r="AD889" s="1">
        <v>5</v>
      </c>
      <c r="AE889" s="1">
        <v>5</v>
      </c>
      <c r="AF889" s="1">
        <v>5</v>
      </c>
      <c r="AG889" s="1">
        <v>5</v>
      </c>
      <c r="AH889" s="4">
        <v>5</v>
      </c>
      <c r="AI889" s="1">
        <v>5</v>
      </c>
      <c r="AJ889" s="1">
        <v>1</v>
      </c>
      <c r="AK889" s="1">
        <v>5</v>
      </c>
      <c r="AL889" s="1">
        <v>1</v>
      </c>
      <c r="AM889" s="1">
        <v>5</v>
      </c>
      <c r="AN889" s="1">
        <v>5</v>
      </c>
      <c r="AO889" s="1">
        <v>5</v>
      </c>
      <c r="AP889" s="1">
        <v>5</v>
      </c>
      <c r="AQ889" s="4">
        <v>4</v>
      </c>
      <c r="AR889" s="1">
        <v>5</v>
      </c>
      <c r="AS889" s="1">
        <v>0</v>
      </c>
      <c r="AT889" s="1">
        <v>5</v>
      </c>
      <c r="AU889" s="1">
        <v>5</v>
      </c>
      <c r="AV889" s="1">
        <v>5</v>
      </c>
      <c r="AW889" s="1">
        <v>5</v>
      </c>
      <c r="AX889" s="4">
        <v>5</v>
      </c>
      <c r="AY889" s="4">
        <f t="shared" si="26"/>
        <v>4.4916666666666663</v>
      </c>
      <c r="AZ889" s="4" t="str">
        <f t="shared" si="27"/>
        <v>High</v>
      </c>
      <c r="BA889" s="1" t="s">
        <v>1476</v>
      </c>
    </row>
    <row r="890" spans="1:53" ht="13.05" customHeight="1" x14ac:dyDescent="0.3">
      <c r="A890" s="1">
        <v>18257</v>
      </c>
      <c r="B890" s="1" t="s">
        <v>1477</v>
      </c>
      <c r="C890" s="1" t="s">
        <v>85</v>
      </c>
      <c r="D890" s="1" t="s">
        <v>80</v>
      </c>
      <c r="E890" s="1">
        <v>5</v>
      </c>
      <c r="F890" s="1">
        <v>1</v>
      </c>
      <c r="G890" s="1">
        <v>1</v>
      </c>
      <c r="H890" s="1">
        <v>1</v>
      </c>
      <c r="I890" s="1">
        <v>5</v>
      </c>
      <c r="J890" s="1">
        <v>0</v>
      </c>
      <c r="K890" s="1">
        <v>5</v>
      </c>
      <c r="L890" s="1">
        <v>5</v>
      </c>
      <c r="M890" s="1">
        <v>5</v>
      </c>
      <c r="N890" s="1">
        <v>0</v>
      </c>
      <c r="O890" s="4">
        <v>3.5</v>
      </c>
      <c r="P890" s="1">
        <v>5</v>
      </c>
      <c r="Q890" s="1">
        <v>5</v>
      </c>
      <c r="R890" s="1">
        <v>5</v>
      </c>
      <c r="S890" s="1">
        <v>5</v>
      </c>
      <c r="T890" s="4">
        <v>5</v>
      </c>
      <c r="U890" s="1">
        <v>5</v>
      </c>
      <c r="V890" s="1">
        <v>5</v>
      </c>
      <c r="W890" s="1">
        <v>5</v>
      </c>
      <c r="X890" s="1">
        <v>5</v>
      </c>
      <c r="Y890" s="1">
        <v>5</v>
      </c>
      <c r="Z890" s="4">
        <v>5</v>
      </c>
      <c r="AA890" s="1">
        <v>0</v>
      </c>
      <c r="AB890" s="1">
        <v>5</v>
      </c>
      <c r="AC890" s="1">
        <v>5</v>
      </c>
      <c r="AD890" s="1">
        <v>5</v>
      </c>
      <c r="AE890" s="1">
        <v>5</v>
      </c>
      <c r="AF890" s="1">
        <v>5</v>
      </c>
      <c r="AG890" s="1">
        <v>5</v>
      </c>
      <c r="AH890" s="4">
        <v>5</v>
      </c>
      <c r="AI890" s="1">
        <v>5</v>
      </c>
      <c r="AJ890" s="1">
        <v>5</v>
      </c>
      <c r="AK890" s="1">
        <v>5</v>
      </c>
      <c r="AL890" s="1">
        <v>5</v>
      </c>
      <c r="AM890" s="1">
        <v>5</v>
      </c>
      <c r="AN890" s="1">
        <v>5</v>
      </c>
      <c r="AO890" s="1">
        <v>5</v>
      </c>
      <c r="AP890" s="1">
        <v>5</v>
      </c>
      <c r="AQ890" s="4">
        <v>5</v>
      </c>
      <c r="AR890" s="1">
        <v>5</v>
      </c>
      <c r="AS890" s="1">
        <v>0</v>
      </c>
      <c r="AT890" s="1">
        <v>5</v>
      </c>
      <c r="AU890" s="1">
        <v>5</v>
      </c>
      <c r="AV890" s="1">
        <v>5</v>
      </c>
      <c r="AW890" s="1">
        <v>5</v>
      </c>
      <c r="AX890" s="4">
        <v>5</v>
      </c>
      <c r="AY890" s="4">
        <f t="shared" si="26"/>
        <v>4.75</v>
      </c>
      <c r="AZ890" s="4" t="str">
        <f t="shared" si="27"/>
        <v>High</v>
      </c>
      <c r="BA890" s="1" t="s">
        <v>1478</v>
      </c>
    </row>
    <row r="891" spans="1:53" ht="13.05" customHeight="1" x14ac:dyDescent="0.3">
      <c r="A891" s="1">
        <v>18258</v>
      </c>
      <c r="B891" s="1" t="s">
        <v>1479</v>
      </c>
      <c r="C891" s="1" t="s">
        <v>85</v>
      </c>
      <c r="D891" s="1" t="s">
        <v>80</v>
      </c>
      <c r="E891" s="1">
        <v>3</v>
      </c>
      <c r="F891" s="1">
        <v>1</v>
      </c>
      <c r="G891" s="1">
        <v>5</v>
      </c>
      <c r="H891" s="1">
        <v>3</v>
      </c>
      <c r="I891" s="1">
        <v>1</v>
      </c>
      <c r="J891" s="1">
        <v>0</v>
      </c>
      <c r="K891" s="1">
        <v>1</v>
      </c>
      <c r="L891" s="1">
        <v>1</v>
      </c>
      <c r="M891" s="1">
        <v>1</v>
      </c>
      <c r="N891" s="1">
        <v>0</v>
      </c>
      <c r="O891" s="4">
        <v>2</v>
      </c>
      <c r="P891" s="1">
        <v>1</v>
      </c>
      <c r="Q891" s="1">
        <v>5</v>
      </c>
      <c r="R891" s="1">
        <v>5</v>
      </c>
      <c r="S891" s="1">
        <v>5</v>
      </c>
      <c r="T891" s="4">
        <v>4</v>
      </c>
      <c r="U891" s="1">
        <v>5</v>
      </c>
      <c r="V891" s="1">
        <v>5</v>
      </c>
      <c r="W891" s="1">
        <v>5</v>
      </c>
      <c r="X891" s="1">
        <v>5</v>
      </c>
      <c r="Y891" s="1">
        <v>5</v>
      </c>
      <c r="Z891" s="4">
        <v>5</v>
      </c>
      <c r="AA891" s="1">
        <v>5</v>
      </c>
      <c r="AB891" s="1">
        <v>1</v>
      </c>
      <c r="AC891" s="1">
        <v>0</v>
      </c>
      <c r="AD891" s="1">
        <v>5</v>
      </c>
      <c r="AE891" s="1">
        <v>1</v>
      </c>
      <c r="AF891" s="1">
        <v>1</v>
      </c>
      <c r="AG891" s="1">
        <v>5</v>
      </c>
      <c r="AH891" s="4">
        <v>3</v>
      </c>
      <c r="AI891" s="1">
        <v>5</v>
      </c>
      <c r="AJ891" s="1">
        <v>1</v>
      </c>
      <c r="AK891" s="1">
        <v>5</v>
      </c>
      <c r="AL891" s="1">
        <v>5</v>
      </c>
      <c r="AM891" s="1">
        <v>5</v>
      </c>
      <c r="AN891" s="1">
        <v>5</v>
      </c>
      <c r="AO891" s="1">
        <v>5</v>
      </c>
      <c r="AP891" s="1">
        <v>5</v>
      </c>
      <c r="AQ891" s="4">
        <v>4.5</v>
      </c>
      <c r="AR891" s="1">
        <v>5</v>
      </c>
      <c r="AS891" s="1">
        <v>0</v>
      </c>
      <c r="AT891" s="1">
        <v>1</v>
      </c>
      <c r="AU891" s="1">
        <v>5</v>
      </c>
      <c r="AV891" s="1">
        <v>5</v>
      </c>
      <c r="AW891" s="1">
        <v>5</v>
      </c>
      <c r="AX891" s="4">
        <v>4.2</v>
      </c>
      <c r="AY891" s="4">
        <f t="shared" si="26"/>
        <v>3.7833333333333332</v>
      </c>
      <c r="AZ891" s="4" t="str">
        <f t="shared" si="27"/>
        <v>Average</v>
      </c>
      <c r="BA891" s="1" t="s">
        <v>1480</v>
      </c>
    </row>
    <row r="892" spans="1:53" ht="13.05" customHeight="1" x14ac:dyDescent="0.3">
      <c r="A892" s="1">
        <v>18260</v>
      </c>
      <c r="B892" s="1" t="s">
        <v>1481</v>
      </c>
      <c r="C892" s="1" t="s">
        <v>85</v>
      </c>
      <c r="D892" s="1" t="s">
        <v>80</v>
      </c>
      <c r="E892" s="1">
        <v>5</v>
      </c>
      <c r="F892" s="1">
        <v>1</v>
      </c>
      <c r="G892" s="1">
        <v>1</v>
      </c>
      <c r="H892" s="1">
        <v>3</v>
      </c>
      <c r="I892" s="1">
        <v>5</v>
      </c>
      <c r="J892" s="1">
        <v>0</v>
      </c>
      <c r="K892" s="1">
        <v>5</v>
      </c>
      <c r="L892" s="1">
        <v>5</v>
      </c>
      <c r="M892" s="1">
        <v>5</v>
      </c>
      <c r="N892" s="1">
        <v>0</v>
      </c>
      <c r="O892" s="4">
        <v>3.75</v>
      </c>
      <c r="P892" s="1">
        <v>5</v>
      </c>
      <c r="Q892" s="1">
        <v>5</v>
      </c>
      <c r="R892" s="1">
        <v>5</v>
      </c>
      <c r="S892" s="1">
        <v>5</v>
      </c>
      <c r="T892" s="4">
        <v>5</v>
      </c>
      <c r="U892" s="1">
        <v>1</v>
      </c>
      <c r="V892" s="1">
        <v>5</v>
      </c>
      <c r="W892" s="1">
        <v>5</v>
      </c>
      <c r="X892" s="1">
        <v>5</v>
      </c>
      <c r="Y892" s="1">
        <v>5</v>
      </c>
      <c r="Z892" s="4">
        <v>4.2</v>
      </c>
      <c r="AA892" s="1">
        <v>5</v>
      </c>
      <c r="AB892" s="1">
        <v>5</v>
      </c>
      <c r="AC892" s="1">
        <v>0</v>
      </c>
      <c r="AD892" s="1">
        <v>5</v>
      </c>
      <c r="AE892" s="1">
        <v>1</v>
      </c>
      <c r="AF892" s="1">
        <v>5</v>
      </c>
      <c r="AG892" s="1">
        <v>5</v>
      </c>
      <c r="AH892" s="4">
        <v>4.333333333333333</v>
      </c>
      <c r="AI892" s="1">
        <v>5</v>
      </c>
      <c r="AJ892" s="1">
        <v>1</v>
      </c>
      <c r="AK892" s="1">
        <v>5</v>
      </c>
      <c r="AL892" s="1">
        <v>5</v>
      </c>
      <c r="AM892" s="1">
        <v>1</v>
      </c>
      <c r="AN892" s="1">
        <v>5</v>
      </c>
      <c r="AO892" s="1">
        <v>5</v>
      </c>
      <c r="AP892" s="1">
        <v>5</v>
      </c>
      <c r="AQ892" s="4">
        <v>4</v>
      </c>
      <c r="AR892" s="1">
        <v>5</v>
      </c>
      <c r="AS892" s="1">
        <v>0</v>
      </c>
      <c r="AT892" s="1">
        <v>5</v>
      </c>
      <c r="AU892" s="1">
        <v>5</v>
      </c>
      <c r="AV892" s="1">
        <v>5</v>
      </c>
      <c r="AW892" s="1">
        <v>5</v>
      </c>
      <c r="AX892" s="4">
        <v>5</v>
      </c>
      <c r="AY892" s="4">
        <f t="shared" si="26"/>
        <v>4.3805555555555555</v>
      </c>
      <c r="AZ892" s="4" t="str">
        <f t="shared" si="27"/>
        <v>High</v>
      </c>
      <c r="BA892" s="1" t="s">
        <v>1903</v>
      </c>
    </row>
    <row r="893" spans="1:53" ht="13.05" customHeight="1" x14ac:dyDescent="0.3">
      <c r="A893" s="1">
        <v>18261</v>
      </c>
      <c r="B893" s="1" t="s">
        <v>1482</v>
      </c>
      <c r="C893" s="1" t="s">
        <v>85</v>
      </c>
      <c r="D893" s="1" t="s">
        <v>80</v>
      </c>
      <c r="E893" s="1">
        <v>5</v>
      </c>
      <c r="F893" s="1">
        <v>1</v>
      </c>
      <c r="G893" s="1">
        <v>1</v>
      </c>
      <c r="H893" s="1">
        <v>1</v>
      </c>
      <c r="I893" s="1">
        <v>5</v>
      </c>
      <c r="J893" s="1">
        <v>0</v>
      </c>
      <c r="K893" s="1">
        <v>5</v>
      </c>
      <c r="L893" s="1">
        <v>5</v>
      </c>
      <c r="M893" s="1">
        <v>5</v>
      </c>
      <c r="N893" s="1">
        <v>0</v>
      </c>
      <c r="O893" s="4">
        <v>3.5</v>
      </c>
      <c r="P893" s="1">
        <v>5</v>
      </c>
      <c r="Q893" s="1">
        <v>5</v>
      </c>
      <c r="R893" s="1">
        <v>5</v>
      </c>
      <c r="S893" s="1">
        <v>5</v>
      </c>
      <c r="T893" s="4">
        <v>5</v>
      </c>
      <c r="U893" s="1">
        <v>5</v>
      </c>
      <c r="V893" s="1">
        <v>5</v>
      </c>
      <c r="W893" s="1">
        <v>5</v>
      </c>
      <c r="X893" s="1">
        <v>5</v>
      </c>
      <c r="Y893" s="1">
        <v>5</v>
      </c>
      <c r="Z893" s="4">
        <v>5</v>
      </c>
      <c r="AA893" s="1">
        <v>0</v>
      </c>
      <c r="AB893" s="1">
        <v>5</v>
      </c>
      <c r="AC893" s="1">
        <v>5</v>
      </c>
      <c r="AD893" s="1">
        <v>5</v>
      </c>
      <c r="AE893" s="1">
        <v>5</v>
      </c>
      <c r="AF893" s="1">
        <v>5</v>
      </c>
      <c r="AG893" s="1">
        <v>5</v>
      </c>
      <c r="AH893" s="4">
        <v>5</v>
      </c>
      <c r="AI893" s="1">
        <v>5</v>
      </c>
      <c r="AJ893" s="1">
        <v>5</v>
      </c>
      <c r="AK893" s="1">
        <v>5</v>
      </c>
      <c r="AL893" s="1">
        <v>5</v>
      </c>
      <c r="AM893" s="1">
        <v>5</v>
      </c>
      <c r="AN893" s="1">
        <v>5</v>
      </c>
      <c r="AO893" s="1">
        <v>5</v>
      </c>
      <c r="AP893" s="1">
        <v>5</v>
      </c>
      <c r="AQ893" s="4">
        <v>5</v>
      </c>
      <c r="AR893" s="1">
        <v>5</v>
      </c>
      <c r="AS893" s="1">
        <v>0</v>
      </c>
      <c r="AT893" s="1">
        <v>1</v>
      </c>
      <c r="AU893" s="1">
        <v>1</v>
      </c>
      <c r="AV893" s="1">
        <v>5</v>
      </c>
      <c r="AW893" s="1">
        <v>5</v>
      </c>
      <c r="AX893" s="4">
        <v>3.4</v>
      </c>
      <c r="AY893" s="4">
        <f t="shared" si="26"/>
        <v>4.4833333333333334</v>
      </c>
      <c r="AZ893" s="4" t="str">
        <f t="shared" si="27"/>
        <v>High</v>
      </c>
      <c r="BA893" s="1" t="s">
        <v>310</v>
      </c>
    </row>
    <row r="894" spans="1:53" ht="13.05" customHeight="1" x14ac:dyDescent="0.3">
      <c r="A894" s="1">
        <v>18262</v>
      </c>
      <c r="B894" s="1" t="s">
        <v>1483</v>
      </c>
      <c r="C894" s="1" t="s">
        <v>85</v>
      </c>
      <c r="D894" s="1" t="s">
        <v>80</v>
      </c>
      <c r="E894" s="1">
        <v>5</v>
      </c>
      <c r="F894" s="1">
        <v>1</v>
      </c>
      <c r="G894" s="1">
        <v>1</v>
      </c>
      <c r="H894" s="1">
        <v>1</v>
      </c>
      <c r="I894" s="1">
        <v>5</v>
      </c>
      <c r="J894" s="1">
        <v>0</v>
      </c>
      <c r="K894" s="1">
        <v>5</v>
      </c>
      <c r="L894" s="1">
        <v>5</v>
      </c>
      <c r="M894" s="1">
        <v>5</v>
      </c>
      <c r="N894" s="1">
        <v>0</v>
      </c>
      <c r="O894" s="4">
        <v>3.5</v>
      </c>
      <c r="P894" s="1">
        <v>5</v>
      </c>
      <c r="Q894" s="1">
        <v>5</v>
      </c>
      <c r="R894" s="1">
        <v>5</v>
      </c>
      <c r="S894" s="1">
        <v>5</v>
      </c>
      <c r="T894" s="4">
        <v>5</v>
      </c>
      <c r="U894" s="1">
        <v>5</v>
      </c>
      <c r="V894" s="1">
        <v>5</v>
      </c>
      <c r="W894" s="1">
        <v>1</v>
      </c>
      <c r="X894" s="1">
        <v>1</v>
      </c>
      <c r="Y894" s="1">
        <v>5</v>
      </c>
      <c r="Z894" s="4">
        <v>3.4</v>
      </c>
      <c r="AA894" s="1">
        <v>0</v>
      </c>
      <c r="AB894" s="1">
        <v>5</v>
      </c>
      <c r="AC894" s="1">
        <v>5</v>
      </c>
      <c r="AD894" s="1">
        <v>5</v>
      </c>
      <c r="AE894" s="1">
        <v>5</v>
      </c>
      <c r="AF894" s="1">
        <v>5</v>
      </c>
      <c r="AG894" s="1">
        <v>5</v>
      </c>
      <c r="AH894" s="4">
        <v>5</v>
      </c>
      <c r="AI894" s="1">
        <v>5</v>
      </c>
      <c r="AJ894" s="1">
        <v>5</v>
      </c>
      <c r="AK894" s="1">
        <v>5</v>
      </c>
      <c r="AL894" s="1">
        <v>5</v>
      </c>
      <c r="AM894" s="1">
        <v>5</v>
      </c>
      <c r="AN894" s="1">
        <v>5</v>
      </c>
      <c r="AO894" s="1">
        <v>5</v>
      </c>
      <c r="AP894" s="1">
        <v>5</v>
      </c>
      <c r="AQ894" s="4">
        <v>5</v>
      </c>
      <c r="AR894" s="1">
        <v>5</v>
      </c>
      <c r="AS894" s="1">
        <v>0</v>
      </c>
      <c r="AT894" s="1">
        <v>5</v>
      </c>
      <c r="AU894" s="1">
        <v>5</v>
      </c>
      <c r="AV894" s="1">
        <v>5</v>
      </c>
      <c r="AW894" s="1">
        <v>5</v>
      </c>
      <c r="AX894" s="4">
        <v>5</v>
      </c>
      <c r="AY894" s="4">
        <f t="shared" si="26"/>
        <v>4.4833333333333334</v>
      </c>
      <c r="AZ894" s="4" t="str">
        <f t="shared" si="27"/>
        <v>High</v>
      </c>
      <c r="BA894" s="1" t="s">
        <v>1484</v>
      </c>
    </row>
    <row r="895" spans="1:53" ht="13.05" customHeight="1" x14ac:dyDescent="0.3">
      <c r="A895" s="1">
        <v>18263</v>
      </c>
      <c r="B895" s="1" t="s">
        <v>1485</v>
      </c>
      <c r="C895" s="1" t="s">
        <v>85</v>
      </c>
      <c r="D895" s="1" t="s">
        <v>80</v>
      </c>
      <c r="E895" s="1">
        <v>5</v>
      </c>
      <c r="F895" s="1">
        <v>1</v>
      </c>
      <c r="G895" s="1">
        <v>1</v>
      </c>
      <c r="H895" s="1">
        <v>1</v>
      </c>
      <c r="I895" s="1">
        <v>5</v>
      </c>
      <c r="J895" s="1">
        <v>0</v>
      </c>
      <c r="K895" s="1">
        <v>5</v>
      </c>
      <c r="L895" s="1">
        <v>5</v>
      </c>
      <c r="M895" s="1">
        <v>5</v>
      </c>
      <c r="N895" s="1">
        <v>0</v>
      </c>
      <c r="O895" s="4">
        <v>3.5</v>
      </c>
      <c r="P895" s="1">
        <v>5</v>
      </c>
      <c r="Q895" s="1">
        <v>5</v>
      </c>
      <c r="R895" s="1">
        <v>5</v>
      </c>
      <c r="S895" s="1">
        <v>5</v>
      </c>
      <c r="T895" s="4">
        <v>5</v>
      </c>
      <c r="U895" s="1">
        <v>5</v>
      </c>
      <c r="V895" s="1">
        <v>5</v>
      </c>
      <c r="W895" s="1">
        <v>5</v>
      </c>
      <c r="X895" s="1">
        <v>5</v>
      </c>
      <c r="Y895" s="1">
        <v>5</v>
      </c>
      <c r="Z895" s="4">
        <v>5</v>
      </c>
      <c r="AA895" s="1">
        <v>0</v>
      </c>
      <c r="AB895" s="1">
        <v>5</v>
      </c>
      <c r="AC895" s="1">
        <v>5</v>
      </c>
      <c r="AD895" s="1">
        <v>5</v>
      </c>
      <c r="AE895" s="1">
        <v>5</v>
      </c>
      <c r="AF895" s="1">
        <v>5</v>
      </c>
      <c r="AG895" s="1">
        <v>5</v>
      </c>
      <c r="AH895" s="4">
        <v>5</v>
      </c>
      <c r="AI895" s="1">
        <v>5</v>
      </c>
      <c r="AJ895" s="1">
        <v>5</v>
      </c>
      <c r="AK895" s="1">
        <v>5</v>
      </c>
      <c r="AL895" s="1">
        <v>5</v>
      </c>
      <c r="AM895" s="1">
        <v>5</v>
      </c>
      <c r="AN895" s="1">
        <v>5</v>
      </c>
      <c r="AO895" s="1">
        <v>5</v>
      </c>
      <c r="AP895" s="1">
        <v>5</v>
      </c>
      <c r="AQ895" s="4">
        <v>5</v>
      </c>
      <c r="AR895" s="1">
        <v>5</v>
      </c>
      <c r="AS895" s="1">
        <v>5</v>
      </c>
      <c r="AT895" s="1">
        <v>5</v>
      </c>
      <c r="AU895" s="1">
        <v>1</v>
      </c>
      <c r="AV895" s="1">
        <v>5</v>
      </c>
      <c r="AW895" s="1">
        <v>1</v>
      </c>
      <c r="AX895" s="4">
        <v>3.6666666666666665</v>
      </c>
      <c r="AY895" s="4">
        <f t="shared" si="26"/>
        <v>4.5277777777777777</v>
      </c>
      <c r="AZ895" s="4" t="str">
        <f t="shared" si="27"/>
        <v>High</v>
      </c>
      <c r="BA895" s="1" t="s">
        <v>383</v>
      </c>
    </row>
    <row r="896" spans="1:53" ht="13.05" customHeight="1" x14ac:dyDescent="0.3">
      <c r="A896" s="1">
        <v>18267</v>
      </c>
      <c r="B896" s="1" t="s">
        <v>1486</v>
      </c>
      <c r="C896" s="1" t="s">
        <v>8848</v>
      </c>
      <c r="D896" s="1" t="s">
        <v>2</v>
      </c>
      <c r="E896" s="1">
        <v>5</v>
      </c>
      <c r="F896" s="1">
        <v>1</v>
      </c>
      <c r="G896" s="1">
        <v>5</v>
      </c>
      <c r="H896" s="1">
        <v>5</v>
      </c>
      <c r="I896" s="1">
        <v>5</v>
      </c>
      <c r="J896" s="1">
        <v>0</v>
      </c>
      <c r="K896" s="1">
        <v>5</v>
      </c>
      <c r="L896" s="1">
        <v>5</v>
      </c>
      <c r="M896" s="1">
        <v>0</v>
      </c>
      <c r="N896" s="1">
        <v>3</v>
      </c>
      <c r="O896" s="4">
        <v>4.25</v>
      </c>
      <c r="P896" s="1">
        <v>5</v>
      </c>
      <c r="Q896" s="1">
        <v>1</v>
      </c>
      <c r="R896" s="1">
        <v>5</v>
      </c>
      <c r="S896" s="1">
        <v>5</v>
      </c>
      <c r="T896" s="4">
        <v>4</v>
      </c>
      <c r="U896" s="1">
        <v>1</v>
      </c>
      <c r="V896" s="1">
        <v>1</v>
      </c>
      <c r="W896" s="1">
        <v>1</v>
      </c>
      <c r="X896" s="1">
        <v>5</v>
      </c>
      <c r="Y896" s="1">
        <v>5</v>
      </c>
      <c r="Z896" s="4">
        <v>2.6</v>
      </c>
      <c r="AA896" s="1">
        <v>5</v>
      </c>
      <c r="AB896" s="1">
        <v>5</v>
      </c>
      <c r="AC896" s="1">
        <v>0</v>
      </c>
      <c r="AD896" s="1">
        <v>1</v>
      </c>
      <c r="AE896" s="1">
        <v>5</v>
      </c>
      <c r="AF896" s="1">
        <v>5</v>
      </c>
      <c r="AG896" s="1">
        <v>5</v>
      </c>
      <c r="AH896" s="4">
        <v>4.333333333333333</v>
      </c>
      <c r="AI896" s="1">
        <v>5</v>
      </c>
      <c r="AJ896" s="1">
        <v>5</v>
      </c>
      <c r="AK896" s="1">
        <v>5</v>
      </c>
      <c r="AL896" s="1">
        <v>5</v>
      </c>
      <c r="AM896" s="1">
        <v>5</v>
      </c>
      <c r="AN896" s="1">
        <v>1</v>
      </c>
      <c r="AO896" s="1">
        <v>5</v>
      </c>
      <c r="AP896" s="1">
        <v>5</v>
      </c>
      <c r="AQ896" s="4">
        <v>4.5</v>
      </c>
      <c r="AR896" s="1">
        <v>5</v>
      </c>
      <c r="AS896" s="1">
        <v>0</v>
      </c>
      <c r="AT896" s="1">
        <v>5</v>
      </c>
      <c r="AU896" s="1">
        <v>5</v>
      </c>
      <c r="AV896" s="1">
        <v>5</v>
      </c>
      <c r="AW896" s="1">
        <v>5</v>
      </c>
      <c r="AX896" s="4">
        <v>5</v>
      </c>
      <c r="AY896" s="4">
        <f t="shared" si="26"/>
        <v>4.1138888888888889</v>
      </c>
      <c r="AZ896" s="4" t="str">
        <f t="shared" si="27"/>
        <v>High</v>
      </c>
      <c r="BA896" s="1" t="s">
        <v>1903</v>
      </c>
    </row>
    <row r="897" spans="1:53" ht="13.05" customHeight="1" x14ac:dyDescent="0.3">
      <c r="A897" s="1">
        <v>18269</v>
      </c>
      <c r="B897" s="1" t="s">
        <v>1487</v>
      </c>
      <c r="C897" s="1" t="s">
        <v>85</v>
      </c>
      <c r="D897" s="1" t="s">
        <v>5</v>
      </c>
      <c r="E897" s="1">
        <v>5</v>
      </c>
      <c r="F897" s="1">
        <v>1</v>
      </c>
      <c r="G897" s="1">
        <v>1</v>
      </c>
      <c r="H897" s="1">
        <v>3</v>
      </c>
      <c r="I897" s="1">
        <v>5</v>
      </c>
      <c r="J897" s="1">
        <v>0</v>
      </c>
      <c r="K897" s="1">
        <v>5</v>
      </c>
      <c r="L897" s="1">
        <v>5</v>
      </c>
      <c r="M897" s="1">
        <v>5</v>
      </c>
      <c r="N897" s="1">
        <v>0</v>
      </c>
      <c r="O897" s="4">
        <v>3.75</v>
      </c>
      <c r="P897" s="1">
        <v>5</v>
      </c>
      <c r="Q897" s="1">
        <v>5</v>
      </c>
      <c r="R897" s="1">
        <v>5</v>
      </c>
      <c r="S897" s="1">
        <v>5</v>
      </c>
      <c r="T897" s="4">
        <v>5</v>
      </c>
      <c r="U897" s="1">
        <v>5</v>
      </c>
      <c r="V897" s="1">
        <v>5</v>
      </c>
      <c r="W897" s="1">
        <v>1</v>
      </c>
      <c r="X897" s="1">
        <v>5</v>
      </c>
      <c r="Y897" s="1">
        <v>5</v>
      </c>
      <c r="Z897" s="4">
        <v>4.2</v>
      </c>
      <c r="AA897" s="1">
        <v>5</v>
      </c>
      <c r="AB897" s="1">
        <v>1</v>
      </c>
      <c r="AC897" s="1">
        <v>0</v>
      </c>
      <c r="AD897" s="1">
        <v>1</v>
      </c>
      <c r="AE897" s="1">
        <v>5</v>
      </c>
      <c r="AF897" s="1">
        <v>5</v>
      </c>
      <c r="AG897" s="1">
        <v>5</v>
      </c>
      <c r="AH897" s="4">
        <v>3.6666666666666665</v>
      </c>
      <c r="AI897" s="1">
        <v>5</v>
      </c>
      <c r="AJ897" s="1">
        <v>5</v>
      </c>
      <c r="AK897" s="1">
        <v>5</v>
      </c>
      <c r="AL897" s="1">
        <v>5</v>
      </c>
      <c r="AM897" s="1">
        <v>5</v>
      </c>
      <c r="AN897" s="1">
        <v>5</v>
      </c>
      <c r="AO897" s="1">
        <v>5</v>
      </c>
      <c r="AP897" s="1">
        <v>1</v>
      </c>
      <c r="AQ897" s="4">
        <v>4.5</v>
      </c>
      <c r="AR897" s="1">
        <v>5</v>
      </c>
      <c r="AS897" s="1">
        <v>0</v>
      </c>
      <c r="AT897" s="1">
        <v>5</v>
      </c>
      <c r="AU897" s="1">
        <v>5</v>
      </c>
      <c r="AV897" s="1">
        <v>5</v>
      </c>
      <c r="AW897" s="1">
        <v>5</v>
      </c>
      <c r="AX897" s="4">
        <v>5</v>
      </c>
      <c r="AY897" s="4">
        <f t="shared" si="26"/>
        <v>4.3527777777777779</v>
      </c>
      <c r="AZ897" s="4" t="str">
        <f t="shared" si="27"/>
        <v>High</v>
      </c>
      <c r="BA897" s="1" t="s">
        <v>1488</v>
      </c>
    </row>
    <row r="898" spans="1:53" ht="13.05" customHeight="1" x14ac:dyDescent="0.3">
      <c r="A898" s="1">
        <v>18297</v>
      </c>
      <c r="B898" s="1" t="s">
        <v>1489</v>
      </c>
      <c r="C898" s="1" t="s">
        <v>8848</v>
      </c>
      <c r="D898" s="1" t="s">
        <v>2</v>
      </c>
      <c r="E898" s="1">
        <v>3</v>
      </c>
      <c r="F898" s="1">
        <v>5</v>
      </c>
      <c r="G898" s="1">
        <v>0</v>
      </c>
      <c r="H898" s="1">
        <v>5</v>
      </c>
      <c r="I898" s="1">
        <v>4</v>
      </c>
      <c r="J898" s="1">
        <v>1</v>
      </c>
      <c r="K898" s="1">
        <v>5</v>
      </c>
      <c r="L898" s="1">
        <v>5</v>
      </c>
      <c r="M898" s="1">
        <v>0</v>
      </c>
      <c r="N898" s="1">
        <v>3</v>
      </c>
      <c r="O898" s="4">
        <v>3.875</v>
      </c>
      <c r="P898" s="1">
        <v>1</v>
      </c>
      <c r="Q898" s="1">
        <v>5</v>
      </c>
      <c r="R898" s="1">
        <v>1</v>
      </c>
      <c r="S898" s="1">
        <v>1</v>
      </c>
      <c r="T898" s="4">
        <v>2</v>
      </c>
      <c r="U898" s="1">
        <v>1</v>
      </c>
      <c r="V898" s="1">
        <v>1</v>
      </c>
      <c r="W898" s="1">
        <v>1</v>
      </c>
      <c r="X898" s="1">
        <v>1</v>
      </c>
      <c r="Y898" s="1">
        <v>1</v>
      </c>
      <c r="Z898" s="4">
        <v>1</v>
      </c>
      <c r="AA898" s="1">
        <v>5</v>
      </c>
      <c r="AB898" s="1">
        <v>5</v>
      </c>
      <c r="AC898" s="1">
        <v>0</v>
      </c>
      <c r="AD898" s="1">
        <v>1</v>
      </c>
      <c r="AE898" s="1">
        <v>5</v>
      </c>
      <c r="AF898" s="1">
        <v>1</v>
      </c>
      <c r="AG898" s="1">
        <v>5</v>
      </c>
      <c r="AH898" s="4">
        <v>3.6666666666666665</v>
      </c>
      <c r="AI898" s="1">
        <v>5</v>
      </c>
      <c r="AJ898" s="1">
        <v>5</v>
      </c>
      <c r="AK898" s="1">
        <v>1</v>
      </c>
      <c r="AL898" s="1">
        <v>5</v>
      </c>
      <c r="AM898" s="1">
        <v>1</v>
      </c>
      <c r="AN898" s="1">
        <v>5</v>
      </c>
      <c r="AO898" s="1">
        <v>5</v>
      </c>
      <c r="AP898" s="1">
        <v>1</v>
      </c>
      <c r="AQ898" s="4">
        <v>3.5</v>
      </c>
      <c r="AR898" s="1">
        <v>5</v>
      </c>
      <c r="AS898" s="1">
        <v>0</v>
      </c>
      <c r="AT898" s="1">
        <v>5</v>
      </c>
      <c r="AU898" s="1">
        <v>5</v>
      </c>
      <c r="AV898" s="1">
        <v>5</v>
      </c>
      <c r="AW898" s="1">
        <v>5</v>
      </c>
      <c r="AX898" s="4">
        <v>5</v>
      </c>
      <c r="AY898" s="4">
        <f t="shared" si="26"/>
        <v>3.1736111111111107</v>
      </c>
      <c r="AZ898" s="4" t="str">
        <f t="shared" si="27"/>
        <v>Average</v>
      </c>
      <c r="BA898" s="1" t="s">
        <v>1490</v>
      </c>
    </row>
    <row r="899" spans="1:53" ht="13.05" customHeight="1" x14ac:dyDescent="0.3">
      <c r="A899" s="1">
        <v>18300</v>
      </c>
      <c r="B899" s="1" t="s">
        <v>1491</v>
      </c>
      <c r="C899" s="1" t="s">
        <v>804</v>
      </c>
      <c r="D899" s="1" t="s">
        <v>4</v>
      </c>
      <c r="E899" s="1">
        <v>3</v>
      </c>
      <c r="F899" s="1">
        <v>1</v>
      </c>
      <c r="G899" s="1">
        <v>5</v>
      </c>
      <c r="H899" s="1">
        <v>5</v>
      </c>
      <c r="I899" s="1">
        <v>4</v>
      </c>
      <c r="J899" s="1">
        <v>0</v>
      </c>
      <c r="K899" s="1">
        <v>3</v>
      </c>
      <c r="L899" s="1">
        <v>1</v>
      </c>
      <c r="M899" s="1">
        <v>0</v>
      </c>
      <c r="N899" s="1">
        <v>3</v>
      </c>
      <c r="O899" s="4">
        <v>3.125</v>
      </c>
      <c r="P899" s="1">
        <v>5</v>
      </c>
      <c r="Q899" s="1">
        <v>1</v>
      </c>
      <c r="R899" s="1">
        <v>1</v>
      </c>
      <c r="S899" s="1">
        <v>5</v>
      </c>
      <c r="T899" s="4">
        <v>3</v>
      </c>
      <c r="U899" s="1">
        <v>1</v>
      </c>
      <c r="V899" s="1">
        <v>5</v>
      </c>
      <c r="W899" s="1">
        <v>1</v>
      </c>
      <c r="X899" s="1">
        <v>5</v>
      </c>
      <c r="Y899" s="1">
        <v>1</v>
      </c>
      <c r="Z899" s="4">
        <v>2.6</v>
      </c>
      <c r="AA899" s="1">
        <v>1</v>
      </c>
      <c r="AB899" s="1">
        <v>1</v>
      </c>
      <c r="AC899" s="1">
        <v>0</v>
      </c>
      <c r="AD899" s="1">
        <v>1</v>
      </c>
      <c r="AE899" s="1">
        <v>1</v>
      </c>
      <c r="AF899" s="1">
        <v>1</v>
      </c>
      <c r="AG899" s="1">
        <v>5</v>
      </c>
      <c r="AH899" s="4">
        <v>1.6666666666666667</v>
      </c>
      <c r="AI899" s="1">
        <v>1</v>
      </c>
      <c r="AJ899" s="1">
        <v>5</v>
      </c>
      <c r="AK899" s="1">
        <v>1</v>
      </c>
      <c r="AL899" s="1">
        <v>1</v>
      </c>
      <c r="AM899" s="1">
        <v>1</v>
      </c>
      <c r="AN899" s="1">
        <v>5</v>
      </c>
      <c r="AO899" s="1">
        <v>1</v>
      </c>
      <c r="AP899" s="1">
        <v>1</v>
      </c>
      <c r="AQ899" s="4">
        <v>2</v>
      </c>
      <c r="AR899" s="1">
        <v>5</v>
      </c>
      <c r="AS899" s="1">
        <v>0</v>
      </c>
      <c r="AT899" s="1">
        <v>5</v>
      </c>
      <c r="AU899" s="1">
        <v>1</v>
      </c>
      <c r="AV899" s="1">
        <v>5</v>
      </c>
      <c r="AW899" s="1">
        <v>5</v>
      </c>
      <c r="AX899" s="4">
        <v>4.2</v>
      </c>
      <c r="AY899" s="4">
        <f t="shared" ref="AY899:AY962" si="28">AVERAGE(O899,T899,Z899,AH899,AQ899,AX899)</f>
        <v>2.7652777777777775</v>
      </c>
      <c r="AZ899" s="4" t="str">
        <f t="shared" ref="AZ899:AZ962" si="29">IF(AY899&gt;=4,"High",IF(AY899&gt;=3,"Average","Low"))</f>
        <v>Low</v>
      </c>
      <c r="BA899" s="1" t="s">
        <v>1492</v>
      </c>
    </row>
    <row r="900" spans="1:53" ht="13.05" customHeight="1" x14ac:dyDescent="0.3">
      <c r="A900" s="1">
        <v>18308</v>
      </c>
      <c r="B900" s="1" t="s">
        <v>1493</v>
      </c>
      <c r="C900" s="1" t="s">
        <v>85</v>
      </c>
      <c r="D900" s="1" t="s">
        <v>3</v>
      </c>
      <c r="E900" s="1">
        <v>5</v>
      </c>
      <c r="F900" s="1">
        <v>1</v>
      </c>
      <c r="G900" s="1">
        <v>5</v>
      </c>
      <c r="H900" s="1">
        <v>1</v>
      </c>
      <c r="I900" s="1">
        <v>5</v>
      </c>
      <c r="J900" s="1">
        <v>0</v>
      </c>
      <c r="K900" s="1">
        <v>5</v>
      </c>
      <c r="L900" s="1">
        <v>5</v>
      </c>
      <c r="M900" s="1">
        <v>5</v>
      </c>
      <c r="N900" s="1">
        <v>0</v>
      </c>
      <c r="O900" s="4">
        <v>4</v>
      </c>
      <c r="P900" s="1">
        <v>5</v>
      </c>
      <c r="Q900" s="1">
        <v>1</v>
      </c>
      <c r="R900" s="1">
        <v>5</v>
      </c>
      <c r="S900" s="1">
        <v>5</v>
      </c>
      <c r="T900" s="4">
        <v>4</v>
      </c>
      <c r="U900" s="1">
        <v>5</v>
      </c>
      <c r="V900" s="1">
        <v>5</v>
      </c>
      <c r="W900" s="1">
        <v>5</v>
      </c>
      <c r="X900" s="1">
        <v>5</v>
      </c>
      <c r="Y900" s="1">
        <v>5</v>
      </c>
      <c r="Z900" s="4">
        <v>5</v>
      </c>
      <c r="AA900" s="1">
        <v>0</v>
      </c>
      <c r="AB900" s="1">
        <v>5</v>
      </c>
      <c r="AC900" s="1">
        <v>5</v>
      </c>
      <c r="AD900" s="1">
        <v>1</v>
      </c>
      <c r="AE900" s="1">
        <v>5</v>
      </c>
      <c r="AF900" s="1">
        <v>5</v>
      </c>
      <c r="AG900" s="1">
        <v>5</v>
      </c>
      <c r="AH900" s="4">
        <v>4.333333333333333</v>
      </c>
      <c r="AI900" s="1">
        <v>5</v>
      </c>
      <c r="AJ900" s="1">
        <v>5</v>
      </c>
      <c r="AK900" s="1">
        <v>5</v>
      </c>
      <c r="AL900" s="1">
        <v>5</v>
      </c>
      <c r="AM900" s="1">
        <v>5</v>
      </c>
      <c r="AN900" s="1">
        <v>5</v>
      </c>
      <c r="AO900" s="1">
        <v>5</v>
      </c>
      <c r="AP900" s="1">
        <v>5</v>
      </c>
      <c r="AQ900" s="4">
        <v>5</v>
      </c>
      <c r="AR900" s="1">
        <v>5</v>
      </c>
      <c r="AS900" s="1">
        <v>0</v>
      </c>
      <c r="AT900" s="1">
        <v>5</v>
      </c>
      <c r="AU900" s="1">
        <v>5</v>
      </c>
      <c r="AV900" s="1">
        <v>5</v>
      </c>
      <c r="AW900" s="1">
        <v>5</v>
      </c>
      <c r="AX900" s="4">
        <v>5</v>
      </c>
      <c r="AY900" s="4">
        <f t="shared" si="28"/>
        <v>4.5555555555555554</v>
      </c>
      <c r="AZ900" s="4" t="str">
        <f t="shared" si="29"/>
        <v>High</v>
      </c>
    </row>
    <row r="901" spans="1:53" ht="13.05" customHeight="1" x14ac:dyDescent="0.3">
      <c r="A901" s="1">
        <v>18319</v>
      </c>
      <c r="B901" s="1" t="s">
        <v>1494</v>
      </c>
      <c r="C901" s="1" t="s">
        <v>85</v>
      </c>
      <c r="D901" s="1" t="s">
        <v>80</v>
      </c>
      <c r="E901" s="1">
        <v>5</v>
      </c>
      <c r="F901" s="1">
        <v>1</v>
      </c>
      <c r="G901" s="1">
        <v>5</v>
      </c>
      <c r="H901" s="1">
        <v>1</v>
      </c>
      <c r="I901" s="1">
        <v>5</v>
      </c>
      <c r="J901" s="1">
        <v>0</v>
      </c>
      <c r="K901" s="1">
        <v>5</v>
      </c>
      <c r="L901" s="1">
        <v>5</v>
      </c>
      <c r="M901" s="1">
        <v>5</v>
      </c>
      <c r="N901" s="1">
        <v>0</v>
      </c>
      <c r="O901" s="4">
        <v>4</v>
      </c>
      <c r="P901" s="1">
        <v>5</v>
      </c>
      <c r="Q901" s="1">
        <v>5</v>
      </c>
      <c r="R901" s="1">
        <v>5</v>
      </c>
      <c r="S901" s="1">
        <v>5</v>
      </c>
      <c r="T901" s="4">
        <v>5</v>
      </c>
      <c r="U901" s="1">
        <v>5</v>
      </c>
      <c r="V901" s="1">
        <v>5</v>
      </c>
      <c r="W901" s="1">
        <v>5</v>
      </c>
      <c r="X901" s="1">
        <v>5</v>
      </c>
      <c r="Y901" s="1">
        <v>5</v>
      </c>
      <c r="Z901" s="4">
        <v>5</v>
      </c>
      <c r="AA901" s="1">
        <v>0</v>
      </c>
      <c r="AB901" s="1">
        <v>5</v>
      </c>
      <c r="AC901" s="1">
        <v>5</v>
      </c>
      <c r="AD901" s="1">
        <v>5</v>
      </c>
      <c r="AE901" s="1">
        <v>5</v>
      </c>
      <c r="AF901" s="1">
        <v>5</v>
      </c>
      <c r="AG901" s="1">
        <v>5</v>
      </c>
      <c r="AH901" s="4">
        <v>5</v>
      </c>
      <c r="AI901" s="1">
        <v>5</v>
      </c>
      <c r="AJ901" s="1">
        <v>5</v>
      </c>
      <c r="AK901" s="1">
        <v>5</v>
      </c>
      <c r="AL901" s="1">
        <v>5</v>
      </c>
      <c r="AM901" s="1">
        <v>5</v>
      </c>
      <c r="AN901" s="1">
        <v>5</v>
      </c>
      <c r="AO901" s="1">
        <v>5</v>
      </c>
      <c r="AP901" s="1">
        <v>5</v>
      </c>
      <c r="AQ901" s="4">
        <v>5</v>
      </c>
      <c r="AR901" s="1">
        <v>5</v>
      </c>
      <c r="AS901" s="1">
        <v>0</v>
      </c>
      <c r="AT901" s="1">
        <v>5</v>
      </c>
      <c r="AU901" s="1">
        <v>5</v>
      </c>
      <c r="AV901" s="1">
        <v>5</v>
      </c>
      <c r="AW901" s="1">
        <v>5</v>
      </c>
      <c r="AX901" s="4">
        <v>5</v>
      </c>
      <c r="AY901" s="4">
        <f t="shared" si="28"/>
        <v>4.833333333333333</v>
      </c>
      <c r="AZ901" s="4" t="str">
        <f t="shared" si="29"/>
        <v>High</v>
      </c>
      <c r="BA901" s="1" t="s">
        <v>1903</v>
      </c>
    </row>
    <row r="902" spans="1:53" ht="13.05" customHeight="1" x14ac:dyDescent="0.3">
      <c r="A902" s="1">
        <v>18321</v>
      </c>
      <c r="B902" s="1" t="s">
        <v>1495</v>
      </c>
      <c r="C902" s="1" t="s">
        <v>85</v>
      </c>
      <c r="D902" s="1" t="s">
        <v>4</v>
      </c>
      <c r="E902" s="1">
        <v>5</v>
      </c>
      <c r="F902" s="1">
        <v>1</v>
      </c>
      <c r="G902" s="1">
        <v>1</v>
      </c>
      <c r="H902" s="1">
        <v>1</v>
      </c>
      <c r="I902" s="1">
        <v>5</v>
      </c>
      <c r="J902" s="1">
        <v>0</v>
      </c>
      <c r="K902" s="1">
        <v>5</v>
      </c>
      <c r="L902" s="1">
        <v>5</v>
      </c>
      <c r="M902" s="1">
        <v>5</v>
      </c>
      <c r="N902" s="1">
        <v>0</v>
      </c>
      <c r="O902" s="4">
        <v>3.5</v>
      </c>
      <c r="P902" s="1">
        <v>5</v>
      </c>
      <c r="Q902" s="1">
        <v>5</v>
      </c>
      <c r="R902" s="1">
        <v>5</v>
      </c>
      <c r="S902" s="1">
        <v>5</v>
      </c>
      <c r="T902" s="4">
        <v>5</v>
      </c>
      <c r="U902" s="1">
        <v>5</v>
      </c>
      <c r="V902" s="1">
        <v>5</v>
      </c>
      <c r="W902" s="1">
        <v>5</v>
      </c>
      <c r="X902" s="1">
        <v>5</v>
      </c>
      <c r="Y902" s="1">
        <v>5</v>
      </c>
      <c r="Z902" s="4">
        <v>5</v>
      </c>
      <c r="AA902" s="1">
        <v>0</v>
      </c>
      <c r="AB902" s="1">
        <v>5</v>
      </c>
      <c r="AC902" s="1">
        <v>5</v>
      </c>
      <c r="AD902" s="1">
        <v>5</v>
      </c>
      <c r="AE902" s="1">
        <v>5</v>
      </c>
      <c r="AF902" s="1">
        <v>5</v>
      </c>
      <c r="AG902" s="1">
        <v>5</v>
      </c>
      <c r="AH902" s="4">
        <v>5</v>
      </c>
      <c r="AI902" s="1">
        <v>5</v>
      </c>
      <c r="AJ902" s="1">
        <v>5</v>
      </c>
      <c r="AK902" s="1">
        <v>5</v>
      </c>
      <c r="AL902" s="1">
        <v>5</v>
      </c>
      <c r="AM902" s="1">
        <v>5</v>
      </c>
      <c r="AN902" s="1">
        <v>5</v>
      </c>
      <c r="AO902" s="1">
        <v>5</v>
      </c>
      <c r="AP902" s="1">
        <v>5</v>
      </c>
      <c r="AQ902" s="4">
        <v>5</v>
      </c>
      <c r="AR902" s="1">
        <v>5</v>
      </c>
      <c r="AS902" s="1">
        <v>0</v>
      </c>
      <c r="AT902" s="1">
        <v>5</v>
      </c>
      <c r="AU902" s="1">
        <v>5</v>
      </c>
      <c r="AV902" s="1">
        <v>5</v>
      </c>
      <c r="AW902" s="1">
        <v>5</v>
      </c>
      <c r="AX902" s="4">
        <v>5</v>
      </c>
      <c r="AY902" s="4">
        <f t="shared" si="28"/>
        <v>4.75</v>
      </c>
      <c r="AZ902" s="4" t="str">
        <f t="shared" si="29"/>
        <v>High</v>
      </c>
      <c r="BA902" s="1" t="s">
        <v>1903</v>
      </c>
    </row>
    <row r="903" spans="1:53" ht="13.05" customHeight="1" x14ac:dyDescent="0.3">
      <c r="A903" s="1">
        <v>18407</v>
      </c>
      <c r="B903" s="1" t="s">
        <v>1497</v>
      </c>
      <c r="C903" s="1" t="s">
        <v>69</v>
      </c>
      <c r="D903" s="1" t="s">
        <v>3</v>
      </c>
      <c r="E903" s="1">
        <v>5</v>
      </c>
      <c r="F903" s="1">
        <v>1</v>
      </c>
      <c r="G903" s="1">
        <v>5</v>
      </c>
      <c r="H903" s="1">
        <v>5</v>
      </c>
      <c r="I903" s="1">
        <v>5</v>
      </c>
      <c r="J903" s="1">
        <v>0</v>
      </c>
      <c r="K903" s="1">
        <v>5</v>
      </c>
      <c r="L903" s="1">
        <v>5</v>
      </c>
      <c r="M903" s="1">
        <v>0</v>
      </c>
      <c r="N903" s="1">
        <v>1</v>
      </c>
      <c r="O903" s="4">
        <v>4</v>
      </c>
      <c r="P903" s="1">
        <v>5</v>
      </c>
      <c r="Q903" s="1">
        <v>5</v>
      </c>
      <c r="R903" s="1">
        <v>5</v>
      </c>
      <c r="S903" s="1">
        <v>5</v>
      </c>
      <c r="T903" s="4">
        <v>5</v>
      </c>
      <c r="U903" s="1">
        <v>1</v>
      </c>
      <c r="V903" s="1">
        <v>5</v>
      </c>
      <c r="W903" s="1">
        <v>5</v>
      </c>
      <c r="X903" s="1">
        <v>5</v>
      </c>
      <c r="Y903" s="1">
        <v>5</v>
      </c>
      <c r="Z903" s="4">
        <v>4.2</v>
      </c>
      <c r="AA903" s="1">
        <v>5</v>
      </c>
      <c r="AB903" s="1">
        <v>5</v>
      </c>
      <c r="AC903" s="1">
        <v>0</v>
      </c>
      <c r="AD903" s="1">
        <v>5</v>
      </c>
      <c r="AE903" s="1">
        <v>5</v>
      </c>
      <c r="AF903" s="1">
        <v>5</v>
      </c>
      <c r="AG903" s="1">
        <v>5</v>
      </c>
      <c r="AH903" s="4">
        <v>5</v>
      </c>
      <c r="AI903" s="1">
        <v>5</v>
      </c>
      <c r="AJ903" s="1">
        <v>1</v>
      </c>
      <c r="AK903" s="1">
        <v>1</v>
      </c>
      <c r="AL903" s="1">
        <v>5</v>
      </c>
      <c r="AM903" s="1">
        <v>5</v>
      </c>
      <c r="AN903" s="1">
        <v>5</v>
      </c>
      <c r="AO903" s="1">
        <v>5</v>
      </c>
      <c r="AP903" s="1">
        <v>5</v>
      </c>
      <c r="AQ903" s="4">
        <v>4</v>
      </c>
      <c r="AR903" s="1">
        <v>5</v>
      </c>
      <c r="AS903" s="1">
        <v>5</v>
      </c>
      <c r="AT903" s="1">
        <v>1</v>
      </c>
      <c r="AU903" s="1">
        <v>5</v>
      </c>
      <c r="AV903" s="1">
        <v>5</v>
      </c>
      <c r="AW903" s="1">
        <v>1</v>
      </c>
      <c r="AX903" s="4">
        <v>3.6666666666666665</v>
      </c>
      <c r="AY903" s="4">
        <f t="shared" si="28"/>
        <v>4.3111111111111109</v>
      </c>
      <c r="AZ903" s="4" t="str">
        <f t="shared" si="29"/>
        <v>High</v>
      </c>
      <c r="BA903" s="1" t="s">
        <v>1498</v>
      </c>
    </row>
    <row r="904" spans="1:53" ht="13.05" customHeight="1" x14ac:dyDescent="0.3">
      <c r="A904" s="1">
        <v>18411</v>
      </c>
      <c r="B904" s="1" t="s">
        <v>1499</v>
      </c>
      <c r="C904" s="1" t="s">
        <v>85</v>
      </c>
      <c r="D904" s="1" t="s">
        <v>3</v>
      </c>
      <c r="E904" s="1">
        <v>5</v>
      </c>
      <c r="F904" s="1">
        <v>1</v>
      </c>
      <c r="G904" s="1">
        <v>1</v>
      </c>
      <c r="H904" s="1">
        <v>1</v>
      </c>
      <c r="I904" s="1">
        <v>5</v>
      </c>
      <c r="J904" s="1">
        <v>0</v>
      </c>
      <c r="K904" s="1">
        <v>1</v>
      </c>
      <c r="L904" s="1">
        <v>5</v>
      </c>
      <c r="M904" s="1">
        <v>5</v>
      </c>
      <c r="N904" s="1">
        <v>0</v>
      </c>
      <c r="O904" s="4">
        <v>3</v>
      </c>
      <c r="P904" s="1">
        <v>5</v>
      </c>
      <c r="Q904" s="1">
        <v>5</v>
      </c>
      <c r="R904" s="1">
        <v>5</v>
      </c>
      <c r="S904" s="1">
        <v>5</v>
      </c>
      <c r="T904" s="4">
        <v>5</v>
      </c>
      <c r="U904" s="1">
        <v>5</v>
      </c>
      <c r="V904" s="1">
        <v>5</v>
      </c>
      <c r="W904" s="1">
        <v>5</v>
      </c>
      <c r="X904" s="1">
        <v>5</v>
      </c>
      <c r="Y904" s="1">
        <v>5</v>
      </c>
      <c r="Z904" s="4">
        <v>5</v>
      </c>
      <c r="AA904" s="1">
        <v>0</v>
      </c>
      <c r="AB904" s="1">
        <v>5</v>
      </c>
      <c r="AC904" s="1">
        <v>5</v>
      </c>
      <c r="AD904" s="1">
        <v>5</v>
      </c>
      <c r="AE904" s="1">
        <v>5</v>
      </c>
      <c r="AF904" s="1">
        <v>5</v>
      </c>
      <c r="AG904" s="1">
        <v>5</v>
      </c>
      <c r="AH904" s="4">
        <v>5</v>
      </c>
      <c r="AI904" s="1">
        <v>5</v>
      </c>
      <c r="AJ904" s="1">
        <v>1</v>
      </c>
      <c r="AK904" s="1">
        <v>5</v>
      </c>
      <c r="AL904" s="1">
        <v>5</v>
      </c>
      <c r="AM904" s="1">
        <v>5</v>
      </c>
      <c r="AN904" s="1">
        <v>5</v>
      </c>
      <c r="AO904" s="1">
        <v>5</v>
      </c>
      <c r="AP904" s="1">
        <v>5</v>
      </c>
      <c r="AQ904" s="4">
        <v>4.5</v>
      </c>
      <c r="AR904" s="1">
        <v>5</v>
      </c>
      <c r="AS904" s="1">
        <v>0</v>
      </c>
      <c r="AT904" s="1">
        <v>5</v>
      </c>
      <c r="AU904" s="1">
        <v>5</v>
      </c>
      <c r="AV904" s="1">
        <v>5</v>
      </c>
      <c r="AW904" s="1">
        <v>5</v>
      </c>
      <c r="AX904" s="4">
        <v>5</v>
      </c>
      <c r="AY904" s="4">
        <f t="shared" si="28"/>
        <v>4.583333333333333</v>
      </c>
      <c r="AZ904" s="4" t="str">
        <f t="shared" si="29"/>
        <v>High</v>
      </c>
      <c r="BA904" s="1" t="s">
        <v>310</v>
      </c>
    </row>
    <row r="905" spans="1:53" ht="13.05" customHeight="1" x14ac:dyDescent="0.3">
      <c r="A905" s="1">
        <v>18417</v>
      </c>
      <c r="B905" s="1" t="s">
        <v>1500</v>
      </c>
      <c r="C905" s="1" t="s">
        <v>8848</v>
      </c>
      <c r="D905" s="1" t="s">
        <v>2</v>
      </c>
      <c r="E905" s="1">
        <v>1</v>
      </c>
      <c r="F905" s="1">
        <v>1</v>
      </c>
      <c r="G905" s="1">
        <v>1</v>
      </c>
      <c r="H905" s="1">
        <v>5</v>
      </c>
      <c r="I905" s="1">
        <v>1</v>
      </c>
      <c r="J905" s="1">
        <v>0</v>
      </c>
      <c r="K905" s="1">
        <v>1</v>
      </c>
      <c r="L905" s="1">
        <v>1</v>
      </c>
      <c r="M905" s="1">
        <v>0</v>
      </c>
      <c r="N905" s="1">
        <v>1</v>
      </c>
      <c r="O905" s="4">
        <v>1.5</v>
      </c>
      <c r="P905" s="1">
        <v>1</v>
      </c>
      <c r="Q905" s="1">
        <v>1</v>
      </c>
      <c r="R905" s="1">
        <v>1</v>
      </c>
      <c r="S905" s="1">
        <v>1</v>
      </c>
      <c r="T905" s="4">
        <v>1</v>
      </c>
      <c r="U905" s="1">
        <v>1</v>
      </c>
      <c r="V905" s="1">
        <v>1</v>
      </c>
      <c r="W905" s="1">
        <v>1</v>
      </c>
      <c r="X905" s="1">
        <v>1</v>
      </c>
      <c r="Y905" s="1">
        <v>5</v>
      </c>
      <c r="Z905" s="4">
        <v>1.8</v>
      </c>
      <c r="AA905" s="1">
        <v>1</v>
      </c>
      <c r="AB905" s="1">
        <v>1</v>
      </c>
      <c r="AC905" s="1">
        <v>0</v>
      </c>
      <c r="AD905" s="1">
        <v>1</v>
      </c>
      <c r="AE905" s="1">
        <v>1</v>
      </c>
      <c r="AF905" s="1">
        <v>1</v>
      </c>
      <c r="AG905" s="1">
        <v>5</v>
      </c>
      <c r="AH905" s="4">
        <v>1.6666666666666667</v>
      </c>
      <c r="AI905" s="1">
        <v>1</v>
      </c>
      <c r="AJ905" s="1">
        <v>1</v>
      </c>
      <c r="AK905" s="1">
        <v>1</v>
      </c>
      <c r="AL905" s="1">
        <v>1</v>
      </c>
      <c r="AM905" s="1">
        <v>1</v>
      </c>
      <c r="AN905" s="1">
        <v>1</v>
      </c>
      <c r="AO905" s="1">
        <v>1</v>
      </c>
      <c r="AP905" s="1">
        <v>1</v>
      </c>
      <c r="AQ905" s="4">
        <v>1</v>
      </c>
      <c r="AR905" s="1">
        <v>1</v>
      </c>
      <c r="AS905" s="1">
        <v>5</v>
      </c>
      <c r="AT905" s="1">
        <v>1</v>
      </c>
      <c r="AU905" s="1">
        <v>1</v>
      </c>
      <c r="AV905" s="1">
        <v>5</v>
      </c>
      <c r="AW905" s="1">
        <v>1</v>
      </c>
      <c r="AX905" s="4">
        <v>2.3333333333333335</v>
      </c>
      <c r="AY905" s="4">
        <f t="shared" si="28"/>
        <v>1.55</v>
      </c>
      <c r="AZ905" s="4" t="str">
        <f t="shared" si="29"/>
        <v>Low</v>
      </c>
      <c r="BA905" s="1" t="s">
        <v>1502</v>
      </c>
    </row>
    <row r="906" spans="1:53" ht="13.05" customHeight="1" x14ac:dyDescent="0.3">
      <c r="A906" s="1">
        <v>18418</v>
      </c>
      <c r="B906" s="1" t="s">
        <v>1503</v>
      </c>
      <c r="C906" s="1" t="s">
        <v>1504</v>
      </c>
      <c r="D906" s="1" t="s">
        <v>2</v>
      </c>
      <c r="E906" s="1">
        <v>5</v>
      </c>
      <c r="F906" s="1">
        <v>1</v>
      </c>
      <c r="G906" s="1">
        <v>1</v>
      </c>
      <c r="H906" s="1">
        <v>1</v>
      </c>
      <c r="I906" s="1">
        <v>4</v>
      </c>
      <c r="J906" s="1">
        <v>0</v>
      </c>
      <c r="K906" s="1">
        <v>5</v>
      </c>
      <c r="L906" s="1">
        <v>5</v>
      </c>
      <c r="M906" s="1">
        <v>1</v>
      </c>
      <c r="N906" s="1">
        <v>0</v>
      </c>
      <c r="O906" s="4">
        <v>2.875</v>
      </c>
      <c r="P906" s="1">
        <v>1</v>
      </c>
      <c r="Q906" s="1">
        <v>5</v>
      </c>
      <c r="R906" s="1">
        <v>1</v>
      </c>
      <c r="S906" s="1">
        <v>1</v>
      </c>
      <c r="T906" s="4">
        <v>2</v>
      </c>
      <c r="U906" s="1">
        <v>5</v>
      </c>
      <c r="V906" s="1">
        <v>5</v>
      </c>
      <c r="W906" s="1">
        <v>1</v>
      </c>
      <c r="X906" s="1">
        <v>5</v>
      </c>
      <c r="Y906" s="1">
        <v>5</v>
      </c>
      <c r="Z906" s="4">
        <v>4.2</v>
      </c>
      <c r="AA906" s="1">
        <v>0</v>
      </c>
      <c r="AB906" s="1">
        <v>5</v>
      </c>
      <c r="AC906" s="1">
        <v>5</v>
      </c>
      <c r="AD906" s="1">
        <v>5</v>
      </c>
      <c r="AE906" s="1">
        <v>1</v>
      </c>
      <c r="AF906" s="1">
        <v>5</v>
      </c>
      <c r="AG906" s="1">
        <v>5</v>
      </c>
      <c r="AH906" s="4">
        <v>4.333333333333333</v>
      </c>
      <c r="AI906" s="1">
        <v>5</v>
      </c>
      <c r="AJ906" s="1">
        <v>1</v>
      </c>
      <c r="AK906" s="1">
        <v>5</v>
      </c>
      <c r="AL906" s="1">
        <v>5</v>
      </c>
      <c r="AM906" s="1">
        <v>5</v>
      </c>
      <c r="AN906" s="1">
        <v>5</v>
      </c>
      <c r="AO906" s="1">
        <v>5</v>
      </c>
      <c r="AP906" s="1">
        <v>5</v>
      </c>
      <c r="AQ906" s="4">
        <v>4.5</v>
      </c>
      <c r="AR906" s="1">
        <v>5</v>
      </c>
      <c r="AS906" s="1">
        <v>0</v>
      </c>
      <c r="AT906" s="1">
        <v>5</v>
      </c>
      <c r="AU906" s="1">
        <v>5</v>
      </c>
      <c r="AV906" s="1">
        <v>5</v>
      </c>
      <c r="AW906" s="1">
        <v>5</v>
      </c>
      <c r="AX906" s="4">
        <v>5</v>
      </c>
      <c r="AY906" s="4">
        <f t="shared" si="28"/>
        <v>3.8180555555555551</v>
      </c>
      <c r="AZ906" s="4" t="str">
        <f t="shared" si="29"/>
        <v>Average</v>
      </c>
      <c r="BA906" s="1" t="s">
        <v>415</v>
      </c>
    </row>
    <row r="907" spans="1:53" ht="13.05" customHeight="1" x14ac:dyDescent="0.3">
      <c r="A907" s="1">
        <v>18423</v>
      </c>
      <c r="B907" s="1" t="s">
        <v>1506</v>
      </c>
      <c r="C907" s="1" t="s">
        <v>85</v>
      </c>
      <c r="D907" s="1" t="s">
        <v>80</v>
      </c>
      <c r="E907" s="1">
        <v>5</v>
      </c>
      <c r="F907" s="1">
        <v>1</v>
      </c>
      <c r="G907" s="1">
        <v>1</v>
      </c>
      <c r="H907" s="1">
        <v>1</v>
      </c>
      <c r="I907" s="1">
        <v>5</v>
      </c>
      <c r="J907" s="1">
        <v>0</v>
      </c>
      <c r="K907" s="1">
        <v>5</v>
      </c>
      <c r="L907" s="1">
        <v>5</v>
      </c>
      <c r="M907" s="1">
        <v>5</v>
      </c>
      <c r="N907" s="1">
        <v>0</v>
      </c>
      <c r="O907" s="4">
        <v>3.5</v>
      </c>
      <c r="P907" s="1">
        <v>5</v>
      </c>
      <c r="Q907" s="1">
        <v>5</v>
      </c>
      <c r="R907" s="1">
        <v>5</v>
      </c>
      <c r="S907" s="1">
        <v>5</v>
      </c>
      <c r="T907" s="4">
        <v>5</v>
      </c>
      <c r="U907" s="1">
        <v>5</v>
      </c>
      <c r="V907" s="1">
        <v>5</v>
      </c>
      <c r="W907" s="1">
        <v>5</v>
      </c>
      <c r="X907" s="1">
        <v>5</v>
      </c>
      <c r="Y907" s="1">
        <v>5</v>
      </c>
      <c r="Z907" s="4">
        <v>5</v>
      </c>
      <c r="AA907" s="1">
        <v>0</v>
      </c>
      <c r="AB907" s="1">
        <v>5</v>
      </c>
      <c r="AC907" s="1">
        <v>5</v>
      </c>
      <c r="AD907" s="1">
        <v>5</v>
      </c>
      <c r="AE907" s="1">
        <v>5</v>
      </c>
      <c r="AF907" s="1">
        <v>1</v>
      </c>
      <c r="AG907" s="1">
        <v>5</v>
      </c>
      <c r="AH907" s="4">
        <v>4.333333333333333</v>
      </c>
      <c r="AI907" s="1">
        <v>5</v>
      </c>
      <c r="AJ907" s="1">
        <v>5</v>
      </c>
      <c r="AK907" s="1">
        <v>5</v>
      </c>
      <c r="AL907" s="1">
        <v>5</v>
      </c>
      <c r="AM907" s="1">
        <v>5</v>
      </c>
      <c r="AN907" s="1">
        <v>5</v>
      </c>
      <c r="AO907" s="1">
        <v>5</v>
      </c>
      <c r="AP907" s="1">
        <v>5</v>
      </c>
      <c r="AQ907" s="4">
        <v>5</v>
      </c>
      <c r="AR907" s="1">
        <v>5</v>
      </c>
      <c r="AS907" s="1">
        <v>0</v>
      </c>
      <c r="AT907" s="1">
        <v>5</v>
      </c>
      <c r="AU907" s="1">
        <v>5</v>
      </c>
      <c r="AV907" s="1">
        <v>5</v>
      </c>
      <c r="AW907" s="1">
        <v>5</v>
      </c>
      <c r="AX907" s="4">
        <v>5</v>
      </c>
      <c r="AY907" s="4">
        <f t="shared" si="28"/>
        <v>4.6388888888888884</v>
      </c>
      <c r="AZ907" s="4" t="str">
        <f t="shared" si="29"/>
        <v>High</v>
      </c>
      <c r="BA907" s="1" t="s">
        <v>1507</v>
      </c>
    </row>
    <row r="908" spans="1:53" ht="13.05" customHeight="1" x14ac:dyDescent="0.3">
      <c r="A908" s="1">
        <v>18424</v>
      </c>
      <c r="B908" s="1" t="s">
        <v>1508</v>
      </c>
      <c r="C908" s="1" t="s">
        <v>85</v>
      </c>
      <c r="D908" s="1" t="s">
        <v>80</v>
      </c>
      <c r="E908" s="1">
        <v>5</v>
      </c>
      <c r="F908" s="1">
        <v>1</v>
      </c>
      <c r="G908" s="1">
        <v>1</v>
      </c>
      <c r="H908" s="1">
        <v>3</v>
      </c>
      <c r="I908" s="1">
        <v>5</v>
      </c>
      <c r="J908" s="1">
        <v>0</v>
      </c>
      <c r="K908" s="1">
        <v>5</v>
      </c>
      <c r="L908" s="1">
        <v>5</v>
      </c>
      <c r="M908" s="1">
        <v>5</v>
      </c>
      <c r="N908" s="1">
        <v>0</v>
      </c>
      <c r="O908" s="4">
        <v>3.75</v>
      </c>
      <c r="P908" s="1">
        <v>5</v>
      </c>
      <c r="Q908" s="1">
        <v>1</v>
      </c>
      <c r="R908" s="1">
        <v>5</v>
      </c>
      <c r="S908" s="1">
        <v>5</v>
      </c>
      <c r="T908" s="4">
        <v>4</v>
      </c>
      <c r="U908" s="1">
        <v>5</v>
      </c>
      <c r="V908" s="1">
        <v>5</v>
      </c>
      <c r="W908" s="1">
        <v>5</v>
      </c>
      <c r="X908" s="1">
        <v>1</v>
      </c>
      <c r="Y908" s="1">
        <v>5</v>
      </c>
      <c r="Z908" s="4">
        <v>4.2</v>
      </c>
      <c r="AA908" s="1">
        <v>5</v>
      </c>
      <c r="AB908" s="1">
        <v>1</v>
      </c>
      <c r="AC908" s="1">
        <v>0</v>
      </c>
      <c r="AD908" s="1">
        <v>5</v>
      </c>
      <c r="AE908" s="1">
        <v>5</v>
      </c>
      <c r="AF908" s="1">
        <v>5</v>
      </c>
      <c r="AG908" s="1">
        <v>5</v>
      </c>
      <c r="AH908" s="4">
        <v>4.333333333333333</v>
      </c>
      <c r="AI908" s="1">
        <v>5</v>
      </c>
      <c r="AJ908" s="1">
        <v>5</v>
      </c>
      <c r="AK908" s="1">
        <v>5</v>
      </c>
      <c r="AL908" s="1">
        <v>5</v>
      </c>
      <c r="AM908" s="1">
        <v>5</v>
      </c>
      <c r="AN908" s="1">
        <v>1</v>
      </c>
      <c r="AO908" s="1">
        <v>5</v>
      </c>
      <c r="AP908" s="1">
        <v>5</v>
      </c>
      <c r="AQ908" s="4">
        <v>4.5</v>
      </c>
      <c r="AR908" s="1">
        <v>5</v>
      </c>
      <c r="AS908" s="1">
        <v>0</v>
      </c>
      <c r="AT908" s="1">
        <v>5</v>
      </c>
      <c r="AU908" s="1">
        <v>5</v>
      </c>
      <c r="AV908" s="1">
        <v>5</v>
      </c>
      <c r="AW908" s="1">
        <v>5</v>
      </c>
      <c r="AX908" s="4">
        <v>5</v>
      </c>
      <c r="AY908" s="4">
        <f t="shared" si="28"/>
        <v>4.2972222222222216</v>
      </c>
      <c r="AZ908" s="4" t="str">
        <f t="shared" si="29"/>
        <v>High</v>
      </c>
      <c r="BA908" s="1" t="s">
        <v>1509</v>
      </c>
    </row>
    <row r="909" spans="1:53" ht="13.05" customHeight="1" x14ac:dyDescent="0.3">
      <c r="A909" s="1">
        <v>18425</v>
      </c>
      <c r="B909" s="1" t="s">
        <v>1510</v>
      </c>
      <c r="C909" s="1" t="s">
        <v>85</v>
      </c>
      <c r="D909" s="1" t="s">
        <v>80</v>
      </c>
      <c r="E909" s="1">
        <v>5</v>
      </c>
      <c r="F909" s="1">
        <v>1</v>
      </c>
      <c r="G909" s="1">
        <v>1</v>
      </c>
      <c r="H909" s="1">
        <v>1</v>
      </c>
      <c r="I909" s="1">
        <v>5</v>
      </c>
      <c r="J909" s="1">
        <v>0</v>
      </c>
      <c r="K909" s="1">
        <v>5</v>
      </c>
      <c r="L909" s="1">
        <v>5</v>
      </c>
      <c r="M909" s="1">
        <v>5</v>
      </c>
      <c r="N909" s="1">
        <v>0</v>
      </c>
      <c r="O909" s="4">
        <v>3.5</v>
      </c>
      <c r="P909" s="1">
        <v>5</v>
      </c>
      <c r="Q909" s="1">
        <v>5</v>
      </c>
      <c r="R909" s="1">
        <v>5</v>
      </c>
      <c r="S909" s="1">
        <v>5</v>
      </c>
      <c r="T909" s="4">
        <v>5</v>
      </c>
      <c r="U909" s="1">
        <v>5</v>
      </c>
      <c r="V909" s="1">
        <v>5</v>
      </c>
      <c r="W909" s="1">
        <v>5</v>
      </c>
      <c r="X909" s="1">
        <v>5</v>
      </c>
      <c r="Y909" s="1">
        <v>5</v>
      </c>
      <c r="Z909" s="4">
        <v>5</v>
      </c>
      <c r="AA909" s="1">
        <v>0</v>
      </c>
      <c r="AB909" s="1">
        <v>5</v>
      </c>
      <c r="AC909" s="1">
        <v>5</v>
      </c>
      <c r="AD909" s="1">
        <v>5</v>
      </c>
      <c r="AE909" s="1">
        <v>5</v>
      </c>
      <c r="AF909" s="1">
        <v>5</v>
      </c>
      <c r="AG909" s="1">
        <v>5</v>
      </c>
      <c r="AH909" s="4">
        <v>5</v>
      </c>
      <c r="AI909" s="1">
        <v>5</v>
      </c>
      <c r="AJ909" s="1">
        <v>5</v>
      </c>
      <c r="AK909" s="1">
        <v>5</v>
      </c>
      <c r="AL909" s="1">
        <v>5</v>
      </c>
      <c r="AM909" s="1">
        <v>5</v>
      </c>
      <c r="AN909" s="1">
        <v>5</v>
      </c>
      <c r="AO909" s="1">
        <v>5</v>
      </c>
      <c r="AP909" s="1">
        <v>5</v>
      </c>
      <c r="AQ909" s="4">
        <v>5</v>
      </c>
      <c r="AR909" s="1">
        <v>5</v>
      </c>
      <c r="AS909" s="1">
        <v>0</v>
      </c>
      <c r="AT909" s="1">
        <v>5</v>
      </c>
      <c r="AU909" s="1">
        <v>5</v>
      </c>
      <c r="AV909" s="1">
        <v>5</v>
      </c>
      <c r="AW909" s="1">
        <v>5</v>
      </c>
      <c r="AX909" s="4">
        <v>5</v>
      </c>
      <c r="AY909" s="4">
        <f t="shared" si="28"/>
        <v>4.75</v>
      </c>
      <c r="AZ909" s="4" t="str">
        <f t="shared" si="29"/>
        <v>High</v>
      </c>
      <c r="BA909" s="1" t="s">
        <v>272</v>
      </c>
    </row>
    <row r="910" spans="1:53" ht="13.05" customHeight="1" x14ac:dyDescent="0.3">
      <c r="A910" s="1">
        <v>18427</v>
      </c>
      <c r="B910" s="1" t="s">
        <v>1511</v>
      </c>
      <c r="C910" s="1" t="s">
        <v>85</v>
      </c>
      <c r="D910" s="1" t="s">
        <v>80</v>
      </c>
      <c r="E910" s="1">
        <v>5</v>
      </c>
      <c r="F910" s="1">
        <v>1</v>
      </c>
      <c r="G910" s="1">
        <v>5</v>
      </c>
      <c r="H910" s="1">
        <v>1</v>
      </c>
      <c r="I910" s="1">
        <v>5</v>
      </c>
      <c r="J910" s="1">
        <v>0</v>
      </c>
      <c r="K910" s="1">
        <v>5</v>
      </c>
      <c r="L910" s="1">
        <v>5</v>
      </c>
      <c r="M910" s="1">
        <v>5</v>
      </c>
      <c r="N910" s="1">
        <v>0</v>
      </c>
      <c r="O910" s="4">
        <v>4</v>
      </c>
      <c r="P910" s="1">
        <v>5</v>
      </c>
      <c r="Q910" s="1">
        <v>5</v>
      </c>
      <c r="R910" s="1">
        <v>5</v>
      </c>
      <c r="S910" s="1">
        <v>5</v>
      </c>
      <c r="T910" s="4">
        <v>5</v>
      </c>
      <c r="U910" s="1">
        <v>5</v>
      </c>
      <c r="V910" s="1">
        <v>5</v>
      </c>
      <c r="W910" s="1">
        <v>5</v>
      </c>
      <c r="X910" s="1">
        <v>5</v>
      </c>
      <c r="Y910" s="1">
        <v>5</v>
      </c>
      <c r="Z910" s="4">
        <v>5</v>
      </c>
      <c r="AA910" s="1">
        <v>0</v>
      </c>
      <c r="AB910" s="1">
        <v>5</v>
      </c>
      <c r="AC910" s="1">
        <v>5</v>
      </c>
      <c r="AD910" s="1">
        <v>5</v>
      </c>
      <c r="AE910" s="1">
        <v>5</v>
      </c>
      <c r="AF910" s="1">
        <v>5</v>
      </c>
      <c r="AG910" s="1">
        <v>5</v>
      </c>
      <c r="AH910" s="4">
        <v>5</v>
      </c>
      <c r="AI910" s="1">
        <v>5</v>
      </c>
      <c r="AJ910" s="1">
        <v>5</v>
      </c>
      <c r="AK910" s="1">
        <v>5</v>
      </c>
      <c r="AL910" s="1">
        <v>5</v>
      </c>
      <c r="AM910" s="1">
        <v>5</v>
      </c>
      <c r="AN910" s="1">
        <v>5</v>
      </c>
      <c r="AO910" s="1">
        <v>5</v>
      </c>
      <c r="AP910" s="1">
        <v>5</v>
      </c>
      <c r="AQ910" s="4">
        <v>5</v>
      </c>
      <c r="AR910" s="1">
        <v>5</v>
      </c>
      <c r="AS910" s="1">
        <v>0</v>
      </c>
      <c r="AT910" s="1">
        <v>5</v>
      </c>
      <c r="AU910" s="1">
        <v>5</v>
      </c>
      <c r="AV910" s="1">
        <v>5</v>
      </c>
      <c r="AW910" s="1">
        <v>5</v>
      </c>
      <c r="AX910" s="4">
        <v>5</v>
      </c>
      <c r="AY910" s="4">
        <f t="shared" si="28"/>
        <v>4.833333333333333</v>
      </c>
      <c r="AZ910" s="4" t="str">
        <f t="shared" si="29"/>
        <v>High</v>
      </c>
      <c r="BA910" s="1" t="s">
        <v>156</v>
      </c>
    </row>
    <row r="911" spans="1:53" ht="13.05" customHeight="1" x14ac:dyDescent="0.3">
      <c r="A911" s="1">
        <v>18428</v>
      </c>
      <c r="B911" s="1" t="s">
        <v>1512</v>
      </c>
      <c r="C911" s="1" t="s">
        <v>85</v>
      </c>
      <c r="D911" s="1" t="s">
        <v>80</v>
      </c>
      <c r="E911" s="1">
        <v>5</v>
      </c>
      <c r="F911" s="1">
        <v>1</v>
      </c>
      <c r="G911" s="1">
        <v>1</v>
      </c>
      <c r="H911" s="1">
        <v>3</v>
      </c>
      <c r="I911" s="1">
        <v>4</v>
      </c>
      <c r="J911" s="1">
        <v>0</v>
      </c>
      <c r="K911" s="1">
        <v>5</v>
      </c>
      <c r="L911" s="1">
        <v>5</v>
      </c>
      <c r="M911" s="1">
        <v>5</v>
      </c>
      <c r="N911" s="1">
        <v>0</v>
      </c>
      <c r="O911" s="4">
        <v>3.625</v>
      </c>
      <c r="P911" s="1">
        <v>5</v>
      </c>
      <c r="Q911" s="1">
        <v>5</v>
      </c>
      <c r="R911" s="1">
        <v>5</v>
      </c>
      <c r="S911" s="1">
        <v>5</v>
      </c>
      <c r="T911" s="4">
        <v>5</v>
      </c>
      <c r="U911" s="1">
        <v>5</v>
      </c>
      <c r="V911" s="1">
        <v>5</v>
      </c>
      <c r="W911" s="1">
        <v>5</v>
      </c>
      <c r="X911" s="1">
        <v>5</v>
      </c>
      <c r="Y911" s="1">
        <v>5</v>
      </c>
      <c r="Z911" s="4">
        <v>5</v>
      </c>
      <c r="AA911" s="1">
        <v>5</v>
      </c>
      <c r="AB911" s="1">
        <v>5</v>
      </c>
      <c r="AC911" s="1">
        <v>0</v>
      </c>
      <c r="AD911" s="1">
        <v>5</v>
      </c>
      <c r="AE911" s="1">
        <v>5</v>
      </c>
      <c r="AF911" s="1">
        <v>5</v>
      </c>
      <c r="AG911" s="1">
        <v>5</v>
      </c>
      <c r="AH911" s="4">
        <v>5</v>
      </c>
      <c r="AI911" s="1">
        <v>5</v>
      </c>
      <c r="AJ911" s="1">
        <v>5</v>
      </c>
      <c r="AK911" s="1">
        <v>5</v>
      </c>
      <c r="AL911" s="1">
        <v>5</v>
      </c>
      <c r="AM911" s="1">
        <v>1</v>
      </c>
      <c r="AN911" s="1">
        <v>5</v>
      </c>
      <c r="AO911" s="1">
        <v>5</v>
      </c>
      <c r="AP911" s="1">
        <v>5</v>
      </c>
      <c r="AQ911" s="4">
        <v>4.5</v>
      </c>
      <c r="AR911" s="1">
        <v>5</v>
      </c>
      <c r="AS911" s="1">
        <v>0</v>
      </c>
      <c r="AT911" s="1">
        <v>5</v>
      </c>
      <c r="AU911" s="1">
        <v>5</v>
      </c>
      <c r="AV911" s="1">
        <v>5</v>
      </c>
      <c r="AW911" s="1">
        <v>5</v>
      </c>
      <c r="AX911" s="4">
        <v>5</v>
      </c>
      <c r="AY911" s="4">
        <f t="shared" si="28"/>
        <v>4.6875</v>
      </c>
      <c r="AZ911" s="4" t="str">
        <f t="shared" si="29"/>
        <v>High</v>
      </c>
      <c r="BA911" s="1" t="s">
        <v>310</v>
      </c>
    </row>
    <row r="912" spans="1:53" ht="13.05" customHeight="1" x14ac:dyDescent="0.3">
      <c r="A912" s="1">
        <v>18429</v>
      </c>
      <c r="B912" s="1" t="s">
        <v>1513</v>
      </c>
      <c r="C912" s="1" t="s">
        <v>85</v>
      </c>
      <c r="D912" s="1" t="s">
        <v>80</v>
      </c>
      <c r="E912" s="1">
        <v>5</v>
      </c>
      <c r="F912" s="1">
        <v>1</v>
      </c>
      <c r="G912" s="1">
        <v>1</v>
      </c>
      <c r="H912" s="1">
        <v>3</v>
      </c>
      <c r="I912" s="1">
        <v>5</v>
      </c>
      <c r="J912" s="1">
        <v>0</v>
      </c>
      <c r="K912" s="1">
        <v>5</v>
      </c>
      <c r="L912" s="1">
        <v>5</v>
      </c>
      <c r="M912" s="1">
        <v>5</v>
      </c>
      <c r="N912" s="1">
        <v>0</v>
      </c>
      <c r="O912" s="4">
        <v>3.75</v>
      </c>
      <c r="P912" s="1">
        <v>5</v>
      </c>
      <c r="Q912" s="1">
        <v>5</v>
      </c>
      <c r="R912" s="1">
        <v>1</v>
      </c>
      <c r="S912" s="1">
        <v>5</v>
      </c>
      <c r="T912" s="4">
        <v>4</v>
      </c>
      <c r="U912" s="1">
        <v>5</v>
      </c>
      <c r="V912" s="1">
        <v>5</v>
      </c>
      <c r="W912" s="1">
        <v>5</v>
      </c>
      <c r="X912" s="1">
        <v>5</v>
      </c>
      <c r="Y912" s="1">
        <v>5</v>
      </c>
      <c r="Z912" s="4">
        <v>5</v>
      </c>
      <c r="AA912" s="1">
        <v>5</v>
      </c>
      <c r="AB912" s="1">
        <v>5</v>
      </c>
      <c r="AC912" s="1">
        <v>0</v>
      </c>
      <c r="AD912" s="1">
        <v>5</v>
      </c>
      <c r="AE912" s="1">
        <v>1</v>
      </c>
      <c r="AF912" s="1">
        <v>1</v>
      </c>
      <c r="AG912" s="1">
        <v>5</v>
      </c>
      <c r="AH912" s="4">
        <v>3.6666666666666665</v>
      </c>
      <c r="AI912" s="1">
        <v>5</v>
      </c>
      <c r="AJ912" s="1">
        <v>1</v>
      </c>
      <c r="AK912" s="1">
        <v>5</v>
      </c>
      <c r="AL912" s="1">
        <v>5</v>
      </c>
      <c r="AM912" s="1">
        <v>5</v>
      </c>
      <c r="AN912" s="1">
        <v>5</v>
      </c>
      <c r="AO912" s="1">
        <v>5</v>
      </c>
      <c r="AP912" s="1">
        <v>5</v>
      </c>
      <c r="AQ912" s="4">
        <v>4.5</v>
      </c>
      <c r="AR912" s="1">
        <v>5</v>
      </c>
      <c r="AS912" s="1">
        <v>1</v>
      </c>
      <c r="AT912" s="1">
        <v>1</v>
      </c>
      <c r="AU912" s="1">
        <v>5</v>
      </c>
      <c r="AV912" s="1">
        <v>5</v>
      </c>
      <c r="AW912" s="1">
        <v>1</v>
      </c>
      <c r="AX912" s="4">
        <v>3</v>
      </c>
      <c r="AY912" s="4">
        <f t="shared" si="28"/>
        <v>3.9861111111111112</v>
      </c>
      <c r="AZ912" s="4" t="str">
        <f t="shared" si="29"/>
        <v>Average</v>
      </c>
      <c r="BA912" s="1" t="s">
        <v>1514</v>
      </c>
    </row>
    <row r="913" spans="1:53" ht="13.05" customHeight="1" x14ac:dyDescent="0.3">
      <c r="A913" s="1">
        <v>18430</v>
      </c>
      <c r="B913" s="1" t="s">
        <v>1515</v>
      </c>
      <c r="C913" s="1" t="s">
        <v>85</v>
      </c>
      <c r="D913" s="1" t="s">
        <v>80</v>
      </c>
      <c r="E913" s="1">
        <v>5</v>
      </c>
      <c r="F913" s="1">
        <v>1</v>
      </c>
      <c r="G913" s="1">
        <v>5</v>
      </c>
      <c r="H913" s="1">
        <v>1</v>
      </c>
      <c r="I913" s="1">
        <v>5</v>
      </c>
      <c r="J913" s="1">
        <v>0</v>
      </c>
      <c r="K913" s="1">
        <v>1</v>
      </c>
      <c r="L913" s="1">
        <v>1</v>
      </c>
      <c r="M913" s="1">
        <v>5</v>
      </c>
      <c r="N913" s="1">
        <v>0</v>
      </c>
      <c r="O913" s="4">
        <v>3</v>
      </c>
      <c r="P913" s="1">
        <v>5</v>
      </c>
      <c r="Q913" s="1">
        <v>5</v>
      </c>
      <c r="R913" s="1">
        <v>5</v>
      </c>
      <c r="S913" s="1">
        <v>5</v>
      </c>
      <c r="T913" s="4">
        <v>5</v>
      </c>
      <c r="U913" s="1">
        <v>5</v>
      </c>
      <c r="V913" s="1">
        <v>5</v>
      </c>
      <c r="W913" s="1">
        <v>5</v>
      </c>
      <c r="X913" s="1">
        <v>1</v>
      </c>
      <c r="Y913" s="1">
        <v>5</v>
      </c>
      <c r="Z913" s="4">
        <v>4.2</v>
      </c>
      <c r="AA913" s="1">
        <v>0</v>
      </c>
      <c r="AB913" s="1">
        <v>5</v>
      </c>
      <c r="AC913" s="1">
        <v>5</v>
      </c>
      <c r="AD913" s="1">
        <v>5</v>
      </c>
      <c r="AE913" s="1">
        <v>5</v>
      </c>
      <c r="AF913" s="1">
        <v>5</v>
      </c>
      <c r="AG913" s="1">
        <v>5</v>
      </c>
      <c r="AH913" s="4">
        <v>5</v>
      </c>
      <c r="AI913" s="1">
        <v>5</v>
      </c>
      <c r="AJ913" s="1">
        <v>5</v>
      </c>
      <c r="AK913" s="1">
        <v>5</v>
      </c>
      <c r="AL913" s="1">
        <v>5</v>
      </c>
      <c r="AM913" s="1">
        <v>5</v>
      </c>
      <c r="AN913" s="1">
        <v>5</v>
      </c>
      <c r="AO913" s="1">
        <v>5</v>
      </c>
      <c r="AP913" s="1">
        <v>5</v>
      </c>
      <c r="AQ913" s="4">
        <v>5</v>
      </c>
      <c r="AR913" s="1">
        <v>5</v>
      </c>
      <c r="AS913" s="1">
        <v>0</v>
      </c>
      <c r="AT913" s="1">
        <v>5</v>
      </c>
      <c r="AU913" s="1">
        <v>5</v>
      </c>
      <c r="AV913" s="1">
        <v>5</v>
      </c>
      <c r="AW913" s="1">
        <v>5</v>
      </c>
      <c r="AX913" s="4">
        <v>5</v>
      </c>
      <c r="AY913" s="4">
        <f t="shared" si="28"/>
        <v>4.5333333333333332</v>
      </c>
      <c r="AZ913" s="4" t="str">
        <f t="shared" si="29"/>
        <v>High</v>
      </c>
      <c r="BA913" s="1" t="s">
        <v>272</v>
      </c>
    </row>
    <row r="914" spans="1:53" ht="13.05" customHeight="1" x14ac:dyDescent="0.3">
      <c r="A914" s="1">
        <v>18431</v>
      </c>
      <c r="B914" s="1" t="s">
        <v>1516</v>
      </c>
      <c r="C914" s="1" t="s">
        <v>85</v>
      </c>
      <c r="D914" s="1" t="s">
        <v>80</v>
      </c>
      <c r="E914" s="1">
        <v>5</v>
      </c>
      <c r="F914" s="1">
        <v>1</v>
      </c>
      <c r="G914" s="1">
        <v>1</v>
      </c>
      <c r="H914" s="1">
        <v>1</v>
      </c>
      <c r="I914" s="1">
        <v>5</v>
      </c>
      <c r="J914" s="1">
        <v>0</v>
      </c>
      <c r="K914" s="1">
        <v>5</v>
      </c>
      <c r="L914" s="1">
        <v>5</v>
      </c>
      <c r="M914" s="1">
        <v>5</v>
      </c>
      <c r="N914" s="1">
        <v>0</v>
      </c>
      <c r="O914" s="4">
        <v>3.5</v>
      </c>
      <c r="P914" s="1">
        <v>5</v>
      </c>
      <c r="Q914" s="1">
        <v>5</v>
      </c>
      <c r="R914" s="1">
        <v>5</v>
      </c>
      <c r="S914" s="1">
        <v>5</v>
      </c>
      <c r="T914" s="4">
        <v>5</v>
      </c>
      <c r="U914" s="1">
        <v>5</v>
      </c>
      <c r="V914" s="1">
        <v>5</v>
      </c>
      <c r="W914" s="1">
        <v>5</v>
      </c>
      <c r="X914" s="1">
        <v>5</v>
      </c>
      <c r="Y914" s="1">
        <v>5</v>
      </c>
      <c r="Z914" s="4">
        <v>5</v>
      </c>
      <c r="AA914" s="1">
        <v>0</v>
      </c>
      <c r="AB914" s="1">
        <v>5</v>
      </c>
      <c r="AC914" s="1">
        <v>5</v>
      </c>
      <c r="AD914" s="1">
        <v>5</v>
      </c>
      <c r="AE914" s="1">
        <v>5</v>
      </c>
      <c r="AF914" s="1">
        <v>5</v>
      </c>
      <c r="AG914" s="1">
        <v>5</v>
      </c>
      <c r="AH914" s="4">
        <v>5</v>
      </c>
      <c r="AI914" s="1">
        <v>5</v>
      </c>
      <c r="AJ914" s="1">
        <v>5</v>
      </c>
      <c r="AK914" s="1">
        <v>5</v>
      </c>
      <c r="AL914" s="1">
        <v>5</v>
      </c>
      <c r="AM914" s="1">
        <v>5</v>
      </c>
      <c r="AN914" s="1">
        <v>5</v>
      </c>
      <c r="AO914" s="1">
        <v>5</v>
      </c>
      <c r="AP914" s="1">
        <v>5</v>
      </c>
      <c r="AQ914" s="4">
        <v>5</v>
      </c>
      <c r="AR914" s="1">
        <v>5</v>
      </c>
      <c r="AS914" s="1">
        <v>0</v>
      </c>
      <c r="AT914" s="1">
        <v>5</v>
      </c>
      <c r="AU914" s="1">
        <v>5</v>
      </c>
      <c r="AV914" s="1">
        <v>5</v>
      </c>
      <c r="AW914" s="1">
        <v>5</v>
      </c>
      <c r="AX914" s="4">
        <v>5</v>
      </c>
      <c r="AY914" s="4">
        <f t="shared" si="28"/>
        <v>4.75</v>
      </c>
      <c r="AZ914" s="4" t="str">
        <f t="shared" si="29"/>
        <v>High</v>
      </c>
      <c r="BA914" s="1" t="s">
        <v>310</v>
      </c>
    </row>
    <row r="915" spans="1:53" ht="13.05" customHeight="1" x14ac:dyDescent="0.3">
      <c r="A915" s="1">
        <v>18432</v>
      </c>
      <c r="B915" s="1" t="s">
        <v>1517</v>
      </c>
      <c r="C915" s="1" t="s">
        <v>85</v>
      </c>
      <c r="D915" s="1" t="s">
        <v>80</v>
      </c>
      <c r="E915" s="1">
        <v>5</v>
      </c>
      <c r="F915" s="1">
        <v>1</v>
      </c>
      <c r="G915" s="1">
        <v>5</v>
      </c>
      <c r="H915" s="1">
        <v>1</v>
      </c>
      <c r="I915" s="1">
        <v>5</v>
      </c>
      <c r="J915" s="1">
        <v>0</v>
      </c>
      <c r="K915" s="1">
        <v>5</v>
      </c>
      <c r="L915" s="1">
        <v>5</v>
      </c>
      <c r="M915" s="1">
        <v>5</v>
      </c>
      <c r="N915" s="1">
        <v>0</v>
      </c>
      <c r="O915" s="4">
        <v>4</v>
      </c>
      <c r="P915" s="1">
        <v>5</v>
      </c>
      <c r="Q915" s="1">
        <v>5</v>
      </c>
      <c r="R915" s="1">
        <v>5</v>
      </c>
      <c r="S915" s="1">
        <v>5</v>
      </c>
      <c r="T915" s="4">
        <v>5</v>
      </c>
      <c r="U915" s="1">
        <v>5</v>
      </c>
      <c r="V915" s="1">
        <v>5</v>
      </c>
      <c r="W915" s="1">
        <v>5</v>
      </c>
      <c r="X915" s="1">
        <v>5</v>
      </c>
      <c r="Y915" s="1">
        <v>5</v>
      </c>
      <c r="Z915" s="4">
        <v>5</v>
      </c>
      <c r="AA915" s="1">
        <v>0</v>
      </c>
      <c r="AB915" s="1">
        <v>5</v>
      </c>
      <c r="AC915" s="1">
        <v>5</v>
      </c>
      <c r="AD915" s="1">
        <v>5</v>
      </c>
      <c r="AE915" s="1">
        <v>5</v>
      </c>
      <c r="AF915" s="1">
        <v>5</v>
      </c>
      <c r="AG915" s="1">
        <v>5</v>
      </c>
      <c r="AH915" s="4">
        <v>5</v>
      </c>
      <c r="AI915" s="1">
        <v>5</v>
      </c>
      <c r="AJ915" s="1">
        <v>5</v>
      </c>
      <c r="AK915" s="1">
        <v>5</v>
      </c>
      <c r="AL915" s="1">
        <v>5</v>
      </c>
      <c r="AM915" s="1">
        <v>5</v>
      </c>
      <c r="AN915" s="1">
        <v>5</v>
      </c>
      <c r="AO915" s="1">
        <v>5</v>
      </c>
      <c r="AP915" s="1">
        <v>5</v>
      </c>
      <c r="AQ915" s="4">
        <v>5</v>
      </c>
      <c r="AR915" s="1">
        <v>5</v>
      </c>
      <c r="AS915" s="1">
        <v>0</v>
      </c>
      <c r="AT915" s="1">
        <v>5</v>
      </c>
      <c r="AU915" s="1">
        <v>5</v>
      </c>
      <c r="AV915" s="1">
        <v>5</v>
      </c>
      <c r="AW915" s="1">
        <v>5</v>
      </c>
      <c r="AX915" s="4">
        <v>5</v>
      </c>
      <c r="AY915" s="4">
        <f t="shared" si="28"/>
        <v>4.833333333333333</v>
      </c>
      <c r="AZ915" s="4" t="str">
        <f t="shared" si="29"/>
        <v>High</v>
      </c>
      <c r="BA915" s="1" t="s">
        <v>1903</v>
      </c>
    </row>
    <row r="916" spans="1:53" ht="13.05" customHeight="1" x14ac:dyDescent="0.3">
      <c r="A916" s="1">
        <v>18437</v>
      </c>
      <c r="B916" s="1" t="s">
        <v>1518</v>
      </c>
      <c r="C916" s="1" t="s">
        <v>69</v>
      </c>
      <c r="D916" s="1" t="s">
        <v>80</v>
      </c>
      <c r="E916" s="1">
        <v>3</v>
      </c>
      <c r="F916" s="1">
        <v>1</v>
      </c>
      <c r="G916" s="1">
        <v>1</v>
      </c>
      <c r="H916" s="1">
        <v>3</v>
      </c>
      <c r="I916" s="1">
        <v>4</v>
      </c>
      <c r="J916" s="1">
        <v>0</v>
      </c>
      <c r="K916" s="1">
        <v>3</v>
      </c>
      <c r="L916" s="1">
        <v>3</v>
      </c>
      <c r="M916" s="1">
        <v>3</v>
      </c>
      <c r="N916" s="1">
        <v>0</v>
      </c>
      <c r="O916" s="4">
        <v>2.625</v>
      </c>
      <c r="P916" s="1">
        <v>5</v>
      </c>
      <c r="Q916" s="1">
        <v>5</v>
      </c>
      <c r="R916" s="1">
        <v>5</v>
      </c>
      <c r="S916" s="1">
        <v>5</v>
      </c>
      <c r="T916" s="4">
        <v>5</v>
      </c>
      <c r="U916" s="1">
        <v>5</v>
      </c>
      <c r="V916" s="1">
        <v>5</v>
      </c>
      <c r="W916" s="1">
        <v>1</v>
      </c>
      <c r="X916" s="1">
        <v>5</v>
      </c>
      <c r="Y916" s="1">
        <v>5</v>
      </c>
      <c r="Z916" s="4">
        <v>4.2</v>
      </c>
      <c r="AA916" s="1">
        <v>5</v>
      </c>
      <c r="AB916" s="1">
        <v>5</v>
      </c>
      <c r="AC916" s="1">
        <v>0</v>
      </c>
      <c r="AD916" s="1">
        <v>5</v>
      </c>
      <c r="AE916" s="1">
        <v>5</v>
      </c>
      <c r="AF916" s="1">
        <v>5</v>
      </c>
      <c r="AG916" s="1">
        <v>5</v>
      </c>
      <c r="AH916" s="4">
        <v>5</v>
      </c>
      <c r="AI916" s="1">
        <v>5</v>
      </c>
      <c r="AJ916" s="1">
        <v>1</v>
      </c>
      <c r="AK916" s="1">
        <v>5</v>
      </c>
      <c r="AL916" s="1">
        <v>5</v>
      </c>
      <c r="AM916" s="1">
        <v>5</v>
      </c>
      <c r="AN916" s="1">
        <v>5</v>
      </c>
      <c r="AO916" s="1">
        <v>5</v>
      </c>
      <c r="AP916" s="1">
        <v>5</v>
      </c>
      <c r="AQ916" s="4">
        <v>4.5</v>
      </c>
      <c r="AR916" s="1">
        <v>5</v>
      </c>
      <c r="AS916" s="1">
        <v>0</v>
      </c>
      <c r="AT916" s="1">
        <v>5</v>
      </c>
      <c r="AU916" s="1">
        <v>5</v>
      </c>
      <c r="AV916" s="1">
        <v>5</v>
      </c>
      <c r="AW916" s="1">
        <v>5</v>
      </c>
      <c r="AX916" s="4">
        <v>5</v>
      </c>
      <c r="AY916" s="4">
        <f t="shared" si="28"/>
        <v>4.3875000000000002</v>
      </c>
      <c r="AZ916" s="4" t="str">
        <f t="shared" si="29"/>
        <v>High</v>
      </c>
      <c r="BA916" s="1" t="s">
        <v>310</v>
      </c>
    </row>
    <row r="917" spans="1:53" ht="13.05" customHeight="1" x14ac:dyDescent="0.3">
      <c r="A917" s="1">
        <v>18439</v>
      </c>
      <c r="B917" s="1" t="s">
        <v>1519</v>
      </c>
      <c r="C917" s="1" t="s">
        <v>69</v>
      </c>
      <c r="D917" s="1" t="s">
        <v>80</v>
      </c>
      <c r="E917" s="1">
        <v>5</v>
      </c>
      <c r="F917" s="1">
        <v>1</v>
      </c>
      <c r="G917" s="1">
        <v>5</v>
      </c>
      <c r="H917" s="1">
        <v>1</v>
      </c>
      <c r="I917" s="1">
        <v>5</v>
      </c>
      <c r="J917" s="1">
        <v>0</v>
      </c>
      <c r="K917" s="1">
        <v>5</v>
      </c>
      <c r="L917" s="1">
        <v>5</v>
      </c>
      <c r="M917" s="1">
        <v>5</v>
      </c>
      <c r="N917" s="1">
        <v>0</v>
      </c>
      <c r="O917" s="4">
        <v>4</v>
      </c>
      <c r="P917" s="1">
        <v>1</v>
      </c>
      <c r="Q917" s="1">
        <v>1</v>
      </c>
      <c r="R917" s="1">
        <v>5</v>
      </c>
      <c r="S917" s="1">
        <v>5</v>
      </c>
      <c r="T917" s="4">
        <v>3</v>
      </c>
      <c r="U917" s="1">
        <v>5</v>
      </c>
      <c r="V917" s="1">
        <v>5</v>
      </c>
      <c r="W917" s="1">
        <v>1</v>
      </c>
      <c r="X917" s="1">
        <v>5</v>
      </c>
      <c r="Y917" s="1">
        <v>5</v>
      </c>
      <c r="Z917" s="4">
        <v>4.2</v>
      </c>
      <c r="AA917" s="1">
        <v>0</v>
      </c>
      <c r="AB917" s="1">
        <v>5</v>
      </c>
      <c r="AC917" s="1">
        <v>5</v>
      </c>
      <c r="AD917" s="1">
        <v>5</v>
      </c>
      <c r="AE917" s="1">
        <v>5</v>
      </c>
      <c r="AF917" s="1">
        <v>5</v>
      </c>
      <c r="AG917" s="1">
        <v>5</v>
      </c>
      <c r="AH917" s="4">
        <v>5</v>
      </c>
      <c r="AI917" s="1">
        <v>5</v>
      </c>
      <c r="AJ917" s="1">
        <v>5</v>
      </c>
      <c r="AK917" s="1">
        <v>5</v>
      </c>
      <c r="AL917" s="1">
        <v>5</v>
      </c>
      <c r="AM917" s="1">
        <v>5</v>
      </c>
      <c r="AN917" s="1">
        <v>5</v>
      </c>
      <c r="AO917" s="1">
        <v>5</v>
      </c>
      <c r="AP917" s="1">
        <v>5</v>
      </c>
      <c r="AQ917" s="4">
        <v>5</v>
      </c>
      <c r="AR917" s="1">
        <v>5</v>
      </c>
      <c r="AS917" s="1">
        <v>0</v>
      </c>
      <c r="AT917" s="1">
        <v>5</v>
      </c>
      <c r="AU917" s="1">
        <v>5</v>
      </c>
      <c r="AV917" s="1">
        <v>5</v>
      </c>
      <c r="AW917" s="1">
        <v>5</v>
      </c>
      <c r="AX917" s="4">
        <v>5</v>
      </c>
      <c r="AY917" s="4">
        <f t="shared" si="28"/>
        <v>4.3666666666666663</v>
      </c>
      <c r="AZ917" s="4" t="str">
        <f t="shared" si="29"/>
        <v>High</v>
      </c>
      <c r="BA917" s="1" t="s">
        <v>1520</v>
      </c>
    </row>
    <row r="918" spans="1:53" ht="13.05" customHeight="1" x14ac:dyDescent="0.3">
      <c r="A918" s="1">
        <v>18487</v>
      </c>
      <c r="B918" s="1" t="s">
        <v>1521</v>
      </c>
      <c r="C918" s="1" t="s">
        <v>85</v>
      </c>
      <c r="D918" s="1" t="s">
        <v>80</v>
      </c>
      <c r="E918" s="1">
        <v>5</v>
      </c>
      <c r="F918" s="1">
        <v>1</v>
      </c>
      <c r="G918" s="1">
        <v>1</v>
      </c>
      <c r="H918" s="1">
        <v>1</v>
      </c>
      <c r="I918" s="1">
        <v>4</v>
      </c>
      <c r="J918" s="1">
        <v>0</v>
      </c>
      <c r="K918" s="1">
        <v>3</v>
      </c>
      <c r="L918" s="1">
        <v>3</v>
      </c>
      <c r="M918" s="1">
        <v>5</v>
      </c>
      <c r="N918" s="1">
        <v>0</v>
      </c>
      <c r="O918" s="4">
        <v>2.875</v>
      </c>
      <c r="P918" s="1">
        <v>5</v>
      </c>
      <c r="Q918" s="1">
        <v>1</v>
      </c>
      <c r="R918" s="1">
        <v>5</v>
      </c>
      <c r="S918" s="1">
        <v>5</v>
      </c>
      <c r="T918" s="4">
        <v>4</v>
      </c>
      <c r="U918" s="1">
        <v>5</v>
      </c>
      <c r="V918" s="1">
        <v>5</v>
      </c>
      <c r="W918" s="1">
        <v>5</v>
      </c>
      <c r="X918" s="1">
        <v>5</v>
      </c>
      <c r="Y918" s="1">
        <v>5</v>
      </c>
      <c r="Z918" s="4">
        <v>5</v>
      </c>
      <c r="AA918" s="1">
        <v>0</v>
      </c>
      <c r="AB918" s="1">
        <v>5</v>
      </c>
      <c r="AC918" s="1">
        <v>5</v>
      </c>
      <c r="AD918" s="1">
        <v>1</v>
      </c>
      <c r="AE918" s="1">
        <v>5</v>
      </c>
      <c r="AF918" s="1">
        <v>5</v>
      </c>
      <c r="AG918" s="1">
        <v>5</v>
      </c>
      <c r="AH918" s="4">
        <v>4.333333333333333</v>
      </c>
      <c r="AI918" s="1">
        <v>1</v>
      </c>
      <c r="AJ918" s="1">
        <v>1</v>
      </c>
      <c r="AK918" s="1">
        <v>5</v>
      </c>
      <c r="AL918" s="1">
        <v>5</v>
      </c>
      <c r="AM918" s="1">
        <v>5</v>
      </c>
      <c r="AN918" s="1">
        <v>5</v>
      </c>
      <c r="AO918" s="1">
        <v>1</v>
      </c>
      <c r="AP918" s="1">
        <v>1</v>
      </c>
      <c r="AQ918" s="4">
        <v>3</v>
      </c>
      <c r="AR918" s="1">
        <v>5</v>
      </c>
      <c r="AS918" s="1">
        <v>0</v>
      </c>
      <c r="AT918" s="1">
        <v>5</v>
      </c>
      <c r="AU918" s="1">
        <v>5</v>
      </c>
      <c r="AV918" s="1">
        <v>5</v>
      </c>
      <c r="AW918" s="1">
        <v>5</v>
      </c>
      <c r="AX918" s="4">
        <v>5</v>
      </c>
      <c r="AY918" s="4">
        <f t="shared" si="28"/>
        <v>4.0347222222222223</v>
      </c>
      <c r="AZ918" s="4" t="str">
        <f t="shared" si="29"/>
        <v>High</v>
      </c>
      <c r="BA918" s="1" t="s">
        <v>1522</v>
      </c>
    </row>
    <row r="919" spans="1:53" ht="13.05" customHeight="1" x14ac:dyDescent="0.3">
      <c r="A919" s="1">
        <v>18489</v>
      </c>
      <c r="B919" s="1" t="s">
        <v>1523</v>
      </c>
      <c r="C919" s="1" t="s">
        <v>85</v>
      </c>
      <c r="D919" s="1" t="s">
        <v>80</v>
      </c>
      <c r="E919" s="1">
        <v>1</v>
      </c>
      <c r="F919" s="1">
        <v>5</v>
      </c>
      <c r="G919" s="1">
        <v>0</v>
      </c>
      <c r="H919" s="1">
        <v>5</v>
      </c>
      <c r="I919" s="1">
        <v>5</v>
      </c>
      <c r="J919" s="1">
        <v>1</v>
      </c>
      <c r="K919" s="1">
        <v>5</v>
      </c>
      <c r="L919" s="1">
        <v>5</v>
      </c>
      <c r="M919" s="1">
        <v>0</v>
      </c>
      <c r="N919" s="1">
        <v>1</v>
      </c>
      <c r="O919" s="4">
        <v>3.5</v>
      </c>
      <c r="P919" s="1">
        <v>5</v>
      </c>
      <c r="Q919" s="1">
        <v>5</v>
      </c>
      <c r="R919" s="1">
        <v>5</v>
      </c>
      <c r="S919" s="1">
        <v>5</v>
      </c>
      <c r="T919" s="4">
        <v>5</v>
      </c>
      <c r="U919" s="1">
        <v>5</v>
      </c>
      <c r="V919" s="1">
        <v>5</v>
      </c>
      <c r="W919" s="1">
        <v>5</v>
      </c>
      <c r="X919" s="1">
        <v>5</v>
      </c>
      <c r="Y919" s="1">
        <v>5</v>
      </c>
      <c r="Z919" s="4">
        <v>5</v>
      </c>
      <c r="AA919" s="1">
        <v>5</v>
      </c>
      <c r="AB919" s="1">
        <v>5</v>
      </c>
      <c r="AC919" s="1">
        <v>0</v>
      </c>
      <c r="AD919" s="1">
        <v>5</v>
      </c>
      <c r="AE919" s="1">
        <v>5</v>
      </c>
      <c r="AF919" s="1">
        <v>5</v>
      </c>
      <c r="AG919" s="1">
        <v>5</v>
      </c>
      <c r="AH919" s="4">
        <v>5</v>
      </c>
      <c r="AI919" s="1">
        <v>5</v>
      </c>
      <c r="AJ919" s="1">
        <v>5</v>
      </c>
      <c r="AK919" s="1">
        <v>5</v>
      </c>
      <c r="AL919" s="1">
        <v>5</v>
      </c>
      <c r="AM919" s="1">
        <v>5</v>
      </c>
      <c r="AN919" s="1">
        <v>5</v>
      </c>
      <c r="AO919" s="1">
        <v>5</v>
      </c>
      <c r="AP919" s="1">
        <v>5</v>
      </c>
      <c r="AQ919" s="4">
        <v>5</v>
      </c>
      <c r="AR919" s="1">
        <v>5</v>
      </c>
      <c r="AS919" s="1">
        <v>0</v>
      </c>
      <c r="AT919" s="1">
        <v>5</v>
      </c>
      <c r="AU919" s="1">
        <v>5</v>
      </c>
      <c r="AV919" s="1">
        <v>5</v>
      </c>
      <c r="AW919" s="1">
        <v>5</v>
      </c>
      <c r="AX919" s="4">
        <v>5</v>
      </c>
      <c r="AY919" s="4">
        <f t="shared" si="28"/>
        <v>4.75</v>
      </c>
      <c r="AZ919" s="4" t="str">
        <f t="shared" si="29"/>
        <v>High</v>
      </c>
      <c r="BA919" s="1" t="s">
        <v>1524</v>
      </c>
    </row>
    <row r="920" spans="1:53" ht="13.05" customHeight="1" x14ac:dyDescent="0.3">
      <c r="A920" s="1">
        <v>18490</v>
      </c>
      <c r="B920" s="1" t="s">
        <v>1525</v>
      </c>
      <c r="C920" s="1" t="s">
        <v>85</v>
      </c>
      <c r="D920" s="1" t="s">
        <v>80</v>
      </c>
      <c r="E920" s="1">
        <v>5</v>
      </c>
      <c r="F920" s="1">
        <v>1</v>
      </c>
      <c r="G920" s="1">
        <v>5</v>
      </c>
      <c r="H920" s="1">
        <v>3</v>
      </c>
      <c r="I920" s="1">
        <v>5</v>
      </c>
      <c r="J920" s="1">
        <v>0</v>
      </c>
      <c r="K920" s="1">
        <v>5</v>
      </c>
      <c r="L920" s="1">
        <v>5</v>
      </c>
      <c r="M920" s="1">
        <v>5</v>
      </c>
      <c r="N920" s="1">
        <v>0</v>
      </c>
      <c r="O920" s="4">
        <v>4.25</v>
      </c>
      <c r="P920" s="1">
        <v>5</v>
      </c>
      <c r="Q920" s="1">
        <v>5</v>
      </c>
      <c r="R920" s="1">
        <v>5</v>
      </c>
      <c r="S920" s="1">
        <v>5</v>
      </c>
      <c r="T920" s="4">
        <v>5</v>
      </c>
      <c r="U920" s="1">
        <v>5</v>
      </c>
      <c r="V920" s="1">
        <v>5</v>
      </c>
      <c r="W920" s="1">
        <v>5</v>
      </c>
      <c r="X920" s="1">
        <v>5</v>
      </c>
      <c r="Y920" s="1">
        <v>5</v>
      </c>
      <c r="Z920" s="4">
        <v>5</v>
      </c>
      <c r="AA920" s="1">
        <v>5</v>
      </c>
      <c r="AB920" s="1">
        <v>5</v>
      </c>
      <c r="AC920" s="1">
        <v>0</v>
      </c>
      <c r="AD920" s="1">
        <v>5</v>
      </c>
      <c r="AE920" s="1">
        <v>5</v>
      </c>
      <c r="AF920" s="1">
        <v>5</v>
      </c>
      <c r="AG920" s="1">
        <v>5</v>
      </c>
      <c r="AH920" s="4">
        <v>5</v>
      </c>
      <c r="AI920" s="1">
        <v>5</v>
      </c>
      <c r="AJ920" s="1">
        <v>5</v>
      </c>
      <c r="AK920" s="1">
        <v>5</v>
      </c>
      <c r="AL920" s="1">
        <v>5</v>
      </c>
      <c r="AM920" s="1">
        <v>5</v>
      </c>
      <c r="AN920" s="1">
        <v>5</v>
      </c>
      <c r="AO920" s="1">
        <v>5</v>
      </c>
      <c r="AP920" s="1">
        <v>5</v>
      </c>
      <c r="AQ920" s="4">
        <v>5</v>
      </c>
      <c r="AR920" s="1">
        <v>5</v>
      </c>
      <c r="AS920" s="1">
        <v>0</v>
      </c>
      <c r="AT920" s="1">
        <v>5</v>
      </c>
      <c r="AU920" s="1">
        <v>5</v>
      </c>
      <c r="AV920" s="1">
        <v>5</v>
      </c>
      <c r="AW920" s="1">
        <v>5</v>
      </c>
      <c r="AX920" s="4">
        <v>5</v>
      </c>
      <c r="AY920" s="4">
        <f t="shared" si="28"/>
        <v>4.875</v>
      </c>
      <c r="AZ920" s="4" t="str">
        <f t="shared" si="29"/>
        <v>High</v>
      </c>
      <c r="BA920" s="1" t="s">
        <v>310</v>
      </c>
    </row>
    <row r="921" spans="1:53" ht="13.05" customHeight="1" x14ac:dyDescent="0.3">
      <c r="A921" s="1">
        <v>18493</v>
      </c>
      <c r="B921" s="1" t="s">
        <v>1526</v>
      </c>
      <c r="C921" s="1" t="s">
        <v>69</v>
      </c>
      <c r="D921" s="1" t="s">
        <v>80</v>
      </c>
      <c r="E921" s="1">
        <v>5</v>
      </c>
      <c r="F921" s="1">
        <v>1</v>
      </c>
      <c r="G921" s="1">
        <v>1</v>
      </c>
      <c r="H921" s="1">
        <v>3</v>
      </c>
      <c r="I921" s="1">
        <v>5</v>
      </c>
      <c r="J921" s="1">
        <v>0</v>
      </c>
      <c r="K921" s="1">
        <v>5</v>
      </c>
      <c r="L921" s="1">
        <v>3</v>
      </c>
      <c r="M921" s="1">
        <v>1</v>
      </c>
      <c r="N921" s="1">
        <v>0</v>
      </c>
      <c r="O921" s="4">
        <v>3</v>
      </c>
      <c r="P921" s="1">
        <v>1</v>
      </c>
      <c r="Q921" s="1">
        <v>1</v>
      </c>
      <c r="R921" s="1">
        <v>5</v>
      </c>
      <c r="S921" s="1">
        <v>1</v>
      </c>
      <c r="T921" s="4">
        <v>2</v>
      </c>
      <c r="U921" s="1">
        <v>1</v>
      </c>
      <c r="V921" s="1">
        <v>1</v>
      </c>
      <c r="W921" s="1">
        <v>1</v>
      </c>
      <c r="X921" s="1">
        <v>1</v>
      </c>
      <c r="Y921" s="1">
        <v>5</v>
      </c>
      <c r="Z921" s="4">
        <v>1.8</v>
      </c>
      <c r="AA921" s="1">
        <v>1</v>
      </c>
      <c r="AB921" s="1">
        <v>1</v>
      </c>
      <c r="AC921" s="1">
        <v>0</v>
      </c>
      <c r="AD921" s="1">
        <v>5</v>
      </c>
      <c r="AE921" s="1">
        <v>1</v>
      </c>
      <c r="AF921" s="1">
        <v>5</v>
      </c>
      <c r="AG921" s="1">
        <v>1</v>
      </c>
      <c r="AH921" s="4">
        <v>2.3333333333333335</v>
      </c>
      <c r="AI921" s="1">
        <v>5</v>
      </c>
      <c r="AJ921" s="1">
        <v>5</v>
      </c>
      <c r="AK921" s="1">
        <v>5</v>
      </c>
      <c r="AL921" s="1">
        <v>5</v>
      </c>
      <c r="AM921" s="1">
        <v>5</v>
      </c>
      <c r="AN921" s="1">
        <v>5</v>
      </c>
      <c r="AO921" s="1">
        <v>5</v>
      </c>
      <c r="AP921" s="1">
        <v>5</v>
      </c>
      <c r="AQ921" s="4">
        <v>5</v>
      </c>
      <c r="AR921" s="1">
        <v>1</v>
      </c>
      <c r="AS921" s="1">
        <v>5</v>
      </c>
      <c r="AT921" s="1">
        <v>1</v>
      </c>
      <c r="AU921" s="1">
        <v>1</v>
      </c>
      <c r="AV921" s="1">
        <v>1</v>
      </c>
      <c r="AW921" s="1">
        <v>1</v>
      </c>
      <c r="AX921" s="4">
        <v>1.6666666666666667</v>
      </c>
      <c r="AY921" s="4">
        <f t="shared" si="28"/>
        <v>2.6333333333333333</v>
      </c>
      <c r="AZ921" s="4" t="str">
        <f t="shared" si="29"/>
        <v>Low</v>
      </c>
      <c r="BA921" s="1" t="s">
        <v>1903</v>
      </c>
    </row>
    <row r="922" spans="1:53" ht="13.05" customHeight="1" x14ac:dyDescent="0.3">
      <c r="A922" s="1">
        <v>18494</v>
      </c>
      <c r="B922" s="1" t="s">
        <v>1527</v>
      </c>
      <c r="C922" s="1" t="s">
        <v>85</v>
      </c>
      <c r="D922" s="1" t="s">
        <v>80</v>
      </c>
      <c r="E922" s="1">
        <v>5</v>
      </c>
      <c r="F922" s="1">
        <v>1</v>
      </c>
      <c r="G922" s="1">
        <v>1</v>
      </c>
      <c r="H922" s="1">
        <v>1</v>
      </c>
      <c r="I922" s="1">
        <v>5</v>
      </c>
      <c r="J922" s="1">
        <v>0</v>
      </c>
      <c r="K922" s="1">
        <v>5</v>
      </c>
      <c r="L922" s="1">
        <v>5</v>
      </c>
      <c r="M922" s="1">
        <v>5</v>
      </c>
      <c r="N922" s="1">
        <v>0</v>
      </c>
      <c r="O922" s="4">
        <v>3.5</v>
      </c>
      <c r="P922" s="1">
        <v>5</v>
      </c>
      <c r="Q922" s="1">
        <v>5</v>
      </c>
      <c r="R922" s="1">
        <v>5</v>
      </c>
      <c r="S922" s="1">
        <v>5</v>
      </c>
      <c r="T922" s="4">
        <v>5</v>
      </c>
      <c r="U922" s="1">
        <v>5</v>
      </c>
      <c r="V922" s="1">
        <v>5</v>
      </c>
      <c r="W922" s="1">
        <v>5</v>
      </c>
      <c r="X922" s="1">
        <v>5</v>
      </c>
      <c r="Y922" s="1">
        <v>5</v>
      </c>
      <c r="Z922" s="4">
        <v>5</v>
      </c>
      <c r="AA922" s="1">
        <v>0</v>
      </c>
      <c r="AB922" s="1">
        <v>5</v>
      </c>
      <c r="AC922" s="1">
        <v>5</v>
      </c>
      <c r="AD922" s="1">
        <v>5</v>
      </c>
      <c r="AE922" s="1">
        <v>5</v>
      </c>
      <c r="AF922" s="1">
        <v>5</v>
      </c>
      <c r="AG922" s="1">
        <v>5</v>
      </c>
      <c r="AH922" s="4">
        <v>5</v>
      </c>
      <c r="AI922" s="1">
        <v>5</v>
      </c>
      <c r="AJ922" s="1">
        <v>5</v>
      </c>
      <c r="AK922" s="1">
        <v>5</v>
      </c>
      <c r="AL922" s="1">
        <v>5</v>
      </c>
      <c r="AM922" s="1">
        <v>5</v>
      </c>
      <c r="AN922" s="1">
        <v>5</v>
      </c>
      <c r="AO922" s="1">
        <v>5</v>
      </c>
      <c r="AP922" s="1">
        <v>5</v>
      </c>
      <c r="AQ922" s="4">
        <v>5</v>
      </c>
      <c r="AR922" s="1">
        <v>5</v>
      </c>
      <c r="AS922" s="1">
        <v>0</v>
      </c>
      <c r="AT922" s="1">
        <v>1</v>
      </c>
      <c r="AU922" s="1">
        <v>5</v>
      </c>
      <c r="AV922" s="1">
        <v>5</v>
      </c>
      <c r="AW922" s="1">
        <v>5</v>
      </c>
      <c r="AX922" s="4">
        <v>4.2</v>
      </c>
      <c r="AY922" s="4">
        <f t="shared" si="28"/>
        <v>4.6166666666666663</v>
      </c>
      <c r="AZ922" s="4" t="str">
        <f t="shared" si="29"/>
        <v>High</v>
      </c>
      <c r="BA922" s="1" t="s">
        <v>1903</v>
      </c>
    </row>
    <row r="923" spans="1:53" ht="13.05" customHeight="1" x14ac:dyDescent="0.3">
      <c r="A923" s="1">
        <v>18495</v>
      </c>
      <c r="B923" s="1" t="s">
        <v>1528</v>
      </c>
      <c r="C923" s="1" t="s">
        <v>85</v>
      </c>
      <c r="D923" s="1" t="s">
        <v>80</v>
      </c>
      <c r="E923" s="1">
        <v>5</v>
      </c>
      <c r="F923" s="1">
        <v>1</v>
      </c>
      <c r="G923" s="1">
        <v>1</v>
      </c>
      <c r="H923" s="1">
        <v>1</v>
      </c>
      <c r="I923" s="1">
        <v>5</v>
      </c>
      <c r="J923" s="1">
        <v>0</v>
      </c>
      <c r="K923" s="1">
        <v>5</v>
      </c>
      <c r="L923" s="1">
        <v>5</v>
      </c>
      <c r="M923" s="1">
        <v>5</v>
      </c>
      <c r="N923" s="1">
        <v>0</v>
      </c>
      <c r="O923" s="4">
        <v>3.5</v>
      </c>
      <c r="P923" s="1">
        <v>5</v>
      </c>
      <c r="Q923" s="1">
        <v>5</v>
      </c>
      <c r="R923" s="1">
        <v>5</v>
      </c>
      <c r="S923" s="1">
        <v>5</v>
      </c>
      <c r="T923" s="4">
        <v>5</v>
      </c>
      <c r="U923" s="1">
        <v>5</v>
      </c>
      <c r="V923" s="1">
        <v>5</v>
      </c>
      <c r="W923" s="1">
        <v>5</v>
      </c>
      <c r="X923" s="1">
        <v>5</v>
      </c>
      <c r="Y923" s="1">
        <v>5</v>
      </c>
      <c r="Z923" s="4">
        <v>5</v>
      </c>
      <c r="AA923" s="1">
        <v>0</v>
      </c>
      <c r="AB923" s="1">
        <v>5</v>
      </c>
      <c r="AC923" s="1">
        <v>5</v>
      </c>
      <c r="AD923" s="1">
        <v>5</v>
      </c>
      <c r="AE923" s="1">
        <v>5</v>
      </c>
      <c r="AF923" s="1">
        <v>5</v>
      </c>
      <c r="AG923" s="1">
        <v>5</v>
      </c>
      <c r="AH923" s="4">
        <v>5</v>
      </c>
      <c r="AI923" s="1">
        <v>5</v>
      </c>
      <c r="AJ923" s="1">
        <v>5</v>
      </c>
      <c r="AK923" s="1">
        <v>5</v>
      </c>
      <c r="AL923" s="1">
        <v>5</v>
      </c>
      <c r="AM923" s="1">
        <v>5</v>
      </c>
      <c r="AN923" s="1">
        <v>5</v>
      </c>
      <c r="AO923" s="1">
        <v>5</v>
      </c>
      <c r="AP923" s="1">
        <v>5</v>
      </c>
      <c r="AQ923" s="4">
        <v>5</v>
      </c>
      <c r="AR923" s="1">
        <v>5</v>
      </c>
      <c r="AS923" s="1">
        <v>0</v>
      </c>
      <c r="AT923" s="1">
        <v>5</v>
      </c>
      <c r="AU923" s="1">
        <v>5</v>
      </c>
      <c r="AV923" s="1">
        <v>5</v>
      </c>
      <c r="AW923" s="1">
        <v>5</v>
      </c>
      <c r="AX923" s="4">
        <v>5</v>
      </c>
      <c r="AY923" s="4">
        <f t="shared" si="28"/>
        <v>4.75</v>
      </c>
      <c r="AZ923" s="4" t="str">
        <f t="shared" si="29"/>
        <v>High</v>
      </c>
      <c r="BA923" s="1" t="s">
        <v>1185</v>
      </c>
    </row>
    <row r="924" spans="1:53" ht="13.05" customHeight="1" x14ac:dyDescent="0.3">
      <c r="A924" s="1">
        <v>18496</v>
      </c>
      <c r="B924" s="1" t="s">
        <v>1529</v>
      </c>
      <c r="C924" s="1" t="s">
        <v>69</v>
      </c>
      <c r="D924" s="1" t="s">
        <v>80</v>
      </c>
      <c r="E924" s="1">
        <v>3</v>
      </c>
      <c r="F924" s="1">
        <v>1</v>
      </c>
      <c r="G924" s="1">
        <v>1</v>
      </c>
      <c r="H924" s="1">
        <v>3</v>
      </c>
      <c r="I924" s="1">
        <v>4</v>
      </c>
      <c r="J924" s="1">
        <v>0</v>
      </c>
      <c r="K924" s="1">
        <v>5</v>
      </c>
      <c r="L924" s="1">
        <v>5</v>
      </c>
      <c r="M924" s="1">
        <v>3</v>
      </c>
      <c r="N924" s="1">
        <v>0</v>
      </c>
      <c r="O924" s="4">
        <v>3.125</v>
      </c>
      <c r="P924" s="1">
        <v>1</v>
      </c>
      <c r="Q924" s="1">
        <v>1</v>
      </c>
      <c r="R924" s="1">
        <v>1</v>
      </c>
      <c r="S924" s="1">
        <v>5</v>
      </c>
      <c r="T924" s="4">
        <v>2</v>
      </c>
      <c r="U924" s="1">
        <v>1</v>
      </c>
      <c r="V924" s="1">
        <v>1</v>
      </c>
      <c r="W924" s="1">
        <v>1</v>
      </c>
      <c r="X924" s="1">
        <v>1</v>
      </c>
      <c r="Y924" s="1">
        <v>1</v>
      </c>
      <c r="Z924" s="4">
        <v>1</v>
      </c>
      <c r="AA924" s="1">
        <v>1</v>
      </c>
      <c r="AB924" s="1">
        <v>5</v>
      </c>
      <c r="AC924" s="1">
        <v>0</v>
      </c>
      <c r="AD924" s="1">
        <v>1</v>
      </c>
      <c r="AE924" s="1">
        <v>1</v>
      </c>
      <c r="AF924" s="1">
        <v>1</v>
      </c>
      <c r="AG924" s="1">
        <v>5</v>
      </c>
      <c r="AH924" s="4">
        <v>2.3333333333333335</v>
      </c>
      <c r="AI924" s="1">
        <v>5</v>
      </c>
      <c r="AJ924" s="1">
        <v>1</v>
      </c>
      <c r="AK924" s="1">
        <v>1</v>
      </c>
      <c r="AL924" s="1">
        <v>1</v>
      </c>
      <c r="AM924" s="1">
        <v>1</v>
      </c>
      <c r="AN924" s="1">
        <v>5</v>
      </c>
      <c r="AO924" s="1">
        <v>5</v>
      </c>
      <c r="AP924" s="1">
        <v>1</v>
      </c>
      <c r="AQ924" s="4">
        <v>2.5</v>
      </c>
      <c r="AR924" s="1">
        <v>5</v>
      </c>
      <c r="AS924" s="1">
        <v>1</v>
      </c>
      <c r="AT924" s="1">
        <v>1</v>
      </c>
      <c r="AU924" s="1">
        <v>5</v>
      </c>
      <c r="AV924" s="1">
        <v>5</v>
      </c>
      <c r="AW924" s="1">
        <v>1</v>
      </c>
      <c r="AX924" s="4">
        <v>3</v>
      </c>
      <c r="AY924" s="4">
        <f t="shared" si="28"/>
        <v>2.3263888888888888</v>
      </c>
      <c r="AZ924" s="4" t="str">
        <f t="shared" si="29"/>
        <v>Low</v>
      </c>
      <c r="BA924" s="1" t="s">
        <v>1903</v>
      </c>
    </row>
    <row r="925" spans="1:53" ht="13.05" customHeight="1" x14ac:dyDescent="0.3">
      <c r="A925" s="1">
        <v>18497</v>
      </c>
      <c r="B925" s="1" t="s">
        <v>1530</v>
      </c>
      <c r="C925" s="1" t="s">
        <v>69</v>
      </c>
      <c r="D925" s="1" t="s">
        <v>80</v>
      </c>
      <c r="E925" s="1">
        <v>1</v>
      </c>
      <c r="F925" s="1">
        <v>1</v>
      </c>
      <c r="G925" s="1">
        <v>1</v>
      </c>
      <c r="H925" s="1">
        <v>3</v>
      </c>
      <c r="I925" s="1">
        <v>1</v>
      </c>
      <c r="J925" s="1">
        <v>0</v>
      </c>
      <c r="K925" s="1">
        <v>1</v>
      </c>
      <c r="L925" s="1">
        <v>1</v>
      </c>
      <c r="M925" s="1">
        <v>5</v>
      </c>
      <c r="N925" s="1">
        <v>0</v>
      </c>
      <c r="O925" s="4">
        <v>1.75</v>
      </c>
      <c r="P925" s="1">
        <v>1</v>
      </c>
      <c r="Q925" s="1">
        <v>1</v>
      </c>
      <c r="R925" s="1">
        <v>5</v>
      </c>
      <c r="S925" s="1">
        <v>5</v>
      </c>
      <c r="T925" s="4">
        <v>3</v>
      </c>
      <c r="U925" s="1">
        <v>1</v>
      </c>
      <c r="V925" s="1">
        <v>5</v>
      </c>
      <c r="W925" s="1">
        <v>5</v>
      </c>
      <c r="X925" s="1">
        <v>1</v>
      </c>
      <c r="Y925" s="1">
        <v>5</v>
      </c>
      <c r="Z925" s="4">
        <v>3.4</v>
      </c>
      <c r="AA925" s="1">
        <v>5</v>
      </c>
      <c r="AB925" s="1">
        <v>5</v>
      </c>
      <c r="AC925" s="1">
        <v>0</v>
      </c>
      <c r="AD925" s="1">
        <v>5</v>
      </c>
      <c r="AE925" s="1">
        <v>1</v>
      </c>
      <c r="AF925" s="1">
        <v>5</v>
      </c>
      <c r="AG925" s="1">
        <v>5</v>
      </c>
      <c r="AH925" s="4">
        <v>4.333333333333333</v>
      </c>
      <c r="AI925" s="1">
        <v>1</v>
      </c>
      <c r="AJ925" s="1">
        <v>5</v>
      </c>
      <c r="AK925" s="1">
        <v>5</v>
      </c>
      <c r="AL925" s="1">
        <v>5</v>
      </c>
      <c r="AM925" s="1">
        <v>5</v>
      </c>
      <c r="AN925" s="1">
        <v>5</v>
      </c>
      <c r="AO925" s="1">
        <v>5</v>
      </c>
      <c r="AP925" s="1">
        <v>5</v>
      </c>
      <c r="AQ925" s="4">
        <v>4.5</v>
      </c>
      <c r="AR925" s="1">
        <v>1</v>
      </c>
      <c r="AS925" s="1">
        <v>1</v>
      </c>
      <c r="AT925" s="1">
        <v>1</v>
      </c>
      <c r="AU925" s="1">
        <v>5</v>
      </c>
      <c r="AV925" s="1">
        <v>1</v>
      </c>
      <c r="AW925" s="1">
        <v>1</v>
      </c>
      <c r="AX925" s="4">
        <v>1.6666666666666667</v>
      </c>
      <c r="AY925" s="4">
        <f t="shared" si="28"/>
        <v>3.1083333333333338</v>
      </c>
      <c r="AZ925" s="4" t="str">
        <f t="shared" si="29"/>
        <v>Average</v>
      </c>
      <c r="BA925" s="1" t="s">
        <v>1531</v>
      </c>
    </row>
    <row r="926" spans="1:53" ht="13.05" customHeight="1" x14ac:dyDescent="0.3">
      <c r="A926" s="1">
        <v>18499</v>
      </c>
      <c r="B926" s="1" t="s">
        <v>1532</v>
      </c>
      <c r="C926" s="1" t="s">
        <v>85</v>
      </c>
      <c r="D926" s="1" t="s">
        <v>80</v>
      </c>
      <c r="E926" s="1">
        <v>1</v>
      </c>
      <c r="F926" s="1">
        <v>1</v>
      </c>
      <c r="G926" s="1">
        <v>1</v>
      </c>
      <c r="H926" s="1">
        <v>1</v>
      </c>
      <c r="I926" s="1">
        <v>1</v>
      </c>
      <c r="J926" s="1">
        <v>0</v>
      </c>
      <c r="K926" s="1">
        <v>5</v>
      </c>
      <c r="L926" s="1">
        <v>1</v>
      </c>
      <c r="M926" s="1">
        <v>1</v>
      </c>
      <c r="N926" s="1">
        <v>0</v>
      </c>
      <c r="O926" s="4">
        <v>1.5</v>
      </c>
      <c r="P926" s="1">
        <v>1</v>
      </c>
      <c r="Q926" s="1">
        <v>5</v>
      </c>
      <c r="R926" s="1">
        <v>1</v>
      </c>
      <c r="S926" s="1">
        <v>1</v>
      </c>
      <c r="T926" s="4">
        <v>2</v>
      </c>
      <c r="U926" s="1">
        <v>1</v>
      </c>
      <c r="V926" s="1">
        <v>1</v>
      </c>
      <c r="W926" s="1">
        <v>5</v>
      </c>
      <c r="X926" s="1">
        <v>1</v>
      </c>
      <c r="Y926" s="1">
        <v>5</v>
      </c>
      <c r="Z926" s="4">
        <v>2.6</v>
      </c>
      <c r="AA926" s="1">
        <v>0</v>
      </c>
      <c r="AB926" s="1">
        <v>1</v>
      </c>
      <c r="AC926" s="1">
        <v>5</v>
      </c>
      <c r="AD926" s="1">
        <v>5</v>
      </c>
      <c r="AE926" s="1">
        <v>5</v>
      </c>
      <c r="AF926" s="1">
        <v>5</v>
      </c>
      <c r="AG926" s="1">
        <v>5</v>
      </c>
      <c r="AH926" s="4">
        <v>4.333333333333333</v>
      </c>
      <c r="AI926" s="1">
        <v>5</v>
      </c>
      <c r="AJ926" s="1">
        <v>5</v>
      </c>
      <c r="AK926" s="1">
        <v>1</v>
      </c>
      <c r="AL926" s="1">
        <v>1</v>
      </c>
      <c r="AM926" s="1">
        <v>1</v>
      </c>
      <c r="AN926" s="1">
        <v>5</v>
      </c>
      <c r="AO926" s="1">
        <v>1</v>
      </c>
      <c r="AP926" s="1">
        <v>1</v>
      </c>
      <c r="AQ926" s="4">
        <v>2.5</v>
      </c>
      <c r="AR926" s="1">
        <v>1</v>
      </c>
      <c r="AS926" s="1">
        <v>5</v>
      </c>
      <c r="AT926" s="1">
        <v>5</v>
      </c>
      <c r="AU926" s="1">
        <v>5</v>
      </c>
      <c r="AV926" s="1">
        <v>5</v>
      </c>
      <c r="AW926" s="1">
        <v>1</v>
      </c>
      <c r="AX926" s="4">
        <v>3.6666666666666665</v>
      </c>
      <c r="AY926" s="4">
        <f t="shared" si="28"/>
        <v>2.7666666666666671</v>
      </c>
      <c r="AZ926" s="4" t="str">
        <f t="shared" si="29"/>
        <v>Low</v>
      </c>
      <c r="BA926" s="1" t="s">
        <v>1903</v>
      </c>
    </row>
    <row r="927" spans="1:53" ht="13.05" customHeight="1" x14ac:dyDescent="0.3">
      <c r="A927" s="1">
        <v>18500</v>
      </c>
      <c r="B927" s="1" t="s">
        <v>1533</v>
      </c>
      <c r="C927" s="1" t="s">
        <v>85</v>
      </c>
      <c r="D927" s="1" t="s">
        <v>80</v>
      </c>
      <c r="E927" s="1">
        <v>5</v>
      </c>
      <c r="F927" s="1">
        <v>1</v>
      </c>
      <c r="G927" s="1">
        <v>5</v>
      </c>
      <c r="H927" s="1">
        <v>3</v>
      </c>
      <c r="I927" s="1">
        <v>5</v>
      </c>
      <c r="J927" s="1">
        <v>0</v>
      </c>
      <c r="K927" s="1">
        <v>5</v>
      </c>
      <c r="L927" s="1">
        <v>1</v>
      </c>
      <c r="M927" s="1">
        <v>1</v>
      </c>
      <c r="N927" s="1">
        <v>0</v>
      </c>
      <c r="O927" s="4">
        <v>3.25</v>
      </c>
      <c r="P927" s="1">
        <v>1</v>
      </c>
      <c r="Q927" s="1">
        <v>5</v>
      </c>
      <c r="R927" s="1">
        <v>5</v>
      </c>
      <c r="S927" s="1">
        <v>5</v>
      </c>
      <c r="T927" s="4">
        <v>4</v>
      </c>
      <c r="U927" s="1">
        <v>1</v>
      </c>
      <c r="V927" s="1">
        <v>5</v>
      </c>
      <c r="W927" s="1">
        <v>5</v>
      </c>
      <c r="X927" s="1">
        <v>5</v>
      </c>
      <c r="Y927" s="1">
        <v>5</v>
      </c>
      <c r="Z927" s="4">
        <v>4.2</v>
      </c>
      <c r="AA927" s="1">
        <v>5</v>
      </c>
      <c r="AB927" s="1">
        <v>5</v>
      </c>
      <c r="AC927" s="1">
        <v>0</v>
      </c>
      <c r="AD927" s="1">
        <v>5</v>
      </c>
      <c r="AE927" s="1">
        <v>1</v>
      </c>
      <c r="AF927" s="1">
        <v>5</v>
      </c>
      <c r="AG927" s="1">
        <v>5</v>
      </c>
      <c r="AH927" s="4">
        <v>4.333333333333333</v>
      </c>
      <c r="AI927" s="1">
        <v>5</v>
      </c>
      <c r="AJ927" s="1">
        <v>1</v>
      </c>
      <c r="AK927" s="1">
        <v>5</v>
      </c>
      <c r="AL927" s="1">
        <v>5</v>
      </c>
      <c r="AM927" s="1">
        <v>5</v>
      </c>
      <c r="AN927" s="1">
        <v>5</v>
      </c>
      <c r="AO927" s="1">
        <v>5</v>
      </c>
      <c r="AP927" s="1">
        <v>5</v>
      </c>
      <c r="AQ927" s="4">
        <v>4.5</v>
      </c>
      <c r="AR927" s="1">
        <v>1</v>
      </c>
      <c r="AS927" s="1">
        <v>0</v>
      </c>
      <c r="AT927" s="1">
        <v>5</v>
      </c>
      <c r="AU927" s="1">
        <v>5</v>
      </c>
      <c r="AV927" s="1">
        <v>5</v>
      </c>
      <c r="AW927" s="1">
        <v>5</v>
      </c>
      <c r="AX927" s="4">
        <v>4.2</v>
      </c>
      <c r="AY927" s="4">
        <f t="shared" si="28"/>
        <v>4.0805555555555548</v>
      </c>
      <c r="AZ927" s="4" t="str">
        <f t="shared" si="29"/>
        <v>High</v>
      </c>
      <c r="BA927" s="1" t="s">
        <v>1534</v>
      </c>
    </row>
    <row r="928" spans="1:53" ht="13.05" customHeight="1" x14ac:dyDescent="0.3">
      <c r="A928" s="1">
        <v>18502</v>
      </c>
      <c r="B928" s="1" t="s">
        <v>1535</v>
      </c>
      <c r="C928" s="1" t="s">
        <v>85</v>
      </c>
      <c r="D928" s="1" t="s">
        <v>80</v>
      </c>
      <c r="E928" s="1">
        <v>5</v>
      </c>
      <c r="F928" s="1">
        <v>1</v>
      </c>
      <c r="G928" s="1">
        <v>5</v>
      </c>
      <c r="H928" s="1">
        <v>1</v>
      </c>
      <c r="I928" s="1">
        <v>5</v>
      </c>
      <c r="J928" s="1">
        <v>0</v>
      </c>
      <c r="K928" s="1">
        <v>5</v>
      </c>
      <c r="L928" s="1">
        <v>5</v>
      </c>
      <c r="M928" s="1">
        <v>5</v>
      </c>
      <c r="N928" s="1">
        <v>0</v>
      </c>
      <c r="O928" s="4">
        <v>4</v>
      </c>
      <c r="P928" s="1">
        <v>5</v>
      </c>
      <c r="Q928" s="1">
        <v>5</v>
      </c>
      <c r="R928" s="1">
        <v>5</v>
      </c>
      <c r="S928" s="1">
        <v>5</v>
      </c>
      <c r="T928" s="4">
        <v>5</v>
      </c>
      <c r="U928" s="1">
        <v>5</v>
      </c>
      <c r="V928" s="1">
        <v>5</v>
      </c>
      <c r="W928" s="1">
        <v>5</v>
      </c>
      <c r="X928" s="1">
        <v>5</v>
      </c>
      <c r="Y928" s="1">
        <v>5</v>
      </c>
      <c r="Z928" s="4">
        <v>5</v>
      </c>
      <c r="AA928" s="1">
        <v>0</v>
      </c>
      <c r="AB928" s="1">
        <v>5</v>
      </c>
      <c r="AC928" s="1">
        <v>5</v>
      </c>
      <c r="AD928" s="1">
        <v>5</v>
      </c>
      <c r="AE928" s="1">
        <v>5</v>
      </c>
      <c r="AF928" s="1">
        <v>5</v>
      </c>
      <c r="AG928" s="1">
        <v>5</v>
      </c>
      <c r="AH928" s="4">
        <v>5</v>
      </c>
      <c r="AI928" s="1">
        <v>5</v>
      </c>
      <c r="AJ928" s="1">
        <v>5</v>
      </c>
      <c r="AK928" s="1">
        <v>5</v>
      </c>
      <c r="AL928" s="1">
        <v>5</v>
      </c>
      <c r="AM928" s="1">
        <v>5</v>
      </c>
      <c r="AN928" s="1">
        <v>5</v>
      </c>
      <c r="AO928" s="1">
        <v>5</v>
      </c>
      <c r="AP928" s="1">
        <v>5</v>
      </c>
      <c r="AQ928" s="4">
        <v>5</v>
      </c>
      <c r="AR928" s="1">
        <v>5</v>
      </c>
      <c r="AS928" s="1">
        <v>0</v>
      </c>
      <c r="AT928" s="1">
        <v>5</v>
      </c>
      <c r="AU928" s="1">
        <v>5</v>
      </c>
      <c r="AV928" s="1">
        <v>5</v>
      </c>
      <c r="AW928" s="1">
        <v>5</v>
      </c>
      <c r="AX928" s="4">
        <v>5</v>
      </c>
      <c r="AY928" s="4">
        <f t="shared" si="28"/>
        <v>4.833333333333333</v>
      </c>
      <c r="AZ928" s="4" t="str">
        <f t="shared" si="29"/>
        <v>High</v>
      </c>
      <c r="BA928" s="1" t="s">
        <v>1536</v>
      </c>
    </row>
    <row r="929" spans="1:53" ht="13.05" customHeight="1" x14ac:dyDescent="0.3">
      <c r="A929" s="1">
        <v>18504</v>
      </c>
      <c r="B929" s="1" t="s">
        <v>1537</v>
      </c>
      <c r="C929" s="1" t="s">
        <v>85</v>
      </c>
      <c r="D929" s="1" t="s">
        <v>80</v>
      </c>
      <c r="E929" s="1">
        <v>5</v>
      </c>
      <c r="F929" s="1">
        <v>1</v>
      </c>
      <c r="G929" s="1">
        <v>5</v>
      </c>
      <c r="H929" s="1">
        <v>1</v>
      </c>
      <c r="I929" s="1">
        <v>5</v>
      </c>
      <c r="J929" s="1">
        <v>0</v>
      </c>
      <c r="K929" s="1">
        <v>5</v>
      </c>
      <c r="L929" s="1">
        <v>1</v>
      </c>
      <c r="M929" s="1">
        <v>5</v>
      </c>
      <c r="N929" s="1">
        <v>0</v>
      </c>
      <c r="O929" s="4">
        <v>3.5</v>
      </c>
      <c r="P929" s="1">
        <v>5</v>
      </c>
      <c r="Q929" s="1">
        <v>5</v>
      </c>
      <c r="R929" s="1">
        <v>5</v>
      </c>
      <c r="S929" s="1">
        <v>5</v>
      </c>
      <c r="T929" s="4">
        <v>5</v>
      </c>
      <c r="U929" s="1">
        <v>5</v>
      </c>
      <c r="V929" s="1">
        <v>5</v>
      </c>
      <c r="W929" s="1">
        <v>5</v>
      </c>
      <c r="X929" s="1">
        <v>5</v>
      </c>
      <c r="Y929" s="1">
        <v>5</v>
      </c>
      <c r="Z929" s="4">
        <v>5</v>
      </c>
      <c r="AA929" s="1">
        <v>0</v>
      </c>
      <c r="AB929" s="1">
        <v>5</v>
      </c>
      <c r="AC929" s="1">
        <v>5</v>
      </c>
      <c r="AD929" s="1">
        <v>5</v>
      </c>
      <c r="AE929" s="1">
        <v>5</v>
      </c>
      <c r="AF929" s="1">
        <v>5</v>
      </c>
      <c r="AG929" s="1">
        <v>5</v>
      </c>
      <c r="AH929" s="4">
        <v>5</v>
      </c>
      <c r="AI929" s="1">
        <v>5</v>
      </c>
      <c r="AJ929" s="1">
        <v>5</v>
      </c>
      <c r="AK929" s="1">
        <v>5</v>
      </c>
      <c r="AL929" s="1">
        <v>5</v>
      </c>
      <c r="AM929" s="1">
        <v>5</v>
      </c>
      <c r="AN929" s="1">
        <v>1</v>
      </c>
      <c r="AO929" s="1">
        <v>5</v>
      </c>
      <c r="AP929" s="1">
        <v>5</v>
      </c>
      <c r="AQ929" s="4">
        <v>4.5</v>
      </c>
      <c r="AR929" s="1">
        <v>5</v>
      </c>
      <c r="AS929" s="1">
        <v>5</v>
      </c>
      <c r="AT929" s="1">
        <v>5</v>
      </c>
      <c r="AU929" s="1">
        <v>5</v>
      </c>
      <c r="AV929" s="1">
        <v>5</v>
      </c>
      <c r="AW929" s="1">
        <v>1</v>
      </c>
      <c r="AX929" s="4">
        <v>4.333333333333333</v>
      </c>
      <c r="AY929" s="4">
        <f t="shared" si="28"/>
        <v>4.5555555555555554</v>
      </c>
      <c r="AZ929" s="4" t="str">
        <f t="shared" si="29"/>
        <v>High</v>
      </c>
      <c r="BA929" s="1" t="s">
        <v>272</v>
      </c>
    </row>
    <row r="930" spans="1:53" ht="13.05" customHeight="1" x14ac:dyDescent="0.3">
      <c r="A930" s="1">
        <v>18505</v>
      </c>
      <c r="B930" s="1" t="s">
        <v>1538</v>
      </c>
      <c r="C930" s="1" t="s">
        <v>85</v>
      </c>
      <c r="D930" s="1" t="s">
        <v>80</v>
      </c>
      <c r="E930" s="1">
        <v>5</v>
      </c>
      <c r="F930" s="1">
        <v>1</v>
      </c>
      <c r="G930" s="1">
        <v>1</v>
      </c>
      <c r="H930" s="1">
        <v>5</v>
      </c>
      <c r="I930" s="1">
        <v>4</v>
      </c>
      <c r="J930" s="1">
        <v>0</v>
      </c>
      <c r="K930" s="1">
        <v>1</v>
      </c>
      <c r="L930" s="1">
        <v>5</v>
      </c>
      <c r="M930" s="1">
        <v>0</v>
      </c>
      <c r="N930" s="1">
        <v>3</v>
      </c>
      <c r="O930" s="4">
        <v>3.125</v>
      </c>
      <c r="P930" s="1">
        <v>5</v>
      </c>
      <c r="Q930" s="1">
        <v>5</v>
      </c>
      <c r="R930" s="1">
        <v>5</v>
      </c>
      <c r="S930" s="1">
        <v>5</v>
      </c>
      <c r="T930" s="4">
        <v>5</v>
      </c>
      <c r="U930" s="1">
        <v>5</v>
      </c>
      <c r="V930" s="1">
        <v>5</v>
      </c>
      <c r="W930" s="1">
        <v>5</v>
      </c>
      <c r="X930" s="1">
        <v>5</v>
      </c>
      <c r="Y930" s="1">
        <v>5</v>
      </c>
      <c r="Z930" s="4">
        <v>5</v>
      </c>
      <c r="AA930" s="1">
        <v>5</v>
      </c>
      <c r="AB930" s="1">
        <v>5</v>
      </c>
      <c r="AC930" s="1">
        <v>0</v>
      </c>
      <c r="AD930" s="1">
        <v>5</v>
      </c>
      <c r="AE930" s="1">
        <v>5</v>
      </c>
      <c r="AF930" s="1">
        <v>5</v>
      </c>
      <c r="AG930" s="1">
        <v>5</v>
      </c>
      <c r="AH930" s="4">
        <v>5</v>
      </c>
      <c r="AI930" s="1">
        <v>5</v>
      </c>
      <c r="AJ930" s="1">
        <v>5</v>
      </c>
      <c r="AK930" s="1">
        <v>5</v>
      </c>
      <c r="AL930" s="1">
        <v>5</v>
      </c>
      <c r="AM930" s="1">
        <v>5</v>
      </c>
      <c r="AN930" s="1">
        <v>5</v>
      </c>
      <c r="AO930" s="1">
        <v>5</v>
      </c>
      <c r="AP930" s="1">
        <v>5</v>
      </c>
      <c r="AQ930" s="4">
        <v>5</v>
      </c>
      <c r="AR930" s="1">
        <v>5</v>
      </c>
      <c r="AS930" s="1">
        <v>0</v>
      </c>
      <c r="AT930" s="1">
        <v>5</v>
      </c>
      <c r="AU930" s="1">
        <v>5</v>
      </c>
      <c r="AV930" s="1">
        <v>1</v>
      </c>
      <c r="AW930" s="1">
        <v>5</v>
      </c>
      <c r="AX930" s="4">
        <v>4.2</v>
      </c>
      <c r="AY930" s="4">
        <f t="shared" si="28"/>
        <v>4.5541666666666663</v>
      </c>
      <c r="AZ930" s="4" t="str">
        <f t="shared" si="29"/>
        <v>High</v>
      </c>
      <c r="BA930" s="1" t="s">
        <v>272</v>
      </c>
    </row>
    <row r="931" spans="1:53" ht="13.05" customHeight="1" x14ac:dyDescent="0.3">
      <c r="A931" s="1">
        <v>18506</v>
      </c>
      <c r="B931" s="1" t="s">
        <v>1539</v>
      </c>
      <c r="C931" s="1" t="s">
        <v>85</v>
      </c>
      <c r="D931" s="1" t="s">
        <v>80</v>
      </c>
      <c r="E931" s="1">
        <v>5</v>
      </c>
      <c r="F931" s="1">
        <v>1</v>
      </c>
      <c r="G931" s="1">
        <v>5</v>
      </c>
      <c r="H931" s="1">
        <v>5</v>
      </c>
      <c r="I931" s="1">
        <v>5</v>
      </c>
      <c r="J931" s="1">
        <v>0</v>
      </c>
      <c r="K931" s="1">
        <v>1</v>
      </c>
      <c r="L931" s="1">
        <v>5</v>
      </c>
      <c r="M931" s="1">
        <v>0</v>
      </c>
      <c r="N931" s="1">
        <v>1</v>
      </c>
      <c r="O931" s="4">
        <v>3.5</v>
      </c>
      <c r="P931" s="1">
        <v>5</v>
      </c>
      <c r="Q931" s="1">
        <v>5</v>
      </c>
      <c r="R931" s="1">
        <v>5</v>
      </c>
      <c r="S931" s="1">
        <v>5</v>
      </c>
      <c r="T931" s="4">
        <v>5</v>
      </c>
      <c r="U931" s="1">
        <v>5</v>
      </c>
      <c r="V931" s="1">
        <v>5</v>
      </c>
      <c r="W931" s="1">
        <v>5</v>
      </c>
      <c r="X931" s="1">
        <v>5</v>
      </c>
      <c r="Y931" s="1">
        <v>5</v>
      </c>
      <c r="Z931" s="4">
        <v>5</v>
      </c>
      <c r="AA931" s="1">
        <v>1</v>
      </c>
      <c r="AB931" s="1">
        <v>5</v>
      </c>
      <c r="AC931" s="1">
        <v>0</v>
      </c>
      <c r="AD931" s="1">
        <v>5</v>
      </c>
      <c r="AE931" s="1">
        <v>1</v>
      </c>
      <c r="AF931" s="1">
        <v>5</v>
      </c>
      <c r="AG931" s="1">
        <v>5</v>
      </c>
      <c r="AH931" s="4">
        <v>3.6666666666666665</v>
      </c>
      <c r="AI931" s="1">
        <v>5</v>
      </c>
      <c r="AJ931" s="1">
        <v>5</v>
      </c>
      <c r="AK931" s="1">
        <v>5</v>
      </c>
      <c r="AL931" s="1">
        <v>5</v>
      </c>
      <c r="AM931" s="1">
        <v>5</v>
      </c>
      <c r="AN931" s="1">
        <v>1</v>
      </c>
      <c r="AO931" s="1">
        <v>1</v>
      </c>
      <c r="AP931" s="1">
        <v>5</v>
      </c>
      <c r="AQ931" s="4">
        <v>4</v>
      </c>
      <c r="AR931" s="1">
        <v>5</v>
      </c>
      <c r="AS931" s="1">
        <v>0</v>
      </c>
      <c r="AT931" s="1">
        <v>5</v>
      </c>
      <c r="AU931" s="1">
        <v>5</v>
      </c>
      <c r="AV931" s="1">
        <v>5</v>
      </c>
      <c r="AW931" s="1">
        <v>5</v>
      </c>
      <c r="AX931" s="4">
        <v>5</v>
      </c>
      <c r="AY931" s="4">
        <f t="shared" si="28"/>
        <v>4.3611111111111116</v>
      </c>
      <c r="AZ931" s="4" t="str">
        <f t="shared" si="29"/>
        <v>High</v>
      </c>
      <c r="BA931" s="1" t="s">
        <v>1903</v>
      </c>
    </row>
    <row r="932" spans="1:53" ht="13.05" customHeight="1" x14ac:dyDescent="0.3">
      <c r="A932" s="1">
        <v>18508</v>
      </c>
      <c r="B932" s="1" t="s">
        <v>1540</v>
      </c>
      <c r="C932" s="1" t="s">
        <v>85</v>
      </c>
      <c r="D932" s="1" t="s">
        <v>80</v>
      </c>
      <c r="E932" s="1">
        <v>5</v>
      </c>
      <c r="F932" s="1">
        <v>1</v>
      </c>
      <c r="G932" s="1">
        <v>1</v>
      </c>
      <c r="H932" s="1">
        <v>1</v>
      </c>
      <c r="I932" s="1">
        <v>5</v>
      </c>
      <c r="J932" s="1">
        <v>0</v>
      </c>
      <c r="K932" s="1">
        <v>5</v>
      </c>
      <c r="L932" s="1">
        <v>5</v>
      </c>
      <c r="M932" s="1">
        <v>0</v>
      </c>
      <c r="N932" s="1">
        <v>1</v>
      </c>
      <c r="O932" s="4">
        <v>3</v>
      </c>
      <c r="P932" s="1">
        <v>5</v>
      </c>
      <c r="Q932" s="1">
        <v>5</v>
      </c>
      <c r="R932" s="1">
        <v>5</v>
      </c>
      <c r="S932" s="1">
        <v>5</v>
      </c>
      <c r="T932" s="4">
        <v>5</v>
      </c>
      <c r="U932" s="1">
        <v>5</v>
      </c>
      <c r="V932" s="1">
        <v>5</v>
      </c>
      <c r="W932" s="1">
        <v>5</v>
      </c>
      <c r="X932" s="1">
        <v>5</v>
      </c>
      <c r="Y932" s="1">
        <v>5</v>
      </c>
      <c r="Z932" s="4">
        <v>5</v>
      </c>
      <c r="AA932" s="1">
        <v>5</v>
      </c>
      <c r="AB932" s="1">
        <v>5</v>
      </c>
      <c r="AC932" s="1">
        <v>0</v>
      </c>
      <c r="AD932" s="1">
        <v>5</v>
      </c>
      <c r="AE932" s="1">
        <v>5</v>
      </c>
      <c r="AF932" s="1">
        <v>5</v>
      </c>
      <c r="AG932" s="1">
        <v>5</v>
      </c>
      <c r="AH932" s="4">
        <v>5</v>
      </c>
      <c r="AI932" s="1">
        <v>5</v>
      </c>
      <c r="AJ932" s="1">
        <v>5</v>
      </c>
      <c r="AK932" s="1">
        <v>5</v>
      </c>
      <c r="AL932" s="1">
        <v>5</v>
      </c>
      <c r="AM932" s="1">
        <v>5</v>
      </c>
      <c r="AN932" s="1">
        <v>1</v>
      </c>
      <c r="AO932" s="1">
        <v>5</v>
      </c>
      <c r="AP932" s="1">
        <v>5</v>
      </c>
      <c r="AQ932" s="4">
        <v>4.5</v>
      </c>
      <c r="AR932" s="1">
        <v>5</v>
      </c>
      <c r="AS932" s="1">
        <v>0</v>
      </c>
      <c r="AT932" s="1">
        <v>5</v>
      </c>
      <c r="AU932" s="1">
        <v>5</v>
      </c>
      <c r="AV932" s="1">
        <v>5</v>
      </c>
      <c r="AW932" s="1">
        <v>5</v>
      </c>
      <c r="AX932" s="4">
        <v>5</v>
      </c>
      <c r="AY932" s="4">
        <f t="shared" si="28"/>
        <v>4.583333333333333</v>
      </c>
      <c r="AZ932" s="4" t="str">
        <f t="shared" si="29"/>
        <v>High</v>
      </c>
      <c r="BA932" s="1" t="s">
        <v>328</v>
      </c>
    </row>
    <row r="933" spans="1:53" ht="13.05" customHeight="1" x14ac:dyDescent="0.3">
      <c r="A933" s="1">
        <v>18509</v>
      </c>
      <c r="B933" s="1" t="s">
        <v>1541</v>
      </c>
      <c r="C933" s="1" t="s">
        <v>85</v>
      </c>
      <c r="D933" s="1" t="s">
        <v>80</v>
      </c>
      <c r="E933" s="1">
        <v>5</v>
      </c>
      <c r="F933" s="1">
        <v>1</v>
      </c>
      <c r="G933" s="1">
        <v>1</v>
      </c>
      <c r="H933" s="1">
        <v>1</v>
      </c>
      <c r="I933" s="1">
        <v>5</v>
      </c>
      <c r="J933" s="1">
        <v>0</v>
      </c>
      <c r="K933" s="1">
        <v>5</v>
      </c>
      <c r="L933" s="1">
        <v>5</v>
      </c>
      <c r="M933" s="1">
        <v>5</v>
      </c>
      <c r="N933" s="1">
        <v>0</v>
      </c>
      <c r="O933" s="4">
        <v>3.5</v>
      </c>
      <c r="P933" s="1">
        <v>5</v>
      </c>
      <c r="Q933" s="1">
        <v>5</v>
      </c>
      <c r="R933" s="1">
        <v>5</v>
      </c>
      <c r="S933" s="1">
        <v>5</v>
      </c>
      <c r="T933" s="4">
        <v>5</v>
      </c>
      <c r="U933" s="1">
        <v>5</v>
      </c>
      <c r="V933" s="1">
        <v>5</v>
      </c>
      <c r="W933" s="1">
        <v>5</v>
      </c>
      <c r="X933" s="1">
        <v>5</v>
      </c>
      <c r="Y933" s="1">
        <v>5</v>
      </c>
      <c r="Z933" s="4">
        <v>5</v>
      </c>
      <c r="AA933" s="1">
        <v>0</v>
      </c>
      <c r="AB933" s="1">
        <v>5</v>
      </c>
      <c r="AC933" s="1">
        <v>5</v>
      </c>
      <c r="AD933" s="1">
        <v>5</v>
      </c>
      <c r="AE933" s="1">
        <v>5</v>
      </c>
      <c r="AF933" s="1">
        <v>5</v>
      </c>
      <c r="AG933" s="1">
        <v>5</v>
      </c>
      <c r="AH933" s="4">
        <v>5</v>
      </c>
      <c r="AI933" s="1">
        <v>5</v>
      </c>
      <c r="AJ933" s="1">
        <v>5</v>
      </c>
      <c r="AK933" s="1">
        <v>5</v>
      </c>
      <c r="AL933" s="1">
        <v>5</v>
      </c>
      <c r="AM933" s="1">
        <v>5</v>
      </c>
      <c r="AN933" s="1">
        <v>5</v>
      </c>
      <c r="AO933" s="1">
        <v>5</v>
      </c>
      <c r="AP933" s="1">
        <v>5</v>
      </c>
      <c r="AQ933" s="4">
        <v>5</v>
      </c>
      <c r="AR933" s="1">
        <v>5</v>
      </c>
      <c r="AS933" s="1">
        <v>0</v>
      </c>
      <c r="AT933" s="1">
        <v>5</v>
      </c>
      <c r="AU933" s="1">
        <v>5</v>
      </c>
      <c r="AV933" s="1">
        <v>5</v>
      </c>
      <c r="AW933" s="1">
        <v>5</v>
      </c>
      <c r="AX933" s="4">
        <v>5</v>
      </c>
      <c r="AY933" s="4">
        <f t="shared" si="28"/>
        <v>4.75</v>
      </c>
      <c r="AZ933" s="4" t="str">
        <f t="shared" si="29"/>
        <v>High</v>
      </c>
      <c r="BA933" s="1" t="s">
        <v>156</v>
      </c>
    </row>
    <row r="934" spans="1:53" ht="13.05" customHeight="1" x14ac:dyDescent="0.3">
      <c r="A934" s="1">
        <v>18510</v>
      </c>
      <c r="B934" s="1" t="s">
        <v>1542</v>
      </c>
      <c r="C934" s="1" t="s">
        <v>85</v>
      </c>
      <c r="D934" s="1" t="s">
        <v>80</v>
      </c>
      <c r="E934" s="1">
        <v>5</v>
      </c>
      <c r="F934" s="1">
        <v>1</v>
      </c>
      <c r="G934" s="1">
        <v>1</v>
      </c>
      <c r="H934" s="1">
        <v>1</v>
      </c>
      <c r="I934" s="1">
        <v>5</v>
      </c>
      <c r="J934" s="1">
        <v>0</v>
      </c>
      <c r="K934" s="1">
        <v>5</v>
      </c>
      <c r="L934" s="1">
        <v>5</v>
      </c>
      <c r="M934" s="1">
        <v>5</v>
      </c>
      <c r="N934" s="1">
        <v>0</v>
      </c>
      <c r="O934" s="4">
        <v>3.5</v>
      </c>
      <c r="P934" s="1">
        <v>5</v>
      </c>
      <c r="Q934" s="1">
        <v>5</v>
      </c>
      <c r="R934" s="1">
        <v>5</v>
      </c>
      <c r="S934" s="1">
        <v>1</v>
      </c>
      <c r="T934" s="4">
        <v>4</v>
      </c>
      <c r="U934" s="1">
        <v>5</v>
      </c>
      <c r="V934" s="1">
        <v>5</v>
      </c>
      <c r="W934" s="1">
        <v>5</v>
      </c>
      <c r="X934" s="1">
        <v>1</v>
      </c>
      <c r="Y934" s="1">
        <v>5</v>
      </c>
      <c r="Z934" s="4">
        <v>4.2</v>
      </c>
      <c r="AA934" s="1">
        <v>0</v>
      </c>
      <c r="AB934" s="1">
        <v>5</v>
      </c>
      <c r="AC934" s="1">
        <v>5</v>
      </c>
      <c r="AD934" s="1">
        <v>5</v>
      </c>
      <c r="AE934" s="1">
        <v>1</v>
      </c>
      <c r="AF934" s="1">
        <v>5</v>
      </c>
      <c r="AG934" s="1">
        <v>5</v>
      </c>
      <c r="AH934" s="4">
        <v>4.333333333333333</v>
      </c>
      <c r="AI934" s="1">
        <v>1</v>
      </c>
      <c r="AJ934" s="1">
        <v>5</v>
      </c>
      <c r="AK934" s="1">
        <v>5</v>
      </c>
      <c r="AL934" s="1">
        <v>5</v>
      </c>
      <c r="AM934" s="1">
        <v>1</v>
      </c>
      <c r="AN934" s="1">
        <v>5</v>
      </c>
      <c r="AO934" s="1">
        <v>1</v>
      </c>
      <c r="AP934" s="1">
        <v>1</v>
      </c>
      <c r="AQ934" s="4">
        <v>3</v>
      </c>
      <c r="AR934" s="1">
        <v>1</v>
      </c>
      <c r="AS934" s="1">
        <v>1</v>
      </c>
      <c r="AT934" s="1">
        <v>1</v>
      </c>
      <c r="AU934" s="1">
        <v>1</v>
      </c>
      <c r="AV934" s="1">
        <v>5</v>
      </c>
      <c r="AW934" s="1">
        <v>1</v>
      </c>
      <c r="AX934" s="4">
        <v>1.6666666666666667</v>
      </c>
      <c r="AY934" s="4">
        <f t="shared" si="28"/>
        <v>3.4499999999999997</v>
      </c>
      <c r="AZ934" s="4" t="str">
        <f t="shared" si="29"/>
        <v>Average</v>
      </c>
      <c r="BA934" s="1" t="s">
        <v>272</v>
      </c>
    </row>
    <row r="935" spans="1:53" ht="13.05" customHeight="1" x14ac:dyDescent="0.3">
      <c r="A935" s="1">
        <v>18511</v>
      </c>
      <c r="B935" s="1" t="s">
        <v>1543</v>
      </c>
      <c r="C935" s="1" t="s">
        <v>85</v>
      </c>
      <c r="D935" s="1" t="s">
        <v>80</v>
      </c>
      <c r="E935" s="1">
        <v>5</v>
      </c>
      <c r="F935" s="1">
        <v>1</v>
      </c>
      <c r="G935" s="1">
        <v>1</v>
      </c>
      <c r="H935" s="1">
        <v>3</v>
      </c>
      <c r="I935" s="1">
        <v>4</v>
      </c>
      <c r="J935" s="1">
        <v>0</v>
      </c>
      <c r="K935" s="1">
        <v>1</v>
      </c>
      <c r="L935" s="1">
        <v>5</v>
      </c>
      <c r="M935" s="1">
        <v>1</v>
      </c>
      <c r="N935" s="1">
        <v>0</v>
      </c>
      <c r="O935" s="4">
        <v>2.625</v>
      </c>
      <c r="P935" s="1">
        <v>1</v>
      </c>
      <c r="Q935" s="1">
        <v>5</v>
      </c>
      <c r="R935" s="1">
        <v>5</v>
      </c>
      <c r="S935" s="1">
        <v>1</v>
      </c>
      <c r="T935" s="4">
        <v>3</v>
      </c>
      <c r="U935" s="1">
        <v>1</v>
      </c>
      <c r="V935" s="1">
        <v>5</v>
      </c>
      <c r="W935" s="1">
        <v>5</v>
      </c>
      <c r="X935" s="1">
        <v>5</v>
      </c>
      <c r="Y935" s="1">
        <v>5</v>
      </c>
      <c r="Z935" s="4">
        <v>4.2</v>
      </c>
      <c r="AA935" s="1">
        <v>5</v>
      </c>
      <c r="AB935" s="1">
        <v>5</v>
      </c>
      <c r="AC935" s="1">
        <v>0</v>
      </c>
      <c r="AD935" s="1">
        <v>5</v>
      </c>
      <c r="AE935" s="1">
        <v>5</v>
      </c>
      <c r="AF935" s="1">
        <v>5</v>
      </c>
      <c r="AG935" s="1">
        <v>5</v>
      </c>
      <c r="AH935" s="4">
        <v>5</v>
      </c>
      <c r="AI935" s="1">
        <v>5</v>
      </c>
      <c r="AJ935" s="1">
        <v>5</v>
      </c>
      <c r="AK935" s="1">
        <v>1</v>
      </c>
      <c r="AL935" s="1">
        <v>5</v>
      </c>
      <c r="AM935" s="1">
        <v>1</v>
      </c>
      <c r="AN935" s="1">
        <v>5</v>
      </c>
      <c r="AO935" s="1">
        <v>5</v>
      </c>
      <c r="AP935" s="1">
        <v>5</v>
      </c>
      <c r="AQ935" s="4">
        <v>4</v>
      </c>
      <c r="AR935" s="1">
        <v>1</v>
      </c>
      <c r="AS935" s="1">
        <v>0</v>
      </c>
      <c r="AT935" s="1">
        <v>5</v>
      </c>
      <c r="AU935" s="1">
        <v>5</v>
      </c>
      <c r="AV935" s="1">
        <v>5</v>
      </c>
      <c r="AW935" s="1">
        <v>5</v>
      </c>
      <c r="AX935" s="4">
        <v>4.2</v>
      </c>
      <c r="AY935" s="4">
        <f t="shared" si="28"/>
        <v>3.8374999999999999</v>
      </c>
      <c r="AZ935" s="4" t="str">
        <f t="shared" si="29"/>
        <v>Average</v>
      </c>
      <c r="BA935" s="1" t="s">
        <v>1544</v>
      </c>
    </row>
    <row r="936" spans="1:53" ht="13.05" customHeight="1" x14ac:dyDescent="0.3">
      <c r="A936" s="1">
        <v>18512</v>
      </c>
      <c r="B936" s="1" t="s">
        <v>1224</v>
      </c>
      <c r="C936" s="1" t="s">
        <v>85</v>
      </c>
      <c r="D936" s="1" t="s">
        <v>80</v>
      </c>
      <c r="E936" s="1">
        <v>1</v>
      </c>
      <c r="F936" s="1">
        <v>5</v>
      </c>
      <c r="G936" s="1">
        <v>0</v>
      </c>
      <c r="H936" s="1">
        <v>1</v>
      </c>
      <c r="I936" s="1">
        <v>5</v>
      </c>
      <c r="J936" s="1">
        <v>5</v>
      </c>
      <c r="K936" s="1">
        <v>5</v>
      </c>
      <c r="L936" s="1">
        <v>5</v>
      </c>
      <c r="M936" s="1">
        <v>5</v>
      </c>
      <c r="N936" s="1">
        <v>0</v>
      </c>
      <c r="O936" s="4">
        <v>4</v>
      </c>
      <c r="P936" s="1">
        <v>5</v>
      </c>
      <c r="Q936" s="1">
        <v>5</v>
      </c>
      <c r="R936" s="1">
        <v>5</v>
      </c>
      <c r="S936" s="1">
        <v>5</v>
      </c>
      <c r="T936" s="4">
        <v>5</v>
      </c>
      <c r="U936" s="1">
        <v>5</v>
      </c>
      <c r="V936" s="1">
        <v>5</v>
      </c>
      <c r="W936" s="1">
        <v>5</v>
      </c>
      <c r="X936" s="1">
        <v>5</v>
      </c>
      <c r="Y936" s="1">
        <v>5</v>
      </c>
      <c r="Z936" s="4">
        <v>5</v>
      </c>
      <c r="AA936" s="1">
        <v>0</v>
      </c>
      <c r="AB936" s="1">
        <v>5</v>
      </c>
      <c r="AC936" s="1">
        <v>5</v>
      </c>
      <c r="AD936" s="1">
        <v>1</v>
      </c>
      <c r="AE936" s="1">
        <v>5</v>
      </c>
      <c r="AF936" s="1">
        <v>1</v>
      </c>
      <c r="AG936" s="1">
        <v>5</v>
      </c>
      <c r="AH936" s="4">
        <v>3.6666666666666665</v>
      </c>
      <c r="AI936" s="1">
        <v>5</v>
      </c>
      <c r="AJ936" s="1">
        <v>5</v>
      </c>
      <c r="AK936" s="1">
        <v>5</v>
      </c>
      <c r="AL936" s="1">
        <v>5</v>
      </c>
      <c r="AM936" s="1">
        <v>5</v>
      </c>
      <c r="AN936" s="1">
        <v>5</v>
      </c>
      <c r="AO936" s="1">
        <v>5</v>
      </c>
      <c r="AP936" s="1">
        <v>5</v>
      </c>
      <c r="AQ936" s="4">
        <v>5</v>
      </c>
      <c r="AR936" s="1">
        <v>1</v>
      </c>
      <c r="AS936" s="1">
        <v>0</v>
      </c>
      <c r="AT936" s="1">
        <v>5</v>
      </c>
      <c r="AU936" s="1">
        <v>5</v>
      </c>
      <c r="AV936" s="1">
        <v>5</v>
      </c>
      <c r="AW936" s="1">
        <v>5</v>
      </c>
      <c r="AX936" s="4">
        <v>4.2</v>
      </c>
      <c r="AY936" s="4">
        <f t="shared" si="28"/>
        <v>4.4777777777777779</v>
      </c>
      <c r="AZ936" s="4" t="str">
        <f t="shared" si="29"/>
        <v>High</v>
      </c>
      <c r="BA936" s="1" t="s">
        <v>310</v>
      </c>
    </row>
    <row r="937" spans="1:53" ht="13.05" customHeight="1" x14ac:dyDescent="0.3">
      <c r="A937" s="1">
        <v>18513</v>
      </c>
      <c r="B937" s="1" t="s">
        <v>1545</v>
      </c>
      <c r="C937" s="1" t="s">
        <v>85</v>
      </c>
      <c r="D937" s="1" t="s">
        <v>80</v>
      </c>
      <c r="E937" s="1">
        <v>5</v>
      </c>
      <c r="F937" s="1">
        <v>1</v>
      </c>
      <c r="G937" s="1">
        <v>1</v>
      </c>
      <c r="H937" s="1">
        <v>1</v>
      </c>
      <c r="I937" s="1">
        <v>5</v>
      </c>
      <c r="J937" s="1">
        <v>0</v>
      </c>
      <c r="K937" s="1">
        <v>5</v>
      </c>
      <c r="L937" s="1">
        <v>5</v>
      </c>
      <c r="M937" s="1">
        <v>5</v>
      </c>
      <c r="N937" s="1">
        <v>0</v>
      </c>
      <c r="O937" s="4">
        <v>3.5</v>
      </c>
      <c r="P937" s="1">
        <v>5</v>
      </c>
      <c r="Q937" s="1">
        <v>5</v>
      </c>
      <c r="R937" s="1">
        <v>5</v>
      </c>
      <c r="S937" s="1">
        <v>5</v>
      </c>
      <c r="T937" s="4">
        <v>5</v>
      </c>
      <c r="U937" s="1">
        <v>5</v>
      </c>
      <c r="V937" s="1">
        <v>5</v>
      </c>
      <c r="W937" s="1">
        <v>5</v>
      </c>
      <c r="X937" s="1">
        <v>5</v>
      </c>
      <c r="Y937" s="1">
        <v>5</v>
      </c>
      <c r="Z937" s="4">
        <v>5</v>
      </c>
      <c r="AA937" s="1">
        <v>0</v>
      </c>
      <c r="AB937" s="1">
        <v>5</v>
      </c>
      <c r="AC937" s="1">
        <v>5</v>
      </c>
      <c r="AD937" s="1">
        <v>5</v>
      </c>
      <c r="AE937" s="1">
        <v>5</v>
      </c>
      <c r="AF937" s="1">
        <v>5</v>
      </c>
      <c r="AG937" s="1">
        <v>5</v>
      </c>
      <c r="AH937" s="4">
        <v>5</v>
      </c>
      <c r="AI937" s="1">
        <v>5</v>
      </c>
      <c r="AJ937" s="1">
        <v>5</v>
      </c>
      <c r="AK937" s="1">
        <v>5</v>
      </c>
      <c r="AL937" s="1">
        <v>5</v>
      </c>
      <c r="AM937" s="1">
        <v>5</v>
      </c>
      <c r="AN937" s="1">
        <v>5</v>
      </c>
      <c r="AO937" s="1">
        <v>5</v>
      </c>
      <c r="AP937" s="1">
        <v>5</v>
      </c>
      <c r="AQ937" s="4">
        <v>5</v>
      </c>
      <c r="AR937" s="1">
        <v>5</v>
      </c>
      <c r="AS937" s="1">
        <v>0</v>
      </c>
      <c r="AT937" s="1">
        <v>5</v>
      </c>
      <c r="AU937" s="1">
        <v>5</v>
      </c>
      <c r="AV937" s="1">
        <v>5</v>
      </c>
      <c r="AW937" s="1">
        <v>5</v>
      </c>
      <c r="AX937" s="4">
        <v>5</v>
      </c>
      <c r="AY937" s="4">
        <f t="shared" si="28"/>
        <v>4.75</v>
      </c>
      <c r="AZ937" s="4" t="str">
        <f t="shared" si="29"/>
        <v>High</v>
      </c>
      <c r="BA937" s="1" t="s">
        <v>272</v>
      </c>
    </row>
    <row r="938" spans="1:53" ht="13.05" customHeight="1" x14ac:dyDescent="0.3">
      <c r="A938" s="1">
        <v>18514</v>
      </c>
      <c r="B938" s="1" t="s">
        <v>1546</v>
      </c>
      <c r="C938" s="1" t="s">
        <v>85</v>
      </c>
      <c r="D938" s="1" t="s">
        <v>80</v>
      </c>
      <c r="E938" s="1">
        <v>5</v>
      </c>
      <c r="F938" s="1">
        <v>1</v>
      </c>
      <c r="G938" s="1">
        <v>1</v>
      </c>
      <c r="H938" s="1">
        <v>5</v>
      </c>
      <c r="I938" s="1">
        <v>5</v>
      </c>
      <c r="J938" s="1">
        <v>0</v>
      </c>
      <c r="K938" s="1">
        <v>5</v>
      </c>
      <c r="L938" s="1">
        <v>5</v>
      </c>
      <c r="M938" s="1">
        <v>0</v>
      </c>
      <c r="N938" s="1">
        <v>1</v>
      </c>
      <c r="O938" s="4">
        <v>3.5</v>
      </c>
      <c r="P938" s="1">
        <v>5</v>
      </c>
      <c r="Q938" s="1">
        <v>5</v>
      </c>
      <c r="R938" s="1">
        <v>5</v>
      </c>
      <c r="S938" s="1">
        <v>5</v>
      </c>
      <c r="T938" s="4">
        <v>5</v>
      </c>
      <c r="U938" s="1">
        <v>5</v>
      </c>
      <c r="V938" s="1">
        <v>5</v>
      </c>
      <c r="W938" s="1">
        <v>5</v>
      </c>
      <c r="X938" s="1">
        <v>5</v>
      </c>
      <c r="Y938" s="1">
        <v>5</v>
      </c>
      <c r="Z938" s="4">
        <v>5</v>
      </c>
      <c r="AA938" s="1">
        <v>5</v>
      </c>
      <c r="AB938" s="1">
        <v>5</v>
      </c>
      <c r="AC938" s="1">
        <v>0</v>
      </c>
      <c r="AD938" s="1">
        <v>5</v>
      </c>
      <c r="AE938" s="1">
        <v>5</v>
      </c>
      <c r="AF938" s="1">
        <v>1</v>
      </c>
      <c r="AG938" s="1">
        <v>5</v>
      </c>
      <c r="AH938" s="4">
        <v>4.333333333333333</v>
      </c>
      <c r="AI938" s="1">
        <v>5</v>
      </c>
      <c r="AJ938" s="1">
        <v>5</v>
      </c>
      <c r="AK938" s="1">
        <v>5</v>
      </c>
      <c r="AL938" s="1">
        <v>5</v>
      </c>
      <c r="AM938" s="1">
        <v>5</v>
      </c>
      <c r="AN938" s="1">
        <v>5</v>
      </c>
      <c r="AO938" s="1">
        <v>5</v>
      </c>
      <c r="AP938" s="1">
        <v>5</v>
      </c>
      <c r="AQ938" s="4">
        <v>5</v>
      </c>
      <c r="AR938" s="1">
        <v>5</v>
      </c>
      <c r="AS938" s="1">
        <v>0</v>
      </c>
      <c r="AT938" s="1">
        <v>5</v>
      </c>
      <c r="AU938" s="1">
        <v>5</v>
      </c>
      <c r="AV938" s="1">
        <v>5</v>
      </c>
      <c r="AW938" s="1">
        <v>5</v>
      </c>
      <c r="AX938" s="4">
        <v>5</v>
      </c>
      <c r="AY938" s="4">
        <f t="shared" si="28"/>
        <v>4.6388888888888884</v>
      </c>
      <c r="AZ938" s="4" t="str">
        <f t="shared" si="29"/>
        <v>High</v>
      </c>
      <c r="BA938" s="1" t="s">
        <v>272</v>
      </c>
    </row>
    <row r="939" spans="1:53" ht="13.05" customHeight="1" x14ac:dyDescent="0.3">
      <c r="A939" s="1">
        <v>18515</v>
      </c>
      <c r="B939" s="1" t="s">
        <v>1547</v>
      </c>
      <c r="C939" s="1" t="s">
        <v>85</v>
      </c>
      <c r="D939" s="1" t="s">
        <v>80</v>
      </c>
      <c r="E939" s="1">
        <v>5</v>
      </c>
      <c r="F939" s="1">
        <v>1</v>
      </c>
      <c r="G939" s="1">
        <v>1</v>
      </c>
      <c r="H939" s="1">
        <v>1</v>
      </c>
      <c r="I939" s="1">
        <v>5</v>
      </c>
      <c r="J939" s="1">
        <v>0</v>
      </c>
      <c r="K939" s="1">
        <v>5</v>
      </c>
      <c r="L939" s="1">
        <v>5</v>
      </c>
      <c r="M939" s="1">
        <v>5</v>
      </c>
      <c r="N939" s="1">
        <v>0</v>
      </c>
      <c r="O939" s="4">
        <v>3.5</v>
      </c>
      <c r="P939" s="1">
        <v>5</v>
      </c>
      <c r="Q939" s="1">
        <v>5</v>
      </c>
      <c r="R939" s="1">
        <v>5</v>
      </c>
      <c r="S939" s="1">
        <v>5</v>
      </c>
      <c r="T939" s="4">
        <v>5</v>
      </c>
      <c r="U939" s="1">
        <v>5</v>
      </c>
      <c r="V939" s="1">
        <v>5</v>
      </c>
      <c r="W939" s="1">
        <v>5</v>
      </c>
      <c r="X939" s="1">
        <v>5</v>
      </c>
      <c r="Y939" s="1">
        <v>5</v>
      </c>
      <c r="Z939" s="4">
        <v>5</v>
      </c>
      <c r="AA939" s="1">
        <v>0</v>
      </c>
      <c r="AB939" s="1">
        <v>5</v>
      </c>
      <c r="AC939" s="1">
        <v>5</v>
      </c>
      <c r="AD939" s="1">
        <v>5</v>
      </c>
      <c r="AE939" s="1">
        <v>5</v>
      </c>
      <c r="AF939" s="1">
        <v>5</v>
      </c>
      <c r="AG939" s="1">
        <v>5</v>
      </c>
      <c r="AH939" s="4">
        <v>5</v>
      </c>
      <c r="AI939" s="1">
        <v>5</v>
      </c>
      <c r="AJ939" s="1">
        <v>5</v>
      </c>
      <c r="AK939" s="1">
        <v>5</v>
      </c>
      <c r="AL939" s="1">
        <v>5</v>
      </c>
      <c r="AM939" s="1">
        <v>5</v>
      </c>
      <c r="AN939" s="1">
        <v>5</v>
      </c>
      <c r="AO939" s="1">
        <v>5</v>
      </c>
      <c r="AP939" s="1">
        <v>5</v>
      </c>
      <c r="AQ939" s="4">
        <v>5</v>
      </c>
      <c r="AR939" s="1">
        <v>5</v>
      </c>
      <c r="AS939" s="1">
        <v>0</v>
      </c>
      <c r="AT939" s="1">
        <v>5</v>
      </c>
      <c r="AU939" s="1">
        <v>5</v>
      </c>
      <c r="AV939" s="1">
        <v>5</v>
      </c>
      <c r="AW939" s="1">
        <v>5</v>
      </c>
      <c r="AX939" s="4">
        <v>5</v>
      </c>
      <c r="AY939" s="4">
        <f t="shared" si="28"/>
        <v>4.75</v>
      </c>
      <c r="AZ939" s="4" t="str">
        <f t="shared" si="29"/>
        <v>High</v>
      </c>
      <c r="BA939" s="1" t="s">
        <v>272</v>
      </c>
    </row>
    <row r="940" spans="1:53" ht="13.05" customHeight="1" x14ac:dyDescent="0.3">
      <c r="A940" s="1">
        <v>18516</v>
      </c>
      <c r="B940" s="1" t="s">
        <v>1548</v>
      </c>
      <c r="C940" s="1" t="s">
        <v>85</v>
      </c>
      <c r="D940" s="1" t="s">
        <v>80</v>
      </c>
      <c r="E940" s="1">
        <v>5</v>
      </c>
      <c r="F940" s="1">
        <v>1</v>
      </c>
      <c r="G940" s="1">
        <v>1</v>
      </c>
      <c r="H940" s="1">
        <v>1</v>
      </c>
      <c r="I940" s="1">
        <v>5</v>
      </c>
      <c r="J940" s="1">
        <v>0</v>
      </c>
      <c r="K940" s="1">
        <v>5</v>
      </c>
      <c r="L940" s="1">
        <v>5</v>
      </c>
      <c r="M940" s="1">
        <v>5</v>
      </c>
      <c r="N940" s="1">
        <v>0</v>
      </c>
      <c r="O940" s="4">
        <v>3.5</v>
      </c>
      <c r="P940" s="1">
        <v>5</v>
      </c>
      <c r="Q940" s="1">
        <v>5</v>
      </c>
      <c r="R940" s="1">
        <v>5</v>
      </c>
      <c r="S940" s="1">
        <v>5</v>
      </c>
      <c r="T940" s="4">
        <v>5</v>
      </c>
      <c r="U940" s="1">
        <v>5</v>
      </c>
      <c r="V940" s="1">
        <v>5</v>
      </c>
      <c r="W940" s="1">
        <v>5</v>
      </c>
      <c r="X940" s="1">
        <v>5</v>
      </c>
      <c r="Y940" s="1">
        <v>5</v>
      </c>
      <c r="Z940" s="4">
        <v>5</v>
      </c>
      <c r="AA940" s="1">
        <v>0</v>
      </c>
      <c r="AB940" s="1">
        <v>5</v>
      </c>
      <c r="AC940" s="1">
        <v>5</v>
      </c>
      <c r="AD940" s="1">
        <v>5</v>
      </c>
      <c r="AE940" s="1">
        <v>5</v>
      </c>
      <c r="AF940" s="1">
        <v>1</v>
      </c>
      <c r="AG940" s="1">
        <v>5</v>
      </c>
      <c r="AH940" s="4">
        <v>4.333333333333333</v>
      </c>
      <c r="AI940" s="1">
        <v>5</v>
      </c>
      <c r="AJ940" s="1">
        <v>5</v>
      </c>
      <c r="AK940" s="1">
        <v>5</v>
      </c>
      <c r="AL940" s="1">
        <v>5</v>
      </c>
      <c r="AM940" s="1">
        <v>5</v>
      </c>
      <c r="AN940" s="1">
        <v>5</v>
      </c>
      <c r="AO940" s="1">
        <v>5</v>
      </c>
      <c r="AP940" s="1">
        <v>5</v>
      </c>
      <c r="AQ940" s="4">
        <v>5</v>
      </c>
      <c r="AR940" s="1">
        <v>5</v>
      </c>
      <c r="AS940" s="1">
        <v>5</v>
      </c>
      <c r="AT940" s="1">
        <v>5</v>
      </c>
      <c r="AU940" s="1">
        <v>5</v>
      </c>
      <c r="AV940" s="1">
        <v>5</v>
      </c>
      <c r="AW940" s="1">
        <v>1</v>
      </c>
      <c r="AX940" s="4">
        <v>4.333333333333333</v>
      </c>
      <c r="AY940" s="4">
        <f t="shared" si="28"/>
        <v>4.5277777777777777</v>
      </c>
      <c r="AZ940" s="4" t="str">
        <f t="shared" si="29"/>
        <v>High</v>
      </c>
      <c r="BA940" s="1" t="s">
        <v>272</v>
      </c>
    </row>
    <row r="941" spans="1:53" ht="13.05" customHeight="1" x14ac:dyDescent="0.3">
      <c r="A941" s="1">
        <v>18517</v>
      </c>
      <c r="B941" s="1" t="s">
        <v>1549</v>
      </c>
      <c r="C941" s="1" t="s">
        <v>85</v>
      </c>
      <c r="D941" s="1" t="s">
        <v>80</v>
      </c>
      <c r="E941" s="1">
        <v>5</v>
      </c>
      <c r="F941" s="1">
        <v>1</v>
      </c>
      <c r="G941" s="1">
        <v>1</v>
      </c>
      <c r="H941" s="1">
        <v>1</v>
      </c>
      <c r="I941" s="1">
        <v>4</v>
      </c>
      <c r="J941" s="1">
        <v>0</v>
      </c>
      <c r="K941" s="1">
        <v>5</v>
      </c>
      <c r="L941" s="1">
        <v>1</v>
      </c>
      <c r="M941" s="1">
        <v>5</v>
      </c>
      <c r="N941" s="1">
        <v>0</v>
      </c>
      <c r="O941" s="4">
        <v>2.875</v>
      </c>
      <c r="P941" s="1">
        <v>5</v>
      </c>
      <c r="Q941" s="1">
        <v>5</v>
      </c>
      <c r="R941" s="1">
        <v>5</v>
      </c>
      <c r="S941" s="1">
        <v>5</v>
      </c>
      <c r="T941" s="4">
        <v>5</v>
      </c>
      <c r="U941" s="1">
        <v>1</v>
      </c>
      <c r="V941" s="1">
        <v>5</v>
      </c>
      <c r="W941" s="1">
        <v>5</v>
      </c>
      <c r="X941" s="1">
        <v>5</v>
      </c>
      <c r="Y941" s="1">
        <v>5</v>
      </c>
      <c r="Z941" s="4">
        <v>4.2</v>
      </c>
      <c r="AA941" s="1">
        <v>0</v>
      </c>
      <c r="AB941" s="1">
        <v>5</v>
      </c>
      <c r="AC941" s="1">
        <v>5</v>
      </c>
      <c r="AD941" s="1">
        <v>5</v>
      </c>
      <c r="AE941" s="1">
        <v>1</v>
      </c>
      <c r="AF941" s="1">
        <v>5</v>
      </c>
      <c r="AG941" s="1">
        <v>5</v>
      </c>
      <c r="AH941" s="4">
        <v>4.333333333333333</v>
      </c>
      <c r="AI941" s="1">
        <v>5</v>
      </c>
      <c r="AJ941" s="1">
        <v>5</v>
      </c>
      <c r="AK941" s="1">
        <v>5</v>
      </c>
      <c r="AL941" s="1">
        <v>5</v>
      </c>
      <c r="AM941" s="1">
        <v>5</v>
      </c>
      <c r="AN941" s="1">
        <v>5</v>
      </c>
      <c r="AO941" s="1">
        <v>5</v>
      </c>
      <c r="AP941" s="1">
        <v>5</v>
      </c>
      <c r="AQ941" s="4">
        <v>5</v>
      </c>
      <c r="AR941" s="1">
        <v>5</v>
      </c>
      <c r="AS941" s="1">
        <v>0</v>
      </c>
      <c r="AT941" s="1">
        <v>5</v>
      </c>
      <c r="AU941" s="1">
        <v>5</v>
      </c>
      <c r="AV941" s="1">
        <v>5</v>
      </c>
      <c r="AW941" s="1">
        <v>5</v>
      </c>
      <c r="AX941" s="4">
        <v>5</v>
      </c>
      <c r="AY941" s="4">
        <f t="shared" si="28"/>
        <v>4.4013888888888886</v>
      </c>
      <c r="AZ941" s="4" t="str">
        <f t="shared" si="29"/>
        <v>High</v>
      </c>
      <c r="BA941" s="1" t="s">
        <v>328</v>
      </c>
    </row>
    <row r="942" spans="1:53" ht="13.05" customHeight="1" x14ac:dyDescent="0.3">
      <c r="A942" s="1">
        <v>18518</v>
      </c>
      <c r="B942" s="1" t="s">
        <v>1550</v>
      </c>
      <c r="C942" s="1" t="s">
        <v>85</v>
      </c>
      <c r="D942" s="1" t="s">
        <v>80</v>
      </c>
      <c r="E942" s="1">
        <v>5</v>
      </c>
      <c r="F942" s="1">
        <v>1</v>
      </c>
      <c r="G942" s="1">
        <v>1</v>
      </c>
      <c r="H942" s="1">
        <v>5</v>
      </c>
      <c r="I942" s="1">
        <v>5</v>
      </c>
      <c r="J942" s="1">
        <v>0</v>
      </c>
      <c r="K942" s="1">
        <v>5</v>
      </c>
      <c r="L942" s="1">
        <v>1</v>
      </c>
      <c r="M942" s="1">
        <v>0</v>
      </c>
      <c r="N942" s="1">
        <v>1</v>
      </c>
      <c r="O942" s="4">
        <v>3</v>
      </c>
      <c r="P942" s="1">
        <v>5</v>
      </c>
      <c r="Q942" s="1">
        <v>5</v>
      </c>
      <c r="R942" s="1">
        <v>5</v>
      </c>
      <c r="S942" s="1">
        <v>5</v>
      </c>
      <c r="T942" s="4">
        <v>5</v>
      </c>
      <c r="U942" s="1">
        <v>5</v>
      </c>
      <c r="V942" s="1">
        <v>5</v>
      </c>
      <c r="W942" s="1">
        <v>5</v>
      </c>
      <c r="X942" s="1">
        <v>1</v>
      </c>
      <c r="Y942" s="1">
        <v>5</v>
      </c>
      <c r="Z942" s="4">
        <v>4.2</v>
      </c>
      <c r="AA942" s="1">
        <v>5</v>
      </c>
      <c r="AB942" s="1">
        <v>5</v>
      </c>
      <c r="AC942" s="1">
        <v>0</v>
      </c>
      <c r="AD942" s="1">
        <v>5</v>
      </c>
      <c r="AE942" s="1">
        <v>5</v>
      </c>
      <c r="AF942" s="1">
        <v>5</v>
      </c>
      <c r="AG942" s="1">
        <v>5</v>
      </c>
      <c r="AH942" s="4">
        <v>5</v>
      </c>
      <c r="AI942" s="1">
        <v>5</v>
      </c>
      <c r="AJ942" s="1">
        <v>5</v>
      </c>
      <c r="AK942" s="1">
        <v>5</v>
      </c>
      <c r="AL942" s="1">
        <v>5</v>
      </c>
      <c r="AM942" s="1">
        <v>1</v>
      </c>
      <c r="AN942" s="1">
        <v>5</v>
      </c>
      <c r="AO942" s="1">
        <v>1</v>
      </c>
      <c r="AP942" s="1">
        <v>5</v>
      </c>
      <c r="AQ942" s="4">
        <v>4</v>
      </c>
      <c r="AR942" s="1">
        <v>5</v>
      </c>
      <c r="AS942" s="1">
        <v>5</v>
      </c>
      <c r="AT942" s="1">
        <v>1</v>
      </c>
      <c r="AU942" s="1">
        <v>5</v>
      </c>
      <c r="AV942" s="1">
        <v>5</v>
      </c>
      <c r="AW942" s="1">
        <v>1</v>
      </c>
      <c r="AX942" s="4">
        <v>3.6666666666666665</v>
      </c>
      <c r="AY942" s="4">
        <f t="shared" si="28"/>
        <v>4.1444444444444448</v>
      </c>
      <c r="AZ942" s="4" t="str">
        <f t="shared" si="29"/>
        <v>High</v>
      </c>
      <c r="BA942" s="1" t="s">
        <v>310</v>
      </c>
    </row>
    <row r="943" spans="1:53" ht="13.05" customHeight="1" x14ac:dyDescent="0.3">
      <c r="A943" s="1">
        <v>18519</v>
      </c>
      <c r="B943" s="1" t="s">
        <v>1551</v>
      </c>
      <c r="C943" s="1" t="s">
        <v>85</v>
      </c>
      <c r="D943" s="1" t="s">
        <v>80</v>
      </c>
      <c r="E943" s="1">
        <v>5</v>
      </c>
      <c r="F943" s="1">
        <v>1</v>
      </c>
      <c r="G943" s="1">
        <v>1</v>
      </c>
      <c r="H943" s="1">
        <v>3</v>
      </c>
      <c r="I943" s="1">
        <v>1</v>
      </c>
      <c r="J943" s="1">
        <v>0</v>
      </c>
      <c r="K943" s="1">
        <v>5</v>
      </c>
      <c r="L943" s="1">
        <v>5</v>
      </c>
      <c r="M943" s="1">
        <v>1</v>
      </c>
      <c r="N943" s="1">
        <v>0</v>
      </c>
      <c r="O943" s="4">
        <v>2.75</v>
      </c>
      <c r="P943" s="1">
        <v>1</v>
      </c>
      <c r="Q943" s="1">
        <v>5</v>
      </c>
      <c r="R943" s="1">
        <v>5</v>
      </c>
      <c r="S943" s="1">
        <v>1</v>
      </c>
      <c r="T943" s="4">
        <v>3</v>
      </c>
      <c r="U943" s="1">
        <v>1</v>
      </c>
      <c r="V943" s="1">
        <v>1</v>
      </c>
      <c r="W943" s="1">
        <v>5</v>
      </c>
      <c r="X943" s="1">
        <v>1</v>
      </c>
      <c r="Y943" s="1">
        <v>1</v>
      </c>
      <c r="Z943" s="4">
        <v>1.8</v>
      </c>
      <c r="AA943" s="1">
        <v>5</v>
      </c>
      <c r="AB943" s="1">
        <v>5</v>
      </c>
      <c r="AC943" s="1">
        <v>0</v>
      </c>
      <c r="AD943" s="1">
        <v>1</v>
      </c>
      <c r="AE943" s="1">
        <v>1</v>
      </c>
      <c r="AF943" s="1">
        <v>1</v>
      </c>
      <c r="AG943" s="1">
        <v>5</v>
      </c>
      <c r="AH943" s="4">
        <v>3</v>
      </c>
      <c r="AI943" s="1">
        <v>5</v>
      </c>
      <c r="AJ943" s="1">
        <v>5</v>
      </c>
      <c r="AK943" s="1">
        <v>5</v>
      </c>
      <c r="AL943" s="1">
        <v>1</v>
      </c>
      <c r="AM943" s="1">
        <v>1</v>
      </c>
      <c r="AN943" s="1">
        <v>5</v>
      </c>
      <c r="AO943" s="1">
        <v>5</v>
      </c>
      <c r="AP943" s="1">
        <v>1</v>
      </c>
      <c r="AQ943" s="4">
        <v>3.5</v>
      </c>
      <c r="AR943" s="1">
        <v>5</v>
      </c>
      <c r="AS943" s="1">
        <v>0</v>
      </c>
      <c r="AT943" s="1">
        <v>1</v>
      </c>
      <c r="AU943" s="1">
        <v>1</v>
      </c>
      <c r="AV943" s="1">
        <v>5</v>
      </c>
      <c r="AW943" s="1">
        <v>5</v>
      </c>
      <c r="AX943" s="4">
        <v>3.4</v>
      </c>
      <c r="AY943" s="4">
        <f t="shared" si="28"/>
        <v>2.9083333333333332</v>
      </c>
      <c r="AZ943" s="4" t="str">
        <f t="shared" si="29"/>
        <v>Low</v>
      </c>
      <c r="BA943" s="1" t="s">
        <v>272</v>
      </c>
    </row>
    <row r="944" spans="1:53" ht="13.05" customHeight="1" x14ac:dyDescent="0.3">
      <c r="A944" s="1">
        <v>18520</v>
      </c>
      <c r="B944" s="1" t="s">
        <v>1552</v>
      </c>
      <c r="C944" s="1" t="s">
        <v>85</v>
      </c>
      <c r="D944" s="1" t="s">
        <v>80</v>
      </c>
      <c r="E944" s="1">
        <v>5</v>
      </c>
      <c r="F944" s="1">
        <v>1</v>
      </c>
      <c r="G944" s="1">
        <v>1</v>
      </c>
      <c r="H944" s="1">
        <v>1</v>
      </c>
      <c r="I944" s="1">
        <v>5</v>
      </c>
      <c r="J944" s="1">
        <v>0</v>
      </c>
      <c r="K944" s="1">
        <v>5</v>
      </c>
      <c r="L944" s="1">
        <v>5</v>
      </c>
      <c r="M944" s="1">
        <v>5</v>
      </c>
      <c r="N944" s="1">
        <v>0</v>
      </c>
      <c r="O944" s="4">
        <v>3.5</v>
      </c>
      <c r="P944" s="1">
        <v>5</v>
      </c>
      <c r="Q944" s="1">
        <v>5</v>
      </c>
      <c r="R944" s="1">
        <v>5</v>
      </c>
      <c r="S944" s="1">
        <v>5</v>
      </c>
      <c r="T944" s="4">
        <v>5</v>
      </c>
      <c r="U944" s="1">
        <v>5</v>
      </c>
      <c r="V944" s="1">
        <v>5</v>
      </c>
      <c r="W944" s="1">
        <v>5</v>
      </c>
      <c r="X944" s="1">
        <v>5</v>
      </c>
      <c r="Y944" s="1">
        <v>5</v>
      </c>
      <c r="Z944" s="4">
        <v>5</v>
      </c>
      <c r="AA944" s="1">
        <v>0</v>
      </c>
      <c r="AB944" s="1">
        <v>5</v>
      </c>
      <c r="AC944" s="1">
        <v>5</v>
      </c>
      <c r="AD944" s="1">
        <v>5</v>
      </c>
      <c r="AE944" s="1">
        <v>5</v>
      </c>
      <c r="AF944" s="1">
        <v>5</v>
      </c>
      <c r="AG944" s="1">
        <v>5</v>
      </c>
      <c r="AH944" s="4">
        <v>5</v>
      </c>
      <c r="AI944" s="1">
        <v>5</v>
      </c>
      <c r="AJ944" s="1">
        <v>5</v>
      </c>
      <c r="AK944" s="1">
        <v>5</v>
      </c>
      <c r="AL944" s="1">
        <v>5</v>
      </c>
      <c r="AM944" s="1">
        <v>5</v>
      </c>
      <c r="AN944" s="1">
        <v>5</v>
      </c>
      <c r="AO944" s="1">
        <v>5</v>
      </c>
      <c r="AP944" s="1">
        <v>5</v>
      </c>
      <c r="AQ944" s="4">
        <v>5</v>
      </c>
      <c r="AR944" s="1">
        <v>5</v>
      </c>
      <c r="AS944" s="1">
        <v>0</v>
      </c>
      <c r="AT944" s="1">
        <v>5</v>
      </c>
      <c r="AU944" s="1">
        <v>5</v>
      </c>
      <c r="AV944" s="1">
        <v>5</v>
      </c>
      <c r="AW944" s="1">
        <v>5</v>
      </c>
      <c r="AX944" s="4">
        <v>5</v>
      </c>
      <c r="AY944" s="4">
        <f t="shared" si="28"/>
        <v>4.75</v>
      </c>
      <c r="AZ944" s="4" t="str">
        <f t="shared" si="29"/>
        <v>High</v>
      </c>
      <c r="BA944" s="1" t="s">
        <v>1553</v>
      </c>
    </row>
    <row r="945" spans="1:53" ht="13.05" customHeight="1" x14ac:dyDescent="0.3">
      <c r="A945" s="1">
        <v>18521</v>
      </c>
      <c r="B945" s="1" t="s">
        <v>1554</v>
      </c>
      <c r="C945" s="1" t="s">
        <v>85</v>
      </c>
      <c r="D945" s="1" t="s">
        <v>80</v>
      </c>
      <c r="E945" s="1">
        <v>1</v>
      </c>
      <c r="F945" s="1">
        <v>1</v>
      </c>
      <c r="G945" s="1">
        <v>1</v>
      </c>
      <c r="H945" s="1">
        <v>3</v>
      </c>
      <c r="I945" s="1">
        <v>5</v>
      </c>
      <c r="J945" s="1">
        <v>0</v>
      </c>
      <c r="K945" s="1">
        <v>5</v>
      </c>
      <c r="L945" s="1">
        <v>5</v>
      </c>
      <c r="M945" s="1">
        <v>3</v>
      </c>
      <c r="N945" s="1">
        <v>0</v>
      </c>
      <c r="O945" s="4">
        <v>3</v>
      </c>
      <c r="P945" s="1">
        <v>5</v>
      </c>
      <c r="Q945" s="1">
        <v>5</v>
      </c>
      <c r="R945" s="1">
        <v>5</v>
      </c>
      <c r="S945" s="1">
        <v>5</v>
      </c>
      <c r="T945" s="4">
        <v>5</v>
      </c>
      <c r="U945" s="1">
        <v>5</v>
      </c>
      <c r="V945" s="1">
        <v>5</v>
      </c>
      <c r="W945" s="1">
        <v>5</v>
      </c>
      <c r="X945" s="1">
        <v>5</v>
      </c>
      <c r="Y945" s="1">
        <v>5</v>
      </c>
      <c r="Z945" s="4">
        <v>5</v>
      </c>
      <c r="AA945" s="1">
        <v>5</v>
      </c>
      <c r="AB945" s="1">
        <v>5</v>
      </c>
      <c r="AC945" s="1">
        <v>0</v>
      </c>
      <c r="AD945" s="1">
        <v>5</v>
      </c>
      <c r="AE945" s="1">
        <v>5</v>
      </c>
      <c r="AF945" s="1">
        <v>5</v>
      </c>
      <c r="AG945" s="1">
        <v>5</v>
      </c>
      <c r="AH945" s="4">
        <v>5</v>
      </c>
      <c r="AI945" s="1">
        <v>5</v>
      </c>
      <c r="AJ945" s="1">
        <v>5</v>
      </c>
      <c r="AK945" s="1">
        <v>5</v>
      </c>
      <c r="AL945" s="1">
        <v>5</v>
      </c>
      <c r="AM945" s="1">
        <v>5</v>
      </c>
      <c r="AN945" s="1">
        <v>5</v>
      </c>
      <c r="AO945" s="1">
        <v>5</v>
      </c>
      <c r="AP945" s="1">
        <v>5</v>
      </c>
      <c r="AQ945" s="4">
        <v>5</v>
      </c>
      <c r="AR945" s="1">
        <v>5</v>
      </c>
      <c r="AS945" s="1">
        <v>0</v>
      </c>
      <c r="AT945" s="1">
        <v>5</v>
      </c>
      <c r="AU945" s="1">
        <v>5</v>
      </c>
      <c r="AV945" s="1">
        <v>5</v>
      </c>
      <c r="AW945" s="1">
        <v>5</v>
      </c>
      <c r="AX945" s="4">
        <v>5</v>
      </c>
      <c r="AY945" s="4">
        <f t="shared" si="28"/>
        <v>4.666666666666667</v>
      </c>
      <c r="AZ945" s="4" t="str">
        <f t="shared" si="29"/>
        <v>High</v>
      </c>
      <c r="BA945" s="1" t="s">
        <v>272</v>
      </c>
    </row>
    <row r="946" spans="1:53" ht="13.05" customHeight="1" x14ac:dyDescent="0.3">
      <c r="A946" s="1">
        <v>18522</v>
      </c>
      <c r="B946" s="1" t="s">
        <v>1555</v>
      </c>
      <c r="C946" s="1" t="s">
        <v>85</v>
      </c>
      <c r="D946" s="1" t="s">
        <v>80</v>
      </c>
      <c r="E946" s="1">
        <v>5</v>
      </c>
      <c r="F946" s="1">
        <v>5</v>
      </c>
      <c r="G946" s="1">
        <v>0</v>
      </c>
      <c r="H946" s="1">
        <v>5</v>
      </c>
      <c r="I946" s="1">
        <v>1</v>
      </c>
      <c r="J946" s="1">
        <v>5</v>
      </c>
      <c r="K946" s="1">
        <v>5</v>
      </c>
      <c r="L946" s="1">
        <v>5</v>
      </c>
      <c r="M946" s="1">
        <v>0</v>
      </c>
      <c r="N946" s="1">
        <v>1</v>
      </c>
      <c r="O946" s="4">
        <v>4</v>
      </c>
      <c r="P946" s="1">
        <v>5</v>
      </c>
      <c r="Q946" s="1">
        <v>5</v>
      </c>
      <c r="R946" s="1">
        <v>5</v>
      </c>
      <c r="S946" s="1">
        <v>5</v>
      </c>
      <c r="T946" s="4">
        <v>5</v>
      </c>
      <c r="U946" s="1">
        <v>5</v>
      </c>
      <c r="V946" s="1">
        <v>5</v>
      </c>
      <c r="W946" s="1">
        <v>5</v>
      </c>
      <c r="X946" s="1">
        <v>5</v>
      </c>
      <c r="Y946" s="1">
        <v>5</v>
      </c>
      <c r="Z946" s="4">
        <v>5</v>
      </c>
      <c r="AA946" s="1">
        <v>5</v>
      </c>
      <c r="AB946" s="1">
        <v>5</v>
      </c>
      <c r="AC946" s="1">
        <v>0</v>
      </c>
      <c r="AD946" s="1">
        <v>5</v>
      </c>
      <c r="AE946" s="1">
        <v>1</v>
      </c>
      <c r="AF946" s="1">
        <v>1</v>
      </c>
      <c r="AG946" s="1">
        <v>5</v>
      </c>
      <c r="AH946" s="4">
        <v>3.6666666666666665</v>
      </c>
      <c r="AI946" s="1">
        <v>5</v>
      </c>
      <c r="AJ946" s="1">
        <v>5</v>
      </c>
      <c r="AK946" s="1">
        <v>5</v>
      </c>
      <c r="AL946" s="1">
        <v>5</v>
      </c>
      <c r="AM946" s="1">
        <v>5</v>
      </c>
      <c r="AN946" s="1">
        <v>5</v>
      </c>
      <c r="AO946" s="1">
        <v>5</v>
      </c>
      <c r="AP946" s="1">
        <v>5</v>
      </c>
      <c r="AQ946" s="4">
        <v>5</v>
      </c>
      <c r="AR946" s="1">
        <v>5</v>
      </c>
      <c r="AS946" s="1">
        <v>0</v>
      </c>
      <c r="AT946" s="1">
        <v>5</v>
      </c>
      <c r="AU946" s="1">
        <v>5</v>
      </c>
      <c r="AV946" s="1">
        <v>5</v>
      </c>
      <c r="AW946" s="1">
        <v>5</v>
      </c>
      <c r="AX946" s="4">
        <v>5</v>
      </c>
      <c r="AY946" s="4">
        <f t="shared" si="28"/>
        <v>4.6111111111111116</v>
      </c>
      <c r="AZ946" s="4" t="str">
        <f t="shared" si="29"/>
        <v>High</v>
      </c>
      <c r="BA946" s="1" t="s">
        <v>272</v>
      </c>
    </row>
    <row r="947" spans="1:53" ht="13.05" customHeight="1" x14ac:dyDescent="0.3">
      <c r="A947" s="1">
        <v>18523</v>
      </c>
      <c r="B947" s="1" t="s">
        <v>790</v>
      </c>
      <c r="C947" s="1" t="s">
        <v>85</v>
      </c>
      <c r="D947" s="1" t="s">
        <v>80</v>
      </c>
      <c r="E947" s="1">
        <v>5</v>
      </c>
      <c r="F947" s="1">
        <v>1</v>
      </c>
      <c r="G947" s="1">
        <v>5</v>
      </c>
      <c r="H947" s="1">
        <v>5</v>
      </c>
      <c r="I947" s="1">
        <v>5</v>
      </c>
      <c r="J947" s="1">
        <v>0</v>
      </c>
      <c r="K947" s="1">
        <v>1</v>
      </c>
      <c r="L947" s="1">
        <v>5</v>
      </c>
      <c r="M947" s="1">
        <v>0</v>
      </c>
      <c r="N947" s="1">
        <v>1</v>
      </c>
      <c r="O947" s="4">
        <v>3.5</v>
      </c>
      <c r="P947" s="1">
        <v>5</v>
      </c>
      <c r="Q947" s="1">
        <v>5</v>
      </c>
      <c r="R947" s="1">
        <v>5</v>
      </c>
      <c r="S947" s="1">
        <v>5</v>
      </c>
      <c r="T947" s="4">
        <v>5</v>
      </c>
      <c r="U947" s="1">
        <v>5</v>
      </c>
      <c r="V947" s="1">
        <v>5</v>
      </c>
      <c r="W947" s="1">
        <v>5</v>
      </c>
      <c r="X947" s="1">
        <v>5</v>
      </c>
      <c r="Y947" s="1">
        <v>5</v>
      </c>
      <c r="Z947" s="4">
        <v>5</v>
      </c>
      <c r="AA947" s="1">
        <v>5</v>
      </c>
      <c r="AB947" s="1">
        <v>5</v>
      </c>
      <c r="AC947" s="1">
        <v>0</v>
      </c>
      <c r="AD947" s="1">
        <v>5</v>
      </c>
      <c r="AE947" s="1">
        <v>5</v>
      </c>
      <c r="AF947" s="1">
        <v>5</v>
      </c>
      <c r="AG947" s="1">
        <v>5</v>
      </c>
      <c r="AH947" s="4">
        <v>5</v>
      </c>
      <c r="AI947" s="1">
        <v>5</v>
      </c>
      <c r="AJ947" s="1">
        <v>5</v>
      </c>
      <c r="AK947" s="1">
        <v>5</v>
      </c>
      <c r="AL947" s="1">
        <v>5</v>
      </c>
      <c r="AM947" s="1">
        <v>1</v>
      </c>
      <c r="AN947" s="1">
        <v>5</v>
      </c>
      <c r="AO947" s="1">
        <v>5</v>
      </c>
      <c r="AP947" s="1">
        <v>5</v>
      </c>
      <c r="AQ947" s="4">
        <v>4.5</v>
      </c>
      <c r="AR947" s="1">
        <v>5</v>
      </c>
      <c r="AS947" s="1">
        <v>0</v>
      </c>
      <c r="AT947" s="1">
        <v>1</v>
      </c>
      <c r="AU947" s="1">
        <v>5</v>
      </c>
      <c r="AV947" s="1">
        <v>5</v>
      </c>
      <c r="AW947" s="1">
        <v>5</v>
      </c>
      <c r="AX947" s="4">
        <v>4.2</v>
      </c>
      <c r="AY947" s="4">
        <f t="shared" si="28"/>
        <v>4.5333333333333332</v>
      </c>
      <c r="AZ947" s="4" t="str">
        <f t="shared" si="29"/>
        <v>High</v>
      </c>
      <c r="BA947" s="1" t="s">
        <v>272</v>
      </c>
    </row>
    <row r="948" spans="1:53" ht="13.05" customHeight="1" x14ac:dyDescent="0.3">
      <c r="A948" s="1">
        <v>18524</v>
      </c>
      <c r="B948" s="1" t="s">
        <v>1556</v>
      </c>
      <c r="C948" s="1" t="s">
        <v>85</v>
      </c>
      <c r="D948" s="1" t="s">
        <v>80</v>
      </c>
      <c r="E948" s="1">
        <v>5</v>
      </c>
      <c r="F948" s="1">
        <v>1</v>
      </c>
      <c r="G948" s="1">
        <v>1</v>
      </c>
      <c r="H948" s="1">
        <v>1</v>
      </c>
      <c r="I948" s="1">
        <v>1</v>
      </c>
      <c r="J948" s="1">
        <v>0</v>
      </c>
      <c r="K948" s="1">
        <v>5</v>
      </c>
      <c r="L948" s="1">
        <v>5</v>
      </c>
      <c r="M948" s="1">
        <v>5</v>
      </c>
      <c r="N948" s="1">
        <v>0</v>
      </c>
      <c r="O948" s="4">
        <v>3</v>
      </c>
      <c r="P948" s="1">
        <v>5</v>
      </c>
      <c r="Q948" s="1">
        <v>5</v>
      </c>
      <c r="R948" s="1">
        <v>5</v>
      </c>
      <c r="S948" s="1">
        <v>5</v>
      </c>
      <c r="T948" s="4">
        <v>5</v>
      </c>
      <c r="U948" s="1">
        <v>5</v>
      </c>
      <c r="V948" s="1">
        <v>5</v>
      </c>
      <c r="W948" s="1">
        <v>5</v>
      </c>
      <c r="X948" s="1">
        <v>5</v>
      </c>
      <c r="Y948" s="1">
        <v>5</v>
      </c>
      <c r="Z948" s="4">
        <v>5</v>
      </c>
      <c r="AA948" s="1">
        <v>0</v>
      </c>
      <c r="AB948" s="1">
        <v>5</v>
      </c>
      <c r="AC948" s="1">
        <v>5</v>
      </c>
      <c r="AD948" s="1">
        <v>5</v>
      </c>
      <c r="AE948" s="1">
        <v>5</v>
      </c>
      <c r="AF948" s="1">
        <v>5</v>
      </c>
      <c r="AG948" s="1">
        <v>5</v>
      </c>
      <c r="AH948" s="4">
        <v>5</v>
      </c>
      <c r="AI948" s="1">
        <v>5</v>
      </c>
      <c r="AJ948" s="1">
        <v>5</v>
      </c>
      <c r="AK948" s="1">
        <v>5</v>
      </c>
      <c r="AL948" s="1">
        <v>5</v>
      </c>
      <c r="AM948" s="1">
        <v>5</v>
      </c>
      <c r="AN948" s="1">
        <v>5</v>
      </c>
      <c r="AO948" s="1">
        <v>5</v>
      </c>
      <c r="AP948" s="1">
        <v>5</v>
      </c>
      <c r="AQ948" s="4">
        <v>5</v>
      </c>
      <c r="AR948" s="1">
        <v>5</v>
      </c>
      <c r="AS948" s="1">
        <v>0</v>
      </c>
      <c r="AT948" s="1">
        <v>5</v>
      </c>
      <c r="AU948" s="1">
        <v>5</v>
      </c>
      <c r="AV948" s="1">
        <v>5</v>
      </c>
      <c r="AW948" s="1">
        <v>5</v>
      </c>
      <c r="AX948" s="4">
        <v>5</v>
      </c>
      <c r="AY948" s="4">
        <f t="shared" si="28"/>
        <v>4.666666666666667</v>
      </c>
      <c r="AZ948" s="4" t="str">
        <f t="shared" si="29"/>
        <v>High</v>
      </c>
      <c r="BA948" s="1" t="s">
        <v>656</v>
      </c>
    </row>
    <row r="949" spans="1:53" ht="13.05" customHeight="1" x14ac:dyDescent="0.3">
      <c r="A949" s="1">
        <v>18525</v>
      </c>
      <c r="B949" s="1" t="s">
        <v>1557</v>
      </c>
      <c r="C949" s="1" t="s">
        <v>85</v>
      </c>
      <c r="D949" s="1" t="s">
        <v>80</v>
      </c>
      <c r="E949" s="1">
        <v>1</v>
      </c>
      <c r="F949" s="1">
        <v>1</v>
      </c>
      <c r="G949" s="1">
        <v>1</v>
      </c>
      <c r="H949" s="1">
        <v>1</v>
      </c>
      <c r="I949" s="1">
        <v>1</v>
      </c>
      <c r="J949" s="1">
        <v>0</v>
      </c>
      <c r="K949" s="1">
        <v>5</v>
      </c>
      <c r="L949" s="1">
        <v>1</v>
      </c>
      <c r="M949" s="1">
        <v>1</v>
      </c>
      <c r="N949" s="1">
        <v>0</v>
      </c>
      <c r="O949" s="4">
        <v>1.5</v>
      </c>
      <c r="P949" s="1">
        <v>1</v>
      </c>
      <c r="Q949" s="1">
        <v>5</v>
      </c>
      <c r="R949" s="1">
        <v>5</v>
      </c>
      <c r="S949" s="1">
        <v>1</v>
      </c>
      <c r="T949" s="4">
        <v>3</v>
      </c>
      <c r="U949" s="1">
        <v>5</v>
      </c>
      <c r="V949" s="1">
        <v>5</v>
      </c>
      <c r="W949" s="1">
        <v>5</v>
      </c>
      <c r="X949" s="1">
        <v>1</v>
      </c>
      <c r="Y949" s="1">
        <v>5</v>
      </c>
      <c r="Z949" s="4">
        <v>4.2</v>
      </c>
      <c r="AA949" s="1">
        <v>0</v>
      </c>
      <c r="AB949" s="1">
        <v>1</v>
      </c>
      <c r="AC949" s="1">
        <v>1</v>
      </c>
      <c r="AD949" s="1">
        <v>5</v>
      </c>
      <c r="AE949" s="1">
        <v>1</v>
      </c>
      <c r="AF949" s="1">
        <v>1</v>
      </c>
      <c r="AG949" s="1">
        <v>5</v>
      </c>
      <c r="AH949" s="4">
        <v>2.3333333333333335</v>
      </c>
      <c r="AI949" s="1">
        <v>1</v>
      </c>
      <c r="AJ949" s="1">
        <v>1</v>
      </c>
      <c r="AK949" s="1">
        <v>5</v>
      </c>
      <c r="AL949" s="1">
        <v>1</v>
      </c>
      <c r="AM949" s="1">
        <v>1</v>
      </c>
      <c r="AN949" s="1">
        <v>1</v>
      </c>
      <c r="AO949" s="1">
        <v>5</v>
      </c>
      <c r="AP949" s="1">
        <v>1</v>
      </c>
      <c r="AQ949" s="4">
        <v>2</v>
      </c>
      <c r="AR949" s="1">
        <v>5</v>
      </c>
      <c r="AS949" s="1">
        <v>1</v>
      </c>
      <c r="AT949" s="1">
        <v>1</v>
      </c>
      <c r="AU949" s="1">
        <v>1</v>
      </c>
      <c r="AV949" s="1">
        <v>5</v>
      </c>
      <c r="AW949" s="1">
        <v>1</v>
      </c>
      <c r="AX949" s="4">
        <v>2.3333333333333335</v>
      </c>
      <c r="AY949" s="4">
        <f t="shared" si="28"/>
        <v>2.5611111111111113</v>
      </c>
      <c r="AZ949" s="4" t="str">
        <f t="shared" si="29"/>
        <v>Low</v>
      </c>
      <c r="BA949" s="1" t="s">
        <v>1558</v>
      </c>
    </row>
    <row r="950" spans="1:53" ht="13.05" customHeight="1" x14ac:dyDescent="0.3">
      <c r="A950" s="1">
        <v>18526</v>
      </c>
      <c r="B950" s="1" t="s">
        <v>1559</v>
      </c>
      <c r="C950" s="1" t="s">
        <v>85</v>
      </c>
      <c r="D950" s="1" t="s">
        <v>80</v>
      </c>
      <c r="E950" s="1">
        <v>5</v>
      </c>
      <c r="F950" s="1">
        <v>1</v>
      </c>
      <c r="G950" s="1">
        <v>1</v>
      </c>
      <c r="H950" s="1">
        <v>1</v>
      </c>
      <c r="I950" s="1">
        <v>4</v>
      </c>
      <c r="J950" s="1">
        <v>0</v>
      </c>
      <c r="K950" s="1">
        <v>3</v>
      </c>
      <c r="L950" s="1">
        <v>5</v>
      </c>
      <c r="M950" s="1">
        <v>3</v>
      </c>
      <c r="N950" s="1">
        <v>0</v>
      </c>
      <c r="O950" s="4">
        <v>2.875</v>
      </c>
      <c r="P950" s="1">
        <v>5</v>
      </c>
      <c r="Q950" s="1">
        <v>5</v>
      </c>
      <c r="R950" s="1">
        <v>5</v>
      </c>
      <c r="S950" s="1">
        <v>5</v>
      </c>
      <c r="T950" s="4">
        <v>5</v>
      </c>
      <c r="U950" s="1">
        <v>5</v>
      </c>
      <c r="V950" s="1">
        <v>5</v>
      </c>
      <c r="W950" s="1">
        <v>5</v>
      </c>
      <c r="X950" s="1">
        <v>5</v>
      </c>
      <c r="Y950" s="1">
        <v>5</v>
      </c>
      <c r="Z950" s="4">
        <v>5</v>
      </c>
      <c r="AA950" s="1">
        <v>0</v>
      </c>
      <c r="AB950" s="1">
        <v>5</v>
      </c>
      <c r="AC950" s="1">
        <v>5</v>
      </c>
      <c r="AD950" s="1">
        <v>5</v>
      </c>
      <c r="AE950" s="1">
        <v>5</v>
      </c>
      <c r="AF950" s="1">
        <v>5</v>
      </c>
      <c r="AG950" s="1">
        <v>5</v>
      </c>
      <c r="AH950" s="4">
        <v>5</v>
      </c>
      <c r="AI950" s="1">
        <v>5</v>
      </c>
      <c r="AJ950" s="1">
        <v>5</v>
      </c>
      <c r="AK950" s="1">
        <v>5</v>
      </c>
      <c r="AL950" s="1">
        <v>5</v>
      </c>
      <c r="AM950" s="1">
        <v>5</v>
      </c>
      <c r="AN950" s="1">
        <v>5</v>
      </c>
      <c r="AO950" s="1">
        <v>5</v>
      </c>
      <c r="AP950" s="1">
        <v>5</v>
      </c>
      <c r="AQ950" s="4">
        <v>5</v>
      </c>
      <c r="AR950" s="1">
        <v>5</v>
      </c>
      <c r="AS950" s="1">
        <v>0</v>
      </c>
      <c r="AT950" s="1">
        <v>5</v>
      </c>
      <c r="AU950" s="1">
        <v>5</v>
      </c>
      <c r="AV950" s="1">
        <v>5</v>
      </c>
      <c r="AW950" s="1">
        <v>5</v>
      </c>
      <c r="AX950" s="4">
        <v>5</v>
      </c>
      <c r="AY950" s="4">
        <f t="shared" si="28"/>
        <v>4.645833333333333</v>
      </c>
      <c r="AZ950" s="4" t="str">
        <f t="shared" si="29"/>
        <v>High</v>
      </c>
      <c r="BA950" s="1" t="s">
        <v>1903</v>
      </c>
    </row>
    <row r="951" spans="1:53" ht="13.05" customHeight="1" x14ac:dyDescent="0.3">
      <c r="A951" s="1">
        <v>18527</v>
      </c>
      <c r="B951" s="1" t="s">
        <v>1560</v>
      </c>
      <c r="C951" s="1" t="s">
        <v>85</v>
      </c>
      <c r="D951" s="1" t="s">
        <v>80</v>
      </c>
      <c r="E951" s="1">
        <v>5</v>
      </c>
      <c r="F951" s="1">
        <v>1</v>
      </c>
      <c r="G951" s="1">
        <v>1</v>
      </c>
      <c r="H951" s="1">
        <v>1</v>
      </c>
      <c r="I951" s="1">
        <v>5</v>
      </c>
      <c r="J951" s="1">
        <v>0</v>
      </c>
      <c r="K951" s="1">
        <v>5</v>
      </c>
      <c r="L951" s="1">
        <v>3</v>
      </c>
      <c r="M951" s="1">
        <v>5</v>
      </c>
      <c r="N951" s="1">
        <v>0</v>
      </c>
      <c r="O951" s="4">
        <v>3.25</v>
      </c>
      <c r="P951" s="1">
        <v>5</v>
      </c>
      <c r="Q951" s="1">
        <v>5</v>
      </c>
      <c r="R951" s="1">
        <v>5</v>
      </c>
      <c r="S951" s="1">
        <v>5</v>
      </c>
      <c r="T951" s="4">
        <v>5</v>
      </c>
      <c r="U951" s="1">
        <v>5</v>
      </c>
      <c r="V951" s="1">
        <v>5</v>
      </c>
      <c r="W951" s="1">
        <v>5</v>
      </c>
      <c r="X951" s="1">
        <v>5</v>
      </c>
      <c r="Y951" s="1">
        <v>5</v>
      </c>
      <c r="Z951" s="4">
        <v>5</v>
      </c>
      <c r="AA951" s="1">
        <v>0</v>
      </c>
      <c r="AB951" s="1">
        <v>5</v>
      </c>
      <c r="AC951" s="1">
        <v>5</v>
      </c>
      <c r="AD951" s="1">
        <v>5</v>
      </c>
      <c r="AE951" s="1">
        <v>5</v>
      </c>
      <c r="AF951" s="1">
        <v>5</v>
      </c>
      <c r="AG951" s="1">
        <v>5</v>
      </c>
      <c r="AH951" s="4">
        <v>5</v>
      </c>
      <c r="AI951" s="1">
        <v>5</v>
      </c>
      <c r="AJ951" s="1">
        <v>5</v>
      </c>
      <c r="AK951" s="1">
        <v>5</v>
      </c>
      <c r="AL951" s="1">
        <v>5</v>
      </c>
      <c r="AM951" s="1">
        <v>5</v>
      </c>
      <c r="AN951" s="1">
        <v>5</v>
      </c>
      <c r="AO951" s="1">
        <v>5</v>
      </c>
      <c r="AP951" s="1">
        <v>5</v>
      </c>
      <c r="AQ951" s="4">
        <v>5</v>
      </c>
      <c r="AR951" s="1">
        <v>5</v>
      </c>
      <c r="AS951" s="1">
        <v>0</v>
      </c>
      <c r="AT951" s="1">
        <v>5</v>
      </c>
      <c r="AU951" s="1">
        <v>5</v>
      </c>
      <c r="AV951" s="1">
        <v>5</v>
      </c>
      <c r="AW951" s="1">
        <v>5</v>
      </c>
      <c r="AX951" s="4">
        <v>5</v>
      </c>
      <c r="AY951" s="4">
        <f t="shared" si="28"/>
        <v>4.708333333333333</v>
      </c>
      <c r="AZ951" s="4" t="str">
        <f t="shared" si="29"/>
        <v>High</v>
      </c>
      <c r="BA951" s="1" t="s">
        <v>1561</v>
      </c>
    </row>
    <row r="952" spans="1:53" ht="13.05" customHeight="1" x14ac:dyDescent="0.3">
      <c r="A952" s="1">
        <v>18528</v>
      </c>
      <c r="B952" s="1" t="s">
        <v>1562</v>
      </c>
      <c r="C952" s="1" t="s">
        <v>85</v>
      </c>
      <c r="D952" s="1" t="s">
        <v>80</v>
      </c>
      <c r="E952" s="1">
        <v>5</v>
      </c>
      <c r="F952" s="1">
        <v>1</v>
      </c>
      <c r="G952" s="1">
        <v>1</v>
      </c>
      <c r="H952" s="1">
        <v>1</v>
      </c>
      <c r="I952" s="1">
        <v>5</v>
      </c>
      <c r="J952" s="1">
        <v>0</v>
      </c>
      <c r="K952" s="1">
        <v>5</v>
      </c>
      <c r="L952" s="1">
        <v>5</v>
      </c>
      <c r="M952" s="1">
        <v>5</v>
      </c>
      <c r="N952" s="1">
        <v>0</v>
      </c>
      <c r="O952" s="4">
        <v>3.5</v>
      </c>
      <c r="P952" s="1">
        <v>5</v>
      </c>
      <c r="Q952" s="1">
        <v>5</v>
      </c>
      <c r="R952" s="1">
        <v>5</v>
      </c>
      <c r="S952" s="1">
        <v>5</v>
      </c>
      <c r="T952" s="4">
        <v>5</v>
      </c>
      <c r="U952" s="1">
        <v>5</v>
      </c>
      <c r="V952" s="1">
        <v>5</v>
      </c>
      <c r="W952" s="1">
        <v>5</v>
      </c>
      <c r="X952" s="1">
        <v>5</v>
      </c>
      <c r="Y952" s="1">
        <v>5</v>
      </c>
      <c r="Z952" s="4">
        <v>5</v>
      </c>
      <c r="AA952" s="1">
        <v>0</v>
      </c>
      <c r="AB952" s="1">
        <v>5</v>
      </c>
      <c r="AC952" s="1">
        <v>5</v>
      </c>
      <c r="AD952" s="1">
        <v>5</v>
      </c>
      <c r="AE952" s="1">
        <v>5</v>
      </c>
      <c r="AF952" s="1">
        <v>5</v>
      </c>
      <c r="AG952" s="1">
        <v>5</v>
      </c>
      <c r="AH952" s="4">
        <v>5</v>
      </c>
      <c r="AI952" s="1">
        <v>5</v>
      </c>
      <c r="AJ952" s="1">
        <v>5</v>
      </c>
      <c r="AK952" s="1">
        <v>5</v>
      </c>
      <c r="AL952" s="1">
        <v>5</v>
      </c>
      <c r="AM952" s="1">
        <v>5</v>
      </c>
      <c r="AN952" s="1">
        <v>5</v>
      </c>
      <c r="AO952" s="1">
        <v>5</v>
      </c>
      <c r="AP952" s="1">
        <v>5</v>
      </c>
      <c r="AQ952" s="4">
        <v>5</v>
      </c>
      <c r="AR952" s="1">
        <v>5</v>
      </c>
      <c r="AS952" s="1">
        <v>0</v>
      </c>
      <c r="AT952" s="1">
        <v>5</v>
      </c>
      <c r="AU952" s="1">
        <v>5</v>
      </c>
      <c r="AV952" s="1">
        <v>5</v>
      </c>
      <c r="AW952" s="1">
        <v>5</v>
      </c>
      <c r="AX952" s="4">
        <v>5</v>
      </c>
      <c r="AY952" s="4">
        <f t="shared" si="28"/>
        <v>4.75</v>
      </c>
      <c r="AZ952" s="4" t="str">
        <f t="shared" si="29"/>
        <v>High</v>
      </c>
      <c r="BA952" s="1" t="s">
        <v>1563</v>
      </c>
    </row>
    <row r="953" spans="1:53" ht="13.05" customHeight="1" x14ac:dyDescent="0.3">
      <c r="A953" s="1">
        <v>18529</v>
      </c>
      <c r="B953" s="1" t="s">
        <v>1564</v>
      </c>
      <c r="C953" s="1" t="s">
        <v>85</v>
      </c>
      <c r="D953" s="1" t="s">
        <v>80</v>
      </c>
      <c r="E953" s="1">
        <v>5</v>
      </c>
      <c r="F953" s="1">
        <v>5</v>
      </c>
      <c r="G953" s="1">
        <v>0</v>
      </c>
      <c r="H953" s="1">
        <v>5</v>
      </c>
      <c r="I953" s="1">
        <v>1</v>
      </c>
      <c r="J953" s="1">
        <v>1</v>
      </c>
      <c r="K953" s="1">
        <v>1</v>
      </c>
      <c r="L953" s="1">
        <v>5</v>
      </c>
      <c r="M953" s="1">
        <v>0</v>
      </c>
      <c r="N953" s="1">
        <v>3</v>
      </c>
      <c r="O953" s="4">
        <v>3.25</v>
      </c>
      <c r="P953" s="1">
        <v>5</v>
      </c>
      <c r="Q953" s="1">
        <v>5</v>
      </c>
      <c r="R953" s="1">
        <v>5</v>
      </c>
      <c r="S953" s="1">
        <v>5</v>
      </c>
      <c r="T953" s="4">
        <v>5</v>
      </c>
      <c r="U953" s="1">
        <v>1</v>
      </c>
      <c r="V953" s="1">
        <v>5</v>
      </c>
      <c r="W953" s="1">
        <v>5</v>
      </c>
      <c r="X953" s="1">
        <v>5</v>
      </c>
      <c r="Y953" s="1">
        <v>5</v>
      </c>
      <c r="Z953" s="4">
        <v>4.2</v>
      </c>
      <c r="AA953" s="1">
        <v>5</v>
      </c>
      <c r="AB953" s="1">
        <v>5</v>
      </c>
      <c r="AC953" s="1">
        <v>0</v>
      </c>
      <c r="AD953" s="1">
        <v>5</v>
      </c>
      <c r="AE953" s="1">
        <v>5</v>
      </c>
      <c r="AF953" s="1">
        <v>1</v>
      </c>
      <c r="AG953" s="1">
        <v>5</v>
      </c>
      <c r="AH953" s="4">
        <v>4.333333333333333</v>
      </c>
      <c r="AI953" s="1">
        <v>5</v>
      </c>
      <c r="AJ953" s="1">
        <v>5</v>
      </c>
      <c r="AK953" s="1">
        <v>5</v>
      </c>
      <c r="AL953" s="1">
        <v>5</v>
      </c>
      <c r="AM953" s="1">
        <v>5</v>
      </c>
      <c r="AN953" s="1">
        <v>5</v>
      </c>
      <c r="AO953" s="1">
        <v>5</v>
      </c>
      <c r="AP953" s="1">
        <v>5</v>
      </c>
      <c r="AQ953" s="4">
        <v>5</v>
      </c>
      <c r="AR953" s="1">
        <v>5</v>
      </c>
      <c r="AS953" s="1">
        <v>0</v>
      </c>
      <c r="AT953" s="1">
        <v>5</v>
      </c>
      <c r="AU953" s="1">
        <v>5</v>
      </c>
      <c r="AV953" s="1">
        <v>5</v>
      </c>
      <c r="AW953" s="1">
        <v>5</v>
      </c>
      <c r="AX953" s="4">
        <v>5</v>
      </c>
      <c r="AY953" s="4">
        <f t="shared" si="28"/>
        <v>4.4638888888888886</v>
      </c>
      <c r="AZ953" s="4" t="str">
        <f t="shared" si="29"/>
        <v>High</v>
      </c>
      <c r="BA953" s="1" t="s">
        <v>1903</v>
      </c>
    </row>
    <row r="954" spans="1:53" ht="13.05" customHeight="1" x14ac:dyDescent="0.3">
      <c r="A954" s="1">
        <v>18530</v>
      </c>
      <c r="B954" s="1" t="s">
        <v>1565</v>
      </c>
      <c r="C954" s="1" t="s">
        <v>85</v>
      </c>
      <c r="D954" s="1" t="s">
        <v>80</v>
      </c>
      <c r="E954" s="1">
        <v>5</v>
      </c>
      <c r="F954" s="1">
        <v>1</v>
      </c>
      <c r="G954" s="1">
        <v>1</v>
      </c>
      <c r="H954" s="1">
        <v>1</v>
      </c>
      <c r="I954" s="1">
        <v>5</v>
      </c>
      <c r="J954" s="1">
        <v>0</v>
      </c>
      <c r="K954" s="1">
        <v>5</v>
      </c>
      <c r="L954" s="1">
        <v>5</v>
      </c>
      <c r="M954" s="1">
        <v>5</v>
      </c>
      <c r="N954" s="1">
        <v>0</v>
      </c>
      <c r="O954" s="4">
        <v>3.5</v>
      </c>
      <c r="P954" s="1">
        <v>5</v>
      </c>
      <c r="Q954" s="1">
        <v>5</v>
      </c>
      <c r="R954" s="1">
        <v>5</v>
      </c>
      <c r="S954" s="1">
        <v>5</v>
      </c>
      <c r="T954" s="4">
        <v>5</v>
      </c>
      <c r="U954" s="1">
        <v>5</v>
      </c>
      <c r="V954" s="1">
        <v>5</v>
      </c>
      <c r="W954" s="1">
        <v>5</v>
      </c>
      <c r="X954" s="1">
        <v>5</v>
      </c>
      <c r="Y954" s="1">
        <v>5</v>
      </c>
      <c r="Z954" s="4">
        <v>5</v>
      </c>
      <c r="AA954" s="1">
        <v>0</v>
      </c>
      <c r="AB954" s="1">
        <v>5</v>
      </c>
      <c r="AC954" s="1">
        <v>5</v>
      </c>
      <c r="AD954" s="1">
        <v>5</v>
      </c>
      <c r="AE954" s="1">
        <v>5</v>
      </c>
      <c r="AF954" s="1">
        <v>5</v>
      </c>
      <c r="AG954" s="1">
        <v>5</v>
      </c>
      <c r="AH954" s="4">
        <v>5</v>
      </c>
      <c r="AI954" s="1">
        <v>5</v>
      </c>
      <c r="AJ954" s="1">
        <v>5</v>
      </c>
      <c r="AK954" s="1">
        <v>5</v>
      </c>
      <c r="AL954" s="1">
        <v>5</v>
      </c>
      <c r="AM954" s="1">
        <v>5</v>
      </c>
      <c r="AN954" s="1">
        <v>5</v>
      </c>
      <c r="AO954" s="1">
        <v>5</v>
      </c>
      <c r="AP954" s="1">
        <v>5</v>
      </c>
      <c r="AQ954" s="4">
        <v>5</v>
      </c>
      <c r="AR954" s="1">
        <v>5</v>
      </c>
      <c r="AS954" s="1">
        <v>0</v>
      </c>
      <c r="AT954" s="1">
        <v>5</v>
      </c>
      <c r="AU954" s="1">
        <v>5</v>
      </c>
      <c r="AV954" s="1">
        <v>5</v>
      </c>
      <c r="AW954" s="1">
        <v>5</v>
      </c>
      <c r="AX954" s="4">
        <v>5</v>
      </c>
      <c r="AY954" s="4">
        <f t="shared" si="28"/>
        <v>4.75</v>
      </c>
      <c r="AZ954" s="4" t="str">
        <f t="shared" si="29"/>
        <v>High</v>
      </c>
      <c r="BA954" s="1" t="s">
        <v>272</v>
      </c>
    </row>
    <row r="955" spans="1:53" ht="13.05" customHeight="1" x14ac:dyDescent="0.3">
      <c r="A955" s="1">
        <v>18531</v>
      </c>
      <c r="B955" s="1" t="s">
        <v>1566</v>
      </c>
      <c r="C955" s="1" t="s">
        <v>85</v>
      </c>
      <c r="D955" s="1" t="s">
        <v>80</v>
      </c>
      <c r="E955" s="1">
        <v>5</v>
      </c>
      <c r="F955" s="1">
        <v>1</v>
      </c>
      <c r="G955" s="1">
        <v>5</v>
      </c>
      <c r="H955" s="1">
        <v>5</v>
      </c>
      <c r="I955" s="1">
        <v>1</v>
      </c>
      <c r="J955" s="1">
        <v>0</v>
      </c>
      <c r="K955" s="1">
        <v>5</v>
      </c>
      <c r="L955" s="1">
        <v>1</v>
      </c>
      <c r="M955" s="1">
        <v>0</v>
      </c>
      <c r="N955" s="1">
        <v>1</v>
      </c>
      <c r="O955" s="4">
        <v>3</v>
      </c>
      <c r="P955" s="1">
        <v>1</v>
      </c>
      <c r="Q955" s="1">
        <v>1</v>
      </c>
      <c r="R955" s="1">
        <v>5</v>
      </c>
      <c r="S955" s="1">
        <v>5</v>
      </c>
      <c r="T955" s="4">
        <v>3</v>
      </c>
      <c r="U955" s="1">
        <v>5</v>
      </c>
      <c r="V955" s="1">
        <v>5</v>
      </c>
      <c r="W955" s="1">
        <v>5</v>
      </c>
      <c r="X955" s="1">
        <v>1</v>
      </c>
      <c r="Y955" s="1">
        <v>5</v>
      </c>
      <c r="Z955" s="4">
        <v>4.2</v>
      </c>
      <c r="AA955" s="1">
        <v>5</v>
      </c>
      <c r="AB955" s="1">
        <v>5</v>
      </c>
      <c r="AC955" s="1">
        <v>0</v>
      </c>
      <c r="AD955" s="1">
        <v>5</v>
      </c>
      <c r="AE955" s="1">
        <v>5</v>
      </c>
      <c r="AF955" s="1">
        <v>5</v>
      </c>
      <c r="AG955" s="1">
        <v>5</v>
      </c>
      <c r="AH955" s="4">
        <v>5</v>
      </c>
      <c r="AI955" s="1">
        <v>5</v>
      </c>
      <c r="AJ955" s="1">
        <v>5</v>
      </c>
      <c r="AK955" s="1">
        <v>5</v>
      </c>
      <c r="AL955" s="1">
        <v>5</v>
      </c>
      <c r="AM955" s="1">
        <v>5</v>
      </c>
      <c r="AN955" s="1">
        <v>5</v>
      </c>
      <c r="AO955" s="1">
        <v>5</v>
      </c>
      <c r="AP955" s="1">
        <v>5</v>
      </c>
      <c r="AQ955" s="4">
        <v>5</v>
      </c>
      <c r="AR955" s="1">
        <v>1</v>
      </c>
      <c r="AS955" s="1">
        <v>0</v>
      </c>
      <c r="AT955" s="1">
        <v>5</v>
      </c>
      <c r="AU955" s="1">
        <v>5</v>
      </c>
      <c r="AV955" s="1">
        <v>5</v>
      </c>
      <c r="AW955" s="1">
        <v>5</v>
      </c>
      <c r="AX955" s="4">
        <v>4.2</v>
      </c>
      <c r="AY955" s="4">
        <f t="shared" si="28"/>
        <v>4.0666666666666664</v>
      </c>
      <c r="AZ955" s="4" t="str">
        <f t="shared" si="29"/>
        <v>High</v>
      </c>
      <c r="BA955" s="1" t="s">
        <v>310</v>
      </c>
    </row>
    <row r="956" spans="1:53" ht="13.05" customHeight="1" x14ac:dyDescent="0.3">
      <c r="A956" s="1">
        <v>18532</v>
      </c>
      <c r="B956" s="1" t="s">
        <v>1567</v>
      </c>
      <c r="C956" s="1" t="s">
        <v>85</v>
      </c>
      <c r="D956" s="1" t="s">
        <v>80</v>
      </c>
      <c r="E956" s="1">
        <v>5</v>
      </c>
      <c r="F956" s="1">
        <v>1</v>
      </c>
      <c r="G956" s="1">
        <v>1</v>
      </c>
      <c r="H956" s="1">
        <v>5</v>
      </c>
      <c r="I956" s="1">
        <v>5</v>
      </c>
      <c r="J956" s="1">
        <v>0</v>
      </c>
      <c r="K956" s="1">
        <v>5</v>
      </c>
      <c r="L956" s="1">
        <v>5</v>
      </c>
      <c r="M956" s="1">
        <v>0</v>
      </c>
      <c r="N956" s="1">
        <v>1</v>
      </c>
      <c r="O956" s="4">
        <v>3.5</v>
      </c>
      <c r="P956" s="1">
        <v>5</v>
      </c>
      <c r="Q956" s="1">
        <v>5</v>
      </c>
      <c r="R956" s="1">
        <v>5</v>
      </c>
      <c r="S956" s="1">
        <v>5</v>
      </c>
      <c r="T956" s="4">
        <v>5</v>
      </c>
      <c r="U956" s="1">
        <v>1</v>
      </c>
      <c r="V956" s="1">
        <v>5</v>
      </c>
      <c r="W956" s="1">
        <v>5</v>
      </c>
      <c r="X956" s="1">
        <v>5</v>
      </c>
      <c r="Y956" s="1">
        <v>5</v>
      </c>
      <c r="Z956" s="4">
        <v>4.2</v>
      </c>
      <c r="AA956" s="1">
        <v>5</v>
      </c>
      <c r="AB956" s="1">
        <v>5</v>
      </c>
      <c r="AC956" s="1">
        <v>0</v>
      </c>
      <c r="AD956" s="1">
        <v>5</v>
      </c>
      <c r="AE956" s="1">
        <v>5</v>
      </c>
      <c r="AF956" s="1">
        <v>5</v>
      </c>
      <c r="AG956" s="1">
        <v>5</v>
      </c>
      <c r="AH956" s="4">
        <v>5</v>
      </c>
      <c r="AI956" s="1">
        <v>5</v>
      </c>
      <c r="AJ956" s="1">
        <v>5</v>
      </c>
      <c r="AK956" s="1">
        <v>1</v>
      </c>
      <c r="AL956" s="1">
        <v>5</v>
      </c>
      <c r="AM956" s="1">
        <v>5</v>
      </c>
      <c r="AN956" s="1">
        <v>5</v>
      </c>
      <c r="AO956" s="1">
        <v>5</v>
      </c>
      <c r="AP956" s="1">
        <v>5</v>
      </c>
      <c r="AQ956" s="4">
        <v>4.5</v>
      </c>
      <c r="AR956" s="1">
        <v>5</v>
      </c>
      <c r="AS956" s="1">
        <v>5</v>
      </c>
      <c r="AT956" s="1">
        <v>5</v>
      </c>
      <c r="AU956" s="1">
        <v>5</v>
      </c>
      <c r="AV956" s="1">
        <v>5</v>
      </c>
      <c r="AW956" s="1">
        <v>1</v>
      </c>
      <c r="AX956" s="4">
        <v>4.333333333333333</v>
      </c>
      <c r="AY956" s="4">
        <f t="shared" si="28"/>
        <v>4.4222222222222216</v>
      </c>
      <c r="AZ956" s="4" t="str">
        <f t="shared" si="29"/>
        <v>High</v>
      </c>
      <c r="BA956" s="1" t="s">
        <v>1903</v>
      </c>
    </row>
    <row r="957" spans="1:53" ht="13.05" customHeight="1" x14ac:dyDescent="0.3">
      <c r="A957" s="1">
        <v>18533</v>
      </c>
      <c r="B957" s="1" t="s">
        <v>1568</v>
      </c>
      <c r="C957" s="1" t="s">
        <v>85</v>
      </c>
      <c r="D957" s="1" t="s">
        <v>80</v>
      </c>
      <c r="E957" s="1">
        <v>5</v>
      </c>
      <c r="F957" s="1">
        <v>1</v>
      </c>
      <c r="G957" s="1">
        <v>5</v>
      </c>
      <c r="H957" s="1">
        <v>1</v>
      </c>
      <c r="I957" s="1">
        <v>5</v>
      </c>
      <c r="J957" s="1">
        <v>0</v>
      </c>
      <c r="K957" s="1">
        <v>5</v>
      </c>
      <c r="L957" s="1">
        <v>5</v>
      </c>
      <c r="M957" s="1">
        <v>5</v>
      </c>
      <c r="N957" s="1">
        <v>0</v>
      </c>
      <c r="O957" s="4">
        <v>4</v>
      </c>
      <c r="P957" s="1">
        <v>5</v>
      </c>
      <c r="Q957" s="1">
        <v>5</v>
      </c>
      <c r="R957" s="1">
        <v>5</v>
      </c>
      <c r="S957" s="1">
        <v>1</v>
      </c>
      <c r="T957" s="4">
        <v>4</v>
      </c>
      <c r="U957" s="1">
        <v>5</v>
      </c>
      <c r="V957" s="1">
        <v>5</v>
      </c>
      <c r="W957" s="1">
        <v>5</v>
      </c>
      <c r="X957" s="1">
        <v>5</v>
      </c>
      <c r="Y957" s="1">
        <v>5</v>
      </c>
      <c r="Z957" s="4">
        <v>5</v>
      </c>
      <c r="AA957" s="1">
        <v>0</v>
      </c>
      <c r="AB957" s="1">
        <v>5</v>
      </c>
      <c r="AC957" s="1">
        <v>5</v>
      </c>
      <c r="AD957" s="1">
        <v>5</v>
      </c>
      <c r="AE957" s="1">
        <v>5</v>
      </c>
      <c r="AF957" s="1">
        <v>5</v>
      </c>
      <c r="AG957" s="1">
        <v>5</v>
      </c>
      <c r="AH957" s="4">
        <v>5</v>
      </c>
      <c r="AI957" s="1">
        <v>5</v>
      </c>
      <c r="AJ957" s="1">
        <v>5</v>
      </c>
      <c r="AK957" s="1">
        <v>5</v>
      </c>
      <c r="AL957" s="1">
        <v>5</v>
      </c>
      <c r="AM957" s="1">
        <v>5</v>
      </c>
      <c r="AN957" s="1">
        <v>5</v>
      </c>
      <c r="AO957" s="1">
        <v>5</v>
      </c>
      <c r="AP957" s="1">
        <v>5</v>
      </c>
      <c r="AQ957" s="4">
        <v>5</v>
      </c>
      <c r="AR957" s="1">
        <v>5</v>
      </c>
      <c r="AS957" s="1">
        <v>0</v>
      </c>
      <c r="AT957" s="1">
        <v>5</v>
      </c>
      <c r="AU957" s="1">
        <v>5</v>
      </c>
      <c r="AV957" s="1">
        <v>5</v>
      </c>
      <c r="AW957" s="1">
        <v>5</v>
      </c>
      <c r="AX957" s="4">
        <v>5</v>
      </c>
      <c r="AY957" s="4">
        <f t="shared" si="28"/>
        <v>4.666666666666667</v>
      </c>
      <c r="AZ957" s="4" t="str">
        <f t="shared" si="29"/>
        <v>High</v>
      </c>
      <c r="BA957" s="1" t="s">
        <v>1903</v>
      </c>
    </row>
    <row r="958" spans="1:53" ht="13.05" customHeight="1" x14ac:dyDescent="0.3">
      <c r="A958" s="1">
        <v>18534</v>
      </c>
      <c r="B958" s="1" t="s">
        <v>1569</v>
      </c>
      <c r="C958" s="1" t="s">
        <v>85</v>
      </c>
      <c r="D958" s="1" t="s">
        <v>80</v>
      </c>
      <c r="E958" s="1">
        <v>5</v>
      </c>
      <c r="F958" s="1">
        <v>1</v>
      </c>
      <c r="G958" s="1">
        <v>5</v>
      </c>
      <c r="H958" s="1">
        <v>5</v>
      </c>
      <c r="I958" s="1">
        <v>5</v>
      </c>
      <c r="J958" s="1">
        <v>0</v>
      </c>
      <c r="K958" s="1">
        <v>3</v>
      </c>
      <c r="L958" s="1">
        <v>5</v>
      </c>
      <c r="M958" s="1">
        <v>0</v>
      </c>
      <c r="N958" s="1">
        <v>1</v>
      </c>
      <c r="O958" s="4">
        <v>3.75</v>
      </c>
      <c r="P958" s="1">
        <v>5</v>
      </c>
      <c r="Q958" s="1">
        <v>5</v>
      </c>
      <c r="R958" s="1">
        <v>5</v>
      </c>
      <c r="S958" s="1">
        <v>5</v>
      </c>
      <c r="T958" s="4">
        <v>5</v>
      </c>
      <c r="U958" s="1">
        <v>5</v>
      </c>
      <c r="V958" s="1">
        <v>5</v>
      </c>
      <c r="W958" s="1">
        <v>5</v>
      </c>
      <c r="X958" s="1">
        <v>5</v>
      </c>
      <c r="Y958" s="1">
        <v>5</v>
      </c>
      <c r="Z958" s="4">
        <v>5</v>
      </c>
      <c r="AA958" s="1">
        <v>5</v>
      </c>
      <c r="AB958" s="1">
        <v>5</v>
      </c>
      <c r="AC958" s="1">
        <v>0</v>
      </c>
      <c r="AD958" s="1">
        <v>5</v>
      </c>
      <c r="AE958" s="1">
        <v>5</v>
      </c>
      <c r="AF958" s="1">
        <v>5</v>
      </c>
      <c r="AG958" s="1">
        <v>5</v>
      </c>
      <c r="AH958" s="4">
        <v>5</v>
      </c>
      <c r="AI958" s="1">
        <v>5</v>
      </c>
      <c r="AJ958" s="1">
        <v>5</v>
      </c>
      <c r="AK958" s="1">
        <v>5</v>
      </c>
      <c r="AL958" s="1">
        <v>5</v>
      </c>
      <c r="AM958" s="1">
        <v>5</v>
      </c>
      <c r="AN958" s="1">
        <v>5</v>
      </c>
      <c r="AO958" s="1">
        <v>5</v>
      </c>
      <c r="AP958" s="1">
        <v>5</v>
      </c>
      <c r="AQ958" s="4">
        <v>5</v>
      </c>
      <c r="AR958" s="1">
        <v>5</v>
      </c>
      <c r="AS958" s="1">
        <v>0</v>
      </c>
      <c r="AT958" s="1">
        <v>5</v>
      </c>
      <c r="AU958" s="1">
        <v>5</v>
      </c>
      <c r="AV958" s="1">
        <v>5</v>
      </c>
      <c r="AW958" s="1">
        <v>5</v>
      </c>
      <c r="AX958" s="4">
        <v>5</v>
      </c>
      <c r="AY958" s="4">
        <f t="shared" si="28"/>
        <v>4.791666666666667</v>
      </c>
      <c r="AZ958" s="4" t="str">
        <f t="shared" si="29"/>
        <v>High</v>
      </c>
      <c r="BA958" s="1" t="s">
        <v>310</v>
      </c>
    </row>
    <row r="959" spans="1:53" ht="13.05" customHeight="1" x14ac:dyDescent="0.3">
      <c r="A959" s="1">
        <v>18535</v>
      </c>
      <c r="B959" s="1" t="s">
        <v>1570</v>
      </c>
      <c r="C959" s="1" t="s">
        <v>85</v>
      </c>
      <c r="D959" s="1" t="s">
        <v>80</v>
      </c>
      <c r="E959" s="1">
        <v>5</v>
      </c>
      <c r="F959" s="1">
        <v>1</v>
      </c>
      <c r="G959" s="1">
        <v>5</v>
      </c>
      <c r="H959" s="1">
        <v>5</v>
      </c>
      <c r="I959" s="1">
        <v>5</v>
      </c>
      <c r="J959" s="1">
        <v>0</v>
      </c>
      <c r="K959" s="1">
        <v>5</v>
      </c>
      <c r="L959" s="1">
        <v>5</v>
      </c>
      <c r="M959" s="1">
        <v>0</v>
      </c>
      <c r="N959" s="1">
        <v>1</v>
      </c>
      <c r="O959" s="4">
        <v>4</v>
      </c>
      <c r="P959" s="1">
        <v>5</v>
      </c>
      <c r="Q959" s="1">
        <v>5</v>
      </c>
      <c r="R959" s="1">
        <v>5</v>
      </c>
      <c r="S959" s="1">
        <v>5</v>
      </c>
      <c r="T959" s="4">
        <v>5</v>
      </c>
      <c r="U959" s="1">
        <v>1</v>
      </c>
      <c r="V959" s="1">
        <v>5</v>
      </c>
      <c r="W959" s="1">
        <v>5</v>
      </c>
      <c r="X959" s="1">
        <v>5</v>
      </c>
      <c r="Y959" s="1">
        <v>5</v>
      </c>
      <c r="Z959" s="4">
        <v>4.2</v>
      </c>
      <c r="AA959" s="1">
        <v>5</v>
      </c>
      <c r="AB959" s="1">
        <v>5</v>
      </c>
      <c r="AC959" s="1">
        <v>0</v>
      </c>
      <c r="AD959" s="1">
        <v>5</v>
      </c>
      <c r="AE959" s="1">
        <v>1</v>
      </c>
      <c r="AF959" s="1">
        <v>5</v>
      </c>
      <c r="AG959" s="1">
        <v>5</v>
      </c>
      <c r="AH959" s="4">
        <v>4.333333333333333</v>
      </c>
      <c r="AI959" s="1">
        <v>5</v>
      </c>
      <c r="AJ959" s="1">
        <v>5</v>
      </c>
      <c r="AK959" s="1">
        <v>5</v>
      </c>
      <c r="AL959" s="1">
        <v>5</v>
      </c>
      <c r="AM959" s="1">
        <v>5</v>
      </c>
      <c r="AN959" s="1">
        <v>5</v>
      </c>
      <c r="AO959" s="1">
        <v>5</v>
      </c>
      <c r="AP959" s="1">
        <v>5</v>
      </c>
      <c r="AQ959" s="4">
        <v>5</v>
      </c>
      <c r="AR959" s="1">
        <v>5</v>
      </c>
      <c r="AS959" s="1">
        <v>0</v>
      </c>
      <c r="AT959" s="1">
        <v>5</v>
      </c>
      <c r="AU959" s="1">
        <v>5</v>
      </c>
      <c r="AV959" s="1">
        <v>5</v>
      </c>
      <c r="AW959" s="1">
        <v>5</v>
      </c>
      <c r="AX959" s="4">
        <v>5</v>
      </c>
      <c r="AY959" s="4">
        <f t="shared" si="28"/>
        <v>4.5888888888888886</v>
      </c>
      <c r="AZ959" s="4" t="str">
        <f t="shared" si="29"/>
        <v>High</v>
      </c>
      <c r="BA959" s="1" t="s">
        <v>272</v>
      </c>
    </row>
    <row r="960" spans="1:53" ht="13.05" customHeight="1" x14ac:dyDescent="0.3">
      <c r="A960" s="1">
        <v>18536</v>
      </c>
      <c r="B960" s="1" t="s">
        <v>1571</v>
      </c>
      <c r="C960" s="1" t="s">
        <v>85</v>
      </c>
      <c r="D960" s="1" t="s">
        <v>80</v>
      </c>
      <c r="E960" s="1">
        <v>5</v>
      </c>
      <c r="F960" s="1">
        <v>1</v>
      </c>
      <c r="G960" s="1">
        <v>1</v>
      </c>
      <c r="H960" s="1">
        <v>1</v>
      </c>
      <c r="I960" s="1">
        <v>5</v>
      </c>
      <c r="J960" s="1">
        <v>0</v>
      </c>
      <c r="K960" s="1">
        <v>5</v>
      </c>
      <c r="L960" s="1">
        <v>5</v>
      </c>
      <c r="M960" s="1">
        <v>5</v>
      </c>
      <c r="N960" s="1">
        <v>0</v>
      </c>
      <c r="O960" s="4">
        <v>3.5</v>
      </c>
      <c r="P960" s="1">
        <v>5</v>
      </c>
      <c r="Q960" s="1">
        <v>5</v>
      </c>
      <c r="R960" s="1">
        <v>5</v>
      </c>
      <c r="S960" s="1">
        <v>1</v>
      </c>
      <c r="T960" s="4">
        <v>4</v>
      </c>
      <c r="U960" s="1">
        <v>1</v>
      </c>
      <c r="V960" s="1">
        <v>5</v>
      </c>
      <c r="W960" s="1">
        <v>5</v>
      </c>
      <c r="X960" s="1">
        <v>1</v>
      </c>
      <c r="Y960" s="1">
        <v>5</v>
      </c>
      <c r="Z960" s="4">
        <v>3.4</v>
      </c>
      <c r="AA960" s="1">
        <v>0</v>
      </c>
      <c r="AB960" s="1">
        <v>5</v>
      </c>
      <c r="AC960" s="1">
        <v>5</v>
      </c>
      <c r="AD960" s="1">
        <v>5</v>
      </c>
      <c r="AE960" s="1">
        <v>5</v>
      </c>
      <c r="AF960" s="1">
        <v>5</v>
      </c>
      <c r="AG960" s="1">
        <v>5</v>
      </c>
      <c r="AH960" s="4">
        <v>5</v>
      </c>
      <c r="AI960" s="1">
        <v>1</v>
      </c>
      <c r="AJ960" s="1">
        <v>5</v>
      </c>
      <c r="AK960" s="1">
        <v>1</v>
      </c>
      <c r="AL960" s="1">
        <v>5</v>
      </c>
      <c r="AM960" s="1">
        <v>5</v>
      </c>
      <c r="AN960" s="1">
        <v>5</v>
      </c>
      <c r="AO960" s="1">
        <v>5</v>
      </c>
      <c r="AP960" s="1">
        <v>5</v>
      </c>
      <c r="AQ960" s="4">
        <v>4</v>
      </c>
      <c r="AR960" s="1">
        <v>1</v>
      </c>
      <c r="AS960" s="1">
        <v>0</v>
      </c>
      <c r="AT960" s="1">
        <v>1</v>
      </c>
      <c r="AU960" s="1">
        <v>5</v>
      </c>
      <c r="AV960" s="1">
        <v>5</v>
      </c>
      <c r="AW960" s="1">
        <v>5</v>
      </c>
      <c r="AX960" s="4">
        <v>3.4</v>
      </c>
      <c r="AY960" s="4">
        <f t="shared" si="28"/>
        <v>3.8833333333333329</v>
      </c>
      <c r="AZ960" s="4" t="str">
        <f t="shared" si="29"/>
        <v>Average</v>
      </c>
      <c r="BA960" s="1" t="s">
        <v>156</v>
      </c>
    </row>
    <row r="961" spans="1:53" ht="13.05" customHeight="1" x14ac:dyDescent="0.3">
      <c r="A961" s="1">
        <v>18538</v>
      </c>
      <c r="B961" s="1" t="s">
        <v>1572</v>
      </c>
      <c r="C961" s="1" t="s">
        <v>85</v>
      </c>
      <c r="D961" s="1" t="s">
        <v>80</v>
      </c>
      <c r="E961" s="1">
        <v>3</v>
      </c>
      <c r="F961" s="1">
        <v>1</v>
      </c>
      <c r="G961" s="1">
        <v>5</v>
      </c>
      <c r="H961" s="1">
        <v>3</v>
      </c>
      <c r="I961" s="1">
        <v>4</v>
      </c>
      <c r="J961" s="1">
        <v>0</v>
      </c>
      <c r="K961" s="1">
        <v>3</v>
      </c>
      <c r="L961" s="1">
        <v>3</v>
      </c>
      <c r="M961" s="1">
        <v>3</v>
      </c>
      <c r="N961" s="1">
        <v>0</v>
      </c>
      <c r="O961" s="4">
        <v>3.125</v>
      </c>
      <c r="P961" s="1">
        <v>1</v>
      </c>
      <c r="Q961" s="1">
        <v>5</v>
      </c>
      <c r="R961" s="1">
        <v>5</v>
      </c>
      <c r="S961" s="1">
        <v>1</v>
      </c>
      <c r="T961" s="4">
        <v>3</v>
      </c>
      <c r="U961" s="1">
        <v>5</v>
      </c>
      <c r="V961" s="1">
        <v>5</v>
      </c>
      <c r="W961" s="1">
        <v>5</v>
      </c>
      <c r="X961" s="1">
        <v>1</v>
      </c>
      <c r="Y961" s="1">
        <v>1</v>
      </c>
      <c r="Z961" s="4">
        <v>3.4</v>
      </c>
      <c r="AA961" s="1">
        <v>1</v>
      </c>
      <c r="AB961" s="1">
        <v>1</v>
      </c>
      <c r="AC961" s="1">
        <v>0</v>
      </c>
      <c r="AD961" s="1">
        <v>1</v>
      </c>
      <c r="AE961" s="1">
        <v>1</v>
      </c>
      <c r="AF961" s="1">
        <v>1</v>
      </c>
      <c r="AG961" s="1">
        <v>5</v>
      </c>
      <c r="AH961" s="4">
        <v>1.6666666666666667</v>
      </c>
      <c r="AI961" s="1">
        <v>5</v>
      </c>
      <c r="AJ961" s="1">
        <v>5</v>
      </c>
      <c r="AK961" s="1">
        <v>1</v>
      </c>
      <c r="AL961" s="1">
        <v>1</v>
      </c>
      <c r="AM961" s="1">
        <v>1</v>
      </c>
      <c r="AN961" s="1">
        <v>1</v>
      </c>
      <c r="AO961" s="1">
        <v>1</v>
      </c>
      <c r="AP961" s="1">
        <v>1</v>
      </c>
      <c r="AQ961" s="4">
        <v>2</v>
      </c>
      <c r="AR961" s="1">
        <v>1</v>
      </c>
      <c r="AS961" s="1">
        <v>5</v>
      </c>
      <c r="AT961" s="1">
        <v>1</v>
      </c>
      <c r="AU961" s="1">
        <v>1</v>
      </c>
      <c r="AV961" s="1">
        <v>1</v>
      </c>
      <c r="AW961" s="1">
        <v>1</v>
      </c>
      <c r="AX961" s="4">
        <v>1.6666666666666667</v>
      </c>
      <c r="AY961" s="4">
        <f t="shared" si="28"/>
        <v>2.4763888888888888</v>
      </c>
      <c r="AZ961" s="4" t="str">
        <f t="shared" si="29"/>
        <v>Low</v>
      </c>
    </row>
    <row r="962" spans="1:53" ht="13.05" customHeight="1" x14ac:dyDescent="0.3">
      <c r="A962" s="1">
        <v>18539</v>
      </c>
      <c r="B962" s="1" t="s">
        <v>1573</v>
      </c>
      <c r="C962" s="1" t="s">
        <v>85</v>
      </c>
      <c r="D962" s="1" t="s">
        <v>80</v>
      </c>
      <c r="E962" s="1">
        <v>5</v>
      </c>
      <c r="F962" s="1">
        <v>1</v>
      </c>
      <c r="G962" s="1">
        <v>5</v>
      </c>
      <c r="H962" s="1">
        <v>3</v>
      </c>
      <c r="I962" s="1">
        <v>5</v>
      </c>
      <c r="J962" s="1">
        <v>0</v>
      </c>
      <c r="K962" s="1">
        <v>5</v>
      </c>
      <c r="L962" s="1">
        <v>5</v>
      </c>
      <c r="M962" s="1">
        <v>5</v>
      </c>
      <c r="N962" s="1">
        <v>0</v>
      </c>
      <c r="O962" s="4">
        <v>4.25</v>
      </c>
      <c r="P962" s="1">
        <v>5</v>
      </c>
      <c r="Q962" s="1">
        <v>5</v>
      </c>
      <c r="R962" s="1">
        <v>5</v>
      </c>
      <c r="S962" s="1">
        <v>5</v>
      </c>
      <c r="T962" s="4">
        <v>5</v>
      </c>
      <c r="U962" s="1">
        <v>5</v>
      </c>
      <c r="V962" s="1">
        <v>5</v>
      </c>
      <c r="W962" s="1">
        <v>5</v>
      </c>
      <c r="X962" s="1">
        <v>5</v>
      </c>
      <c r="Y962" s="1">
        <v>5</v>
      </c>
      <c r="Z962" s="4">
        <v>5</v>
      </c>
      <c r="AA962" s="1">
        <v>5</v>
      </c>
      <c r="AB962" s="1">
        <v>5</v>
      </c>
      <c r="AC962" s="1">
        <v>0</v>
      </c>
      <c r="AD962" s="1">
        <v>5</v>
      </c>
      <c r="AE962" s="1">
        <v>5</v>
      </c>
      <c r="AF962" s="1">
        <v>5</v>
      </c>
      <c r="AG962" s="1">
        <v>5</v>
      </c>
      <c r="AH962" s="4">
        <v>5</v>
      </c>
      <c r="AI962" s="1">
        <v>5</v>
      </c>
      <c r="AJ962" s="1">
        <v>5</v>
      </c>
      <c r="AK962" s="1">
        <v>5</v>
      </c>
      <c r="AL962" s="1">
        <v>5</v>
      </c>
      <c r="AM962" s="1">
        <v>5</v>
      </c>
      <c r="AN962" s="1">
        <v>5</v>
      </c>
      <c r="AO962" s="1">
        <v>5</v>
      </c>
      <c r="AP962" s="1">
        <v>5</v>
      </c>
      <c r="AQ962" s="4">
        <v>5</v>
      </c>
      <c r="AR962" s="1">
        <v>5</v>
      </c>
      <c r="AS962" s="1">
        <v>0</v>
      </c>
      <c r="AT962" s="1">
        <v>5</v>
      </c>
      <c r="AU962" s="1">
        <v>5</v>
      </c>
      <c r="AV962" s="1">
        <v>5</v>
      </c>
      <c r="AW962" s="1">
        <v>5</v>
      </c>
      <c r="AX962" s="4">
        <v>5</v>
      </c>
      <c r="AY962" s="4">
        <f t="shared" si="28"/>
        <v>4.875</v>
      </c>
      <c r="AZ962" s="4" t="str">
        <f t="shared" si="29"/>
        <v>High</v>
      </c>
      <c r="BA962" s="1" t="s">
        <v>1574</v>
      </c>
    </row>
    <row r="963" spans="1:53" ht="13.05" customHeight="1" x14ac:dyDescent="0.3">
      <c r="A963" s="1">
        <v>18875</v>
      </c>
      <c r="B963" s="1" t="s">
        <v>1575</v>
      </c>
      <c r="C963" s="1" t="s">
        <v>85</v>
      </c>
      <c r="D963" s="1" t="s">
        <v>3</v>
      </c>
      <c r="E963" s="1">
        <v>5</v>
      </c>
      <c r="F963" s="1">
        <v>1</v>
      </c>
      <c r="G963" s="1">
        <v>1</v>
      </c>
      <c r="H963" s="1">
        <v>1</v>
      </c>
      <c r="I963" s="1">
        <v>5</v>
      </c>
      <c r="J963" s="1">
        <v>0</v>
      </c>
      <c r="K963" s="1">
        <v>5</v>
      </c>
      <c r="L963" s="1">
        <v>5</v>
      </c>
      <c r="M963" s="1">
        <v>5</v>
      </c>
      <c r="N963" s="1">
        <v>0</v>
      </c>
      <c r="O963" s="4">
        <v>3.5</v>
      </c>
      <c r="P963" s="1">
        <v>5</v>
      </c>
      <c r="Q963" s="1">
        <v>5</v>
      </c>
      <c r="R963" s="1">
        <v>5</v>
      </c>
      <c r="S963" s="1">
        <v>5</v>
      </c>
      <c r="T963" s="4">
        <v>5</v>
      </c>
      <c r="U963" s="1">
        <v>5</v>
      </c>
      <c r="V963" s="1">
        <v>5</v>
      </c>
      <c r="W963" s="1">
        <v>5</v>
      </c>
      <c r="X963" s="1">
        <v>5</v>
      </c>
      <c r="Y963" s="1">
        <v>5</v>
      </c>
      <c r="Z963" s="4">
        <v>5</v>
      </c>
      <c r="AA963" s="1">
        <v>0</v>
      </c>
      <c r="AB963" s="1">
        <v>5</v>
      </c>
      <c r="AC963" s="1">
        <v>5</v>
      </c>
      <c r="AD963" s="1">
        <v>5</v>
      </c>
      <c r="AE963" s="1">
        <v>5</v>
      </c>
      <c r="AF963" s="1">
        <v>5</v>
      </c>
      <c r="AG963" s="1">
        <v>5</v>
      </c>
      <c r="AH963" s="4">
        <v>5</v>
      </c>
      <c r="AI963" s="1">
        <v>5</v>
      </c>
      <c r="AJ963" s="1">
        <v>1</v>
      </c>
      <c r="AK963" s="1">
        <v>5</v>
      </c>
      <c r="AL963" s="1">
        <v>5</v>
      </c>
      <c r="AM963" s="1">
        <v>5</v>
      </c>
      <c r="AN963" s="1">
        <v>5</v>
      </c>
      <c r="AO963" s="1">
        <v>5</v>
      </c>
      <c r="AP963" s="1">
        <v>5</v>
      </c>
      <c r="AQ963" s="4">
        <v>4.5</v>
      </c>
      <c r="AR963" s="1">
        <v>5</v>
      </c>
      <c r="AS963" s="1">
        <v>0</v>
      </c>
      <c r="AT963" s="1">
        <v>5</v>
      </c>
      <c r="AU963" s="1">
        <v>5</v>
      </c>
      <c r="AV963" s="1">
        <v>5</v>
      </c>
      <c r="AW963" s="1">
        <v>5</v>
      </c>
      <c r="AX963" s="4">
        <v>5</v>
      </c>
      <c r="AY963" s="4">
        <f t="shared" ref="AY963:AY1026" si="30">AVERAGE(O963,T963,Z963,AH963,AQ963,AX963)</f>
        <v>4.666666666666667</v>
      </c>
      <c r="AZ963" s="4" t="str">
        <f t="shared" ref="AZ963:AZ1026" si="31">IF(AY963&gt;=4,"High",IF(AY963&gt;=3,"Average","Low"))</f>
        <v>High</v>
      </c>
      <c r="BA963" s="1" t="s">
        <v>310</v>
      </c>
    </row>
    <row r="964" spans="1:53" ht="13.05" customHeight="1" x14ac:dyDescent="0.3">
      <c r="A964" s="1">
        <v>18878</v>
      </c>
      <c r="B964" s="1" t="s">
        <v>1576</v>
      </c>
      <c r="C964" s="1" t="s">
        <v>69</v>
      </c>
      <c r="D964" s="1" t="s">
        <v>3</v>
      </c>
      <c r="E964" s="1">
        <v>5</v>
      </c>
      <c r="F964" s="1">
        <v>1</v>
      </c>
      <c r="G964" s="1">
        <v>1</v>
      </c>
      <c r="H964" s="1">
        <v>1</v>
      </c>
      <c r="I964" s="1">
        <v>5</v>
      </c>
      <c r="J964" s="1">
        <v>0</v>
      </c>
      <c r="K964" s="1">
        <v>5</v>
      </c>
      <c r="L964" s="1">
        <v>5</v>
      </c>
      <c r="M964" s="1">
        <v>5</v>
      </c>
      <c r="N964" s="1">
        <v>0</v>
      </c>
      <c r="O964" s="4">
        <v>3.5</v>
      </c>
      <c r="P964" s="1">
        <v>5</v>
      </c>
      <c r="Q964" s="1">
        <v>5</v>
      </c>
      <c r="R964" s="1">
        <v>5</v>
      </c>
      <c r="S964" s="1">
        <v>5</v>
      </c>
      <c r="T964" s="4">
        <v>5</v>
      </c>
      <c r="U964" s="1">
        <v>1</v>
      </c>
      <c r="V964" s="1">
        <v>1</v>
      </c>
      <c r="W964" s="1">
        <v>5</v>
      </c>
      <c r="X964" s="1">
        <v>1</v>
      </c>
      <c r="Y964" s="1">
        <v>5</v>
      </c>
      <c r="Z964" s="4">
        <v>2.6</v>
      </c>
      <c r="AA964" s="1">
        <v>0</v>
      </c>
      <c r="AB964" s="1">
        <v>5</v>
      </c>
      <c r="AC964" s="1">
        <v>5</v>
      </c>
      <c r="AD964" s="1">
        <v>1</v>
      </c>
      <c r="AE964" s="1">
        <v>5</v>
      </c>
      <c r="AF964" s="1">
        <v>5</v>
      </c>
      <c r="AG964" s="1">
        <v>5</v>
      </c>
      <c r="AH964" s="4">
        <v>4.333333333333333</v>
      </c>
      <c r="AI964" s="1">
        <v>5</v>
      </c>
      <c r="AJ964" s="1">
        <v>5</v>
      </c>
      <c r="AK964" s="1">
        <v>5</v>
      </c>
      <c r="AL964" s="1">
        <v>5</v>
      </c>
      <c r="AM964" s="1">
        <v>5</v>
      </c>
      <c r="AN964" s="1">
        <v>1</v>
      </c>
      <c r="AO964" s="1">
        <v>5</v>
      </c>
      <c r="AP964" s="1">
        <v>1</v>
      </c>
      <c r="AQ964" s="4">
        <v>4</v>
      </c>
      <c r="AR964" s="1">
        <v>5</v>
      </c>
      <c r="AS964" s="1">
        <v>0</v>
      </c>
      <c r="AT964" s="1">
        <v>5</v>
      </c>
      <c r="AU964" s="1">
        <v>5</v>
      </c>
      <c r="AV964" s="1">
        <v>5</v>
      </c>
      <c r="AW964" s="1">
        <v>5</v>
      </c>
      <c r="AX964" s="4">
        <v>5</v>
      </c>
      <c r="AY964" s="4">
        <f t="shared" si="30"/>
        <v>4.072222222222222</v>
      </c>
      <c r="AZ964" s="4" t="str">
        <f t="shared" si="31"/>
        <v>High</v>
      </c>
      <c r="BA964" s="1" t="s">
        <v>1577</v>
      </c>
    </row>
    <row r="965" spans="1:53" ht="13.05" customHeight="1" x14ac:dyDescent="0.3">
      <c r="A965" s="1">
        <v>18892</v>
      </c>
      <c r="B965" s="1" t="s">
        <v>1578</v>
      </c>
      <c r="C965" s="1" t="s">
        <v>85</v>
      </c>
      <c r="D965" s="1" t="s">
        <v>80</v>
      </c>
      <c r="E965" s="1">
        <v>5</v>
      </c>
      <c r="F965" s="1">
        <v>1</v>
      </c>
      <c r="G965" s="1">
        <v>1</v>
      </c>
      <c r="H965" s="1">
        <v>1</v>
      </c>
      <c r="I965" s="1">
        <v>5</v>
      </c>
      <c r="J965" s="1">
        <v>0</v>
      </c>
      <c r="K965" s="1">
        <v>5</v>
      </c>
      <c r="L965" s="1">
        <v>5</v>
      </c>
      <c r="M965" s="1">
        <v>5</v>
      </c>
      <c r="N965" s="1">
        <v>0</v>
      </c>
      <c r="O965" s="4">
        <v>3.5</v>
      </c>
      <c r="P965" s="1">
        <v>5</v>
      </c>
      <c r="Q965" s="1">
        <v>5</v>
      </c>
      <c r="R965" s="1">
        <v>5</v>
      </c>
      <c r="S965" s="1">
        <v>5</v>
      </c>
      <c r="T965" s="4">
        <v>5</v>
      </c>
      <c r="U965" s="1">
        <v>5</v>
      </c>
      <c r="V965" s="1">
        <v>5</v>
      </c>
      <c r="W965" s="1">
        <v>5</v>
      </c>
      <c r="X965" s="1">
        <v>5</v>
      </c>
      <c r="Y965" s="1">
        <v>5</v>
      </c>
      <c r="Z965" s="4">
        <v>5</v>
      </c>
      <c r="AA965" s="1">
        <v>0</v>
      </c>
      <c r="AB965" s="1">
        <v>5</v>
      </c>
      <c r="AC965" s="1">
        <v>5</v>
      </c>
      <c r="AD965" s="1">
        <v>5</v>
      </c>
      <c r="AE965" s="1">
        <v>5</v>
      </c>
      <c r="AF965" s="1">
        <v>5</v>
      </c>
      <c r="AG965" s="1">
        <v>5</v>
      </c>
      <c r="AH965" s="4">
        <v>5</v>
      </c>
      <c r="AI965" s="1">
        <v>5</v>
      </c>
      <c r="AJ965" s="1">
        <v>5</v>
      </c>
      <c r="AK965" s="1">
        <v>5</v>
      </c>
      <c r="AL965" s="1">
        <v>5</v>
      </c>
      <c r="AM965" s="1">
        <v>5</v>
      </c>
      <c r="AN965" s="1">
        <v>5</v>
      </c>
      <c r="AO965" s="1">
        <v>5</v>
      </c>
      <c r="AP965" s="1">
        <v>5</v>
      </c>
      <c r="AQ965" s="4">
        <v>5</v>
      </c>
      <c r="AR965" s="1">
        <v>5</v>
      </c>
      <c r="AS965" s="1">
        <v>0</v>
      </c>
      <c r="AT965" s="1">
        <v>5</v>
      </c>
      <c r="AU965" s="1">
        <v>5</v>
      </c>
      <c r="AV965" s="1">
        <v>5</v>
      </c>
      <c r="AW965" s="1">
        <v>5</v>
      </c>
      <c r="AX965" s="4">
        <v>5</v>
      </c>
      <c r="AY965" s="4">
        <f t="shared" si="30"/>
        <v>4.75</v>
      </c>
      <c r="AZ965" s="4" t="str">
        <f t="shared" si="31"/>
        <v>High</v>
      </c>
      <c r="BA965" s="1" t="s">
        <v>1579</v>
      </c>
    </row>
    <row r="966" spans="1:53" ht="13.05" customHeight="1" x14ac:dyDescent="0.3">
      <c r="A966" s="1">
        <v>19038</v>
      </c>
      <c r="B966" s="1" t="s">
        <v>1580</v>
      </c>
      <c r="C966" s="1" t="s">
        <v>69</v>
      </c>
      <c r="D966" s="1" t="s">
        <v>3</v>
      </c>
      <c r="E966" s="1">
        <v>3</v>
      </c>
      <c r="F966" s="1">
        <v>1</v>
      </c>
      <c r="G966" s="1">
        <v>1</v>
      </c>
      <c r="H966" s="1">
        <v>3</v>
      </c>
      <c r="I966" s="1">
        <v>4</v>
      </c>
      <c r="J966" s="1">
        <v>0</v>
      </c>
      <c r="K966" s="1">
        <v>3</v>
      </c>
      <c r="L966" s="1">
        <v>5</v>
      </c>
      <c r="M966" s="1">
        <v>3</v>
      </c>
      <c r="N966" s="1">
        <v>0</v>
      </c>
      <c r="O966" s="4">
        <v>2.875</v>
      </c>
      <c r="P966" s="1">
        <v>1</v>
      </c>
      <c r="Q966" s="1">
        <v>5</v>
      </c>
      <c r="R966" s="1">
        <v>1</v>
      </c>
      <c r="S966" s="1">
        <v>5</v>
      </c>
      <c r="T966" s="4">
        <v>3</v>
      </c>
      <c r="U966" s="1">
        <v>5</v>
      </c>
      <c r="V966" s="1">
        <v>5</v>
      </c>
      <c r="W966" s="1">
        <v>1</v>
      </c>
      <c r="X966" s="1">
        <v>1</v>
      </c>
      <c r="Y966" s="1">
        <v>1</v>
      </c>
      <c r="Z966" s="4">
        <v>2.6</v>
      </c>
      <c r="AA966" s="1">
        <v>1</v>
      </c>
      <c r="AB966" s="1">
        <v>1</v>
      </c>
      <c r="AC966" s="1">
        <v>0</v>
      </c>
      <c r="AD966" s="1">
        <v>1</v>
      </c>
      <c r="AE966" s="1">
        <v>1</v>
      </c>
      <c r="AF966" s="1">
        <v>1</v>
      </c>
      <c r="AG966" s="1">
        <v>5</v>
      </c>
      <c r="AH966" s="4">
        <v>1.6666666666666667</v>
      </c>
      <c r="AI966" s="1">
        <v>5</v>
      </c>
      <c r="AJ966" s="1">
        <v>5</v>
      </c>
      <c r="AK966" s="1">
        <v>5</v>
      </c>
      <c r="AL966" s="1">
        <v>5</v>
      </c>
      <c r="AM966" s="1">
        <v>5</v>
      </c>
      <c r="AN966" s="1">
        <v>5</v>
      </c>
      <c r="AO966" s="1">
        <v>1</v>
      </c>
      <c r="AP966" s="1">
        <v>1</v>
      </c>
      <c r="AQ966" s="4">
        <v>4</v>
      </c>
      <c r="AR966" s="1">
        <v>1</v>
      </c>
      <c r="AS966" s="1">
        <v>1</v>
      </c>
      <c r="AT966" s="1">
        <v>1</v>
      </c>
      <c r="AU966" s="1">
        <v>5</v>
      </c>
      <c r="AV966" s="1">
        <v>5</v>
      </c>
      <c r="AW966" s="1">
        <v>1</v>
      </c>
      <c r="AX966" s="4">
        <v>2.3333333333333335</v>
      </c>
      <c r="AY966" s="4">
        <f t="shared" si="30"/>
        <v>2.7458333333333331</v>
      </c>
      <c r="AZ966" s="4" t="str">
        <f t="shared" si="31"/>
        <v>Low</v>
      </c>
      <c r="BA966" s="1" t="s">
        <v>1903</v>
      </c>
    </row>
    <row r="967" spans="1:53" ht="13.05" customHeight="1" x14ac:dyDescent="0.3">
      <c r="A967" s="1">
        <v>19041</v>
      </c>
      <c r="B967" s="1" t="s">
        <v>1581</v>
      </c>
      <c r="C967" s="1" t="s">
        <v>85</v>
      </c>
      <c r="D967" s="1" t="s">
        <v>3</v>
      </c>
      <c r="E967" s="1">
        <v>5</v>
      </c>
      <c r="F967" s="1">
        <v>1</v>
      </c>
      <c r="G967" s="1">
        <v>1</v>
      </c>
      <c r="H967" s="1">
        <v>1</v>
      </c>
      <c r="I967" s="1">
        <v>5</v>
      </c>
      <c r="J967" s="1">
        <v>0</v>
      </c>
      <c r="K967" s="1">
        <v>3</v>
      </c>
      <c r="L967" s="1">
        <v>3</v>
      </c>
      <c r="M967" s="1">
        <v>5</v>
      </c>
      <c r="N967" s="1">
        <v>0</v>
      </c>
      <c r="O967" s="4">
        <v>3</v>
      </c>
      <c r="P967" s="1">
        <v>5</v>
      </c>
      <c r="Q967" s="1">
        <v>5</v>
      </c>
      <c r="R967" s="1">
        <v>5</v>
      </c>
      <c r="S967" s="1">
        <v>5</v>
      </c>
      <c r="T967" s="4">
        <v>5</v>
      </c>
      <c r="U967" s="1">
        <v>1</v>
      </c>
      <c r="V967" s="1">
        <v>5</v>
      </c>
      <c r="W967" s="1">
        <v>1</v>
      </c>
      <c r="X967" s="1">
        <v>1</v>
      </c>
      <c r="Y967" s="1">
        <v>1</v>
      </c>
      <c r="Z967" s="4">
        <v>1.8</v>
      </c>
      <c r="AA967" s="1">
        <v>0</v>
      </c>
      <c r="AB967" s="1">
        <v>5</v>
      </c>
      <c r="AC967" s="1">
        <v>1</v>
      </c>
      <c r="AD967" s="1">
        <v>1</v>
      </c>
      <c r="AE967" s="1">
        <v>5</v>
      </c>
      <c r="AF967" s="1">
        <v>1</v>
      </c>
      <c r="AG967" s="1">
        <v>5</v>
      </c>
      <c r="AH967" s="4">
        <v>3</v>
      </c>
      <c r="AI967" s="1">
        <v>5</v>
      </c>
      <c r="AJ967" s="1">
        <v>5</v>
      </c>
      <c r="AK967" s="1">
        <v>5</v>
      </c>
      <c r="AL967" s="1">
        <v>5</v>
      </c>
      <c r="AM967" s="1">
        <v>1</v>
      </c>
      <c r="AN967" s="1">
        <v>5</v>
      </c>
      <c r="AO967" s="1">
        <v>5</v>
      </c>
      <c r="AP967" s="1">
        <v>1</v>
      </c>
      <c r="AQ967" s="4">
        <v>4</v>
      </c>
      <c r="AR967" s="1">
        <v>5</v>
      </c>
      <c r="AS967" s="1">
        <v>0</v>
      </c>
      <c r="AT967" s="1">
        <v>1</v>
      </c>
      <c r="AU967" s="1">
        <v>5</v>
      </c>
      <c r="AV967" s="1">
        <v>5</v>
      </c>
      <c r="AW967" s="1">
        <v>5</v>
      </c>
      <c r="AX967" s="4">
        <v>4.2</v>
      </c>
      <c r="AY967" s="4">
        <f t="shared" si="30"/>
        <v>3.5</v>
      </c>
      <c r="AZ967" s="4" t="str">
        <f t="shared" si="31"/>
        <v>Average</v>
      </c>
      <c r="BA967" s="1" t="s">
        <v>1903</v>
      </c>
    </row>
    <row r="968" spans="1:53" ht="13.05" customHeight="1" x14ac:dyDescent="0.3">
      <c r="A968" s="1">
        <v>19043</v>
      </c>
      <c r="B968" s="1" t="s">
        <v>1582</v>
      </c>
      <c r="C968" s="1" t="s">
        <v>69</v>
      </c>
      <c r="D968" s="1" t="s">
        <v>3</v>
      </c>
      <c r="E968" s="1">
        <v>1</v>
      </c>
      <c r="F968" s="1">
        <v>5</v>
      </c>
      <c r="G968" s="1">
        <v>0</v>
      </c>
      <c r="H968" s="1">
        <v>5</v>
      </c>
      <c r="I968" s="1">
        <v>1</v>
      </c>
      <c r="J968" s="1">
        <v>1</v>
      </c>
      <c r="K968" s="1">
        <v>1</v>
      </c>
      <c r="L968" s="1">
        <v>1</v>
      </c>
      <c r="M968" s="1">
        <v>0</v>
      </c>
      <c r="N968" s="1">
        <v>1</v>
      </c>
      <c r="O968" s="4">
        <v>2</v>
      </c>
      <c r="P968" s="1">
        <v>5</v>
      </c>
      <c r="Q968" s="1">
        <v>5</v>
      </c>
      <c r="R968" s="1">
        <v>5</v>
      </c>
      <c r="S968" s="1">
        <v>5</v>
      </c>
      <c r="T968" s="4">
        <v>5</v>
      </c>
      <c r="U968" s="1">
        <v>5</v>
      </c>
      <c r="V968" s="1">
        <v>5</v>
      </c>
      <c r="W968" s="1">
        <v>5</v>
      </c>
      <c r="X968" s="1">
        <v>5</v>
      </c>
      <c r="Y968" s="1">
        <v>5</v>
      </c>
      <c r="Z968" s="4">
        <v>5</v>
      </c>
      <c r="AA968" s="1">
        <v>5</v>
      </c>
      <c r="AB968" s="1">
        <v>5</v>
      </c>
      <c r="AC968" s="1">
        <v>0</v>
      </c>
      <c r="AD968" s="1">
        <v>5</v>
      </c>
      <c r="AE968" s="1">
        <v>5</v>
      </c>
      <c r="AF968" s="1">
        <v>5</v>
      </c>
      <c r="AG968" s="1">
        <v>5</v>
      </c>
      <c r="AH968" s="4">
        <v>5</v>
      </c>
      <c r="AI968" s="1">
        <v>5</v>
      </c>
      <c r="AJ968" s="1">
        <v>5</v>
      </c>
      <c r="AK968" s="1">
        <v>5</v>
      </c>
      <c r="AL968" s="1">
        <v>5</v>
      </c>
      <c r="AM968" s="1">
        <v>5</v>
      </c>
      <c r="AN968" s="1">
        <v>5</v>
      </c>
      <c r="AO968" s="1">
        <v>1</v>
      </c>
      <c r="AP968" s="1">
        <v>1</v>
      </c>
      <c r="AQ968" s="4">
        <v>4</v>
      </c>
      <c r="AR968" s="1">
        <v>5</v>
      </c>
      <c r="AS968" s="1">
        <v>5</v>
      </c>
      <c r="AT968" s="1">
        <v>5</v>
      </c>
      <c r="AU968" s="1">
        <v>5</v>
      </c>
      <c r="AV968" s="1">
        <v>5</v>
      </c>
      <c r="AW968" s="1">
        <v>1</v>
      </c>
      <c r="AX968" s="4">
        <v>4.333333333333333</v>
      </c>
      <c r="AY968" s="4">
        <f t="shared" si="30"/>
        <v>4.2222222222222223</v>
      </c>
      <c r="AZ968" s="4" t="str">
        <f t="shared" si="31"/>
        <v>High</v>
      </c>
      <c r="BA968" s="1" t="s">
        <v>310</v>
      </c>
    </row>
    <row r="969" spans="1:53" ht="13.05" customHeight="1" x14ac:dyDescent="0.3">
      <c r="A969" s="1">
        <v>19044</v>
      </c>
      <c r="B969" s="1" t="s">
        <v>1583</v>
      </c>
      <c r="C969" s="1" t="s">
        <v>85</v>
      </c>
      <c r="D969" s="1" t="s">
        <v>3</v>
      </c>
      <c r="E969" s="1">
        <v>5</v>
      </c>
      <c r="F969" s="1">
        <v>1</v>
      </c>
      <c r="G969" s="1">
        <v>1</v>
      </c>
      <c r="H969" s="1">
        <v>1</v>
      </c>
      <c r="I969" s="1">
        <v>1</v>
      </c>
      <c r="J969" s="1">
        <v>0</v>
      </c>
      <c r="K969" s="1">
        <v>5</v>
      </c>
      <c r="L969" s="1">
        <v>5</v>
      </c>
      <c r="M969" s="1">
        <v>5</v>
      </c>
      <c r="N969" s="1">
        <v>0</v>
      </c>
      <c r="O969" s="4">
        <v>3</v>
      </c>
      <c r="P969" s="1">
        <v>5</v>
      </c>
      <c r="Q969" s="1">
        <v>5</v>
      </c>
      <c r="R969" s="1">
        <v>5</v>
      </c>
      <c r="S969" s="1">
        <v>5</v>
      </c>
      <c r="T969" s="4">
        <v>5</v>
      </c>
      <c r="U969" s="1">
        <v>1</v>
      </c>
      <c r="V969" s="1">
        <v>5</v>
      </c>
      <c r="W969" s="1">
        <v>5</v>
      </c>
      <c r="X969" s="1">
        <v>5</v>
      </c>
      <c r="Y969" s="1">
        <v>5</v>
      </c>
      <c r="Z969" s="4">
        <v>4.2</v>
      </c>
      <c r="AA969" s="1">
        <v>0</v>
      </c>
      <c r="AB969" s="1">
        <v>5</v>
      </c>
      <c r="AC969" s="1">
        <v>5</v>
      </c>
      <c r="AD969" s="1">
        <v>5</v>
      </c>
      <c r="AE969" s="1">
        <v>5</v>
      </c>
      <c r="AF969" s="1">
        <v>5</v>
      </c>
      <c r="AG969" s="1">
        <v>1</v>
      </c>
      <c r="AH969" s="4">
        <v>4.333333333333333</v>
      </c>
      <c r="AI969" s="1">
        <v>5</v>
      </c>
      <c r="AJ969" s="1">
        <v>5</v>
      </c>
      <c r="AK969" s="1">
        <v>5</v>
      </c>
      <c r="AL969" s="1">
        <v>5</v>
      </c>
      <c r="AM969" s="1">
        <v>5</v>
      </c>
      <c r="AN969" s="1">
        <v>5</v>
      </c>
      <c r="AO969" s="1">
        <v>5</v>
      </c>
      <c r="AP969" s="1">
        <v>5</v>
      </c>
      <c r="AQ969" s="4">
        <v>5</v>
      </c>
      <c r="AR969" s="1">
        <v>5</v>
      </c>
      <c r="AS969" s="1">
        <v>0</v>
      </c>
      <c r="AT969" s="1">
        <v>5</v>
      </c>
      <c r="AU969" s="1">
        <v>5</v>
      </c>
      <c r="AV969" s="1">
        <v>1</v>
      </c>
      <c r="AW969" s="1">
        <v>5</v>
      </c>
      <c r="AX969" s="4">
        <v>4.2</v>
      </c>
      <c r="AY969" s="4">
        <f t="shared" si="30"/>
        <v>4.2888888888888888</v>
      </c>
      <c r="AZ969" s="4" t="str">
        <f t="shared" si="31"/>
        <v>High</v>
      </c>
      <c r="BA969" s="1" t="s">
        <v>1584</v>
      </c>
    </row>
    <row r="970" spans="1:53" ht="13.05" customHeight="1" x14ac:dyDescent="0.3">
      <c r="A970" s="1">
        <v>19046</v>
      </c>
      <c r="B970" s="1" t="s">
        <v>1585</v>
      </c>
      <c r="C970" s="1" t="s">
        <v>85</v>
      </c>
      <c r="D970" s="1" t="s">
        <v>3</v>
      </c>
      <c r="E970" s="1">
        <v>5</v>
      </c>
      <c r="F970" s="1">
        <v>5</v>
      </c>
      <c r="G970" s="1">
        <v>0</v>
      </c>
      <c r="H970" s="1">
        <v>5</v>
      </c>
      <c r="I970" s="1">
        <v>1</v>
      </c>
      <c r="J970" s="1">
        <v>1</v>
      </c>
      <c r="K970" s="1">
        <v>1</v>
      </c>
      <c r="L970" s="1">
        <v>1</v>
      </c>
      <c r="M970" s="1">
        <v>0</v>
      </c>
      <c r="N970" s="1">
        <v>1</v>
      </c>
      <c r="O970" s="4">
        <v>2.5</v>
      </c>
      <c r="P970" s="1">
        <v>5</v>
      </c>
      <c r="Q970" s="1">
        <v>1</v>
      </c>
      <c r="R970" s="1">
        <v>5</v>
      </c>
      <c r="S970" s="1">
        <v>1</v>
      </c>
      <c r="T970" s="4">
        <v>3</v>
      </c>
      <c r="U970" s="1">
        <v>1</v>
      </c>
      <c r="V970" s="1">
        <v>5</v>
      </c>
      <c r="W970" s="1">
        <v>5</v>
      </c>
      <c r="X970" s="1">
        <v>5</v>
      </c>
      <c r="Y970" s="1">
        <v>5</v>
      </c>
      <c r="Z970" s="4">
        <v>4.2</v>
      </c>
      <c r="AA970" s="1">
        <v>5</v>
      </c>
      <c r="AB970" s="1">
        <v>1</v>
      </c>
      <c r="AC970" s="1">
        <v>0</v>
      </c>
      <c r="AD970" s="1">
        <v>5</v>
      </c>
      <c r="AE970" s="1">
        <v>5</v>
      </c>
      <c r="AF970" s="1">
        <v>1</v>
      </c>
      <c r="AG970" s="1">
        <v>1</v>
      </c>
      <c r="AH970" s="4">
        <v>3</v>
      </c>
      <c r="AI970" s="1">
        <v>1</v>
      </c>
      <c r="AJ970" s="1">
        <v>1</v>
      </c>
      <c r="AK970" s="1">
        <v>1</v>
      </c>
      <c r="AL970" s="1">
        <v>1</v>
      </c>
      <c r="AM970" s="1">
        <v>5</v>
      </c>
      <c r="AN970" s="1">
        <v>5</v>
      </c>
      <c r="AO970" s="1">
        <v>5</v>
      </c>
      <c r="AP970" s="1">
        <v>1</v>
      </c>
      <c r="AQ970" s="4">
        <v>2.5</v>
      </c>
      <c r="AR970" s="1">
        <v>1</v>
      </c>
      <c r="AS970" s="1">
        <v>1</v>
      </c>
      <c r="AT970" s="1">
        <v>5</v>
      </c>
      <c r="AU970" s="1">
        <v>5</v>
      </c>
      <c r="AV970" s="1">
        <v>5</v>
      </c>
      <c r="AW970" s="1">
        <v>1</v>
      </c>
      <c r="AX970" s="4">
        <v>3</v>
      </c>
      <c r="AY970" s="4">
        <f t="shared" si="30"/>
        <v>3.0333333333333332</v>
      </c>
      <c r="AZ970" s="4" t="str">
        <f t="shared" si="31"/>
        <v>Average</v>
      </c>
      <c r="BA970" s="1" t="s">
        <v>1586</v>
      </c>
    </row>
    <row r="971" spans="1:53" ht="13.05" customHeight="1" x14ac:dyDescent="0.3">
      <c r="A971" s="1">
        <v>19054</v>
      </c>
      <c r="B971" s="1" t="s">
        <v>930</v>
      </c>
      <c r="C971" s="1" t="s">
        <v>85</v>
      </c>
      <c r="D971" s="1" t="s">
        <v>3</v>
      </c>
      <c r="E971" s="1">
        <v>1</v>
      </c>
      <c r="F971" s="1">
        <v>1</v>
      </c>
      <c r="G971" s="1">
        <v>1</v>
      </c>
      <c r="H971" s="1">
        <v>3</v>
      </c>
      <c r="I971" s="1">
        <v>1</v>
      </c>
      <c r="J971" s="1">
        <v>0</v>
      </c>
      <c r="K971" s="1">
        <v>3</v>
      </c>
      <c r="L971" s="1">
        <v>1</v>
      </c>
      <c r="M971" s="1">
        <v>1</v>
      </c>
      <c r="N971" s="1">
        <v>0</v>
      </c>
      <c r="O971" s="4">
        <v>1.5</v>
      </c>
      <c r="P971" s="1">
        <v>1</v>
      </c>
      <c r="Q971" s="1">
        <v>5</v>
      </c>
      <c r="R971" s="1">
        <v>1</v>
      </c>
      <c r="S971" s="1">
        <v>1</v>
      </c>
      <c r="T971" s="4">
        <v>2</v>
      </c>
      <c r="U971" s="1">
        <v>1</v>
      </c>
      <c r="V971" s="1">
        <v>5</v>
      </c>
      <c r="W971" s="1">
        <v>5</v>
      </c>
      <c r="X971" s="1">
        <v>5</v>
      </c>
      <c r="Y971" s="1">
        <v>1</v>
      </c>
      <c r="Z971" s="4">
        <v>3.4</v>
      </c>
      <c r="AA971" s="1">
        <v>5</v>
      </c>
      <c r="AB971" s="1">
        <v>1</v>
      </c>
      <c r="AC971" s="1">
        <v>0</v>
      </c>
      <c r="AD971" s="1">
        <v>1</v>
      </c>
      <c r="AE971" s="1">
        <v>1</v>
      </c>
      <c r="AF971" s="1">
        <v>5</v>
      </c>
      <c r="AG971" s="1">
        <v>5</v>
      </c>
      <c r="AH971" s="4">
        <v>3</v>
      </c>
      <c r="AI971" s="1">
        <v>1</v>
      </c>
      <c r="AJ971" s="1">
        <v>1</v>
      </c>
      <c r="AK971" s="1">
        <v>1</v>
      </c>
      <c r="AL971" s="1">
        <v>5</v>
      </c>
      <c r="AM971" s="1">
        <v>1</v>
      </c>
      <c r="AN971" s="1">
        <v>1</v>
      </c>
      <c r="AO971" s="1">
        <v>1</v>
      </c>
      <c r="AP971" s="1">
        <v>1</v>
      </c>
      <c r="AQ971" s="4">
        <v>1.5</v>
      </c>
      <c r="AR971" s="1">
        <v>1</v>
      </c>
      <c r="AS971" s="1">
        <v>1</v>
      </c>
      <c r="AT971" s="1">
        <v>1</v>
      </c>
      <c r="AU971" s="1">
        <v>1</v>
      </c>
      <c r="AV971" s="1">
        <v>1</v>
      </c>
      <c r="AW971" s="1">
        <v>1</v>
      </c>
      <c r="AX971" s="4">
        <v>1</v>
      </c>
      <c r="AY971" s="4">
        <f t="shared" si="30"/>
        <v>2.0666666666666669</v>
      </c>
      <c r="AZ971" s="4" t="str">
        <f t="shared" si="31"/>
        <v>Low</v>
      </c>
      <c r="BA971" s="1" t="s">
        <v>1587</v>
      </c>
    </row>
    <row r="972" spans="1:53" ht="13.05" customHeight="1" x14ac:dyDescent="0.3">
      <c r="A972" s="1">
        <v>19381</v>
      </c>
      <c r="B972" s="1" t="s">
        <v>1588</v>
      </c>
      <c r="C972" s="1" t="s">
        <v>62</v>
      </c>
      <c r="D972" s="1" t="s">
        <v>4</v>
      </c>
      <c r="E972" s="1">
        <v>5</v>
      </c>
      <c r="F972" s="1">
        <v>5</v>
      </c>
      <c r="G972" s="1">
        <v>0</v>
      </c>
      <c r="H972" s="1">
        <v>3</v>
      </c>
      <c r="I972" s="1">
        <v>5</v>
      </c>
      <c r="J972" s="1">
        <v>1</v>
      </c>
      <c r="K972" s="1">
        <v>5</v>
      </c>
      <c r="L972" s="1">
        <v>3</v>
      </c>
      <c r="M972" s="1">
        <v>3</v>
      </c>
      <c r="N972" s="1">
        <v>0</v>
      </c>
      <c r="O972" s="4">
        <v>3.75</v>
      </c>
      <c r="P972" s="1">
        <v>1</v>
      </c>
      <c r="Q972" s="1">
        <v>5</v>
      </c>
      <c r="R972" s="1">
        <v>1</v>
      </c>
      <c r="S972" s="1">
        <v>1</v>
      </c>
      <c r="T972" s="4">
        <v>2</v>
      </c>
      <c r="U972" s="1">
        <v>1</v>
      </c>
      <c r="V972" s="1">
        <v>1</v>
      </c>
      <c r="W972" s="1">
        <v>1</v>
      </c>
      <c r="X972" s="1">
        <v>1</v>
      </c>
      <c r="Y972" s="1">
        <v>5</v>
      </c>
      <c r="Z972" s="4">
        <v>1.8</v>
      </c>
      <c r="AA972" s="1">
        <v>1</v>
      </c>
      <c r="AB972" s="1">
        <v>1</v>
      </c>
      <c r="AC972" s="1">
        <v>0</v>
      </c>
      <c r="AD972" s="1">
        <v>5</v>
      </c>
      <c r="AE972" s="1">
        <v>1</v>
      </c>
      <c r="AF972" s="1">
        <v>1</v>
      </c>
      <c r="AG972" s="1">
        <v>1</v>
      </c>
      <c r="AH972" s="4">
        <v>1.6666666666666667</v>
      </c>
      <c r="AI972" s="1">
        <v>5</v>
      </c>
      <c r="AJ972" s="1">
        <v>1</v>
      </c>
      <c r="AK972" s="1">
        <v>1</v>
      </c>
      <c r="AL972" s="1">
        <v>1</v>
      </c>
      <c r="AM972" s="1">
        <v>1</v>
      </c>
      <c r="AN972" s="1">
        <v>1</v>
      </c>
      <c r="AO972" s="1">
        <v>1</v>
      </c>
      <c r="AP972" s="1">
        <v>1</v>
      </c>
      <c r="AQ972" s="4">
        <v>1.5</v>
      </c>
      <c r="AR972" s="1">
        <v>5</v>
      </c>
      <c r="AS972" s="1">
        <v>1</v>
      </c>
      <c r="AT972" s="1">
        <v>1</v>
      </c>
      <c r="AU972" s="1">
        <v>5</v>
      </c>
      <c r="AV972" s="1">
        <v>5</v>
      </c>
      <c r="AW972" s="1">
        <v>1</v>
      </c>
      <c r="AX972" s="4">
        <v>3</v>
      </c>
      <c r="AY972" s="4">
        <f t="shared" si="30"/>
        <v>2.286111111111111</v>
      </c>
      <c r="AZ972" s="4" t="str">
        <f t="shared" si="31"/>
        <v>Low</v>
      </c>
      <c r="BA972" s="1" t="s">
        <v>1589</v>
      </c>
    </row>
    <row r="973" spans="1:53" ht="13.05" customHeight="1" x14ac:dyDescent="0.3">
      <c r="A973" s="1">
        <v>19416</v>
      </c>
      <c r="B973" s="1" t="s">
        <v>1590</v>
      </c>
      <c r="C973" s="1" t="s">
        <v>1504</v>
      </c>
      <c r="D973" s="1" t="s">
        <v>2</v>
      </c>
      <c r="E973" s="1">
        <v>5</v>
      </c>
      <c r="F973" s="1">
        <v>5</v>
      </c>
      <c r="G973" s="1">
        <v>0</v>
      </c>
      <c r="H973" s="1">
        <v>3</v>
      </c>
      <c r="I973" s="1">
        <v>4</v>
      </c>
      <c r="J973" s="1">
        <v>3</v>
      </c>
      <c r="K973" s="1">
        <v>5</v>
      </c>
      <c r="L973" s="1">
        <v>3</v>
      </c>
      <c r="M973" s="1">
        <v>5</v>
      </c>
      <c r="N973" s="1">
        <v>0</v>
      </c>
      <c r="O973" s="4">
        <v>4.125</v>
      </c>
      <c r="P973" s="1">
        <v>5</v>
      </c>
      <c r="Q973" s="1">
        <v>5</v>
      </c>
      <c r="R973" s="1">
        <v>5</v>
      </c>
      <c r="S973" s="1">
        <v>5</v>
      </c>
      <c r="T973" s="4">
        <v>5</v>
      </c>
      <c r="U973" s="1">
        <v>1</v>
      </c>
      <c r="V973" s="1">
        <v>1</v>
      </c>
      <c r="W973" s="1">
        <v>5</v>
      </c>
      <c r="X973" s="1">
        <v>1</v>
      </c>
      <c r="Y973" s="1">
        <v>5</v>
      </c>
      <c r="Z973" s="4">
        <v>2.6</v>
      </c>
      <c r="AA973" s="1">
        <v>5</v>
      </c>
      <c r="AB973" s="1">
        <v>5</v>
      </c>
      <c r="AC973" s="1">
        <v>0</v>
      </c>
      <c r="AD973" s="1">
        <v>1</v>
      </c>
      <c r="AE973" s="1">
        <v>1</v>
      </c>
      <c r="AF973" s="1">
        <v>5</v>
      </c>
      <c r="AG973" s="1">
        <v>5</v>
      </c>
      <c r="AH973" s="4">
        <v>3.6666666666666665</v>
      </c>
      <c r="AI973" s="1">
        <v>5</v>
      </c>
      <c r="AJ973" s="1">
        <v>1</v>
      </c>
      <c r="AK973" s="1">
        <v>5</v>
      </c>
      <c r="AL973" s="1">
        <v>5</v>
      </c>
      <c r="AM973" s="1">
        <v>1</v>
      </c>
      <c r="AN973" s="1">
        <v>5</v>
      </c>
      <c r="AO973" s="1">
        <v>1</v>
      </c>
      <c r="AP973" s="1">
        <v>5</v>
      </c>
      <c r="AQ973" s="4">
        <v>3.5</v>
      </c>
      <c r="AR973" s="1">
        <v>5</v>
      </c>
      <c r="AS973" s="1">
        <v>5</v>
      </c>
      <c r="AT973" s="1">
        <v>5</v>
      </c>
      <c r="AU973" s="1">
        <v>5</v>
      </c>
      <c r="AV973" s="1">
        <v>5</v>
      </c>
      <c r="AW973" s="1">
        <v>1</v>
      </c>
      <c r="AX973" s="4">
        <v>4.333333333333333</v>
      </c>
      <c r="AY973" s="4">
        <f t="shared" si="30"/>
        <v>3.8708333333333331</v>
      </c>
      <c r="AZ973" s="4" t="str">
        <f t="shared" si="31"/>
        <v>Average</v>
      </c>
      <c r="BA973" s="1" t="s">
        <v>1591</v>
      </c>
    </row>
    <row r="974" spans="1:53" ht="13.05" customHeight="1" x14ac:dyDescent="0.3">
      <c r="A974" s="1">
        <v>19436</v>
      </c>
      <c r="B974" s="1" t="s">
        <v>1592</v>
      </c>
      <c r="C974" s="1" t="s">
        <v>69</v>
      </c>
      <c r="D974" s="1" t="s">
        <v>80</v>
      </c>
      <c r="E974" s="1">
        <v>5</v>
      </c>
      <c r="F974" s="1">
        <v>1</v>
      </c>
      <c r="G974" s="1">
        <v>1</v>
      </c>
      <c r="H974" s="1">
        <v>1</v>
      </c>
      <c r="I974" s="1">
        <v>1</v>
      </c>
      <c r="J974" s="1">
        <v>0</v>
      </c>
      <c r="K974" s="1">
        <v>5</v>
      </c>
      <c r="L974" s="1">
        <v>3</v>
      </c>
      <c r="M974" s="1">
        <v>5</v>
      </c>
      <c r="N974" s="1">
        <v>0</v>
      </c>
      <c r="O974" s="4">
        <v>2.75</v>
      </c>
      <c r="P974" s="1">
        <v>5</v>
      </c>
      <c r="Q974" s="1">
        <v>5</v>
      </c>
      <c r="R974" s="1">
        <v>5</v>
      </c>
      <c r="S974" s="1">
        <v>5</v>
      </c>
      <c r="T974" s="4">
        <v>5</v>
      </c>
      <c r="U974" s="1">
        <v>5</v>
      </c>
      <c r="V974" s="1">
        <v>5</v>
      </c>
      <c r="W974" s="1">
        <v>5</v>
      </c>
      <c r="X974" s="1">
        <v>5</v>
      </c>
      <c r="Y974" s="1">
        <v>5</v>
      </c>
      <c r="Z974" s="4">
        <v>5</v>
      </c>
      <c r="AA974" s="1">
        <v>0</v>
      </c>
      <c r="AB974" s="1">
        <v>5</v>
      </c>
      <c r="AC974" s="1">
        <v>5</v>
      </c>
      <c r="AD974" s="1">
        <v>1</v>
      </c>
      <c r="AE974" s="1">
        <v>1</v>
      </c>
      <c r="AF974" s="1">
        <v>5</v>
      </c>
      <c r="AG974" s="1">
        <v>5</v>
      </c>
      <c r="AH974" s="4">
        <v>3.6666666666666665</v>
      </c>
      <c r="AI974" s="1">
        <v>5</v>
      </c>
      <c r="AJ974" s="1">
        <v>5</v>
      </c>
      <c r="AK974" s="1">
        <v>5</v>
      </c>
      <c r="AL974" s="1">
        <v>5</v>
      </c>
      <c r="AM974" s="1">
        <v>5</v>
      </c>
      <c r="AN974" s="1">
        <v>1</v>
      </c>
      <c r="AO974" s="1">
        <v>5</v>
      </c>
      <c r="AP974" s="1">
        <v>5</v>
      </c>
      <c r="AQ974" s="4">
        <v>4.5</v>
      </c>
      <c r="AR974" s="1">
        <v>5</v>
      </c>
      <c r="AS974" s="1">
        <v>0</v>
      </c>
      <c r="AT974" s="1">
        <v>5</v>
      </c>
      <c r="AU974" s="1">
        <v>5</v>
      </c>
      <c r="AV974" s="1">
        <v>5</v>
      </c>
      <c r="AW974" s="1">
        <v>5</v>
      </c>
      <c r="AX974" s="4">
        <v>5</v>
      </c>
      <c r="AY974" s="4">
        <f t="shared" si="30"/>
        <v>4.3194444444444446</v>
      </c>
      <c r="AZ974" s="4" t="str">
        <f t="shared" si="31"/>
        <v>High</v>
      </c>
      <c r="BA974" s="1" t="s">
        <v>1903</v>
      </c>
    </row>
    <row r="975" spans="1:53" ht="13.05" customHeight="1" x14ac:dyDescent="0.3">
      <c r="A975" s="1">
        <v>19440</v>
      </c>
      <c r="B975" s="1" t="s">
        <v>1593</v>
      </c>
      <c r="C975" s="1" t="s">
        <v>743</v>
      </c>
      <c r="D975" s="1" t="s">
        <v>3</v>
      </c>
      <c r="E975" s="1">
        <v>5</v>
      </c>
      <c r="F975" s="1">
        <v>1</v>
      </c>
      <c r="G975" s="1">
        <v>5</v>
      </c>
      <c r="H975" s="1">
        <v>5</v>
      </c>
      <c r="I975" s="1">
        <v>5</v>
      </c>
      <c r="J975" s="1">
        <v>0</v>
      </c>
      <c r="K975" s="1">
        <v>5</v>
      </c>
      <c r="L975" s="1">
        <v>5</v>
      </c>
      <c r="M975" s="1">
        <v>0</v>
      </c>
      <c r="N975" s="1">
        <v>1</v>
      </c>
      <c r="O975" s="4">
        <v>4</v>
      </c>
      <c r="P975" s="1">
        <v>5</v>
      </c>
      <c r="Q975" s="1">
        <v>5</v>
      </c>
      <c r="R975" s="1">
        <v>5</v>
      </c>
      <c r="S975" s="1">
        <v>5</v>
      </c>
      <c r="T975" s="4">
        <v>5</v>
      </c>
      <c r="U975" s="1">
        <v>5</v>
      </c>
      <c r="V975" s="1">
        <v>5</v>
      </c>
      <c r="W975" s="1">
        <v>5</v>
      </c>
      <c r="X975" s="1">
        <v>5</v>
      </c>
      <c r="Y975" s="1">
        <v>5</v>
      </c>
      <c r="Z975" s="4">
        <v>5</v>
      </c>
      <c r="AA975" s="1">
        <v>5</v>
      </c>
      <c r="AB975" s="1">
        <v>5</v>
      </c>
      <c r="AC975" s="1">
        <v>0</v>
      </c>
      <c r="AD975" s="1">
        <v>5</v>
      </c>
      <c r="AE975" s="1">
        <v>5</v>
      </c>
      <c r="AF975" s="1">
        <v>5</v>
      </c>
      <c r="AG975" s="1">
        <v>5</v>
      </c>
      <c r="AH975" s="4">
        <v>5</v>
      </c>
      <c r="AI975" s="1">
        <v>5</v>
      </c>
      <c r="AJ975" s="1">
        <v>5</v>
      </c>
      <c r="AK975" s="1">
        <v>5</v>
      </c>
      <c r="AL975" s="1">
        <v>5</v>
      </c>
      <c r="AM975" s="1">
        <v>5</v>
      </c>
      <c r="AN975" s="1">
        <v>5</v>
      </c>
      <c r="AO975" s="1">
        <v>5</v>
      </c>
      <c r="AP975" s="1">
        <v>5</v>
      </c>
      <c r="AQ975" s="4">
        <v>5</v>
      </c>
      <c r="AR975" s="1">
        <v>5</v>
      </c>
      <c r="AS975" s="1">
        <v>0</v>
      </c>
      <c r="AT975" s="1">
        <v>5</v>
      </c>
      <c r="AU975" s="1">
        <v>5</v>
      </c>
      <c r="AV975" s="1">
        <v>5</v>
      </c>
      <c r="AW975" s="1">
        <v>5</v>
      </c>
      <c r="AX975" s="4">
        <v>5</v>
      </c>
      <c r="AY975" s="4">
        <f t="shared" si="30"/>
        <v>4.833333333333333</v>
      </c>
      <c r="AZ975" s="4" t="str">
        <f t="shared" si="31"/>
        <v>High</v>
      </c>
      <c r="BA975" s="1" t="s">
        <v>415</v>
      </c>
    </row>
    <row r="976" spans="1:53" ht="13.05" customHeight="1" x14ac:dyDescent="0.3">
      <c r="A976" s="1">
        <v>19441</v>
      </c>
      <c r="B976" s="1" t="s">
        <v>1594</v>
      </c>
      <c r="C976" s="1" t="s">
        <v>69</v>
      </c>
      <c r="D976" s="1" t="s">
        <v>80</v>
      </c>
      <c r="E976" s="1">
        <v>5</v>
      </c>
      <c r="F976" s="1">
        <v>1</v>
      </c>
      <c r="G976" s="1">
        <v>5</v>
      </c>
      <c r="H976" s="1">
        <v>3</v>
      </c>
      <c r="I976" s="1">
        <v>5</v>
      </c>
      <c r="J976" s="1">
        <v>0</v>
      </c>
      <c r="K976" s="1">
        <v>5</v>
      </c>
      <c r="L976" s="1">
        <v>3</v>
      </c>
      <c r="M976" s="1">
        <v>5</v>
      </c>
      <c r="N976" s="1">
        <v>0</v>
      </c>
      <c r="O976" s="4">
        <v>4</v>
      </c>
      <c r="P976" s="1">
        <v>5</v>
      </c>
      <c r="Q976" s="1">
        <v>5</v>
      </c>
      <c r="R976" s="1">
        <v>5</v>
      </c>
      <c r="S976" s="1">
        <v>5</v>
      </c>
      <c r="T976" s="4">
        <v>5</v>
      </c>
      <c r="U976" s="1">
        <v>1</v>
      </c>
      <c r="V976" s="1">
        <v>5</v>
      </c>
      <c r="W976" s="1">
        <v>5</v>
      </c>
      <c r="X976" s="1">
        <v>1</v>
      </c>
      <c r="Y976" s="1">
        <v>5</v>
      </c>
      <c r="Z976" s="4">
        <v>3.4</v>
      </c>
      <c r="AA976" s="1">
        <v>1</v>
      </c>
      <c r="AB976" s="1">
        <v>5</v>
      </c>
      <c r="AC976" s="1">
        <v>0</v>
      </c>
      <c r="AD976" s="1">
        <v>1</v>
      </c>
      <c r="AE976" s="1">
        <v>5</v>
      </c>
      <c r="AF976" s="1">
        <v>5</v>
      </c>
      <c r="AG976" s="1">
        <v>5</v>
      </c>
      <c r="AH976" s="4">
        <v>3.6666666666666665</v>
      </c>
      <c r="AI976" s="1">
        <v>5</v>
      </c>
      <c r="AJ976" s="1">
        <v>1</v>
      </c>
      <c r="AK976" s="1">
        <v>5</v>
      </c>
      <c r="AL976" s="1">
        <v>5</v>
      </c>
      <c r="AM976" s="1">
        <v>5</v>
      </c>
      <c r="AN976" s="1">
        <v>5</v>
      </c>
      <c r="AO976" s="1">
        <v>5</v>
      </c>
      <c r="AP976" s="1">
        <v>5</v>
      </c>
      <c r="AQ976" s="4">
        <v>4.5</v>
      </c>
      <c r="AR976" s="1">
        <v>5</v>
      </c>
      <c r="AS976" s="1">
        <v>0</v>
      </c>
      <c r="AT976" s="1">
        <v>5</v>
      </c>
      <c r="AU976" s="1">
        <v>5</v>
      </c>
      <c r="AV976" s="1">
        <v>1</v>
      </c>
      <c r="AW976" s="1">
        <v>5</v>
      </c>
      <c r="AX976" s="4">
        <v>4.2</v>
      </c>
      <c r="AY976" s="4">
        <f t="shared" si="30"/>
        <v>4.1277777777777773</v>
      </c>
      <c r="AZ976" s="4" t="str">
        <f t="shared" si="31"/>
        <v>High</v>
      </c>
      <c r="BA976" s="1" t="s">
        <v>1595</v>
      </c>
    </row>
    <row r="977" spans="1:53" ht="13.05" customHeight="1" x14ac:dyDescent="0.3">
      <c r="A977" s="1">
        <v>19442</v>
      </c>
      <c r="B977" s="1" t="s">
        <v>1596</v>
      </c>
      <c r="C977" s="1" t="s">
        <v>69</v>
      </c>
      <c r="D977" s="1" t="s">
        <v>80</v>
      </c>
      <c r="E977" s="1">
        <v>1</v>
      </c>
      <c r="F977" s="1">
        <v>1</v>
      </c>
      <c r="G977" s="1">
        <v>5</v>
      </c>
      <c r="H977" s="1">
        <v>1</v>
      </c>
      <c r="I977" s="1">
        <v>5</v>
      </c>
      <c r="J977" s="1">
        <v>0</v>
      </c>
      <c r="K977" s="1">
        <v>5</v>
      </c>
      <c r="L977" s="1">
        <v>1</v>
      </c>
      <c r="M977" s="1">
        <v>1</v>
      </c>
      <c r="N977" s="1">
        <v>0</v>
      </c>
      <c r="O977" s="4">
        <v>2.5</v>
      </c>
      <c r="P977" s="1">
        <v>5</v>
      </c>
      <c r="Q977" s="1">
        <v>5</v>
      </c>
      <c r="R977" s="1">
        <v>5</v>
      </c>
      <c r="S977" s="1">
        <v>1</v>
      </c>
      <c r="T977" s="4">
        <v>4</v>
      </c>
      <c r="U977" s="1">
        <v>1</v>
      </c>
      <c r="V977" s="1">
        <v>1</v>
      </c>
      <c r="W977" s="1">
        <v>5</v>
      </c>
      <c r="X977" s="1">
        <v>1</v>
      </c>
      <c r="Y977" s="1">
        <v>5</v>
      </c>
      <c r="Z977" s="4">
        <v>2.6</v>
      </c>
      <c r="AA977" s="1">
        <v>0</v>
      </c>
      <c r="AB977" s="1">
        <v>5</v>
      </c>
      <c r="AC977" s="1">
        <v>5</v>
      </c>
      <c r="AD977" s="1">
        <v>5</v>
      </c>
      <c r="AE977" s="1">
        <v>5</v>
      </c>
      <c r="AF977" s="1">
        <v>1</v>
      </c>
      <c r="AG977" s="1">
        <v>5</v>
      </c>
      <c r="AH977" s="4">
        <v>4.333333333333333</v>
      </c>
      <c r="AI977" s="1">
        <v>5</v>
      </c>
      <c r="AJ977" s="1">
        <v>5</v>
      </c>
      <c r="AK977" s="1">
        <v>5</v>
      </c>
      <c r="AL977" s="1">
        <v>5</v>
      </c>
      <c r="AM977" s="1">
        <v>5</v>
      </c>
      <c r="AN977" s="1">
        <v>5</v>
      </c>
      <c r="AO977" s="1">
        <v>5</v>
      </c>
      <c r="AP977" s="1">
        <v>1</v>
      </c>
      <c r="AQ977" s="4">
        <v>4.5</v>
      </c>
      <c r="AR977" s="1">
        <v>5</v>
      </c>
      <c r="AS977" s="1">
        <v>5</v>
      </c>
      <c r="AT977" s="1">
        <v>1</v>
      </c>
      <c r="AU977" s="1">
        <v>5</v>
      </c>
      <c r="AV977" s="1">
        <v>5</v>
      </c>
      <c r="AW977" s="1">
        <v>1</v>
      </c>
      <c r="AX977" s="4">
        <v>3.6666666666666665</v>
      </c>
      <c r="AY977" s="4">
        <f t="shared" si="30"/>
        <v>3.6</v>
      </c>
      <c r="AZ977" s="4" t="str">
        <f t="shared" si="31"/>
        <v>Average</v>
      </c>
      <c r="BA977" s="1" t="s">
        <v>1597</v>
      </c>
    </row>
    <row r="978" spans="1:53" ht="13.05" customHeight="1" x14ac:dyDescent="0.3">
      <c r="A978" s="1">
        <v>19444</v>
      </c>
      <c r="B978" s="1" t="s">
        <v>1598</v>
      </c>
      <c r="C978" s="1" t="s">
        <v>69</v>
      </c>
      <c r="D978" s="1" t="s">
        <v>80</v>
      </c>
      <c r="E978" s="1">
        <v>5</v>
      </c>
      <c r="F978" s="1">
        <v>1</v>
      </c>
      <c r="G978" s="1">
        <v>1</v>
      </c>
      <c r="H978" s="1">
        <v>1</v>
      </c>
      <c r="I978" s="1">
        <v>1</v>
      </c>
      <c r="J978" s="1">
        <v>0</v>
      </c>
      <c r="K978" s="1">
        <v>5</v>
      </c>
      <c r="L978" s="1">
        <v>5</v>
      </c>
      <c r="M978" s="1">
        <v>1</v>
      </c>
      <c r="N978" s="1">
        <v>0</v>
      </c>
      <c r="O978" s="4">
        <v>2.5</v>
      </c>
      <c r="P978" s="1">
        <v>5</v>
      </c>
      <c r="Q978" s="1">
        <v>5</v>
      </c>
      <c r="R978" s="1">
        <v>1</v>
      </c>
      <c r="S978" s="1">
        <v>5</v>
      </c>
      <c r="T978" s="4">
        <v>4</v>
      </c>
      <c r="U978" s="1">
        <v>5</v>
      </c>
      <c r="V978" s="1">
        <v>1</v>
      </c>
      <c r="W978" s="1">
        <v>1</v>
      </c>
      <c r="X978" s="1">
        <v>1</v>
      </c>
      <c r="Y978" s="1">
        <v>5</v>
      </c>
      <c r="Z978" s="4">
        <v>2.6</v>
      </c>
      <c r="AA978" s="1">
        <v>0</v>
      </c>
      <c r="AB978" s="1">
        <v>1</v>
      </c>
      <c r="AC978" s="1">
        <v>5</v>
      </c>
      <c r="AD978" s="1">
        <v>1</v>
      </c>
      <c r="AE978" s="1">
        <v>1</v>
      </c>
      <c r="AF978" s="1">
        <v>1</v>
      </c>
      <c r="AG978" s="1">
        <v>1</v>
      </c>
      <c r="AH978" s="4">
        <v>1.6666666666666667</v>
      </c>
      <c r="AI978" s="1">
        <v>1</v>
      </c>
      <c r="AJ978" s="1">
        <v>1</v>
      </c>
      <c r="AK978" s="1">
        <v>1</v>
      </c>
      <c r="AL978" s="1">
        <v>1</v>
      </c>
      <c r="AM978" s="1">
        <v>1</v>
      </c>
      <c r="AN978" s="1">
        <v>1</v>
      </c>
      <c r="AO978" s="1">
        <v>1</v>
      </c>
      <c r="AP978" s="1">
        <v>1</v>
      </c>
      <c r="AQ978" s="4">
        <v>1</v>
      </c>
      <c r="AR978" s="1">
        <v>1</v>
      </c>
      <c r="AS978" s="1">
        <v>5</v>
      </c>
      <c r="AT978" s="1">
        <v>1</v>
      </c>
      <c r="AU978" s="1">
        <v>1</v>
      </c>
      <c r="AV978" s="1">
        <v>1</v>
      </c>
      <c r="AW978" s="1">
        <v>1</v>
      </c>
      <c r="AX978" s="4">
        <v>1.6666666666666667</v>
      </c>
      <c r="AY978" s="4">
        <f t="shared" si="30"/>
        <v>2.2388888888888885</v>
      </c>
      <c r="AZ978" s="4" t="str">
        <f t="shared" si="31"/>
        <v>Low</v>
      </c>
      <c r="BA978" s="1" t="s">
        <v>1903</v>
      </c>
    </row>
    <row r="979" spans="1:53" ht="13.05" customHeight="1" x14ac:dyDescent="0.3">
      <c r="A979" s="1">
        <v>19446</v>
      </c>
      <c r="B979" s="1" t="s">
        <v>1599</v>
      </c>
      <c r="C979" s="1" t="s">
        <v>85</v>
      </c>
      <c r="D979" s="1" t="s">
        <v>80</v>
      </c>
      <c r="E979" s="1">
        <v>1</v>
      </c>
      <c r="F979" s="1">
        <v>1</v>
      </c>
      <c r="G979" s="1">
        <v>1</v>
      </c>
      <c r="H979" s="1">
        <v>1</v>
      </c>
      <c r="I979" s="1">
        <v>1</v>
      </c>
      <c r="J979" s="1">
        <v>0</v>
      </c>
      <c r="K979" s="1">
        <v>1</v>
      </c>
      <c r="L979" s="1">
        <v>1</v>
      </c>
      <c r="M979" s="1">
        <v>1</v>
      </c>
      <c r="N979" s="1">
        <v>0</v>
      </c>
      <c r="O979" s="4">
        <v>1</v>
      </c>
      <c r="P979" s="1">
        <v>5</v>
      </c>
      <c r="Q979" s="1">
        <v>5</v>
      </c>
      <c r="R979" s="1">
        <v>5</v>
      </c>
      <c r="S979" s="1">
        <v>5</v>
      </c>
      <c r="T979" s="4">
        <v>5</v>
      </c>
      <c r="U979" s="1">
        <v>5</v>
      </c>
      <c r="V979" s="1">
        <v>5</v>
      </c>
      <c r="W979" s="1">
        <v>5</v>
      </c>
      <c r="X979" s="1">
        <v>1</v>
      </c>
      <c r="Y979" s="1">
        <v>5</v>
      </c>
      <c r="Z979" s="4">
        <v>4.2</v>
      </c>
      <c r="AA979" s="1">
        <v>0</v>
      </c>
      <c r="AB979" s="1">
        <v>5</v>
      </c>
      <c r="AC979" s="1">
        <v>1</v>
      </c>
      <c r="AD979" s="1">
        <v>5</v>
      </c>
      <c r="AE979" s="1">
        <v>1</v>
      </c>
      <c r="AF979" s="1">
        <v>5</v>
      </c>
      <c r="AG979" s="1">
        <v>1</v>
      </c>
      <c r="AH979" s="4">
        <v>3</v>
      </c>
      <c r="AI979" s="1">
        <v>1</v>
      </c>
      <c r="AJ979" s="1">
        <v>5</v>
      </c>
      <c r="AK979" s="1">
        <v>5</v>
      </c>
      <c r="AL979" s="1">
        <v>5</v>
      </c>
      <c r="AM979" s="1">
        <v>1</v>
      </c>
      <c r="AN979" s="1">
        <v>5</v>
      </c>
      <c r="AO979" s="1">
        <v>1</v>
      </c>
      <c r="AP979" s="1">
        <v>5</v>
      </c>
      <c r="AQ979" s="4">
        <v>3.5</v>
      </c>
      <c r="AR979" s="1">
        <v>1</v>
      </c>
      <c r="AS979" s="1">
        <v>0</v>
      </c>
      <c r="AT979" s="1">
        <v>5</v>
      </c>
      <c r="AU979" s="1">
        <v>5</v>
      </c>
      <c r="AV979" s="1">
        <v>1</v>
      </c>
      <c r="AW979" s="1">
        <v>5</v>
      </c>
      <c r="AX979" s="4">
        <v>3.4</v>
      </c>
      <c r="AY979" s="4">
        <f t="shared" si="30"/>
        <v>3.3499999999999996</v>
      </c>
      <c r="AZ979" s="4" t="str">
        <f t="shared" si="31"/>
        <v>Average</v>
      </c>
      <c r="BA979" s="1" t="s">
        <v>272</v>
      </c>
    </row>
    <row r="980" spans="1:53" ht="13.05" customHeight="1" x14ac:dyDescent="0.3">
      <c r="A980" s="1">
        <v>19447</v>
      </c>
      <c r="B980" s="1" t="s">
        <v>1600</v>
      </c>
      <c r="C980" s="1" t="s">
        <v>85</v>
      </c>
      <c r="D980" s="1" t="s">
        <v>80</v>
      </c>
      <c r="E980" s="1">
        <v>5</v>
      </c>
      <c r="F980" s="1">
        <v>1</v>
      </c>
      <c r="G980" s="1">
        <v>1</v>
      </c>
      <c r="H980" s="1">
        <v>3</v>
      </c>
      <c r="I980" s="1">
        <v>1</v>
      </c>
      <c r="J980" s="1">
        <v>0</v>
      </c>
      <c r="K980" s="1">
        <v>5</v>
      </c>
      <c r="L980" s="1">
        <v>5</v>
      </c>
      <c r="M980" s="1">
        <v>5</v>
      </c>
      <c r="N980" s="1">
        <v>0</v>
      </c>
      <c r="O980" s="4">
        <v>3.25</v>
      </c>
      <c r="P980" s="1">
        <v>5</v>
      </c>
      <c r="Q980" s="1">
        <v>5</v>
      </c>
      <c r="R980" s="1">
        <v>5</v>
      </c>
      <c r="S980" s="1">
        <v>5</v>
      </c>
      <c r="T980" s="4">
        <v>5</v>
      </c>
      <c r="U980" s="1">
        <v>1</v>
      </c>
      <c r="V980" s="1">
        <v>1</v>
      </c>
      <c r="W980" s="1">
        <v>5</v>
      </c>
      <c r="X980" s="1">
        <v>5</v>
      </c>
      <c r="Y980" s="1">
        <v>1</v>
      </c>
      <c r="Z980" s="4">
        <v>2.6</v>
      </c>
      <c r="AA980" s="1">
        <v>5</v>
      </c>
      <c r="AB980" s="1">
        <v>5</v>
      </c>
      <c r="AC980" s="1">
        <v>0</v>
      </c>
      <c r="AD980" s="1">
        <v>1</v>
      </c>
      <c r="AE980" s="1">
        <v>1</v>
      </c>
      <c r="AF980" s="1">
        <v>1</v>
      </c>
      <c r="AG980" s="1">
        <v>5</v>
      </c>
      <c r="AH980" s="4">
        <v>3</v>
      </c>
      <c r="AI980" s="1">
        <v>5</v>
      </c>
      <c r="AJ980" s="1">
        <v>1</v>
      </c>
      <c r="AK980" s="1">
        <v>1</v>
      </c>
      <c r="AL980" s="1">
        <v>1</v>
      </c>
      <c r="AM980" s="1">
        <v>1</v>
      </c>
      <c r="AN980" s="1">
        <v>1</v>
      </c>
      <c r="AO980" s="1">
        <v>1</v>
      </c>
      <c r="AP980" s="1">
        <v>1</v>
      </c>
      <c r="AQ980" s="4">
        <v>1.5</v>
      </c>
      <c r="AR980" s="1">
        <v>1</v>
      </c>
      <c r="AS980" s="1">
        <v>1</v>
      </c>
      <c r="AT980" s="1">
        <v>1</v>
      </c>
      <c r="AU980" s="1">
        <v>1</v>
      </c>
      <c r="AV980" s="1">
        <v>5</v>
      </c>
      <c r="AW980" s="1">
        <v>1</v>
      </c>
      <c r="AX980" s="4">
        <v>1.6666666666666667</v>
      </c>
      <c r="AY980" s="4">
        <f t="shared" si="30"/>
        <v>2.8361111111111108</v>
      </c>
      <c r="AZ980" s="4" t="str">
        <f t="shared" si="31"/>
        <v>Low</v>
      </c>
      <c r="BA980" s="1" t="s">
        <v>1601</v>
      </c>
    </row>
    <row r="981" spans="1:53" ht="13.05" customHeight="1" x14ac:dyDescent="0.3">
      <c r="A981" s="1">
        <v>19448</v>
      </c>
      <c r="B981" s="1" t="s">
        <v>1602</v>
      </c>
      <c r="C981" s="1" t="s">
        <v>85</v>
      </c>
      <c r="D981" s="1" t="s">
        <v>80</v>
      </c>
      <c r="E981" s="1">
        <v>3</v>
      </c>
      <c r="F981" s="1">
        <v>1</v>
      </c>
      <c r="G981" s="1">
        <v>1</v>
      </c>
      <c r="H981" s="1">
        <v>3</v>
      </c>
      <c r="I981" s="1">
        <v>4</v>
      </c>
      <c r="J981" s="1">
        <v>0</v>
      </c>
      <c r="K981" s="1">
        <v>3</v>
      </c>
      <c r="L981" s="1">
        <v>3</v>
      </c>
      <c r="M981" s="1">
        <v>3</v>
      </c>
      <c r="N981" s="1">
        <v>0</v>
      </c>
      <c r="O981" s="4">
        <v>2.625</v>
      </c>
      <c r="P981" s="1">
        <v>5</v>
      </c>
      <c r="Q981" s="1">
        <v>5</v>
      </c>
      <c r="R981" s="1">
        <v>1</v>
      </c>
      <c r="S981" s="1">
        <v>5</v>
      </c>
      <c r="T981" s="4">
        <v>4</v>
      </c>
      <c r="U981" s="1">
        <v>1</v>
      </c>
      <c r="V981" s="1">
        <v>5</v>
      </c>
      <c r="W981" s="1">
        <v>1</v>
      </c>
      <c r="X981" s="1">
        <v>1</v>
      </c>
      <c r="Y981" s="1">
        <v>5</v>
      </c>
      <c r="Z981" s="4">
        <v>2.6</v>
      </c>
      <c r="AA981" s="1">
        <v>5</v>
      </c>
      <c r="AB981" s="1">
        <v>5</v>
      </c>
      <c r="AC981" s="1">
        <v>0</v>
      </c>
      <c r="AD981" s="1">
        <v>5</v>
      </c>
      <c r="AE981" s="1">
        <v>5</v>
      </c>
      <c r="AF981" s="1">
        <v>1</v>
      </c>
      <c r="AG981" s="1">
        <v>5</v>
      </c>
      <c r="AH981" s="4">
        <v>4.333333333333333</v>
      </c>
      <c r="AI981" s="1">
        <v>5</v>
      </c>
      <c r="AJ981" s="1">
        <v>5</v>
      </c>
      <c r="AK981" s="1">
        <v>5</v>
      </c>
      <c r="AL981" s="1">
        <v>1</v>
      </c>
      <c r="AM981" s="1">
        <v>1</v>
      </c>
      <c r="AN981" s="1">
        <v>5</v>
      </c>
      <c r="AO981" s="1">
        <v>5</v>
      </c>
      <c r="AP981" s="1">
        <v>5</v>
      </c>
      <c r="AQ981" s="4">
        <v>4</v>
      </c>
      <c r="AR981" s="1">
        <v>5</v>
      </c>
      <c r="AS981" s="1">
        <v>1</v>
      </c>
      <c r="AT981" s="1">
        <v>1</v>
      </c>
      <c r="AU981" s="1">
        <v>5</v>
      </c>
      <c r="AV981" s="1">
        <v>5</v>
      </c>
      <c r="AW981" s="1">
        <v>1</v>
      </c>
      <c r="AX981" s="4">
        <v>3</v>
      </c>
      <c r="AY981" s="4">
        <f t="shared" si="30"/>
        <v>3.4263888888888889</v>
      </c>
      <c r="AZ981" s="4" t="str">
        <f t="shared" si="31"/>
        <v>Average</v>
      </c>
      <c r="BA981" s="1" t="s">
        <v>130</v>
      </c>
    </row>
    <row r="982" spans="1:53" ht="13.05" customHeight="1" x14ac:dyDescent="0.3">
      <c r="A982" s="1">
        <v>19457</v>
      </c>
      <c r="B982" s="1" t="s">
        <v>1603</v>
      </c>
      <c r="C982" s="1" t="s">
        <v>69</v>
      </c>
      <c r="D982" s="1" t="s">
        <v>80</v>
      </c>
      <c r="E982" s="1">
        <v>5</v>
      </c>
      <c r="F982" s="1">
        <v>1</v>
      </c>
      <c r="G982" s="1">
        <v>5</v>
      </c>
      <c r="H982" s="1">
        <v>3</v>
      </c>
      <c r="I982" s="1">
        <v>1</v>
      </c>
      <c r="J982" s="1">
        <v>0</v>
      </c>
      <c r="K982" s="1">
        <v>5</v>
      </c>
      <c r="L982" s="1">
        <v>3</v>
      </c>
      <c r="M982" s="1">
        <v>5</v>
      </c>
      <c r="N982" s="1">
        <v>0</v>
      </c>
      <c r="O982" s="4">
        <v>3.5</v>
      </c>
      <c r="P982" s="1">
        <v>5</v>
      </c>
      <c r="Q982" s="1">
        <v>1</v>
      </c>
      <c r="R982" s="1">
        <v>5</v>
      </c>
      <c r="S982" s="1">
        <v>5</v>
      </c>
      <c r="T982" s="4">
        <v>4</v>
      </c>
      <c r="U982" s="1">
        <v>5</v>
      </c>
      <c r="V982" s="1">
        <v>5</v>
      </c>
      <c r="W982" s="1">
        <v>5</v>
      </c>
      <c r="X982" s="1">
        <v>5</v>
      </c>
      <c r="Y982" s="1">
        <v>5</v>
      </c>
      <c r="Z982" s="4">
        <v>5</v>
      </c>
      <c r="AA982" s="1">
        <v>1</v>
      </c>
      <c r="AB982" s="1">
        <v>1</v>
      </c>
      <c r="AC982" s="1">
        <v>0</v>
      </c>
      <c r="AD982" s="1">
        <v>5</v>
      </c>
      <c r="AE982" s="1">
        <v>1</v>
      </c>
      <c r="AF982" s="1">
        <v>5</v>
      </c>
      <c r="AG982" s="1">
        <v>5</v>
      </c>
      <c r="AH982" s="4">
        <v>3</v>
      </c>
      <c r="AI982" s="1">
        <v>1</v>
      </c>
      <c r="AJ982" s="1">
        <v>1</v>
      </c>
      <c r="AK982" s="1">
        <v>1</v>
      </c>
      <c r="AL982" s="1">
        <v>1</v>
      </c>
      <c r="AM982" s="1">
        <v>5</v>
      </c>
      <c r="AN982" s="1">
        <v>5</v>
      </c>
      <c r="AO982" s="1">
        <v>1</v>
      </c>
      <c r="AP982" s="1">
        <v>5</v>
      </c>
      <c r="AQ982" s="4">
        <v>2.5</v>
      </c>
      <c r="AR982" s="1">
        <v>1</v>
      </c>
      <c r="AS982" s="1">
        <v>1</v>
      </c>
      <c r="AT982" s="1">
        <v>1</v>
      </c>
      <c r="AU982" s="1">
        <v>5</v>
      </c>
      <c r="AV982" s="1">
        <v>5</v>
      </c>
      <c r="AW982" s="1">
        <v>1</v>
      </c>
      <c r="AX982" s="4">
        <v>2.3333333333333335</v>
      </c>
      <c r="AY982" s="4">
        <f t="shared" si="30"/>
        <v>3.3888888888888888</v>
      </c>
      <c r="AZ982" s="4" t="str">
        <f t="shared" si="31"/>
        <v>Average</v>
      </c>
      <c r="BA982" s="1" t="s">
        <v>1604</v>
      </c>
    </row>
    <row r="983" spans="1:53" ht="13.05" customHeight="1" x14ac:dyDescent="0.3">
      <c r="A983" s="1">
        <v>19458</v>
      </c>
      <c r="B983" s="1" t="s">
        <v>1605</v>
      </c>
      <c r="C983" s="1" t="s">
        <v>85</v>
      </c>
      <c r="D983" s="1" t="s">
        <v>3</v>
      </c>
      <c r="E983" s="1">
        <v>5</v>
      </c>
      <c r="F983" s="1">
        <v>1</v>
      </c>
      <c r="G983" s="1">
        <v>1</v>
      </c>
      <c r="H983" s="1">
        <v>3</v>
      </c>
      <c r="I983" s="1">
        <v>1</v>
      </c>
      <c r="J983" s="1">
        <v>0</v>
      </c>
      <c r="K983" s="1">
        <v>1</v>
      </c>
      <c r="L983" s="1">
        <v>5</v>
      </c>
      <c r="M983" s="1">
        <v>5</v>
      </c>
      <c r="N983" s="1">
        <v>0</v>
      </c>
      <c r="O983" s="4">
        <v>2.75</v>
      </c>
      <c r="P983" s="1">
        <v>5</v>
      </c>
      <c r="Q983" s="1">
        <v>5</v>
      </c>
      <c r="R983" s="1">
        <v>5</v>
      </c>
      <c r="S983" s="1">
        <v>1</v>
      </c>
      <c r="T983" s="4">
        <v>4</v>
      </c>
      <c r="U983" s="1">
        <v>1</v>
      </c>
      <c r="V983" s="1">
        <v>1</v>
      </c>
      <c r="W983" s="1">
        <v>1</v>
      </c>
      <c r="X983" s="1">
        <v>5</v>
      </c>
      <c r="Y983" s="1">
        <v>1</v>
      </c>
      <c r="Z983" s="4">
        <v>1.8</v>
      </c>
      <c r="AA983" s="1">
        <v>5</v>
      </c>
      <c r="AB983" s="1">
        <v>1</v>
      </c>
      <c r="AC983" s="1">
        <v>0</v>
      </c>
      <c r="AD983" s="1">
        <v>5</v>
      </c>
      <c r="AE983" s="1">
        <v>1</v>
      </c>
      <c r="AF983" s="1">
        <v>5</v>
      </c>
      <c r="AG983" s="1">
        <v>5</v>
      </c>
      <c r="AH983" s="4">
        <v>3.6666666666666665</v>
      </c>
      <c r="AI983" s="1">
        <v>1</v>
      </c>
      <c r="AJ983" s="1">
        <v>5</v>
      </c>
      <c r="AK983" s="1">
        <v>1</v>
      </c>
      <c r="AL983" s="1">
        <v>5</v>
      </c>
      <c r="AM983" s="1">
        <v>5</v>
      </c>
      <c r="AN983" s="1">
        <v>5</v>
      </c>
      <c r="AO983" s="1">
        <v>1</v>
      </c>
      <c r="AP983" s="1">
        <v>1</v>
      </c>
      <c r="AQ983" s="4">
        <v>3</v>
      </c>
      <c r="AR983" s="1">
        <v>1</v>
      </c>
      <c r="AS983" s="1">
        <v>0</v>
      </c>
      <c r="AT983" s="1">
        <v>1</v>
      </c>
      <c r="AU983" s="1">
        <v>1</v>
      </c>
      <c r="AV983" s="1">
        <v>5</v>
      </c>
      <c r="AW983" s="1">
        <v>5</v>
      </c>
      <c r="AX983" s="4">
        <v>2.6</v>
      </c>
      <c r="AY983" s="4">
        <f t="shared" si="30"/>
        <v>2.9694444444444446</v>
      </c>
      <c r="AZ983" s="4" t="str">
        <f t="shared" si="31"/>
        <v>Low</v>
      </c>
      <c r="BA983" s="1" t="s">
        <v>1606</v>
      </c>
    </row>
    <row r="984" spans="1:53" ht="13.05" customHeight="1" x14ac:dyDescent="0.3">
      <c r="A984" s="1">
        <v>19462</v>
      </c>
      <c r="B984" s="1" t="s">
        <v>1607</v>
      </c>
      <c r="C984" s="1" t="s">
        <v>85</v>
      </c>
      <c r="D984" s="1" t="s">
        <v>3</v>
      </c>
      <c r="E984" s="1">
        <v>5</v>
      </c>
      <c r="F984" s="1">
        <v>5</v>
      </c>
      <c r="G984" s="1">
        <v>0</v>
      </c>
      <c r="H984" s="1">
        <v>3</v>
      </c>
      <c r="I984" s="1">
        <v>4</v>
      </c>
      <c r="J984" s="1">
        <v>5</v>
      </c>
      <c r="K984" s="1">
        <v>1</v>
      </c>
      <c r="L984" s="1">
        <v>5</v>
      </c>
      <c r="M984" s="1">
        <v>5</v>
      </c>
      <c r="N984" s="1">
        <v>0</v>
      </c>
      <c r="O984" s="4">
        <v>4.125</v>
      </c>
      <c r="P984" s="1">
        <v>5</v>
      </c>
      <c r="Q984" s="1">
        <v>5</v>
      </c>
      <c r="R984" s="1">
        <v>5</v>
      </c>
      <c r="S984" s="1">
        <v>5</v>
      </c>
      <c r="T984" s="4">
        <v>5</v>
      </c>
      <c r="U984" s="1">
        <v>1</v>
      </c>
      <c r="V984" s="1">
        <v>5</v>
      </c>
      <c r="W984" s="1">
        <v>5</v>
      </c>
      <c r="X984" s="1">
        <v>1</v>
      </c>
      <c r="Y984" s="1">
        <v>5</v>
      </c>
      <c r="Z984" s="4">
        <v>3.4</v>
      </c>
      <c r="AA984" s="1">
        <v>5</v>
      </c>
      <c r="AB984" s="1">
        <v>5</v>
      </c>
      <c r="AC984" s="1">
        <v>0</v>
      </c>
      <c r="AD984" s="1">
        <v>5</v>
      </c>
      <c r="AE984" s="1">
        <v>5</v>
      </c>
      <c r="AF984" s="1">
        <v>5</v>
      </c>
      <c r="AG984" s="1">
        <v>5</v>
      </c>
      <c r="AH984" s="4">
        <v>5</v>
      </c>
      <c r="AI984" s="1">
        <v>5</v>
      </c>
      <c r="AJ984" s="1">
        <v>1</v>
      </c>
      <c r="AK984" s="1">
        <v>5</v>
      </c>
      <c r="AL984" s="1">
        <v>5</v>
      </c>
      <c r="AM984" s="1">
        <v>5</v>
      </c>
      <c r="AN984" s="1">
        <v>5</v>
      </c>
      <c r="AO984" s="1">
        <v>5</v>
      </c>
      <c r="AP984" s="1">
        <v>5</v>
      </c>
      <c r="AQ984" s="4">
        <v>4.5</v>
      </c>
      <c r="AR984" s="1">
        <v>5</v>
      </c>
      <c r="AS984" s="1">
        <v>0</v>
      </c>
      <c r="AT984" s="1">
        <v>5</v>
      </c>
      <c r="AU984" s="1">
        <v>5</v>
      </c>
      <c r="AV984" s="1">
        <v>5</v>
      </c>
      <c r="AW984" s="1">
        <v>5</v>
      </c>
      <c r="AX984" s="4">
        <v>5</v>
      </c>
      <c r="AY984" s="4">
        <f t="shared" si="30"/>
        <v>4.5041666666666664</v>
      </c>
      <c r="AZ984" s="4" t="str">
        <f t="shared" si="31"/>
        <v>High</v>
      </c>
      <c r="BA984" s="1" t="s">
        <v>310</v>
      </c>
    </row>
    <row r="985" spans="1:53" ht="13.05" customHeight="1" x14ac:dyDescent="0.3">
      <c r="A985" s="1">
        <v>19463</v>
      </c>
      <c r="B985" s="1" t="s">
        <v>1608</v>
      </c>
      <c r="C985" s="1" t="s">
        <v>85</v>
      </c>
      <c r="D985" s="1" t="s">
        <v>3</v>
      </c>
      <c r="E985" s="1">
        <v>3</v>
      </c>
      <c r="F985" s="1">
        <v>1</v>
      </c>
      <c r="G985" s="1">
        <v>1</v>
      </c>
      <c r="H985" s="1">
        <v>3</v>
      </c>
      <c r="I985" s="1">
        <v>1</v>
      </c>
      <c r="J985" s="1">
        <v>0</v>
      </c>
      <c r="K985" s="1">
        <v>5</v>
      </c>
      <c r="L985" s="1">
        <v>5</v>
      </c>
      <c r="M985" s="1">
        <v>5</v>
      </c>
      <c r="N985" s="1">
        <v>0</v>
      </c>
      <c r="O985" s="4">
        <v>3</v>
      </c>
      <c r="P985" s="1">
        <v>5</v>
      </c>
      <c r="Q985" s="1">
        <v>5</v>
      </c>
      <c r="R985" s="1">
        <v>5</v>
      </c>
      <c r="S985" s="1">
        <v>5</v>
      </c>
      <c r="T985" s="4">
        <v>5</v>
      </c>
      <c r="U985" s="1">
        <v>1</v>
      </c>
      <c r="V985" s="1">
        <v>5</v>
      </c>
      <c r="W985" s="1">
        <v>5</v>
      </c>
      <c r="X985" s="1">
        <v>5</v>
      </c>
      <c r="Y985" s="1">
        <v>5</v>
      </c>
      <c r="Z985" s="4">
        <v>4.2</v>
      </c>
      <c r="AA985" s="1">
        <v>5</v>
      </c>
      <c r="AB985" s="1">
        <v>1</v>
      </c>
      <c r="AC985" s="1">
        <v>0</v>
      </c>
      <c r="AD985" s="1">
        <v>5</v>
      </c>
      <c r="AE985" s="1">
        <v>5</v>
      </c>
      <c r="AF985" s="1">
        <v>5</v>
      </c>
      <c r="AG985" s="1">
        <v>5</v>
      </c>
      <c r="AH985" s="4">
        <v>4.333333333333333</v>
      </c>
      <c r="AI985" s="1">
        <v>1</v>
      </c>
      <c r="AJ985" s="1">
        <v>5</v>
      </c>
      <c r="AK985" s="1">
        <v>1</v>
      </c>
      <c r="AL985" s="1">
        <v>5</v>
      </c>
      <c r="AM985" s="1">
        <v>5</v>
      </c>
      <c r="AN985" s="1">
        <v>5</v>
      </c>
      <c r="AO985" s="1">
        <v>1</v>
      </c>
      <c r="AP985" s="1">
        <v>1</v>
      </c>
      <c r="AQ985" s="4">
        <v>3</v>
      </c>
      <c r="AR985" s="1">
        <v>5</v>
      </c>
      <c r="AS985" s="1">
        <v>0</v>
      </c>
      <c r="AT985" s="1">
        <v>5</v>
      </c>
      <c r="AU985" s="1">
        <v>5</v>
      </c>
      <c r="AV985" s="1">
        <v>5</v>
      </c>
      <c r="AW985" s="1">
        <v>5</v>
      </c>
      <c r="AX985" s="4">
        <v>5</v>
      </c>
      <c r="AY985" s="4">
        <f t="shared" si="30"/>
        <v>4.0888888888888886</v>
      </c>
      <c r="AZ985" s="4" t="str">
        <f t="shared" si="31"/>
        <v>High</v>
      </c>
      <c r="BA985" s="1" t="s">
        <v>8890</v>
      </c>
    </row>
    <row r="986" spans="1:53" ht="13.05" customHeight="1" x14ac:dyDescent="0.3">
      <c r="A986" s="1">
        <v>19464</v>
      </c>
      <c r="B986" s="1" t="s">
        <v>1609</v>
      </c>
      <c r="C986" s="1" t="s">
        <v>85</v>
      </c>
      <c r="D986" s="1" t="s">
        <v>3</v>
      </c>
      <c r="E986" s="1">
        <v>5</v>
      </c>
      <c r="F986" s="1">
        <v>1</v>
      </c>
      <c r="G986" s="1">
        <v>1</v>
      </c>
      <c r="H986" s="1">
        <v>1</v>
      </c>
      <c r="I986" s="1">
        <v>5</v>
      </c>
      <c r="J986" s="1">
        <v>0</v>
      </c>
      <c r="K986" s="1">
        <v>5</v>
      </c>
      <c r="L986" s="1">
        <v>5</v>
      </c>
      <c r="M986" s="1">
        <v>5</v>
      </c>
      <c r="N986" s="1">
        <v>0</v>
      </c>
      <c r="O986" s="4">
        <v>3.5</v>
      </c>
      <c r="P986" s="1">
        <v>5</v>
      </c>
      <c r="Q986" s="1">
        <v>5</v>
      </c>
      <c r="R986" s="1">
        <v>5</v>
      </c>
      <c r="S986" s="1">
        <v>5</v>
      </c>
      <c r="T986" s="4">
        <v>5</v>
      </c>
      <c r="U986" s="1">
        <v>5</v>
      </c>
      <c r="V986" s="1">
        <v>5</v>
      </c>
      <c r="W986" s="1">
        <v>5</v>
      </c>
      <c r="X986" s="1">
        <v>5</v>
      </c>
      <c r="Y986" s="1">
        <v>5</v>
      </c>
      <c r="Z986" s="4">
        <v>5</v>
      </c>
      <c r="AA986" s="1">
        <v>0</v>
      </c>
      <c r="AB986" s="1">
        <v>5</v>
      </c>
      <c r="AC986" s="1">
        <v>5</v>
      </c>
      <c r="AD986" s="1">
        <v>5</v>
      </c>
      <c r="AE986" s="1">
        <v>5</v>
      </c>
      <c r="AF986" s="1">
        <v>5</v>
      </c>
      <c r="AG986" s="1">
        <v>5</v>
      </c>
      <c r="AH986" s="4">
        <v>5</v>
      </c>
      <c r="AI986" s="1">
        <v>5</v>
      </c>
      <c r="AJ986" s="1">
        <v>5</v>
      </c>
      <c r="AK986" s="1">
        <v>5</v>
      </c>
      <c r="AL986" s="1">
        <v>5</v>
      </c>
      <c r="AM986" s="1">
        <v>5</v>
      </c>
      <c r="AN986" s="1">
        <v>5</v>
      </c>
      <c r="AO986" s="1">
        <v>5</v>
      </c>
      <c r="AP986" s="1">
        <v>5</v>
      </c>
      <c r="AQ986" s="4">
        <v>5</v>
      </c>
      <c r="AR986" s="1">
        <v>5</v>
      </c>
      <c r="AS986" s="1">
        <v>0</v>
      </c>
      <c r="AT986" s="1">
        <v>5</v>
      </c>
      <c r="AU986" s="1">
        <v>5</v>
      </c>
      <c r="AV986" s="1">
        <v>5</v>
      </c>
      <c r="AW986" s="1">
        <v>5</v>
      </c>
      <c r="AX986" s="4">
        <v>5</v>
      </c>
      <c r="AY986" s="4">
        <f t="shared" si="30"/>
        <v>4.75</v>
      </c>
      <c r="AZ986" s="4" t="str">
        <f t="shared" si="31"/>
        <v>High</v>
      </c>
      <c r="BA986" s="1" t="s">
        <v>1610</v>
      </c>
    </row>
    <row r="987" spans="1:53" ht="13.05" customHeight="1" x14ac:dyDescent="0.3">
      <c r="A987" s="1">
        <v>19465</v>
      </c>
      <c r="B987" s="1" t="s">
        <v>1611</v>
      </c>
      <c r="C987" s="1" t="s">
        <v>85</v>
      </c>
      <c r="D987" s="1" t="s">
        <v>3</v>
      </c>
      <c r="E987" s="1">
        <v>5</v>
      </c>
      <c r="F987" s="1">
        <v>1</v>
      </c>
      <c r="G987" s="1">
        <v>5</v>
      </c>
      <c r="H987" s="1">
        <v>5</v>
      </c>
      <c r="I987" s="1">
        <v>5</v>
      </c>
      <c r="J987" s="1">
        <v>0</v>
      </c>
      <c r="K987" s="1">
        <v>5</v>
      </c>
      <c r="L987" s="1">
        <v>5</v>
      </c>
      <c r="M987" s="1">
        <v>0</v>
      </c>
      <c r="N987" s="1">
        <v>1</v>
      </c>
      <c r="O987" s="4">
        <v>4</v>
      </c>
      <c r="P987" s="1">
        <v>5</v>
      </c>
      <c r="Q987" s="1">
        <v>5</v>
      </c>
      <c r="R987" s="1">
        <v>5</v>
      </c>
      <c r="S987" s="1">
        <v>1</v>
      </c>
      <c r="T987" s="4">
        <v>4</v>
      </c>
      <c r="U987" s="1">
        <v>1</v>
      </c>
      <c r="V987" s="1">
        <v>5</v>
      </c>
      <c r="W987" s="1">
        <v>5</v>
      </c>
      <c r="X987" s="1">
        <v>5</v>
      </c>
      <c r="Y987" s="1">
        <v>5</v>
      </c>
      <c r="Z987" s="4">
        <v>4.2</v>
      </c>
      <c r="AA987" s="1">
        <v>5</v>
      </c>
      <c r="AB987" s="1">
        <v>5</v>
      </c>
      <c r="AC987" s="1">
        <v>0</v>
      </c>
      <c r="AD987" s="1">
        <v>1</v>
      </c>
      <c r="AE987" s="1">
        <v>5</v>
      </c>
      <c r="AF987" s="1">
        <v>5</v>
      </c>
      <c r="AG987" s="1">
        <v>5</v>
      </c>
      <c r="AH987" s="4">
        <v>4.333333333333333</v>
      </c>
      <c r="AI987" s="1">
        <v>1</v>
      </c>
      <c r="AJ987" s="1">
        <v>5</v>
      </c>
      <c r="AK987" s="1">
        <v>5</v>
      </c>
      <c r="AL987" s="1">
        <v>5</v>
      </c>
      <c r="AM987" s="1">
        <v>5</v>
      </c>
      <c r="AN987" s="1">
        <v>5</v>
      </c>
      <c r="AO987" s="1">
        <v>5</v>
      </c>
      <c r="AP987" s="1">
        <v>1</v>
      </c>
      <c r="AQ987" s="4">
        <v>4</v>
      </c>
      <c r="AR987" s="1">
        <v>5</v>
      </c>
      <c r="AS987" s="1">
        <v>0</v>
      </c>
      <c r="AT987" s="1">
        <v>5</v>
      </c>
      <c r="AU987" s="1">
        <v>5</v>
      </c>
      <c r="AV987" s="1">
        <v>5</v>
      </c>
      <c r="AW987" s="1">
        <v>5</v>
      </c>
      <c r="AX987" s="4">
        <v>5</v>
      </c>
      <c r="AY987" s="4">
        <f t="shared" si="30"/>
        <v>4.2555555555555555</v>
      </c>
      <c r="AZ987" s="4" t="str">
        <f t="shared" si="31"/>
        <v>High</v>
      </c>
      <c r="BA987" s="1" t="s">
        <v>1903</v>
      </c>
    </row>
    <row r="988" spans="1:53" ht="13.05" customHeight="1" x14ac:dyDescent="0.3">
      <c r="A988" s="1">
        <v>19467</v>
      </c>
      <c r="B988" s="1" t="s">
        <v>1612</v>
      </c>
      <c r="C988" s="1" t="s">
        <v>85</v>
      </c>
      <c r="D988" s="1" t="s">
        <v>3</v>
      </c>
      <c r="E988" s="1">
        <v>5</v>
      </c>
      <c r="F988" s="1">
        <v>5</v>
      </c>
      <c r="G988" s="1">
        <v>0</v>
      </c>
      <c r="H988" s="1">
        <v>1</v>
      </c>
      <c r="I988" s="1">
        <v>1</v>
      </c>
      <c r="J988" s="1">
        <v>3</v>
      </c>
      <c r="K988" s="1">
        <v>1</v>
      </c>
      <c r="L988" s="1">
        <v>1</v>
      </c>
      <c r="M988" s="1">
        <v>5</v>
      </c>
      <c r="N988" s="1">
        <v>0</v>
      </c>
      <c r="O988" s="4">
        <v>2.75</v>
      </c>
      <c r="P988" s="1">
        <v>5</v>
      </c>
      <c r="Q988" s="1">
        <v>5</v>
      </c>
      <c r="R988" s="1">
        <v>5</v>
      </c>
      <c r="S988" s="1">
        <v>5</v>
      </c>
      <c r="T988" s="4">
        <v>5</v>
      </c>
      <c r="U988" s="1">
        <v>5</v>
      </c>
      <c r="V988" s="1">
        <v>5</v>
      </c>
      <c r="W988" s="1">
        <v>1</v>
      </c>
      <c r="X988" s="1">
        <v>5</v>
      </c>
      <c r="Y988" s="1">
        <v>5</v>
      </c>
      <c r="Z988" s="4">
        <v>4.2</v>
      </c>
      <c r="AA988" s="1">
        <v>0</v>
      </c>
      <c r="AB988" s="1">
        <v>5</v>
      </c>
      <c r="AC988" s="1">
        <v>5</v>
      </c>
      <c r="AD988" s="1">
        <v>5</v>
      </c>
      <c r="AE988" s="1">
        <v>5</v>
      </c>
      <c r="AF988" s="1">
        <v>5</v>
      </c>
      <c r="AG988" s="1">
        <v>5</v>
      </c>
      <c r="AH988" s="4">
        <v>5</v>
      </c>
      <c r="AI988" s="1">
        <v>5</v>
      </c>
      <c r="AJ988" s="1">
        <v>5</v>
      </c>
      <c r="AK988" s="1">
        <v>5</v>
      </c>
      <c r="AL988" s="1">
        <v>5</v>
      </c>
      <c r="AM988" s="1">
        <v>5</v>
      </c>
      <c r="AN988" s="1">
        <v>5</v>
      </c>
      <c r="AO988" s="1">
        <v>5</v>
      </c>
      <c r="AP988" s="1">
        <v>1</v>
      </c>
      <c r="AQ988" s="4">
        <v>4.5</v>
      </c>
      <c r="AR988" s="1">
        <v>5</v>
      </c>
      <c r="AS988" s="1">
        <v>0</v>
      </c>
      <c r="AT988" s="1">
        <v>5</v>
      </c>
      <c r="AU988" s="1">
        <v>5</v>
      </c>
      <c r="AV988" s="1">
        <v>5</v>
      </c>
      <c r="AW988" s="1">
        <v>5</v>
      </c>
      <c r="AX988" s="4">
        <v>5</v>
      </c>
      <c r="AY988" s="4">
        <f t="shared" si="30"/>
        <v>4.4083333333333332</v>
      </c>
      <c r="AZ988" s="4" t="str">
        <f t="shared" si="31"/>
        <v>High</v>
      </c>
      <c r="BA988" s="1" t="s">
        <v>310</v>
      </c>
    </row>
    <row r="989" spans="1:53" ht="13.05" customHeight="1" x14ac:dyDescent="0.3">
      <c r="A989" s="1">
        <v>19471</v>
      </c>
      <c r="B989" s="1" t="s">
        <v>1613</v>
      </c>
      <c r="C989" s="1" t="s">
        <v>69</v>
      </c>
      <c r="D989" s="1" t="s">
        <v>1</v>
      </c>
      <c r="E989" s="1">
        <v>3</v>
      </c>
      <c r="F989" s="1">
        <v>1</v>
      </c>
      <c r="G989" s="1">
        <v>5</v>
      </c>
      <c r="H989" s="1">
        <v>1</v>
      </c>
      <c r="I989" s="1">
        <v>5</v>
      </c>
      <c r="J989" s="1">
        <v>0</v>
      </c>
      <c r="K989" s="1">
        <v>1</v>
      </c>
      <c r="L989" s="1">
        <v>3</v>
      </c>
      <c r="M989" s="1">
        <v>3</v>
      </c>
      <c r="N989" s="1">
        <v>0</v>
      </c>
      <c r="O989" s="4">
        <v>2.75</v>
      </c>
      <c r="P989" s="1">
        <v>5</v>
      </c>
      <c r="Q989" s="1">
        <v>5</v>
      </c>
      <c r="R989" s="1">
        <v>5</v>
      </c>
      <c r="S989" s="1">
        <v>5</v>
      </c>
      <c r="T989" s="4">
        <v>5</v>
      </c>
      <c r="U989" s="1">
        <v>1</v>
      </c>
      <c r="V989" s="1">
        <v>5</v>
      </c>
      <c r="W989" s="1">
        <v>5</v>
      </c>
      <c r="X989" s="1">
        <v>5</v>
      </c>
      <c r="Y989" s="1">
        <v>5</v>
      </c>
      <c r="Z989" s="4">
        <v>4.2</v>
      </c>
      <c r="AA989" s="1">
        <v>0</v>
      </c>
      <c r="AB989" s="1">
        <v>5</v>
      </c>
      <c r="AC989" s="1">
        <v>5</v>
      </c>
      <c r="AD989" s="1">
        <v>1</v>
      </c>
      <c r="AE989" s="1">
        <v>1</v>
      </c>
      <c r="AF989" s="1">
        <v>5</v>
      </c>
      <c r="AG989" s="1">
        <v>5</v>
      </c>
      <c r="AH989" s="4">
        <v>3.6666666666666665</v>
      </c>
      <c r="AI989" s="1">
        <v>5</v>
      </c>
      <c r="AJ989" s="1">
        <v>1</v>
      </c>
      <c r="AK989" s="1">
        <v>5</v>
      </c>
      <c r="AL989" s="1">
        <v>5</v>
      </c>
      <c r="AM989" s="1">
        <v>5</v>
      </c>
      <c r="AN989" s="1">
        <v>5</v>
      </c>
      <c r="AO989" s="1">
        <v>5</v>
      </c>
      <c r="AP989" s="1">
        <v>5</v>
      </c>
      <c r="AQ989" s="4">
        <v>4.5</v>
      </c>
      <c r="AR989" s="1">
        <v>5</v>
      </c>
      <c r="AS989" s="1">
        <v>0</v>
      </c>
      <c r="AT989" s="1">
        <v>1</v>
      </c>
      <c r="AU989" s="1">
        <v>5</v>
      </c>
      <c r="AV989" s="1">
        <v>5</v>
      </c>
      <c r="AW989" s="1">
        <v>5</v>
      </c>
      <c r="AX989" s="4">
        <v>4.2</v>
      </c>
      <c r="AY989" s="4">
        <f t="shared" si="30"/>
        <v>4.052777777777778</v>
      </c>
      <c r="AZ989" s="4" t="str">
        <f t="shared" si="31"/>
        <v>High</v>
      </c>
      <c r="BA989" s="1" t="s">
        <v>1616</v>
      </c>
    </row>
    <row r="990" spans="1:53" ht="13.05" customHeight="1" x14ac:dyDescent="0.3">
      <c r="A990" s="1">
        <v>19513</v>
      </c>
      <c r="B990" s="1" t="s">
        <v>1617</v>
      </c>
      <c r="C990" s="1" t="s">
        <v>69</v>
      </c>
      <c r="D990" s="1" t="s">
        <v>80</v>
      </c>
      <c r="E990" s="1">
        <v>5</v>
      </c>
      <c r="F990" s="1">
        <v>1</v>
      </c>
      <c r="G990" s="1">
        <v>5</v>
      </c>
      <c r="H990" s="1">
        <v>3</v>
      </c>
      <c r="I990" s="1">
        <v>5</v>
      </c>
      <c r="J990" s="1">
        <v>0</v>
      </c>
      <c r="K990" s="1">
        <v>3</v>
      </c>
      <c r="L990" s="1">
        <v>3</v>
      </c>
      <c r="M990" s="1">
        <v>3</v>
      </c>
      <c r="N990" s="1">
        <v>0</v>
      </c>
      <c r="O990" s="4">
        <v>3.5</v>
      </c>
      <c r="P990" s="1">
        <v>5</v>
      </c>
      <c r="Q990" s="1">
        <v>5</v>
      </c>
      <c r="R990" s="1">
        <v>5</v>
      </c>
      <c r="S990" s="1">
        <v>5</v>
      </c>
      <c r="T990" s="4">
        <v>5</v>
      </c>
      <c r="U990" s="1">
        <v>1</v>
      </c>
      <c r="V990" s="1">
        <v>5</v>
      </c>
      <c r="W990" s="1">
        <v>1</v>
      </c>
      <c r="X990" s="1">
        <v>5</v>
      </c>
      <c r="Y990" s="1">
        <v>5</v>
      </c>
      <c r="Z990" s="4">
        <v>3.4</v>
      </c>
      <c r="AA990" s="1">
        <v>1</v>
      </c>
      <c r="AB990" s="1">
        <v>5</v>
      </c>
      <c r="AC990" s="1">
        <v>0</v>
      </c>
      <c r="AD990" s="1">
        <v>1</v>
      </c>
      <c r="AE990" s="1">
        <v>1</v>
      </c>
      <c r="AF990" s="1">
        <v>5</v>
      </c>
      <c r="AG990" s="1">
        <v>5</v>
      </c>
      <c r="AH990" s="4">
        <v>3</v>
      </c>
      <c r="AI990" s="1">
        <v>5</v>
      </c>
      <c r="AJ990" s="1">
        <v>1</v>
      </c>
      <c r="AK990" s="1">
        <v>5</v>
      </c>
      <c r="AL990" s="1">
        <v>1</v>
      </c>
      <c r="AM990" s="1">
        <v>1</v>
      </c>
      <c r="AN990" s="1">
        <v>5</v>
      </c>
      <c r="AO990" s="1">
        <v>5</v>
      </c>
      <c r="AP990" s="1">
        <v>5</v>
      </c>
      <c r="AQ990" s="4">
        <v>3.5</v>
      </c>
      <c r="AR990" s="1">
        <v>1</v>
      </c>
      <c r="AS990" s="1">
        <v>0</v>
      </c>
      <c r="AT990" s="1">
        <v>1</v>
      </c>
      <c r="AU990" s="1">
        <v>5</v>
      </c>
      <c r="AV990" s="1">
        <v>5</v>
      </c>
      <c r="AW990" s="1">
        <v>5</v>
      </c>
      <c r="AX990" s="4">
        <v>3.4</v>
      </c>
      <c r="AY990" s="4">
        <f t="shared" si="30"/>
        <v>3.6333333333333329</v>
      </c>
      <c r="AZ990" s="4" t="str">
        <f t="shared" si="31"/>
        <v>Average</v>
      </c>
      <c r="BA990" s="1" t="s">
        <v>1618</v>
      </c>
    </row>
    <row r="991" spans="1:53" ht="13.05" customHeight="1" x14ac:dyDescent="0.3">
      <c r="A991" s="1">
        <v>19514</v>
      </c>
      <c r="B991" s="1" t="s">
        <v>1619</v>
      </c>
      <c r="C991" s="1" t="s">
        <v>85</v>
      </c>
      <c r="D991" s="1" t="s">
        <v>80</v>
      </c>
      <c r="E991" s="1">
        <v>5</v>
      </c>
      <c r="F991" s="1">
        <v>1</v>
      </c>
      <c r="G991" s="1">
        <v>1</v>
      </c>
      <c r="H991" s="1">
        <v>1</v>
      </c>
      <c r="I991" s="1">
        <v>5</v>
      </c>
      <c r="J991" s="1">
        <v>0</v>
      </c>
      <c r="K991" s="1">
        <v>5</v>
      </c>
      <c r="L991" s="1">
        <v>5</v>
      </c>
      <c r="M991" s="1">
        <v>5</v>
      </c>
      <c r="N991" s="1">
        <v>0</v>
      </c>
      <c r="O991" s="4">
        <v>3.5</v>
      </c>
      <c r="P991" s="1">
        <v>5</v>
      </c>
      <c r="Q991" s="1">
        <v>5</v>
      </c>
      <c r="R991" s="1">
        <v>5</v>
      </c>
      <c r="S991" s="1">
        <v>5</v>
      </c>
      <c r="T991" s="4">
        <v>5</v>
      </c>
      <c r="U991" s="1">
        <v>1</v>
      </c>
      <c r="V991" s="1">
        <v>5</v>
      </c>
      <c r="W991" s="1">
        <v>5</v>
      </c>
      <c r="X991" s="1">
        <v>5</v>
      </c>
      <c r="Y991" s="1">
        <v>5</v>
      </c>
      <c r="Z991" s="4">
        <v>4.2</v>
      </c>
      <c r="AA991" s="1">
        <v>0</v>
      </c>
      <c r="AB991" s="1">
        <v>5</v>
      </c>
      <c r="AC991" s="1">
        <v>5</v>
      </c>
      <c r="AD991" s="1">
        <v>5</v>
      </c>
      <c r="AE991" s="1">
        <v>5</v>
      </c>
      <c r="AF991" s="1">
        <v>5</v>
      </c>
      <c r="AG991" s="1">
        <v>5</v>
      </c>
      <c r="AH991" s="4">
        <v>5</v>
      </c>
      <c r="AI991" s="1">
        <v>5</v>
      </c>
      <c r="AJ991" s="1">
        <v>5</v>
      </c>
      <c r="AK991" s="1">
        <v>5</v>
      </c>
      <c r="AL991" s="1">
        <v>5</v>
      </c>
      <c r="AM991" s="1">
        <v>5</v>
      </c>
      <c r="AN991" s="1">
        <v>5</v>
      </c>
      <c r="AO991" s="1">
        <v>5</v>
      </c>
      <c r="AP991" s="1">
        <v>5</v>
      </c>
      <c r="AQ991" s="4">
        <v>5</v>
      </c>
      <c r="AR991" s="1">
        <v>5</v>
      </c>
      <c r="AS991" s="1">
        <v>0</v>
      </c>
      <c r="AT991" s="1">
        <v>5</v>
      </c>
      <c r="AU991" s="1">
        <v>5</v>
      </c>
      <c r="AV991" s="1">
        <v>5</v>
      </c>
      <c r="AW991" s="1">
        <v>5</v>
      </c>
      <c r="AX991" s="4">
        <v>5</v>
      </c>
      <c r="AY991" s="4">
        <f t="shared" si="30"/>
        <v>4.6166666666666663</v>
      </c>
      <c r="AZ991" s="4" t="str">
        <f t="shared" si="31"/>
        <v>High</v>
      </c>
      <c r="BA991" s="1" t="s">
        <v>310</v>
      </c>
    </row>
    <row r="992" spans="1:53" ht="13.05" customHeight="1" x14ac:dyDescent="0.3">
      <c r="A992" s="1">
        <v>19515</v>
      </c>
      <c r="B992" s="1" t="s">
        <v>1620</v>
      </c>
      <c r="C992" s="1" t="s">
        <v>69</v>
      </c>
      <c r="D992" s="1" t="s">
        <v>80</v>
      </c>
      <c r="E992" s="1">
        <v>5</v>
      </c>
      <c r="F992" s="1">
        <v>1</v>
      </c>
      <c r="G992" s="1">
        <v>1</v>
      </c>
      <c r="H992" s="1">
        <v>3</v>
      </c>
      <c r="I992" s="1">
        <v>5</v>
      </c>
      <c r="J992" s="1">
        <v>0</v>
      </c>
      <c r="K992" s="1">
        <v>5</v>
      </c>
      <c r="L992" s="1">
        <v>5</v>
      </c>
      <c r="M992" s="1">
        <v>3</v>
      </c>
      <c r="N992" s="1">
        <v>0</v>
      </c>
      <c r="O992" s="4">
        <v>3.5</v>
      </c>
      <c r="P992" s="1">
        <v>1</v>
      </c>
      <c r="Q992" s="1">
        <v>5</v>
      </c>
      <c r="R992" s="1">
        <v>5</v>
      </c>
      <c r="S992" s="1">
        <v>5</v>
      </c>
      <c r="T992" s="4">
        <v>4</v>
      </c>
      <c r="U992" s="1">
        <v>1</v>
      </c>
      <c r="V992" s="1">
        <v>5</v>
      </c>
      <c r="W992" s="1">
        <v>5</v>
      </c>
      <c r="X992" s="1">
        <v>5</v>
      </c>
      <c r="Y992" s="1">
        <v>5</v>
      </c>
      <c r="Z992" s="4">
        <v>4.2</v>
      </c>
      <c r="AA992" s="1">
        <v>5</v>
      </c>
      <c r="AB992" s="1">
        <v>5</v>
      </c>
      <c r="AC992" s="1">
        <v>0</v>
      </c>
      <c r="AD992" s="1">
        <v>5</v>
      </c>
      <c r="AE992" s="1">
        <v>5</v>
      </c>
      <c r="AF992" s="1">
        <v>5</v>
      </c>
      <c r="AG992" s="1">
        <v>5</v>
      </c>
      <c r="AH992" s="4">
        <v>5</v>
      </c>
      <c r="AI992" s="1">
        <v>5</v>
      </c>
      <c r="AJ992" s="1">
        <v>1</v>
      </c>
      <c r="AK992" s="1">
        <v>5</v>
      </c>
      <c r="AL992" s="1">
        <v>5</v>
      </c>
      <c r="AM992" s="1">
        <v>5</v>
      </c>
      <c r="AN992" s="1">
        <v>5</v>
      </c>
      <c r="AO992" s="1">
        <v>5</v>
      </c>
      <c r="AP992" s="1">
        <v>1</v>
      </c>
      <c r="AQ992" s="4">
        <v>4</v>
      </c>
      <c r="AR992" s="1">
        <v>5</v>
      </c>
      <c r="AS992" s="1">
        <v>0</v>
      </c>
      <c r="AT992" s="1">
        <v>5</v>
      </c>
      <c r="AU992" s="1">
        <v>5</v>
      </c>
      <c r="AV992" s="1">
        <v>5</v>
      </c>
      <c r="AW992" s="1">
        <v>5</v>
      </c>
      <c r="AX992" s="4">
        <v>5</v>
      </c>
      <c r="AY992" s="4">
        <f t="shared" si="30"/>
        <v>4.2833333333333332</v>
      </c>
      <c r="AZ992" s="4" t="str">
        <f t="shared" si="31"/>
        <v>High</v>
      </c>
      <c r="BA992" s="1" t="s">
        <v>1621</v>
      </c>
    </row>
    <row r="993" spans="1:53" ht="13.05" customHeight="1" x14ac:dyDescent="0.3">
      <c r="A993" s="1">
        <v>19516</v>
      </c>
      <c r="B993" s="1" t="s">
        <v>1622</v>
      </c>
      <c r="C993" s="1" t="s">
        <v>85</v>
      </c>
      <c r="D993" s="1" t="s">
        <v>80</v>
      </c>
      <c r="E993" s="1">
        <v>3</v>
      </c>
      <c r="F993" s="1">
        <v>1</v>
      </c>
      <c r="G993" s="1">
        <v>5</v>
      </c>
      <c r="H993" s="1">
        <v>3</v>
      </c>
      <c r="I993" s="1">
        <v>5</v>
      </c>
      <c r="J993" s="1">
        <v>0</v>
      </c>
      <c r="K993" s="1">
        <v>1</v>
      </c>
      <c r="L993" s="1">
        <v>1</v>
      </c>
      <c r="M993" s="1">
        <v>5</v>
      </c>
      <c r="N993" s="1">
        <v>0</v>
      </c>
      <c r="O993" s="4">
        <v>3</v>
      </c>
      <c r="P993" s="1">
        <v>5</v>
      </c>
      <c r="Q993" s="1">
        <v>5</v>
      </c>
      <c r="R993" s="1">
        <v>5</v>
      </c>
      <c r="S993" s="1">
        <v>5</v>
      </c>
      <c r="T993" s="4">
        <v>5</v>
      </c>
      <c r="U993" s="1">
        <v>5</v>
      </c>
      <c r="V993" s="1">
        <v>1</v>
      </c>
      <c r="W993" s="1">
        <v>5</v>
      </c>
      <c r="X993" s="1">
        <v>1</v>
      </c>
      <c r="Y993" s="1">
        <v>5</v>
      </c>
      <c r="Z993" s="4">
        <v>3.4</v>
      </c>
      <c r="AA993" s="1">
        <v>5</v>
      </c>
      <c r="AB993" s="1">
        <v>5</v>
      </c>
      <c r="AC993" s="1">
        <v>0</v>
      </c>
      <c r="AD993" s="1">
        <v>5</v>
      </c>
      <c r="AE993" s="1">
        <v>5</v>
      </c>
      <c r="AF993" s="1">
        <v>5</v>
      </c>
      <c r="AG993" s="1">
        <v>5</v>
      </c>
      <c r="AH993" s="4">
        <v>5</v>
      </c>
      <c r="AI993" s="1">
        <v>1</v>
      </c>
      <c r="AJ993" s="1">
        <v>5</v>
      </c>
      <c r="AK993" s="1">
        <v>5</v>
      </c>
      <c r="AL993" s="1">
        <v>5</v>
      </c>
      <c r="AM993" s="1">
        <v>5</v>
      </c>
      <c r="AN993" s="1">
        <v>5</v>
      </c>
      <c r="AO993" s="1">
        <v>1</v>
      </c>
      <c r="AP993" s="1">
        <v>1</v>
      </c>
      <c r="AQ993" s="4">
        <v>3.5</v>
      </c>
      <c r="AR993" s="1">
        <v>1</v>
      </c>
      <c r="AS993" s="1">
        <v>0</v>
      </c>
      <c r="AT993" s="1">
        <v>5</v>
      </c>
      <c r="AU993" s="1">
        <v>1</v>
      </c>
      <c r="AV993" s="1">
        <v>1</v>
      </c>
      <c r="AW993" s="1">
        <v>5</v>
      </c>
      <c r="AX993" s="4">
        <v>2.6</v>
      </c>
      <c r="AY993" s="4">
        <f t="shared" si="30"/>
        <v>3.75</v>
      </c>
      <c r="AZ993" s="4" t="str">
        <f t="shared" si="31"/>
        <v>Average</v>
      </c>
      <c r="BA993" s="1" t="s">
        <v>1903</v>
      </c>
    </row>
    <row r="994" spans="1:53" ht="13.05" customHeight="1" x14ac:dyDescent="0.3">
      <c r="A994" s="1">
        <v>19518</v>
      </c>
      <c r="B994" s="1" t="s">
        <v>1623</v>
      </c>
      <c r="C994" s="1" t="s">
        <v>85</v>
      </c>
      <c r="D994" s="1" t="s">
        <v>80</v>
      </c>
      <c r="E994" s="1">
        <v>5</v>
      </c>
      <c r="F994" s="1">
        <v>1</v>
      </c>
      <c r="G994" s="1">
        <v>5</v>
      </c>
      <c r="H994" s="1">
        <v>5</v>
      </c>
      <c r="I994" s="1">
        <v>5</v>
      </c>
      <c r="J994" s="1">
        <v>0</v>
      </c>
      <c r="K994" s="1">
        <v>5</v>
      </c>
      <c r="L994" s="1">
        <v>5</v>
      </c>
      <c r="M994" s="1">
        <v>0</v>
      </c>
      <c r="N994" s="1">
        <v>1</v>
      </c>
      <c r="O994" s="4">
        <v>4</v>
      </c>
      <c r="P994" s="1">
        <v>5</v>
      </c>
      <c r="Q994" s="1">
        <v>5</v>
      </c>
      <c r="R994" s="1">
        <v>5</v>
      </c>
      <c r="S994" s="1">
        <v>5</v>
      </c>
      <c r="T994" s="4">
        <v>5</v>
      </c>
      <c r="U994" s="1">
        <v>1</v>
      </c>
      <c r="V994" s="1">
        <v>5</v>
      </c>
      <c r="W994" s="1">
        <v>5</v>
      </c>
      <c r="X994" s="1">
        <v>5</v>
      </c>
      <c r="Y994" s="1">
        <v>5</v>
      </c>
      <c r="Z994" s="4">
        <v>4.2</v>
      </c>
      <c r="AA994" s="1">
        <v>5</v>
      </c>
      <c r="AB994" s="1">
        <v>5</v>
      </c>
      <c r="AC994" s="1">
        <v>0</v>
      </c>
      <c r="AD994" s="1">
        <v>5</v>
      </c>
      <c r="AE994" s="1">
        <v>5</v>
      </c>
      <c r="AF994" s="1">
        <v>1</v>
      </c>
      <c r="AG994" s="1">
        <v>5</v>
      </c>
      <c r="AH994" s="4">
        <v>4.333333333333333</v>
      </c>
      <c r="AI994" s="1">
        <v>5</v>
      </c>
      <c r="AJ994" s="1">
        <v>5</v>
      </c>
      <c r="AK994" s="1">
        <v>5</v>
      </c>
      <c r="AL994" s="1">
        <v>5</v>
      </c>
      <c r="AM994" s="1">
        <v>1</v>
      </c>
      <c r="AN994" s="1">
        <v>1</v>
      </c>
      <c r="AO994" s="1">
        <v>5</v>
      </c>
      <c r="AP994" s="1">
        <v>5</v>
      </c>
      <c r="AQ994" s="4">
        <v>4</v>
      </c>
      <c r="AR994" s="1">
        <v>1</v>
      </c>
      <c r="AS994" s="1">
        <v>1</v>
      </c>
      <c r="AT994" s="1">
        <v>5</v>
      </c>
      <c r="AU994" s="1">
        <v>1</v>
      </c>
      <c r="AV994" s="1">
        <v>5</v>
      </c>
      <c r="AW994" s="1">
        <v>1</v>
      </c>
      <c r="AX994" s="4">
        <v>2.3333333333333335</v>
      </c>
      <c r="AY994" s="4">
        <f t="shared" si="30"/>
        <v>3.9777777777777774</v>
      </c>
      <c r="AZ994" s="4" t="str">
        <f t="shared" si="31"/>
        <v>Average</v>
      </c>
      <c r="BA994" s="1" t="s">
        <v>1903</v>
      </c>
    </row>
    <row r="995" spans="1:53" ht="13.05" customHeight="1" x14ac:dyDescent="0.3">
      <c r="A995" s="1">
        <v>19519</v>
      </c>
      <c r="B995" s="1" t="s">
        <v>1624</v>
      </c>
      <c r="C995" s="1" t="s">
        <v>69</v>
      </c>
      <c r="D995" s="1" t="s">
        <v>80</v>
      </c>
      <c r="E995" s="1">
        <v>5</v>
      </c>
      <c r="F995" s="1">
        <v>1</v>
      </c>
      <c r="G995" s="1">
        <v>5</v>
      </c>
      <c r="H995" s="1">
        <v>1</v>
      </c>
      <c r="I995" s="1">
        <v>5</v>
      </c>
      <c r="J995" s="1">
        <v>0</v>
      </c>
      <c r="K995" s="1">
        <v>5</v>
      </c>
      <c r="L995" s="1">
        <v>5</v>
      </c>
      <c r="M995" s="1">
        <v>5</v>
      </c>
      <c r="N995" s="1">
        <v>0</v>
      </c>
      <c r="O995" s="4">
        <v>4</v>
      </c>
      <c r="P995" s="1">
        <v>5</v>
      </c>
      <c r="Q995" s="1">
        <v>5</v>
      </c>
      <c r="R995" s="1">
        <v>5</v>
      </c>
      <c r="S995" s="1">
        <v>5</v>
      </c>
      <c r="T995" s="4">
        <v>5</v>
      </c>
      <c r="U995" s="1">
        <v>5</v>
      </c>
      <c r="V995" s="1">
        <v>5</v>
      </c>
      <c r="W995" s="1">
        <v>5</v>
      </c>
      <c r="X995" s="1">
        <v>5</v>
      </c>
      <c r="Y995" s="1">
        <v>5</v>
      </c>
      <c r="Z995" s="4">
        <v>5</v>
      </c>
      <c r="AA995" s="1">
        <v>0</v>
      </c>
      <c r="AB995" s="1">
        <v>5</v>
      </c>
      <c r="AC995" s="1">
        <v>5</v>
      </c>
      <c r="AD995" s="1">
        <v>5</v>
      </c>
      <c r="AE995" s="1">
        <v>5</v>
      </c>
      <c r="AF995" s="1">
        <v>5</v>
      </c>
      <c r="AG995" s="1">
        <v>5</v>
      </c>
      <c r="AH995" s="4">
        <v>5</v>
      </c>
      <c r="AI995" s="1">
        <v>5</v>
      </c>
      <c r="AJ995" s="1">
        <v>5</v>
      </c>
      <c r="AK995" s="1">
        <v>5</v>
      </c>
      <c r="AL995" s="1">
        <v>5</v>
      </c>
      <c r="AM995" s="1">
        <v>5</v>
      </c>
      <c r="AN995" s="1">
        <v>5</v>
      </c>
      <c r="AO995" s="1">
        <v>5</v>
      </c>
      <c r="AP995" s="1">
        <v>5</v>
      </c>
      <c r="AQ995" s="4">
        <v>5</v>
      </c>
      <c r="AR995" s="1">
        <v>5</v>
      </c>
      <c r="AS995" s="1">
        <v>0</v>
      </c>
      <c r="AT995" s="1">
        <v>5</v>
      </c>
      <c r="AU995" s="1">
        <v>5</v>
      </c>
      <c r="AV995" s="1">
        <v>5</v>
      </c>
      <c r="AW995" s="1">
        <v>5</v>
      </c>
      <c r="AX995" s="4">
        <v>5</v>
      </c>
      <c r="AY995" s="4">
        <f t="shared" si="30"/>
        <v>4.833333333333333</v>
      </c>
      <c r="AZ995" s="4" t="str">
        <f t="shared" si="31"/>
        <v>High</v>
      </c>
      <c r="BA995" s="1" t="s">
        <v>310</v>
      </c>
    </row>
    <row r="996" spans="1:53" ht="13.05" customHeight="1" x14ac:dyDescent="0.3">
      <c r="A996" s="1">
        <v>19520</v>
      </c>
      <c r="B996" s="1" t="s">
        <v>1625</v>
      </c>
      <c r="C996" s="1" t="s">
        <v>85</v>
      </c>
      <c r="D996" s="1" t="s">
        <v>80</v>
      </c>
      <c r="E996" s="1">
        <v>5</v>
      </c>
      <c r="F996" s="1">
        <v>1</v>
      </c>
      <c r="G996" s="1">
        <v>5</v>
      </c>
      <c r="H996" s="1">
        <v>1</v>
      </c>
      <c r="I996" s="1">
        <v>5</v>
      </c>
      <c r="J996" s="1">
        <v>0</v>
      </c>
      <c r="K996" s="1">
        <v>5</v>
      </c>
      <c r="L996" s="1">
        <v>5</v>
      </c>
      <c r="M996" s="1">
        <v>5</v>
      </c>
      <c r="N996" s="1">
        <v>0</v>
      </c>
      <c r="O996" s="4">
        <v>4</v>
      </c>
      <c r="P996" s="1">
        <v>5</v>
      </c>
      <c r="Q996" s="1">
        <v>5</v>
      </c>
      <c r="R996" s="1">
        <v>5</v>
      </c>
      <c r="S996" s="1">
        <v>5</v>
      </c>
      <c r="T996" s="4">
        <v>5</v>
      </c>
      <c r="U996" s="1">
        <v>5</v>
      </c>
      <c r="V996" s="1">
        <v>5</v>
      </c>
      <c r="W996" s="1">
        <v>5</v>
      </c>
      <c r="X996" s="1">
        <v>5</v>
      </c>
      <c r="Y996" s="1">
        <v>5</v>
      </c>
      <c r="Z996" s="4">
        <v>5</v>
      </c>
      <c r="AA996" s="1">
        <v>0</v>
      </c>
      <c r="AB996" s="1">
        <v>5</v>
      </c>
      <c r="AC996" s="1">
        <v>5</v>
      </c>
      <c r="AD996" s="1">
        <v>5</v>
      </c>
      <c r="AE996" s="1">
        <v>5</v>
      </c>
      <c r="AF996" s="1">
        <v>1</v>
      </c>
      <c r="AG996" s="1">
        <v>5</v>
      </c>
      <c r="AH996" s="4">
        <v>4.333333333333333</v>
      </c>
      <c r="AI996" s="1">
        <v>5</v>
      </c>
      <c r="AJ996" s="1">
        <v>5</v>
      </c>
      <c r="AK996" s="1">
        <v>5</v>
      </c>
      <c r="AL996" s="1">
        <v>5</v>
      </c>
      <c r="AM996" s="1">
        <v>5</v>
      </c>
      <c r="AN996" s="1">
        <v>5</v>
      </c>
      <c r="AO996" s="1">
        <v>5</v>
      </c>
      <c r="AP996" s="1">
        <v>5</v>
      </c>
      <c r="AQ996" s="4">
        <v>5</v>
      </c>
      <c r="AR996" s="1">
        <v>5</v>
      </c>
      <c r="AS996" s="1">
        <v>0</v>
      </c>
      <c r="AT996" s="1">
        <v>5</v>
      </c>
      <c r="AU996" s="1">
        <v>5</v>
      </c>
      <c r="AV996" s="1">
        <v>5</v>
      </c>
      <c r="AW996" s="1">
        <v>5</v>
      </c>
      <c r="AX996" s="4">
        <v>5</v>
      </c>
      <c r="AY996" s="4">
        <f t="shared" si="30"/>
        <v>4.7222222222222223</v>
      </c>
      <c r="AZ996" s="4" t="str">
        <f t="shared" si="31"/>
        <v>High</v>
      </c>
      <c r="BA996" s="1" t="s">
        <v>1235</v>
      </c>
    </row>
    <row r="997" spans="1:53" ht="13.05" customHeight="1" x14ac:dyDescent="0.3">
      <c r="A997" s="1">
        <v>19521</v>
      </c>
      <c r="B997" s="1" t="s">
        <v>1388</v>
      </c>
      <c r="C997" s="1" t="s">
        <v>85</v>
      </c>
      <c r="D997" s="1" t="s">
        <v>80</v>
      </c>
      <c r="E997" s="1">
        <v>5</v>
      </c>
      <c r="F997" s="1">
        <v>5</v>
      </c>
      <c r="G997" s="1">
        <v>0</v>
      </c>
      <c r="H997" s="1">
        <v>1</v>
      </c>
      <c r="I997" s="1">
        <v>5</v>
      </c>
      <c r="J997" s="1">
        <v>1</v>
      </c>
      <c r="K997" s="1">
        <v>5</v>
      </c>
      <c r="L997" s="1">
        <v>5</v>
      </c>
      <c r="M997" s="1">
        <v>5</v>
      </c>
      <c r="N997" s="1">
        <v>0</v>
      </c>
      <c r="O997" s="4">
        <v>4</v>
      </c>
      <c r="P997" s="1">
        <v>5</v>
      </c>
      <c r="Q997" s="1">
        <v>5</v>
      </c>
      <c r="R997" s="1">
        <v>5</v>
      </c>
      <c r="S997" s="1">
        <v>5</v>
      </c>
      <c r="T997" s="4">
        <v>5</v>
      </c>
      <c r="U997" s="1">
        <v>5</v>
      </c>
      <c r="V997" s="1">
        <v>5</v>
      </c>
      <c r="W997" s="1">
        <v>5</v>
      </c>
      <c r="X997" s="1">
        <v>5</v>
      </c>
      <c r="Y997" s="1">
        <v>5</v>
      </c>
      <c r="Z997" s="4">
        <v>5</v>
      </c>
      <c r="AA997" s="1">
        <v>0</v>
      </c>
      <c r="AB997" s="1">
        <v>5</v>
      </c>
      <c r="AC997" s="1">
        <v>5</v>
      </c>
      <c r="AD997" s="1">
        <v>5</v>
      </c>
      <c r="AE997" s="1">
        <v>5</v>
      </c>
      <c r="AF997" s="1">
        <v>5</v>
      </c>
      <c r="AG997" s="1">
        <v>1</v>
      </c>
      <c r="AH997" s="4">
        <v>4.333333333333333</v>
      </c>
      <c r="AI997" s="1">
        <v>5</v>
      </c>
      <c r="AJ997" s="1">
        <v>5</v>
      </c>
      <c r="AK997" s="1">
        <v>5</v>
      </c>
      <c r="AL997" s="1">
        <v>5</v>
      </c>
      <c r="AM997" s="1">
        <v>5</v>
      </c>
      <c r="AN997" s="1">
        <v>1</v>
      </c>
      <c r="AO997" s="1">
        <v>5</v>
      </c>
      <c r="AP997" s="1">
        <v>5</v>
      </c>
      <c r="AQ997" s="4">
        <v>4.5</v>
      </c>
      <c r="AR997" s="1">
        <v>5</v>
      </c>
      <c r="AS997" s="1">
        <v>0</v>
      </c>
      <c r="AT997" s="1">
        <v>5</v>
      </c>
      <c r="AU997" s="1">
        <v>5</v>
      </c>
      <c r="AV997" s="1">
        <v>1</v>
      </c>
      <c r="AW997" s="1">
        <v>5</v>
      </c>
      <c r="AX997" s="4">
        <v>4.2</v>
      </c>
      <c r="AY997" s="4">
        <f t="shared" si="30"/>
        <v>4.5055555555555555</v>
      </c>
      <c r="AZ997" s="4" t="str">
        <f t="shared" si="31"/>
        <v>High</v>
      </c>
      <c r="BA997" s="1" t="s">
        <v>272</v>
      </c>
    </row>
    <row r="998" spans="1:53" ht="13.05" customHeight="1" x14ac:dyDescent="0.3">
      <c r="A998" s="1">
        <v>19522</v>
      </c>
      <c r="B998" s="1" t="s">
        <v>1626</v>
      </c>
      <c r="C998" s="1" t="s">
        <v>85</v>
      </c>
      <c r="D998" s="1" t="s">
        <v>80</v>
      </c>
      <c r="E998" s="1">
        <v>5</v>
      </c>
      <c r="F998" s="1">
        <v>1</v>
      </c>
      <c r="G998" s="1">
        <v>1</v>
      </c>
      <c r="H998" s="1">
        <v>1</v>
      </c>
      <c r="I998" s="1">
        <v>5</v>
      </c>
      <c r="J998" s="1">
        <v>0</v>
      </c>
      <c r="K998" s="1">
        <v>5</v>
      </c>
      <c r="L998" s="1">
        <v>5</v>
      </c>
      <c r="M998" s="1">
        <v>5</v>
      </c>
      <c r="N998" s="1">
        <v>0</v>
      </c>
      <c r="O998" s="4">
        <v>3.5</v>
      </c>
      <c r="P998" s="1">
        <v>5</v>
      </c>
      <c r="Q998" s="1">
        <v>5</v>
      </c>
      <c r="R998" s="1">
        <v>5</v>
      </c>
      <c r="S998" s="1">
        <v>5</v>
      </c>
      <c r="T998" s="4">
        <v>5</v>
      </c>
      <c r="U998" s="1">
        <v>1</v>
      </c>
      <c r="V998" s="1">
        <v>5</v>
      </c>
      <c r="W998" s="1">
        <v>5</v>
      </c>
      <c r="X998" s="1">
        <v>5</v>
      </c>
      <c r="Y998" s="1">
        <v>5</v>
      </c>
      <c r="Z998" s="4">
        <v>4.2</v>
      </c>
      <c r="AA998" s="1">
        <v>0</v>
      </c>
      <c r="AB998" s="1">
        <v>5</v>
      </c>
      <c r="AC998" s="1">
        <v>5</v>
      </c>
      <c r="AD998" s="1">
        <v>5</v>
      </c>
      <c r="AE998" s="1">
        <v>5</v>
      </c>
      <c r="AF998" s="1">
        <v>5</v>
      </c>
      <c r="AG998" s="1">
        <v>5</v>
      </c>
      <c r="AH998" s="4">
        <v>5</v>
      </c>
      <c r="AI998" s="1">
        <v>5</v>
      </c>
      <c r="AJ998" s="1">
        <v>5</v>
      </c>
      <c r="AK998" s="1">
        <v>5</v>
      </c>
      <c r="AL998" s="1">
        <v>5</v>
      </c>
      <c r="AM998" s="1">
        <v>5</v>
      </c>
      <c r="AN998" s="1">
        <v>5</v>
      </c>
      <c r="AO998" s="1">
        <v>5</v>
      </c>
      <c r="AP998" s="1">
        <v>5</v>
      </c>
      <c r="AQ998" s="4">
        <v>5</v>
      </c>
      <c r="AR998" s="1">
        <v>5</v>
      </c>
      <c r="AS998" s="1">
        <v>0</v>
      </c>
      <c r="AT998" s="1">
        <v>5</v>
      </c>
      <c r="AU998" s="1">
        <v>5</v>
      </c>
      <c r="AV998" s="1">
        <v>5</v>
      </c>
      <c r="AW998" s="1">
        <v>5</v>
      </c>
      <c r="AX998" s="4">
        <v>5</v>
      </c>
      <c r="AY998" s="4">
        <f t="shared" si="30"/>
        <v>4.6166666666666663</v>
      </c>
      <c r="AZ998" s="4" t="str">
        <f t="shared" si="31"/>
        <v>High</v>
      </c>
      <c r="BA998" s="1" t="s">
        <v>1627</v>
      </c>
    </row>
    <row r="999" spans="1:53" ht="13.05" customHeight="1" x14ac:dyDescent="0.3">
      <c r="A999" s="1">
        <v>19523</v>
      </c>
      <c r="B999" s="1" t="s">
        <v>1628</v>
      </c>
      <c r="C999" s="1" t="s">
        <v>85</v>
      </c>
      <c r="D999" s="1" t="s">
        <v>80</v>
      </c>
      <c r="E999" s="1">
        <v>3</v>
      </c>
      <c r="F999" s="1">
        <v>1</v>
      </c>
      <c r="G999" s="1">
        <v>5</v>
      </c>
      <c r="H999" s="1">
        <v>1</v>
      </c>
      <c r="I999" s="1">
        <v>4</v>
      </c>
      <c r="J999" s="1">
        <v>0</v>
      </c>
      <c r="K999" s="1">
        <v>5</v>
      </c>
      <c r="L999" s="1">
        <v>5</v>
      </c>
      <c r="M999" s="1">
        <v>5</v>
      </c>
      <c r="N999" s="1">
        <v>0</v>
      </c>
      <c r="O999" s="4">
        <v>3.625</v>
      </c>
      <c r="P999" s="1">
        <v>5</v>
      </c>
      <c r="Q999" s="1">
        <v>5</v>
      </c>
      <c r="R999" s="1">
        <v>1</v>
      </c>
      <c r="S999" s="1">
        <v>1</v>
      </c>
      <c r="T999" s="4">
        <v>3</v>
      </c>
      <c r="U999" s="1">
        <v>1</v>
      </c>
      <c r="V999" s="1">
        <v>1</v>
      </c>
      <c r="W999" s="1">
        <v>1</v>
      </c>
      <c r="X999" s="1">
        <v>1</v>
      </c>
      <c r="Y999" s="1">
        <v>5</v>
      </c>
      <c r="Z999" s="4">
        <v>1.8</v>
      </c>
      <c r="AA999" s="1">
        <v>0</v>
      </c>
      <c r="AB999" s="1">
        <v>5</v>
      </c>
      <c r="AC999" s="1">
        <v>1</v>
      </c>
      <c r="AD999" s="1">
        <v>5</v>
      </c>
      <c r="AE999" s="1">
        <v>1</v>
      </c>
      <c r="AF999" s="1">
        <v>1</v>
      </c>
      <c r="AG999" s="1">
        <v>5</v>
      </c>
      <c r="AH999" s="4">
        <v>3</v>
      </c>
      <c r="AI999" s="1">
        <v>1</v>
      </c>
      <c r="AJ999" s="1">
        <v>5</v>
      </c>
      <c r="AK999" s="1">
        <v>5</v>
      </c>
      <c r="AL999" s="1">
        <v>5</v>
      </c>
      <c r="AM999" s="1">
        <v>1</v>
      </c>
      <c r="AN999" s="1">
        <v>5</v>
      </c>
      <c r="AO999" s="1">
        <v>1</v>
      </c>
      <c r="AP999" s="1">
        <v>1</v>
      </c>
      <c r="AQ999" s="4">
        <v>3</v>
      </c>
      <c r="AR999" s="1">
        <v>1</v>
      </c>
      <c r="AS999" s="1">
        <v>5</v>
      </c>
      <c r="AT999" s="1">
        <v>5</v>
      </c>
      <c r="AU999" s="1">
        <v>5</v>
      </c>
      <c r="AV999" s="1">
        <v>5</v>
      </c>
      <c r="AW999" s="1">
        <v>1</v>
      </c>
      <c r="AX999" s="4">
        <v>3.6666666666666665</v>
      </c>
      <c r="AY999" s="4">
        <f t="shared" si="30"/>
        <v>3.0152777777777779</v>
      </c>
      <c r="AZ999" s="4" t="str">
        <f t="shared" si="31"/>
        <v>Average</v>
      </c>
      <c r="BA999" s="1" t="s">
        <v>1629</v>
      </c>
    </row>
    <row r="1000" spans="1:53" ht="13.05" customHeight="1" x14ac:dyDescent="0.3">
      <c r="A1000" s="1">
        <v>19525</v>
      </c>
      <c r="B1000" s="1" t="s">
        <v>1630</v>
      </c>
      <c r="C1000" s="1" t="s">
        <v>85</v>
      </c>
      <c r="D1000" s="1" t="s">
        <v>80</v>
      </c>
      <c r="E1000" s="1">
        <v>5</v>
      </c>
      <c r="F1000" s="1">
        <v>1</v>
      </c>
      <c r="G1000" s="1">
        <v>5</v>
      </c>
      <c r="H1000" s="1">
        <v>3</v>
      </c>
      <c r="I1000" s="1">
        <v>5</v>
      </c>
      <c r="J1000" s="1">
        <v>0</v>
      </c>
      <c r="K1000" s="1">
        <v>5</v>
      </c>
      <c r="L1000" s="1">
        <v>5</v>
      </c>
      <c r="M1000" s="1">
        <v>3</v>
      </c>
      <c r="N1000" s="1">
        <v>0</v>
      </c>
      <c r="O1000" s="4">
        <v>4</v>
      </c>
      <c r="P1000" s="1">
        <v>5</v>
      </c>
      <c r="Q1000" s="1">
        <v>5</v>
      </c>
      <c r="R1000" s="1">
        <v>5</v>
      </c>
      <c r="S1000" s="1">
        <v>1</v>
      </c>
      <c r="T1000" s="4">
        <v>4</v>
      </c>
      <c r="U1000" s="1">
        <v>5</v>
      </c>
      <c r="V1000" s="1">
        <v>1</v>
      </c>
      <c r="W1000" s="1">
        <v>5</v>
      </c>
      <c r="X1000" s="1">
        <v>5</v>
      </c>
      <c r="Y1000" s="1">
        <v>5</v>
      </c>
      <c r="Z1000" s="4">
        <v>4.2</v>
      </c>
      <c r="AA1000" s="1">
        <v>5</v>
      </c>
      <c r="AB1000" s="1">
        <v>1</v>
      </c>
      <c r="AC1000" s="1">
        <v>0</v>
      </c>
      <c r="AD1000" s="1">
        <v>5</v>
      </c>
      <c r="AE1000" s="1">
        <v>5</v>
      </c>
      <c r="AF1000" s="1">
        <v>5</v>
      </c>
      <c r="AG1000" s="1">
        <v>5</v>
      </c>
      <c r="AH1000" s="4">
        <v>4.333333333333333</v>
      </c>
      <c r="AI1000" s="1">
        <v>5</v>
      </c>
      <c r="AJ1000" s="1">
        <v>1</v>
      </c>
      <c r="AK1000" s="1">
        <v>5</v>
      </c>
      <c r="AL1000" s="1">
        <v>5</v>
      </c>
      <c r="AM1000" s="1">
        <v>5</v>
      </c>
      <c r="AN1000" s="1">
        <v>5</v>
      </c>
      <c r="AO1000" s="1">
        <v>5</v>
      </c>
      <c r="AP1000" s="1">
        <v>5</v>
      </c>
      <c r="AQ1000" s="4">
        <v>4.5</v>
      </c>
      <c r="AR1000" s="1">
        <v>5</v>
      </c>
      <c r="AS1000" s="1">
        <v>0</v>
      </c>
      <c r="AT1000" s="1">
        <v>5</v>
      </c>
      <c r="AU1000" s="1">
        <v>5</v>
      </c>
      <c r="AV1000" s="1">
        <v>5</v>
      </c>
      <c r="AW1000" s="1">
        <v>5</v>
      </c>
      <c r="AX1000" s="4">
        <v>5</v>
      </c>
      <c r="AY1000" s="4">
        <f t="shared" si="30"/>
        <v>4.3388888888888886</v>
      </c>
      <c r="AZ1000" s="4" t="str">
        <f t="shared" si="31"/>
        <v>High</v>
      </c>
      <c r="BA1000" s="1" t="s">
        <v>1903</v>
      </c>
    </row>
    <row r="1001" spans="1:53" ht="13.05" customHeight="1" x14ac:dyDescent="0.3">
      <c r="A1001" s="1">
        <v>19527</v>
      </c>
      <c r="B1001" s="1" t="s">
        <v>1631</v>
      </c>
      <c r="C1001" s="1" t="s">
        <v>85</v>
      </c>
      <c r="D1001" s="1" t="s">
        <v>80</v>
      </c>
      <c r="E1001" s="1">
        <v>5</v>
      </c>
      <c r="F1001" s="1">
        <v>1</v>
      </c>
      <c r="G1001" s="1">
        <v>1</v>
      </c>
      <c r="H1001" s="1">
        <v>1</v>
      </c>
      <c r="I1001" s="1">
        <v>5</v>
      </c>
      <c r="J1001" s="1">
        <v>0</v>
      </c>
      <c r="K1001" s="1">
        <v>3</v>
      </c>
      <c r="L1001" s="1">
        <v>5</v>
      </c>
      <c r="M1001" s="1">
        <v>3</v>
      </c>
      <c r="N1001" s="1">
        <v>0</v>
      </c>
      <c r="O1001" s="4">
        <v>3</v>
      </c>
      <c r="P1001" s="1">
        <v>5</v>
      </c>
      <c r="Q1001" s="1">
        <v>5</v>
      </c>
      <c r="R1001" s="1">
        <v>5</v>
      </c>
      <c r="S1001" s="1">
        <v>5</v>
      </c>
      <c r="T1001" s="4">
        <v>5</v>
      </c>
      <c r="U1001" s="1">
        <v>1</v>
      </c>
      <c r="V1001" s="1">
        <v>5</v>
      </c>
      <c r="W1001" s="1">
        <v>5</v>
      </c>
      <c r="X1001" s="1">
        <v>5</v>
      </c>
      <c r="Y1001" s="1">
        <v>5</v>
      </c>
      <c r="Z1001" s="4">
        <v>4.2</v>
      </c>
      <c r="AA1001" s="1">
        <v>0</v>
      </c>
      <c r="AB1001" s="1">
        <v>5</v>
      </c>
      <c r="AC1001" s="1">
        <v>5</v>
      </c>
      <c r="AD1001" s="1">
        <v>5</v>
      </c>
      <c r="AE1001" s="1">
        <v>5</v>
      </c>
      <c r="AF1001" s="1">
        <v>5</v>
      </c>
      <c r="AG1001" s="1">
        <v>5</v>
      </c>
      <c r="AH1001" s="4">
        <v>5</v>
      </c>
      <c r="AI1001" s="1">
        <v>5</v>
      </c>
      <c r="AJ1001" s="1">
        <v>5</v>
      </c>
      <c r="AK1001" s="1">
        <v>5</v>
      </c>
      <c r="AL1001" s="1">
        <v>5</v>
      </c>
      <c r="AM1001" s="1">
        <v>5</v>
      </c>
      <c r="AN1001" s="1">
        <v>5</v>
      </c>
      <c r="AO1001" s="1">
        <v>5</v>
      </c>
      <c r="AP1001" s="1">
        <v>5</v>
      </c>
      <c r="AQ1001" s="4">
        <v>5</v>
      </c>
      <c r="AR1001" s="1">
        <v>5</v>
      </c>
      <c r="AS1001" s="1">
        <v>0</v>
      </c>
      <c r="AT1001" s="1">
        <v>5</v>
      </c>
      <c r="AU1001" s="1">
        <v>5</v>
      </c>
      <c r="AV1001" s="1">
        <v>5</v>
      </c>
      <c r="AW1001" s="1">
        <v>5</v>
      </c>
      <c r="AX1001" s="4">
        <v>5</v>
      </c>
      <c r="AY1001" s="4">
        <f t="shared" si="30"/>
        <v>4.5333333333333332</v>
      </c>
      <c r="AZ1001" s="4" t="str">
        <f t="shared" si="31"/>
        <v>High</v>
      </c>
      <c r="BA1001" s="1" t="s">
        <v>272</v>
      </c>
    </row>
    <row r="1002" spans="1:53" ht="13.05" customHeight="1" x14ac:dyDescent="0.3">
      <c r="A1002" s="1">
        <v>19528</v>
      </c>
      <c r="B1002" s="1" t="s">
        <v>757</v>
      </c>
      <c r="C1002" s="1" t="s">
        <v>85</v>
      </c>
      <c r="D1002" s="1" t="s">
        <v>80</v>
      </c>
      <c r="E1002" s="1">
        <v>5</v>
      </c>
      <c r="F1002" s="1">
        <v>1</v>
      </c>
      <c r="G1002" s="1">
        <v>5</v>
      </c>
      <c r="H1002" s="1">
        <v>3</v>
      </c>
      <c r="I1002" s="1">
        <v>1</v>
      </c>
      <c r="J1002" s="1">
        <v>0</v>
      </c>
      <c r="K1002" s="1">
        <v>1</v>
      </c>
      <c r="L1002" s="1">
        <v>5</v>
      </c>
      <c r="M1002" s="1">
        <v>5</v>
      </c>
      <c r="N1002" s="1">
        <v>0</v>
      </c>
      <c r="O1002" s="4">
        <v>3.25</v>
      </c>
      <c r="P1002" s="1">
        <v>5</v>
      </c>
      <c r="Q1002" s="1">
        <v>1</v>
      </c>
      <c r="R1002" s="1">
        <v>5</v>
      </c>
      <c r="S1002" s="1">
        <v>5</v>
      </c>
      <c r="T1002" s="4">
        <v>4</v>
      </c>
      <c r="U1002" s="1">
        <v>5</v>
      </c>
      <c r="V1002" s="1">
        <v>5</v>
      </c>
      <c r="W1002" s="1">
        <v>5</v>
      </c>
      <c r="X1002" s="1">
        <v>5</v>
      </c>
      <c r="Y1002" s="1">
        <v>5</v>
      </c>
      <c r="Z1002" s="4">
        <v>5</v>
      </c>
      <c r="AA1002" s="1">
        <v>5</v>
      </c>
      <c r="AB1002" s="1">
        <v>5</v>
      </c>
      <c r="AC1002" s="1">
        <v>0</v>
      </c>
      <c r="AD1002" s="1">
        <v>5</v>
      </c>
      <c r="AE1002" s="1">
        <v>5</v>
      </c>
      <c r="AF1002" s="1">
        <v>1</v>
      </c>
      <c r="AG1002" s="1">
        <v>1</v>
      </c>
      <c r="AH1002" s="4">
        <v>3.6666666666666665</v>
      </c>
      <c r="AI1002" s="1">
        <v>5</v>
      </c>
      <c r="AJ1002" s="1">
        <v>5</v>
      </c>
      <c r="AK1002" s="1">
        <v>5</v>
      </c>
      <c r="AL1002" s="1">
        <v>5</v>
      </c>
      <c r="AM1002" s="1">
        <v>5</v>
      </c>
      <c r="AN1002" s="1">
        <v>5</v>
      </c>
      <c r="AO1002" s="1">
        <v>1</v>
      </c>
      <c r="AP1002" s="1">
        <v>1</v>
      </c>
      <c r="AQ1002" s="4">
        <v>4</v>
      </c>
      <c r="AR1002" s="1">
        <v>1</v>
      </c>
      <c r="AS1002" s="1">
        <v>5</v>
      </c>
      <c r="AT1002" s="1">
        <v>1</v>
      </c>
      <c r="AU1002" s="1">
        <v>1</v>
      </c>
      <c r="AV1002" s="1">
        <v>5</v>
      </c>
      <c r="AW1002" s="1">
        <v>1</v>
      </c>
      <c r="AX1002" s="4">
        <v>2.3333333333333335</v>
      </c>
      <c r="AY1002" s="4">
        <f t="shared" si="30"/>
        <v>3.7083333333333326</v>
      </c>
      <c r="AZ1002" s="4" t="str">
        <f t="shared" si="31"/>
        <v>Average</v>
      </c>
      <c r="BA1002" s="1" t="s">
        <v>1632</v>
      </c>
    </row>
    <row r="1003" spans="1:53" ht="13.05" customHeight="1" x14ac:dyDescent="0.3">
      <c r="A1003" s="1">
        <v>19529</v>
      </c>
      <c r="B1003" s="1" t="s">
        <v>1633</v>
      </c>
      <c r="C1003" s="1" t="s">
        <v>85</v>
      </c>
      <c r="D1003" s="1" t="s">
        <v>80</v>
      </c>
      <c r="E1003" s="1">
        <v>5</v>
      </c>
      <c r="F1003" s="1">
        <v>1</v>
      </c>
      <c r="G1003" s="1">
        <v>1</v>
      </c>
      <c r="H1003" s="1">
        <v>3</v>
      </c>
      <c r="I1003" s="1">
        <v>1</v>
      </c>
      <c r="J1003" s="1">
        <v>0</v>
      </c>
      <c r="K1003" s="1">
        <v>1</v>
      </c>
      <c r="L1003" s="1">
        <v>3</v>
      </c>
      <c r="M1003" s="1">
        <v>1</v>
      </c>
      <c r="N1003" s="1">
        <v>0</v>
      </c>
      <c r="O1003" s="4">
        <v>2</v>
      </c>
      <c r="P1003" s="1">
        <v>1</v>
      </c>
      <c r="Q1003" s="1">
        <v>1</v>
      </c>
      <c r="R1003" s="1">
        <v>1</v>
      </c>
      <c r="S1003" s="1">
        <v>5</v>
      </c>
      <c r="T1003" s="4">
        <v>2</v>
      </c>
      <c r="U1003" s="1">
        <v>5</v>
      </c>
      <c r="V1003" s="1">
        <v>5</v>
      </c>
      <c r="W1003" s="1">
        <v>5</v>
      </c>
      <c r="X1003" s="1">
        <v>5</v>
      </c>
      <c r="Y1003" s="1">
        <v>5</v>
      </c>
      <c r="Z1003" s="4">
        <v>5</v>
      </c>
      <c r="AA1003" s="1">
        <v>5</v>
      </c>
      <c r="AB1003" s="1">
        <v>5</v>
      </c>
      <c r="AC1003" s="1">
        <v>0</v>
      </c>
      <c r="AD1003" s="1">
        <v>5</v>
      </c>
      <c r="AE1003" s="1">
        <v>5</v>
      </c>
      <c r="AF1003" s="1">
        <v>5</v>
      </c>
      <c r="AG1003" s="1">
        <v>5</v>
      </c>
      <c r="AH1003" s="4">
        <v>5</v>
      </c>
      <c r="AI1003" s="1">
        <v>5</v>
      </c>
      <c r="AJ1003" s="1">
        <v>5</v>
      </c>
      <c r="AK1003" s="1">
        <v>5</v>
      </c>
      <c r="AL1003" s="1">
        <v>5</v>
      </c>
      <c r="AM1003" s="1">
        <v>5</v>
      </c>
      <c r="AN1003" s="1">
        <v>5</v>
      </c>
      <c r="AO1003" s="1">
        <v>5</v>
      </c>
      <c r="AP1003" s="1">
        <v>5</v>
      </c>
      <c r="AQ1003" s="4">
        <v>5</v>
      </c>
      <c r="AR1003" s="1">
        <v>5</v>
      </c>
      <c r="AS1003" s="1">
        <v>0</v>
      </c>
      <c r="AT1003" s="1">
        <v>5</v>
      </c>
      <c r="AU1003" s="1">
        <v>5</v>
      </c>
      <c r="AV1003" s="1">
        <v>5</v>
      </c>
      <c r="AW1003" s="1">
        <v>5</v>
      </c>
      <c r="AX1003" s="4">
        <v>5</v>
      </c>
      <c r="AY1003" s="4">
        <f t="shared" si="30"/>
        <v>4</v>
      </c>
      <c r="AZ1003" s="4" t="str">
        <f t="shared" si="31"/>
        <v>High</v>
      </c>
      <c r="BA1003" s="1" t="s">
        <v>1634</v>
      </c>
    </row>
    <row r="1004" spans="1:53" ht="13.05" customHeight="1" x14ac:dyDescent="0.3">
      <c r="A1004" s="1">
        <v>19530</v>
      </c>
      <c r="B1004" s="1" t="s">
        <v>1635</v>
      </c>
      <c r="C1004" s="1" t="s">
        <v>85</v>
      </c>
      <c r="D1004" s="1" t="s">
        <v>80</v>
      </c>
      <c r="E1004" s="1">
        <v>5</v>
      </c>
      <c r="F1004" s="1">
        <v>1</v>
      </c>
      <c r="G1004" s="1">
        <v>1</v>
      </c>
      <c r="H1004" s="1">
        <v>1</v>
      </c>
      <c r="I1004" s="1">
        <v>5</v>
      </c>
      <c r="J1004" s="1">
        <v>0</v>
      </c>
      <c r="K1004" s="1">
        <v>5</v>
      </c>
      <c r="L1004" s="1">
        <v>5</v>
      </c>
      <c r="M1004" s="1">
        <v>5</v>
      </c>
      <c r="N1004" s="1">
        <v>0</v>
      </c>
      <c r="O1004" s="4">
        <v>3.5</v>
      </c>
      <c r="P1004" s="1">
        <v>5</v>
      </c>
      <c r="Q1004" s="1">
        <v>5</v>
      </c>
      <c r="R1004" s="1">
        <v>5</v>
      </c>
      <c r="S1004" s="1">
        <v>5</v>
      </c>
      <c r="T1004" s="4">
        <v>5</v>
      </c>
      <c r="U1004" s="1">
        <v>5</v>
      </c>
      <c r="V1004" s="1">
        <v>5</v>
      </c>
      <c r="W1004" s="1">
        <v>5</v>
      </c>
      <c r="X1004" s="1">
        <v>5</v>
      </c>
      <c r="Y1004" s="1">
        <v>5</v>
      </c>
      <c r="Z1004" s="4">
        <v>5</v>
      </c>
      <c r="AA1004" s="1">
        <v>0</v>
      </c>
      <c r="AB1004" s="1">
        <v>5</v>
      </c>
      <c r="AC1004" s="1">
        <v>5</v>
      </c>
      <c r="AD1004" s="1">
        <v>5</v>
      </c>
      <c r="AE1004" s="1">
        <v>5</v>
      </c>
      <c r="AF1004" s="1">
        <v>5</v>
      </c>
      <c r="AG1004" s="1">
        <v>5</v>
      </c>
      <c r="AH1004" s="4">
        <v>5</v>
      </c>
      <c r="AI1004" s="1">
        <v>5</v>
      </c>
      <c r="AJ1004" s="1">
        <v>5</v>
      </c>
      <c r="AK1004" s="1">
        <v>5</v>
      </c>
      <c r="AL1004" s="1">
        <v>5</v>
      </c>
      <c r="AM1004" s="1">
        <v>5</v>
      </c>
      <c r="AN1004" s="1">
        <v>5</v>
      </c>
      <c r="AO1004" s="1">
        <v>5</v>
      </c>
      <c r="AP1004" s="1">
        <v>5</v>
      </c>
      <c r="AQ1004" s="4">
        <v>5</v>
      </c>
      <c r="AR1004" s="1">
        <v>5</v>
      </c>
      <c r="AS1004" s="1">
        <v>0</v>
      </c>
      <c r="AT1004" s="1">
        <v>5</v>
      </c>
      <c r="AU1004" s="1">
        <v>5</v>
      </c>
      <c r="AV1004" s="1">
        <v>5</v>
      </c>
      <c r="AW1004" s="1">
        <v>5</v>
      </c>
      <c r="AX1004" s="4">
        <v>5</v>
      </c>
      <c r="AY1004" s="4">
        <f t="shared" si="30"/>
        <v>4.75</v>
      </c>
      <c r="AZ1004" s="4" t="str">
        <f t="shared" si="31"/>
        <v>High</v>
      </c>
      <c r="BA1004" s="1" t="s">
        <v>1636</v>
      </c>
    </row>
    <row r="1005" spans="1:53" ht="13.05" customHeight="1" x14ac:dyDescent="0.3">
      <c r="A1005" s="1">
        <v>19531</v>
      </c>
      <c r="B1005" s="1" t="s">
        <v>1637</v>
      </c>
      <c r="C1005" s="1" t="s">
        <v>85</v>
      </c>
      <c r="D1005" s="1" t="s">
        <v>80</v>
      </c>
      <c r="E1005" s="1">
        <v>5</v>
      </c>
      <c r="F1005" s="1">
        <v>1</v>
      </c>
      <c r="G1005" s="1">
        <v>5</v>
      </c>
      <c r="H1005" s="1">
        <v>1</v>
      </c>
      <c r="I1005" s="1">
        <v>5</v>
      </c>
      <c r="J1005" s="1">
        <v>0</v>
      </c>
      <c r="K1005" s="1">
        <v>5</v>
      </c>
      <c r="L1005" s="1">
        <v>3</v>
      </c>
      <c r="M1005" s="1">
        <v>3</v>
      </c>
      <c r="N1005" s="1">
        <v>0</v>
      </c>
      <c r="O1005" s="4">
        <v>3.5</v>
      </c>
      <c r="P1005" s="1">
        <v>5</v>
      </c>
      <c r="Q1005" s="1">
        <v>5</v>
      </c>
      <c r="R1005" s="1">
        <v>5</v>
      </c>
      <c r="S1005" s="1">
        <v>5</v>
      </c>
      <c r="T1005" s="4">
        <v>5</v>
      </c>
      <c r="U1005" s="1">
        <v>1</v>
      </c>
      <c r="V1005" s="1">
        <v>5</v>
      </c>
      <c r="W1005" s="1">
        <v>5</v>
      </c>
      <c r="X1005" s="1">
        <v>5</v>
      </c>
      <c r="Y1005" s="1">
        <v>5</v>
      </c>
      <c r="Z1005" s="4">
        <v>4.2</v>
      </c>
      <c r="AA1005" s="1">
        <v>0</v>
      </c>
      <c r="AB1005" s="1">
        <v>5</v>
      </c>
      <c r="AC1005" s="1">
        <v>5</v>
      </c>
      <c r="AD1005" s="1">
        <v>5</v>
      </c>
      <c r="AE1005" s="1">
        <v>5</v>
      </c>
      <c r="AF1005" s="1">
        <v>5</v>
      </c>
      <c r="AG1005" s="1">
        <v>5</v>
      </c>
      <c r="AH1005" s="4">
        <v>5</v>
      </c>
      <c r="AI1005" s="1">
        <v>5</v>
      </c>
      <c r="AJ1005" s="1">
        <v>5</v>
      </c>
      <c r="AK1005" s="1">
        <v>5</v>
      </c>
      <c r="AL1005" s="1">
        <v>5</v>
      </c>
      <c r="AM1005" s="1">
        <v>5</v>
      </c>
      <c r="AN1005" s="1">
        <v>5</v>
      </c>
      <c r="AO1005" s="1">
        <v>5</v>
      </c>
      <c r="AP1005" s="1">
        <v>5</v>
      </c>
      <c r="AQ1005" s="4">
        <v>5</v>
      </c>
      <c r="AR1005" s="1">
        <v>5</v>
      </c>
      <c r="AS1005" s="1">
        <v>0</v>
      </c>
      <c r="AT1005" s="1">
        <v>1</v>
      </c>
      <c r="AU1005" s="1">
        <v>5</v>
      </c>
      <c r="AV1005" s="1">
        <v>5</v>
      </c>
      <c r="AW1005" s="1">
        <v>5</v>
      </c>
      <c r="AX1005" s="4">
        <v>4.2</v>
      </c>
      <c r="AY1005" s="4">
        <f t="shared" si="30"/>
        <v>4.4833333333333334</v>
      </c>
      <c r="AZ1005" s="4" t="str">
        <f t="shared" si="31"/>
        <v>High</v>
      </c>
      <c r="BA1005" s="1" t="s">
        <v>272</v>
      </c>
    </row>
    <row r="1006" spans="1:53" ht="13.05" customHeight="1" x14ac:dyDescent="0.3">
      <c r="A1006" s="1">
        <v>19538</v>
      </c>
      <c r="B1006" s="1" t="s">
        <v>1638</v>
      </c>
      <c r="C1006" s="1" t="s">
        <v>69</v>
      </c>
      <c r="D1006" s="1" t="s">
        <v>5</v>
      </c>
      <c r="E1006" s="1">
        <v>5</v>
      </c>
      <c r="F1006" s="1">
        <v>1</v>
      </c>
      <c r="G1006" s="1">
        <v>1</v>
      </c>
      <c r="H1006" s="1">
        <v>1</v>
      </c>
      <c r="I1006" s="1">
        <v>5</v>
      </c>
      <c r="J1006" s="1">
        <v>0</v>
      </c>
      <c r="K1006" s="1">
        <v>5</v>
      </c>
      <c r="L1006" s="1">
        <v>5</v>
      </c>
      <c r="M1006" s="1">
        <v>5</v>
      </c>
      <c r="N1006" s="1">
        <v>0</v>
      </c>
      <c r="O1006" s="4">
        <v>3.5</v>
      </c>
      <c r="P1006" s="1">
        <v>1</v>
      </c>
      <c r="Q1006" s="1">
        <v>1</v>
      </c>
      <c r="R1006" s="1">
        <v>5</v>
      </c>
      <c r="S1006" s="1">
        <v>5</v>
      </c>
      <c r="T1006" s="4">
        <v>3</v>
      </c>
      <c r="U1006" s="1">
        <v>1</v>
      </c>
      <c r="V1006" s="1">
        <v>1</v>
      </c>
      <c r="W1006" s="1">
        <v>5</v>
      </c>
      <c r="X1006" s="1">
        <v>5</v>
      </c>
      <c r="Y1006" s="1">
        <v>5</v>
      </c>
      <c r="Z1006" s="4">
        <v>3.4</v>
      </c>
      <c r="AA1006" s="1">
        <v>0</v>
      </c>
      <c r="AB1006" s="1">
        <v>5</v>
      </c>
      <c r="AC1006" s="1">
        <v>5</v>
      </c>
      <c r="AD1006" s="1">
        <v>1</v>
      </c>
      <c r="AE1006" s="1">
        <v>5</v>
      </c>
      <c r="AF1006" s="1">
        <v>1</v>
      </c>
      <c r="AG1006" s="1">
        <v>5</v>
      </c>
      <c r="AH1006" s="4">
        <v>3.6666666666666665</v>
      </c>
      <c r="AI1006" s="1">
        <v>5</v>
      </c>
      <c r="AJ1006" s="1">
        <v>1</v>
      </c>
      <c r="AK1006" s="1">
        <v>5</v>
      </c>
      <c r="AL1006" s="1">
        <v>5</v>
      </c>
      <c r="AM1006" s="1">
        <v>5</v>
      </c>
      <c r="AN1006" s="1">
        <v>5</v>
      </c>
      <c r="AO1006" s="1">
        <v>5</v>
      </c>
      <c r="AP1006" s="1">
        <v>5</v>
      </c>
      <c r="AQ1006" s="4">
        <v>4.5</v>
      </c>
      <c r="AR1006" s="1">
        <v>5</v>
      </c>
      <c r="AS1006" s="1">
        <v>0</v>
      </c>
      <c r="AT1006" s="1">
        <v>5</v>
      </c>
      <c r="AU1006" s="1">
        <v>5</v>
      </c>
      <c r="AV1006" s="1">
        <v>5</v>
      </c>
      <c r="AW1006" s="1">
        <v>5</v>
      </c>
      <c r="AX1006" s="4">
        <v>5</v>
      </c>
      <c r="AY1006" s="4">
        <f t="shared" si="30"/>
        <v>3.8444444444444446</v>
      </c>
      <c r="AZ1006" s="4" t="str">
        <f t="shared" si="31"/>
        <v>Average</v>
      </c>
      <c r="BA1006" s="1" t="s">
        <v>1903</v>
      </c>
    </row>
    <row r="1007" spans="1:53" ht="13.05" customHeight="1" x14ac:dyDescent="0.3">
      <c r="A1007" s="1">
        <v>19556</v>
      </c>
      <c r="B1007" s="1" t="s">
        <v>1639</v>
      </c>
      <c r="C1007" s="1" t="s">
        <v>69</v>
      </c>
      <c r="D1007" s="1" t="s">
        <v>3</v>
      </c>
      <c r="E1007" s="1">
        <v>5</v>
      </c>
      <c r="F1007" s="1">
        <v>1</v>
      </c>
      <c r="G1007" s="1">
        <v>1</v>
      </c>
      <c r="H1007" s="1">
        <v>3</v>
      </c>
      <c r="I1007" s="1">
        <v>4</v>
      </c>
      <c r="J1007" s="1">
        <v>0</v>
      </c>
      <c r="K1007" s="1">
        <v>3</v>
      </c>
      <c r="L1007" s="1">
        <v>5</v>
      </c>
      <c r="M1007" s="1">
        <v>1</v>
      </c>
      <c r="N1007" s="1">
        <v>0</v>
      </c>
      <c r="O1007" s="4">
        <v>2.875</v>
      </c>
      <c r="P1007" s="1">
        <v>5</v>
      </c>
      <c r="Q1007" s="1">
        <v>5</v>
      </c>
      <c r="R1007" s="1">
        <v>5</v>
      </c>
      <c r="S1007" s="1">
        <v>5</v>
      </c>
      <c r="T1007" s="4">
        <v>5</v>
      </c>
      <c r="U1007" s="1">
        <v>5</v>
      </c>
      <c r="V1007" s="1">
        <v>5</v>
      </c>
      <c r="W1007" s="1">
        <v>5</v>
      </c>
      <c r="X1007" s="1">
        <v>5</v>
      </c>
      <c r="Y1007" s="1">
        <v>1</v>
      </c>
      <c r="Z1007" s="4">
        <v>4.2</v>
      </c>
      <c r="AA1007" s="1">
        <v>5</v>
      </c>
      <c r="AB1007" s="1">
        <v>5</v>
      </c>
      <c r="AC1007" s="1">
        <v>0</v>
      </c>
      <c r="AD1007" s="1">
        <v>1</v>
      </c>
      <c r="AE1007" s="1">
        <v>5</v>
      </c>
      <c r="AF1007" s="1">
        <v>5</v>
      </c>
      <c r="AG1007" s="1">
        <v>5</v>
      </c>
      <c r="AH1007" s="4">
        <v>4.333333333333333</v>
      </c>
      <c r="AI1007" s="1">
        <v>5</v>
      </c>
      <c r="AJ1007" s="1">
        <v>1</v>
      </c>
      <c r="AK1007" s="1">
        <v>1</v>
      </c>
      <c r="AL1007" s="1">
        <v>5</v>
      </c>
      <c r="AM1007" s="1">
        <v>5</v>
      </c>
      <c r="AN1007" s="1">
        <v>5</v>
      </c>
      <c r="AO1007" s="1">
        <v>5</v>
      </c>
      <c r="AP1007" s="1">
        <v>5</v>
      </c>
      <c r="AQ1007" s="4">
        <v>4</v>
      </c>
      <c r="AR1007" s="1">
        <v>5</v>
      </c>
      <c r="AS1007" s="1">
        <v>0</v>
      </c>
      <c r="AT1007" s="1">
        <v>5</v>
      </c>
      <c r="AU1007" s="1">
        <v>5</v>
      </c>
      <c r="AV1007" s="1">
        <v>5</v>
      </c>
      <c r="AW1007" s="1">
        <v>5</v>
      </c>
      <c r="AX1007" s="4">
        <v>5</v>
      </c>
      <c r="AY1007" s="4">
        <f t="shared" si="30"/>
        <v>4.2347222222222216</v>
      </c>
      <c r="AZ1007" s="4" t="str">
        <f t="shared" si="31"/>
        <v>High</v>
      </c>
      <c r="BA1007" s="1" t="s">
        <v>272</v>
      </c>
    </row>
    <row r="1008" spans="1:53" ht="13.05" customHeight="1" x14ac:dyDescent="0.3">
      <c r="A1008" s="1">
        <v>19558</v>
      </c>
      <c r="B1008" s="1" t="s">
        <v>1640</v>
      </c>
      <c r="C1008" s="1" t="s">
        <v>69</v>
      </c>
      <c r="D1008" s="1" t="s">
        <v>5</v>
      </c>
      <c r="E1008" s="1">
        <v>5</v>
      </c>
      <c r="F1008" s="1">
        <v>1</v>
      </c>
      <c r="G1008" s="1">
        <v>1</v>
      </c>
      <c r="H1008" s="1">
        <v>5</v>
      </c>
      <c r="I1008" s="1">
        <v>5</v>
      </c>
      <c r="J1008" s="1">
        <v>0</v>
      </c>
      <c r="K1008" s="1">
        <v>5</v>
      </c>
      <c r="L1008" s="1">
        <v>5</v>
      </c>
      <c r="M1008" s="1">
        <v>0</v>
      </c>
      <c r="N1008" s="1">
        <v>1</v>
      </c>
      <c r="O1008" s="4">
        <v>3.5</v>
      </c>
      <c r="P1008" s="1">
        <v>5</v>
      </c>
      <c r="Q1008" s="1">
        <v>5</v>
      </c>
      <c r="R1008" s="1">
        <v>5</v>
      </c>
      <c r="S1008" s="1">
        <v>5</v>
      </c>
      <c r="T1008" s="4">
        <v>5</v>
      </c>
      <c r="U1008" s="1">
        <v>5</v>
      </c>
      <c r="V1008" s="1">
        <v>5</v>
      </c>
      <c r="W1008" s="1">
        <v>5</v>
      </c>
      <c r="X1008" s="1">
        <v>5</v>
      </c>
      <c r="Y1008" s="1">
        <v>5</v>
      </c>
      <c r="Z1008" s="4">
        <v>5</v>
      </c>
      <c r="AA1008" s="1">
        <v>5</v>
      </c>
      <c r="AB1008" s="1">
        <v>5</v>
      </c>
      <c r="AC1008" s="1">
        <v>0</v>
      </c>
      <c r="AD1008" s="1">
        <v>5</v>
      </c>
      <c r="AE1008" s="1">
        <v>5</v>
      </c>
      <c r="AF1008" s="1">
        <v>5</v>
      </c>
      <c r="AG1008" s="1">
        <v>5</v>
      </c>
      <c r="AH1008" s="4">
        <v>5</v>
      </c>
      <c r="AI1008" s="1">
        <v>5</v>
      </c>
      <c r="AJ1008" s="1">
        <v>5</v>
      </c>
      <c r="AK1008" s="1">
        <v>5</v>
      </c>
      <c r="AL1008" s="1">
        <v>5</v>
      </c>
      <c r="AM1008" s="1">
        <v>5</v>
      </c>
      <c r="AN1008" s="1">
        <v>5</v>
      </c>
      <c r="AO1008" s="1">
        <v>5</v>
      </c>
      <c r="AP1008" s="1">
        <v>5</v>
      </c>
      <c r="AQ1008" s="4">
        <v>5</v>
      </c>
      <c r="AR1008" s="1">
        <v>5</v>
      </c>
      <c r="AS1008" s="1">
        <v>0</v>
      </c>
      <c r="AT1008" s="1">
        <v>5</v>
      </c>
      <c r="AU1008" s="1">
        <v>5</v>
      </c>
      <c r="AV1008" s="1">
        <v>5</v>
      </c>
      <c r="AW1008" s="1">
        <v>5</v>
      </c>
      <c r="AX1008" s="4">
        <v>5</v>
      </c>
      <c r="AY1008" s="4">
        <f t="shared" si="30"/>
        <v>4.75</v>
      </c>
      <c r="AZ1008" s="4" t="str">
        <f t="shared" si="31"/>
        <v>High</v>
      </c>
      <c r="BA1008" s="1" t="s">
        <v>1641</v>
      </c>
    </row>
    <row r="1009" spans="1:53" ht="13.05" customHeight="1" x14ac:dyDescent="0.3">
      <c r="A1009" s="1">
        <v>19559</v>
      </c>
      <c r="B1009" s="1" t="s">
        <v>1642</v>
      </c>
      <c r="C1009" s="1" t="s">
        <v>85</v>
      </c>
      <c r="D1009" s="1" t="s">
        <v>3</v>
      </c>
      <c r="E1009" s="1">
        <v>1</v>
      </c>
      <c r="F1009" s="1">
        <v>1</v>
      </c>
      <c r="G1009" s="1">
        <v>1</v>
      </c>
      <c r="H1009" s="1">
        <v>1</v>
      </c>
      <c r="I1009" s="1">
        <v>5</v>
      </c>
      <c r="J1009" s="1">
        <v>0</v>
      </c>
      <c r="K1009" s="1">
        <v>5</v>
      </c>
      <c r="L1009" s="1">
        <v>1</v>
      </c>
      <c r="M1009" s="1">
        <v>3</v>
      </c>
      <c r="N1009" s="1">
        <v>0</v>
      </c>
      <c r="O1009" s="4">
        <v>2.25</v>
      </c>
      <c r="P1009" s="1">
        <v>5</v>
      </c>
      <c r="Q1009" s="1">
        <v>5</v>
      </c>
      <c r="R1009" s="1">
        <v>5</v>
      </c>
      <c r="S1009" s="1">
        <v>5</v>
      </c>
      <c r="T1009" s="4">
        <v>5</v>
      </c>
      <c r="U1009" s="1">
        <v>1</v>
      </c>
      <c r="V1009" s="1">
        <v>5</v>
      </c>
      <c r="W1009" s="1">
        <v>1</v>
      </c>
      <c r="X1009" s="1">
        <v>1</v>
      </c>
      <c r="Y1009" s="1">
        <v>5</v>
      </c>
      <c r="Z1009" s="4">
        <v>2.6</v>
      </c>
      <c r="AA1009" s="1">
        <v>0</v>
      </c>
      <c r="AB1009" s="1">
        <v>5</v>
      </c>
      <c r="AC1009" s="1">
        <v>1</v>
      </c>
      <c r="AD1009" s="1">
        <v>1</v>
      </c>
      <c r="AE1009" s="1">
        <v>5</v>
      </c>
      <c r="AF1009" s="1">
        <v>5</v>
      </c>
      <c r="AG1009" s="1">
        <v>5</v>
      </c>
      <c r="AH1009" s="4">
        <v>3.6666666666666665</v>
      </c>
      <c r="AI1009" s="1">
        <v>5</v>
      </c>
      <c r="AJ1009" s="1">
        <v>1</v>
      </c>
      <c r="AK1009" s="1">
        <v>5</v>
      </c>
      <c r="AL1009" s="1">
        <v>5</v>
      </c>
      <c r="AM1009" s="1">
        <v>5</v>
      </c>
      <c r="AN1009" s="1">
        <v>5</v>
      </c>
      <c r="AO1009" s="1">
        <v>1</v>
      </c>
      <c r="AP1009" s="1">
        <v>1</v>
      </c>
      <c r="AQ1009" s="4">
        <v>3.5</v>
      </c>
      <c r="AR1009" s="1">
        <v>1</v>
      </c>
      <c r="AS1009" s="1">
        <v>5</v>
      </c>
      <c r="AT1009" s="1">
        <v>1</v>
      </c>
      <c r="AU1009" s="1">
        <v>1</v>
      </c>
      <c r="AV1009" s="1">
        <v>1</v>
      </c>
      <c r="AW1009" s="1">
        <v>1</v>
      </c>
      <c r="AX1009" s="4">
        <v>1.6666666666666667</v>
      </c>
      <c r="AY1009" s="4">
        <f t="shared" si="30"/>
        <v>3.1138888888888889</v>
      </c>
      <c r="AZ1009" s="4" t="str">
        <f t="shared" si="31"/>
        <v>Average</v>
      </c>
      <c r="BA1009" s="1" t="s">
        <v>1643</v>
      </c>
    </row>
    <row r="1010" spans="1:53" ht="13.05" customHeight="1" x14ac:dyDescent="0.3">
      <c r="A1010" s="1">
        <v>19561</v>
      </c>
      <c r="B1010" s="1" t="s">
        <v>1644</v>
      </c>
      <c r="C1010" s="1" t="s">
        <v>85</v>
      </c>
      <c r="D1010" s="1" t="s">
        <v>3</v>
      </c>
      <c r="E1010" s="1">
        <v>1</v>
      </c>
      <c r="F1010" s="1">
        <v>1</v>
      </c>
      <c r="G1010" s="1">
        <v>1</v>
      </c>
      <c r="H1010" s="1">
        <v>3</v>
      </c>
      <c r="I1010" s="1">
        <v>4</v>
      </c>
      <c r="J1010" s="1">
        <v>0</v>
      </c>
      <c r="K1010" s="1">
        <v>5</v>
      </c>
      <c r="L1010" s="1">
        <v>3</v>
      </c>
      <c r="M1010" s="1">
        <v>5</v>
      </c>
      <c r="N1010" s="1">
        <v>0</v>
      </c>
      <c r="O1010" s="4">
        <v>2.875</v>
      </c>
      <c r="P1010" s="1">
        <v>5</v>
      </c>
      <c r="Q1010" s="1">
        <v>5</v>
      </c>
      <c r="R1010" s="1">
        <v>1</v>
      </c>
      <c r="S1010" s="1">
        <v>1</v>
      </c>
      <c r="T1010" s="4">
        <v>3</v>
      </c>
      <c r="U1010" s="1">
        <v>5</v>
      </c>
      <c r="V1010" s="1">
        <v>5</v>
      </c>
      <c r="W1010" s="1">
        <v>5</v>
      </c>
      <c r="X1010" s="1">
        <v>5</v>
      </c>
      <c r="Y1010" s="1">
        <v>5</v>
      </c>
      <c r="Z1010" s="4">
        <v>5</v>
      </c>
      <c r="AA1010" s="1">
        <v>5</v>
      </c>
      <c r="AB1010" s="1">
        <v>5</v>
      </c>
      <c r="AC1010" s="1">
        <v>0</v>
      </c>
      <c r="AD1010" s="1">
        <v>5</v>
      </c>
      <c r="AE1010" s="1">
        <v>5</v>
      </c>
      <c r="AF1010" s="1">
        <v>5</v>
      </c>
      <c r="AG1010" s="1">
        <v>1</v>
      </c>
      <c r="AH1010" s="4">
        <v>4.333333333333333</v>
      </c>
      <c r="AI1010" s="1">
        <v>5</v>
      </c>
      <c r="AJ1010" s="1">
        <v>1</v>
      </c>
      <c r="AK1010" s="1">
        <v>5</v>
      </c>
      <c r="AL1010" s="1">
        <v>5</v>
      </c>
      <c r="AM1010" s="1">
        <v>5</v>
      </c>
      <c r="AN1010" s="1">
        <v>5</v>
      </c>
      <c r="AO1010" s="1">
        <v>5</v>
      </c>
      <c r="AP1010" s="1">
        <v>1</v>
      </c>
      <c r="AQ1010" s="4">
        <v>4</v>
      </c>
      <c r="AR1010" s="1">
        <v>1</v>
      </c>
      <c r="AS1010" s="1">
        <v>1</v>
      </c>
      <c r="AT1010" s="1">
        <v>1</v>
      </c>
      <c r="AU1010" s="1">
        <v>5</v>
      </c>
      <c r="AV1010" s="1">
        <v>1</v>
      </c>
      <c r="AW1010" s="1">
        <v>1</v>
      </c>
      <c r="AX1010" s="4">
        <v>1.6666666666666667</v>
      </c>
      <c r="AY1010" s="4">
        <f t="shared" si="30"/>
        <v>3.4791666666666665</v>
      </c>
      <c r="AZ1010" s="4" t="str">
        <f t="shared" si="31"/>
        <v>Average</v>
      </c>
      <c r="BA1010" s="1" t="s">
        <v>1645</v>
      </c>
    </row>
    <row r="1011" spans="1:53" ht="13.05" customHeight="1" x14ac:dyDescent="0.3">
      <c r="A1011" s="1">
        <v>19564</v>
      </c>
      <c r="B1011" s="1" t="s">
        <v>1646</v>
      </c>
      <c r="C1011" s="1" t="s">
        <v>85</v>
      </c>
      <c r="D1011" s="1" t="s">
        <v>3</v>
      </c>
      <c r="E1011" s="1">
        <v>3</v>
      </c>
      <c r="F1011" s="1">
        <v>1</v>
      </c>
      <c r="G1011" s="1">
        <v>1</v>
      </c>
      <c r="H1011" s="1">
        <v>3</v>
      </c>
      <c r="I1011" s="1">
        <v>4</v>
      </c>
      <c r="J1011" s="1">
        <v>0</v>
      </c>
      <c r="K1011" s="1">
        <v>3</v>
      </c>
      <c r="L1011" s="1">
        <v>3</v>
      </c>
      <c r="M1011" s="1">
        <v>3</v>
      </c>
      <c r="N1011" s="1">
        <v>0</v>
      </c>
      <c r="O1011" s="4">
        <v>2.625</v>
      </c>
      <c r="P1011" s="1">
        <v>1</v>
      </c>
      <c r="Q1011" s="1">
        <v>5</v>
      </c>
      <c r="R1011" s="1">
        <v>5</v>
      </c>
      <c r="S1011" s="1">
        <v>5</v>
      </c>
      <c r="T1011" s="4">
        <v>4</v>
      </c>
      <c r="U1011" s="1">
        <v>1</v>
      </c>
      <c r="V1011" s="1">
        <v>5</v>
      </c>
      <c r="W1011" s="1">
        <v>1</v>
      </c>
      <c r="X1011" s="1">
        <v>5</v>
      </c>
      <c r="Y1011" s="1">
        <v>5</v>
      </c>
      <c r="Z1011" s="4">
        <v>3.4</v>
      </c>
      <c r="AA1011" s="1">
        <v>5</v>
      </c>
      <c r="AB1011" s="1">
        <v>5</v>
      </c>
      <c r="AC1011" s="1">
        <v>0</v>
      </c>
      <c r="AD1011" s="1">
        <v>1</v>
      </c>
      <c r="AE1011" s="1">
        <v>5</v>
      </c>
      <c r="AF1011" s="1">
        <v>5</v>
      </c>
      <c r="AG1011" s="1">
        <v>5</v>
      </c>
      <c r="AH1011" s="4">
        <v>4.333333333333333</v>
      </c>
      <c r="AI1011" s="1">
        <v>5</v>
      </c>
      <c r="AJ1011" s="1">
        <v>1</v>
      </c>
      <c r="AK1011" s="1">
        <v>5</v>
      </c>
      <c r="AL1011" s="1">
        <v>5</v>
      </c>
      <c r="AM1011" s="1">
        <v>5</v>
      </c>
      <c r="AN1011" s="1">
        <v>5</v>
      </c>
      <c r="AO1011" s="1">
        <v>1</v>
      </c>
      <c r="AP1011" s="1">
        <v>5</v>
      </c>
      <c r="AQ1011" s="4">
        <v>4</v>
      </c>
      <c r="AR1011" s="1">
        <v>1</v>
      </c>
      <c r="AS1011" s="1">
        <v>0</v>
      </c>
      <c r="AT1011" s="1">
        <v>5</v>
      </c>
      <c r="AU1011" s="1">
        <v>1</v>
      </c>
      <c r="AV1011" s="1">
        <v>5</v>
      </c>
      <c r="AW1011" s="1">
        <v>5</v>
      </c>
      <c r="AX1011" s="4">
        <v>3.4</v>
      </c>
      <c r="AY1011" s="4">
        <f t="shared" si="30"/>
        <v>3.6263888888888887</v>
      </c>
      <c r="AZ1011" s="4" t="str">
        <f t="shared" si="31"/>
        <v>Average</v>
      </c>
      <c r="BA1011" s="1" t="s">
        <v>1647</v>
      </c>
    </row>
    <row r="1012" spans="1:53" ht="13.05" customHeight="1" x14ac:dyDescent="0.3">
      <c r="A1012" s="1">
        <v>19570</v>
      </c>
      <c r="B1012" s="1" t="s">
        <v>1648</v>
      </c>
      <c r="C1012" s="1" t="s">
        <v>85</v>
      </c>
      <c r="D1012" s="1" t="s">
        <v>3</v>
      </c>
      <c r="E1012" s="1">
        <v>5</v>
      </c>
      <c r="F1012" s="1">
        <v>1</v>
      </c>
      <c r="G1012" s="1">
        <v>5</v>
      </c>
      <c r="H1012" s="1">
        <v>1</v>
      </c>
      <c r="I1012" s="1">
        <v>5</v>
      </c>
      <c r="J1012" s="1">
        <v>0</v>
      </c>
      <c r="K1012" s="1">
        <v>5</v>
      </c>
      <c r="L1012" s="1">
        <v>5</v>
      </c>
      <c r="M1012" s="1">
        <v>5</v>
      </c>
      <c r="N1012" s="1">
        <v>0</v>
      </c>
      <c r="O1012" s="4">
        <v>4</v>
      </c>
      <c r="P1012" s="1">
        <v>5</v>
      </c>
      <c r="Q1012" s="1">
        <v>1</v>
      </c>
      <c r="R1012" s="1">
        <v>5</v>
      </c>
      <c r="S1012" s="1">
        <v>5</v>
      </c>
      <c r="T1012" s="4">
        <v>4</v>
      </c>
      <c r="U1012" s="1">
        <v>5</v>
      </c>
      <c r="V1012" s="1">
        <v>5</v>
      </c>
      <c r="W1012" s="1">
        <v>1</v>
      </c>
      <c r="X1012" s="1">
        <v>5</v>
      </c>
      <c r="Y1012" s="1">
        <v>5</v>
      </c>
      <c r="Z1012" s="4">
        <v>4.2</v>
      </c>
      <c r="AA1012" s="1">
        <v>0</v>
      </c>
      <c r="AB1012" s="1">
        <v>5</v>
      </c>
      <c r="AC1012" s="1">
        <v>5</v>
      </c>
      <c r="AD1012" s="1">
        <v>5</v>
      </c>
      <c r="AE1012" s="1">
        <v>5</v>
      </c>
      <c r="AF1012" s="1">
        <v>5</v>
      </c>
      <c r="AG1012" s="1">
        <v>5</v>
      </c>
      <c r="AH1012" s="4">
        <v>5</v>
      </c>
      <c r="AI1012" s="1">
        <v>5</v>
      </c>
      <c r="AJ1012" s="1">
        <v>5</v>
      </c>
      <c r="AK1012" s="1">
        <v>5</v>
      </c>
      <c r="AL1012" s="1">
        <v>5</v>
      </c>
      <c r="AM1012" s="1">
        <v>5</v>
      </c>
      <c r="AN1012" s="1">
        <v>5</v>
      </c>
      <c r="AO1012" s="1">
        <v>5</v>
      </c>
      <c r="AP1012" s="1">
        <v>5</v>
      </c>
      <c r="AQ1012" s="4">
        <v>5</v>
      </c>
      <c r="AR1012" s="1">
        <v>5</v>
      </c>
      <c r="AS1012" s="1">
        <v>0</v>
      </c>
      <c r="AT1012" s="1">
        <v>5</v>
      </c>
      <c r="AU1012" s="1">
        <v>5</v>
      </c>
      <c r="AV1012" s="1">
        <v>5</v>
      </c>
      <c r="AW1012" s="1">
        <v>5</v>
      </c>
      <c r="AX1012" s="4">
        <v>5</v>
      </c>
      <c r="AY1012" s="4">
        <f t="shared" si="30"/>
        <v>4.5333333333333332</v>
      </c>
      <c r="AZ1012" s="4" t="str">
        <f t="shared" si="31"/>
        <v>High</v>
      </c>
      <c r="BA1012" s="1" t="s">
        <v>1649</v>
      </c>
    </row>
    <row r="1013" spans="1:53" ht="13.05" customHeight="1" x14ac:dyDescent="0.3">
      <c r="A1013" s="1">
        <v>19571</v>
      </c>
      <c r="B1013" s="1" t="s">
        <v>1650</v>
      </c>
      <c r="C1013" s="1" t="s">
        <v>69</v>
      </c>
      <c r="D1013" s="1" t="s">
        <v>3</v>
      </c>
      <c r="E1013" s="1">
        <v>5</v>
      </c>
      <c r="F1013" s="1">
        <v>1</v>
      </c>
      <c r="G1013" s="1">
        <v>1</v>
      </c>
      <c r="H1013" s="1">
        <v>1</v>
      </c>
      <c r="I1013" s="1">
        <v>4</v>
      </c>
      <c r="J1013" s="1">
        <v>0</v>
      </c>
      <c r="K1013" s="1">
        <v>3</v>
      </c>
      <c r="L1013" s="1">
        <v>1</v>
      </c>
      <c r="M1013" s="1">
        <v>1</v>
      </c>
      <c r="N1013" s="1">
        <v>0</v>
      </c>
      <c r="O1013" s="4">
        <v>2.125</v>
      </c>
      <c r="P1013" s="1">
        <v>1</v>
      </c>
      <c r="Q1013" s="1">
        <v>1</v>
      </c>
      <c r="R1013" s="1">
        <v>5</v>
      </c>
      <c r="S1013" s="1">
        <v>5</v>
      </c>
      <c r="T1013" s="4">
        <v>3</v>
      </c>
      <c r="U1013" s="1">
        <v>1</v>
      </c>
      <c r="V1013" s="1">
        <v>1</v>
      </c>
      <c r="W1013" s="1">
        <v>1</v>
      </c>
      <c r="X1013" s="1">
        <v>1</v>
      </c>
      <c r="Y1013" s="1">
        <v>5</v>
      </c>
      <c r="Z1013" s="4">
        <v>1.8</v>
      </c>
      <c r="AA1013" s="1">
        <v>0</v>
      </c>
      <c r="AB1013" s="1">
        <v>1</v>
      </c>
      <c r="AC1013" s="1">
        <v>1</v>
      </c>
      <c r="AD1013" s="1">
        <v>1</v>
      </c>
      <c r="AE1013" s="1">
        <v>5</v>
      </c>
      <c r="AF1013" s="1">
        <v>5</v>
      </c>
      <c r="AG1013" s="1">
        <v>5</v>
      </c>
      <c r="AH1013" s="4">
        <v>3</v>
      </c>
      <c r="AI1013" s="1">
        <v>1</v>
      </c>
      <c r="AJ1013" s="1">
        <v>5</v>
      </c>
      <c r="AK1013" s="1">
        <v>1</v>
      </c>
      <c r="AL1013" s="1">
        <v>1</v>
      </c>
      <c r="AM1013" s="1">
        <v>1</v>
      </c>
      <c r="AN1013" s="1">
        <v>5</v>
      </c>
      <c r="AO1013" s="1">
        <v>5</v>
      </c>
      <c r="AP1013" s="1">
        <v>5</v>
      </c>
      <c r="AQ1013" s="4">
        <v>3</v>
      </c>
      <c r="AR1013" s="1">
        <v>5</v>
      </c>
      <c r="AS1013" s="1">
        <v>0</v>
      </c>
      <c r="AT1013" s="1">
        <v>5</v>
      </c>
      <c r="AU1013" s="1">
        <v>5</v>
      </c>
      <c r="AV1013" s="1">
        <v>5</v>
      </c>
      <c r="AW1013" s="1">
        <v>5</v>
      </c>
      <c r="AX1013" s="4">
        <v>5</v>
      </c>
      <c r="AY1013" s="4">
        <f t="shared" si="30"/>
        <v>2.9875000000000003</v>
      </c>
      <c r="AZ1013" s="4" t="str">
        <f t="shared" si="31"/>
        <v>Low</v>
      </c>
      <c r="BA1013" s="1" t="s">
        <v>1651</v>
      </c>
    </row>
    <row r="1014" spans="1:53" ht="13.05" customHeight="1" x14ac:dyDescent="0.3">
      <c r="A1014" s="1">
        <v>19572</v>
      </c>
      <c r="B1014" s="1" t="s">
        <v>1652</v>
      </c>
      <c r="C1014" s="1" t="s">
        <v>85</v>
      </c>
      <c r="D1014" s="1" t="s">
        <v>3</v>
      </c>
      <c r="E1014" s="1">
        <v>5</v>
      </c>
      <c r="F1014" s="1">
        <v>1</v>
      </c>
      <c r="G1014" s="1">
        <v>5</v>
      </c>
      <c r="H1014" s="1">
        <v>1</v>
      </c>
      <c r="I1014" s="1">
        <v>5</v>
      </c>
      <c r="J1014" s="1">
        <v>0</v>
      </c>
      <c r="K1014" s="1">
        <v>1</v>
      </c>
      <c r="L1014" s="1">
        <v>5</v>
      </c>
      <c r="M1014" s="1">
        <v>5</v>
      </c>
      <c r="N1014" s="1">
        <v>0</v>
      </c>
      <c r="O1014" s="4">
        <v>3.5</v>
      </c>
      <c r="P1014" s="1">
        <v>5</v>
      </c>
      <c r="Q1014" s="1">
        <v>5</v>
      </c>
      <c r="R1014" s="1">
        <v>1</v>
      </c>
      <c r="S1014" s="1">
        <v>5</v>
      </c>
      <c r="T1014" s="4">
        <v>4</v>
      </c>
      <c r="U1014" s="1">
        <v>5</v>
      </c>
      <c r="V1014" s="1">
        <v>5</v>
      </c>
      <c r="W1014" s="1">
        <v>5</v>
      </c>
      <c r="X1014" s="1">
        <v>5</v>
      </c>
      <c r="Y1014" s="1">
        <v>5</v>
      </c>
      <c r="Z1014" s="4">
        <v>5</v>
      </c>
      <c r="AA1014" s="1">
        <v>0</v>
      </c>
      <c r="AB1014" s="1">
        <v>5</v>
      </c>
      <c r="AC1014" s="1">
        <v>5</v>
      </c>
      <c r="AD1014" s="1">
        <v>5</v>
      </c>
      <c r="AE1014" s="1">
        <v>5</v>
      </c>
      <c r="AF1014" s="1">
        <v>5</v>
      </c>
      <c r="AG1014" s="1">
        <v>5</v>
      </c>
      <c r="AH1014" s="4">
        <v>5</v>
      </c>
      <c r="AI1014" s="1">
        <v>5</v>
      </c>
      <c r="AJ1014" s="1">
        <v>5</v>
      </c>
      <c r="AK1014" s="1">
        <v>5</v>
      </c>
      <c r="AL1014" s="1">
        <v>5</v>
      </c>
      <c r="AM1014" s="1">
        <v>1</v>
      </c>
      <c r="AN1014" s="1">
        <v>1</v>
      </c>
      <c r="AO1014" s="1">
        <v>5</v>
      </c>
      <c r="AP1014" s="1">
        <v>1</v>
      </c>
      <c r="AQ1014" s="4">
        <v>3.5</v>
      </c>
      <c r="AR1014" s="1">
        <v>5</v>
      </c>
      <c r="AS1014" s="1">
        <v>5</v>
      </c>
      <c r="AT1014" s="1">
        <v>5</v>
      </c>
      <c r="AU1014" s="1">
        <v>5</v>
      </c>
      <c r="AV1014" s="1">
        <v>5</v>
      </c>
      <c r="AW1014" s="1">
        <v>1</v>
      </c>
      <c r="AX1014" s="4">
        <v>4.333333333333333</v>
      </c>
      <c r="AY1014" s="4">
        <f t="shared" si="30"/>
        <v>4.2222222222222223</v>
      </c>
      <c r="AZ1014" s="4" t="str">
        <f t="shared" si="31"/>
        <v>High</v>
      </c>
      <c r="BA1014" s="1" t="s">
        <v>156</v>
      </c>
    </row>
    <row r="1015" spans="1:53" ht="13.05" customHeight="1" x14ac:dyDescent="0.3">
      <c r="A1015" s="1">
        <v>19573</v>
      </c>
      <c r="B1015" s="1" t="s">
        <v>1653</v>
      </c>
      <c r="C1015" s="1" t="s">
        <v>85</v>
      </c>
      <c r="D1015" s="1" t="s">
        <v>3</v>
      </c>
      <c r="E1015" s="1">
        <v>5</v>
      </c>
      <c r="F1015" s="1">
        <v>1</v>
      </c>
      <c r="G1015" s="1">
        <v>5</v>
      </c>
      <c r="H1015" s="1">
        <v>3</v>
      </c>
      <c r="I1015" s="1">
        <v>1</v>
      </c>
      <c r="J1015" s="1">
        <v>0</v>
      </c>
      <c r="K1015" s="1">
        <v>1</v>
      </c>
      <c r="L1015" s="1">
        <v>5</v>
      </c>
      <c r="M1015" s="1">
        <v>5</v>
      </c>
      <c r="N1015" s="1">
        <v>0</v>
      </c>
      <c r="O1015" s="4">
        <v>3.25</v>
      </c>
      <c r="P1015" s="1">
        <v>5</v>
      </c>
      <c r="Q1015" s="1">
        <v>5</v>
      </c>
      <c r="R1015" s="1">
        <v>5</v>
      </c>
      <c r="S1015" s="1">
        <v>5</v>
      </c>
      <c r="T1015" s="4">
        <v>5</v>
      </c>
      <c r="U1015" s="1">
        <v>5</v>
      </c>
      <c r="V1015" s="1">
        <v>5</v>
      </c>
      <c r="W1015" s="1">
        <v>5</v>
      </c>
      <c r="X1015" s="1">
        <v>5</v>
      </c>
      <c r="Y1015" s="1">
        <v>5</v>
      </c>
      <c r="Z1015" s="4">
        <v>5</v>
      </c>
      <c r="AA1015" s="1">
        <v>5</v>
      </c>
      <c r="AB1015" s="1">
        <v>5</v>
      </c>
      <c r="AC1015" s="1">
        <v>0</v>
      </c>
      <c r="AD1015" s="1">
        <v>5</v>
      </c>
      <c r="AE1015" s="1">
        <v>5</v>
      </c>
      <c r="AF1015" s="1">
        <v>5</v>
      </c>
      <c r="AG1015" s="1">
        <v>5</v>
      </c>
      <c r="AH1015" s="4">
        <v>5</v>
      </c>
      <c r="AI1015" s="1">
        <v>5</v>
      </c>
      <c r="AJ1015" s="1">
        <v>5</v>
      </c>
      <c r="AK1015" s="1">
        <v>5</v>
      </c>
      <c r="AL1015" s="1">
        <v>5</v>
      </c>
      <c r="AM1015" s="1">
        <v>5</v>
      </c>
      <c r="AN1015" s="1">
        <v>5</v>
      </c>
      <c r="AO1015" s="1">
        <v>5</v>
      </c>
      <c r="AP1015" s="1">
        <v>1</v>
      </c>
      <c r="AQ1015" s="4">
        <v>4.5</v>
      </c>
      <c r="AR1015" s="1">
        <v>5</v>
      </c>
      <c r="AS1015" s="1">
        <v>5</v>
      </c>
      <c r="AT1015" s="1">
        <v>5</v>
      </c>
      <c r="AU1015" s="1">
        <v>5</v>
      </c>
      <c r="AV1015" s="1">
        <v>5</v>
      </c>
      <c r="AW1015" s="1">
        <v>1</v>
      </c>
      <c r="AX1015" s="4">
        <v>4.333333333333333</v>
      </c>
      <c r="AY1015" s="4">
        <f t="shared" si="30"/>
        <v>4.5138888888888884</v>
      </c>
      <c r="AZ1015" s="4" t="str">
        <f t="shared" si="31"/>
        <v>High</v>
      </c>
      <c r="BA1015" s="1" t="s">
        <v>1903</v>
      </c>
    </row>
    <row r="1016" spans="1:53" ht="13.05" customHeight="1" x14ac:dyDescent="0.3">
      <c r="A1016" s="1">
        <v>19574</v>
      </c>
      <c r="B1016" s="1" t="s">
        <v>1654</v>
      </c>
      <c r="C1016" s="1" t="s">
        <v>85</v>
      </c>
      <c r="D1016" s="1" t="s">
        <v>3</v>
      </c>
      <c r="E1016" s="1">
        <v>5</v>
      </c>
      <c r="F1016" s="1">
        <v>1</v>
      </c>
      <c r="G1016" s="1">
        <v>5</v>
      </c>
      <c r="H1016" s="1">
        <v>5</v>
      </c>
      <c r="I1016" s="1">
        <v>5</v>
      </c>
      <c r="J1016" s="1">
        <v>0</v>
      </c>
      <c r="K1016" s="1">
        <v>5</v>
      </c>
      <c r="L1016" s="1">
        <v>1</v>
      </c>
      <c r="M1016" s="1">
        <v>0</v>
      </c>
      <c r="N1016" s="1">
        <v>1</v>
      </c>
      <c r="O1016" s="4">
        <v>3.5</v>
      </c>
      <c r="P1016" s="1">
        <v>5</v>
      </c>
      <c r="Q1016" s="1">
        <v>5</v>
      </c>
      <c r="R1016" s="1">
        <v>5</v>
      </c>
      <c r="S1016" s="1">
        <v>1</v>
      </c>
      <c r="T1016" s="4">
        <v>4</v>
      </c>
      <c r="U1016" s="1">
        <v>5</v>
      </c>
      <c r="V1016" s="1">
        <v>5</v>
      </c>
      <c r="W1016" s="1">
        <v>5</v>
      </c>
      <c r="X1016" s="1">
        <v>5</v>
      </c>
      <c r="Y1016" s="1">
        <v>5</v>
      </c>
      <c r="Z1016" s="4">
        <v>5</v>
      </c>
      <c r="AA1016" s="1">
        <v>5</v>
      </c>
      <c r="AB1016" s="1">
        <v>5</v>
      </c>
      <c r="AC1016" s="1">
        <v>0</v>
      </c>
      <c r="AD1016" s="1">
        <v>1</v>
      </c>
      <c r="AE1016" s="1">
        <v>5</v>
      </c>
      <c r="AF1016" s="1">
        <v>1</v>
      </c>
      <c r="AG1016" s="1">
        <v>5</v>
      </c>
      <c r="AH1016" s="4">
        <v>3.6666666666666665</v>
      </c>
      <c r="AI1016" s="1">
        <v>5</v>
      </c>
      <c r="AJ1016" s="1">
        <v>1</v>
      </c>
      <c r="AK1016" s="1">
        <v>5</v>
      </c>
      <c r="AL1016" s="1">
        <v>5</v>
      </c>
      <c r="AM1016" s="1">
        <v>5</v>
      </c>
      <c r="AN1016" s="1">
        <v>5</v>
      </c>
      <c r="AO1016" s="1">
        <v>5</v>
      </c>
      <c r="AP1016" s="1">
        <v>5</v>
      </c>
      <c r="AQ1016" s="4">
        <v>4.5</v>
      </c>
      <c r="AR1016" s="1">
        <v>5</v>
      </c>
      <c r="AS1016" s="1">
        <v>0</v>
      </c>
      <c r="AT1016" s="1">
        <v>5</v>
      </c>
      <c r="AU1016" s="1">
        <v>5</v>
      </c>
      <c r="AV1016" s="1">
        <v>5</v>
      </c>
      <c r="AW1016" s="1">
        <v>5</v>
      </c>
      <c r="AX1016" s="4">
        <v>5</v>
      </c>
      <c r="AY1016" s="4">
        <f t="shared" si="30"/>
        <v>4.2777777777777777</v>
      </c>
      <c r="AZ1016" s="4" t="str">
        <f t="shared" si="31"/>
        <v>High</v>
      </c>
      <c r="BA1016" s="1" t="s">
        <v>1903</v>
      </c>
    </row>
    <row r="1017" spans="1:53" ht="13.05" customHeight="1" x14ac:dyDescent="0.3">
      <c r="A1017" s="1">
        <v>19579</v>
      </c>
      <c r="B1017" s="1" t="s">
        <v>1655</v>
      </c>
      <c r="C1017" s="1" t="s">
        <v>85</v>
      </c>
      <c r="D1017" s="1" t="s">
        <v>3</v>
      </c>
      <c r="E1017" s="1">
        <v>5</v>
      </c>
      <c r="F1017" s="1">
        <v>1</v>
      </c>
      <c r="G1017" s="1">
        <v>1</v>
      </c>
      <c r="H1017" s="1">
        <v>3</v>
      </c>
      <c r="I1017" s="1">
        <v>1</v>
      </c>
      <c r="J1017" s="1">
        <v>0</v>
      </c>
      <c r="K1017" s="1">
        <v>5</v>
      </c>
      <c r="L1017" s="1">
        <v>5</v>
      </c>
      <c r="M1017" s="1">
        <v>3</v>
      </c>
      <c r="N1017" s="1">
        <v>0</v>
      </c>
      <c r="O1017" s="4">
        <v>3</v>
      </c>
      <c r="P1017" s="1">
        <v>1</v>
      </c>
      <c r="Q1017" s="1">
        <v>1</v>
      </c>
      <c r="R1017" s="1">
        <v>5</v>
      </c>
      <c r="S1017" s="1">
        <v>5</v>
      </c>
      <c r="T1017" s="4">
        <v>3</v>
      </c>
      <c r="U1017" s="1">
        <v>1</v>
      </c>
      <c r="V1017" s="1">
        <v>5</v>
      </c>
      <c r="W1017" s="1">
        <v>5</v>
      </c>
      <c r="X1017" s="1">
        <v>5</v>
      </c>
      <c r="Y1017" s="1">
        <v>1</v>
      </c>
      <c r="Z1017" s="4">
        <v>3.4</v>
      </c>
      <c r="AA1017" s="1">
        <v>5</v>
      </c>
      <c r="AB1017" s="1">
        <v>5</v>
      </c>
      <c r="AC1017" s="1">
        <v>0</v>
      </c>
      <c r="AD1017" s="1">
        <v>5</v>
      </c>
      <c r="AE1017" s="1">
        <v>5</v>
      </c>
      <c r="AF1017" s="1">
        <v>5</v>
      </c>
      <c r="AG1017" s="1">
        <v>5</v>
      </c>
      <c r="AH1017" s="4">
        <v>5</v>
      </c>
      <c r="AI1017" s="1">
        <v>5</v>
      </c>
      <c r="AJ1017" s="1">
        <v>1</v>
      </c>
      <c r="AK1017" s="1">
        <v>5</v>
      </c>
      <c r="AL1017" s="1">
        <v>1</v>
      </c>
      <c r="AM1017" s="1">
        <v>5</v>
      </c>
      <c r="AN1017" s="1">
        <v>5</v>
      </c>
      <c r="AO1017" s="1">
        <v>5</v>
      </c>
      <c r="AP1017" s="1">
        <v>5</v>
      </c>
      <c r="AQ1017" s="4">
        <v>4</v>
      </c>
      <c r="AR1017" s="1">
        <v>1</v>
      </c>
      <c r="AS1017" s="1">
        <v>0</v>
      </c>
      <c r="AT1017" s="1">
        <v>1</v>
      </c>
      <c r="AU1017" s="1">
        <v>1</v>
      </c>
      <c r="AV1017" s="1">
        <v>5</v>
      </c>
      <c r="AW1017" s="1">
        <v>5</v>
      </c>
      <c r="AX1017" s="4">
        <v>2.6</v>
      </c>
      <c r="AY1017" s="4">
        <f t="shared" si="30"/>
        <v>3.5</v>
      </c>
      <c r="AZ1017" s="4" t="str">
        <f t="shared" si="31"/>
        <v>Average</v>
      </c>
      <c r="BA1017" s="1" t="s">
        <v>8890</v>
      </c>
    </row>
    <row r="1018" spans="1:53" ht="13.05" customHeight="1" x14ac:dyDescent="0.3">
      <c r="A1018" s="1">
        <v>19580</v>
      </c>
      <c r="B1018" s="1" t="s">
        <v>1656</v>
      </c>
      <c r="C1018" s="1" t="s">
        <v>85</v>
      </c>
      <c r="D1018" s="1" t="s">
        <v>3</v>
      </c>
      <c r="E1018" s="1">
        <v>1</v>
      </c>
      <c r="F1018" s="1">
        <v>1</v>
      </c>
      <c r="G1018" s="1">
        <v>1</v>
      </c>
      <c r="H1018" s="1">
        <v>3</v>
      </c>
      <c r="I1018" s="1">
        <v>1</v>
      </c>
      <c r="J1018" s="1">
        <v>0</v>
      </c>
      <c r="K1018" s="1">
        <v>1</v>
      </c>
      <c r="L1018" s="1">
        <v>1</v>
      </c>
      <c r="M1018" s="1">
        <v>1</v>
      </c>
      <c r="N1018" s="1">
        <v>0</v>
      </c>
      <c r="O1018" s="4">
        <v>1.25</v>
      </c>
      <c r="P1018" s="1">
        <v>5</v>
      </c>
      <c r="Q1018" s="1">
        <v>5</v>
      </c>
      <c r="R1018" s="1">
        <v>5</v>
      </c>
      <c r="S1018" s="1">
        <v>5</v>
      </c>
      <c r="T1018" s="4">
        <v>5</v>
      </c>
      <c r="U1018" s="1">
        <v>1</v>
      </c>
      <c r="V1018" s="1">
        <v>1</v>
      </c>
      <c r="W1018" s="1">
        <v>1</v>
      </c>
      <c r="X1018" s="1">
        <v>5</v>
      </c>
      <c r="Y1018" s="1">
        <v>5</v>
      </c>
      <c r="Z1018" s="4">
        <v>2.6</v>
      </c>
      <c r="AA1018" s="1">
        <v>1</v>
      </c>
      <c r="AB1018" s="1">
        <v>5</v>
      </c>
      <c r="AC1018" s="1">
        <v>0</v>
      </c>
      <c r="AD1018" s="1">
        <v>1</v>
      </c>
      <c r="AE1018" s="1">
        <v>1</v>
      </c>
      <c r="AF1018" s="1">
        <v>1</v>
      </c>
      <c r="AG1018" s="1">
        <v>5</v>
      </c>
      <c r="AH1018" s="4">
        <v>2.3333333333333335</v>
      </c>
      <c r="AI1018" s="1">
        <v>1</v>
      </c>
      <c r="AJ1018" s="1">
        <v>5</v>
      </c>
      <c r="AK1018" s="1">
        <v>1</v>
      </c>
      <c r="AL1018" s="1">
        <v>5</v>
      </c>
      <c r="AM1018" s="1">
        <v>1</v>
      </c>
      <c r="AN1018" s="1">
        <v>5</v>
      </c>
      <c r="AO1018" s="1">
        <v>5</v>
      </c>
      <c r="AP1018" s="1">
        <v>1</v>
      </c>
      <c r="AQ1018" s="4">
        <v>3</v>
      </c>
      <c r="AR1018" s="1">
        <v>5</v>
      </c>
      <c r="AS1018" s="1">
        <v>0</v>
      </c>
      <c r="AT1018" s="1">
        <v>1</v>
      </c>
      <c r="AU1018" s="1">
        <v>1</v>
      </c>
      <c r="AV1018" s="1">
        <v>5</v>
      </c>
      <c r="AW1018" s="1">
        <v>5</v>
      </c>
      <c r="AX1018" s="4">
        <v>3.4</v>
      </c>
      <c r="AY1018" s="4">
        <f t="shared" si="30"/>
        <v>2.9305555555555554</v>
      </c>
      <c r="AZ1018" s="4" t="str">
        <f t="shared" si="31"/>
        <v>Low</v>
      </c>
      <c r="BA1018" s="1" t="s">
        <v>8890</v>
      </c>
    </row>
    <row r="1019" spans="1:53" ht="13.05" customHeight="1" x14ac:dyDescent="0.3">
      <c r="A1019" s="1">
        <v>19609</v>
      </c>
      <c r="B1019" s="1" t="s">
        <v>1657</v>
      </c>
      <c r="C1019" s="1" t="s">
        <v>69</v>
      </c>
      <c r="D1019" s="1" t="s">
        <v>3</v>
      </c>
      <c r="E1019" s="1">
        <v>5</v>
      </c>
      <c r="F1019" s="1">
        <v>1</v>
      </c>
      <c r="G1019" s="1">
        <v>1</v>
      </c>
      <c r="H1019" s="1">
        <v>1</v>
      </c>
      <c r="I1019" s="1">
        <v>5</v>
      </c>
      <c r="J1019" s="1">
        <v>0</v>
      </c>
      <c r="K1019" s="1">
        <v>5</v>
      </c>
      <c r="L1019" s="1">
        <v>5</v>
      </c>
      <c r="M1019" s="1">
        <v>5</v>
      </c>
      <c r="N1019" s="1">
        <v>0</v>
      </c>
      <c r="O1019" s="4">
        <v>3.5</v>
      </c>
      <c r="P1019" s="1">
        <v>1</v>
      </c>
      <c r="Q1019" s="1">
        <v>5</v>
      </c>
      <c r="R1019" s="1">
        <v>5</v>
      </c>
      <c r="S1019" s="1">
        <v>5</v>
      </c>
      <c r="T1019" s="4">
        <v>4</v>
      </c>
      <c r="U1019" s="1">
        <v>1</v>
      </c>
      <c r="V1019" s="1">
        <v>1</v>
      </c>
      <c r="W1019" s="1">
        <v>1</v>
      </c>
      <c r="X1019" s="1">
        <v>1</v>
      </c>
      <c r="Y1019" s="1">
        <v>1</v>
      </c>
      <c r="Z1019" s="4">
        <v>1</v>
      </c>
      <c r="AA1019" s="1">
        <v>5</v>
      </c>
      <c r="AB1019" s="1">
        <v>1</v>
      </c>
      <c r="AC1019" s="1">
        <v>0</v>
      </c>
      <c r="AD1019" s="1">
        <v>1</v>
      </c>
      <c r="AE1019" s="1">
        <v>5</v>
      </c>
      <c r="AF1019" s="1">
        <v>5</v>
      </c>
      <c r="AG1019" s="1">
        <v>5</v>
      </c>
      <c r="AH1019" s="4">
        <v>3.6666666666666665</v>
      </c>
      <c r="AI1019" s="1">
        <v>5</v>
      </c>
      <c r="AJ1019" s="1">
        <v>5</v>
      </c>
      <c r="AK1019" s="1">
        <v>5</v>
      </c>
      <c r="AL1019" s="1">
        <v>5</v>
      </c>
      <c r="AM1019" s="1">
        <v>5</v>
      </c>
      <c r="AN1019" s="1">
        <v>5</v>
      </c>
      <c r="AO1019" s="1">
        <v>5</v>
      </c>
      <c r="AP1019" s="1">
        <v>5</v>
      </c>
      <c r="AQ1019" s="4">
        <v>5</v>
      </c>
      <c r="AR1019" s="1">
        <v>5</v>
      </c>
      <c r="AS1019" s="1">
        <v>0</v>
      </c>
      <c r="AT1019" s="1">
        <v>5</v>
      </c>
      <c r="AU1019" s="1">
        <v>5</v>
      </c>
      <c r="AV1019" s="1">
        <v>5</v>
      </c>
      <c r="AW1019" s="1">
        <v>5</v>
      </c>
      <c r="AX1019" s="4">
        <v>5</v>
      </c>
      <c r="AY1019" s="4">
        <f t="shared" si="30"/>
        <v>3.6944444444444442</v>
      </c>
      <c r="AZ1019" s="4" t="str">
        <f t="shared" si="31"/>
        <v>Average</v>
      </c>
      <c r="BA1019" s="1" t="s">
        <v>1903</v>
      </c>
    </row>
    <row r="1020" spans="1:53" ht="13.05" customHeight="1" x14ac:dyDescent="0.3">
      <c r="A1020" s="1">
        <v>19612</v>
      </c>
      <c r="B1020" s="1" t="s">
        <v>1658</v>
      </c>
      <c r="C1020" s="1" t="s">
        <v>69</v>
      </c>
      <c r="D1020" s="1" t="s">
        <v>3</v>
      </c>
      <c r="E1020" s="1">
        <v>5</v>
      </c>
      <c r="F1020" s="1">
        <v>1</v>
      </c>
      <c r="G1020" s="1">
        <v>5</v>
      </c>
      <c r="H1020" s="1">
        <v>1</v>
      </c>
      <c r="I1020" s="1">
        <v>4</v>
      </c>
      <c r="J1020" s="1">
        <v>0</v>
      </c>
      <c r="K1020" s="1">
        <v>5</v>
      </c>
      <c r="L1020" s="1">
        <v>3</v>
      </c>
      <c r="M1020" s="1">
        <v>5</v>
      </c>
      <c r="N1020" s="1">
        <v>0</v>
      </c>
      <c r="O1020" s="4">
        <v>3.625</v>
      </c>
      <c r="P1020" s="1">
        <v>5</v>
      </c>
      <c r="Q1020" s="1">
        <v>1</v>
      </c>
      <c r="R1020" s="1">
        <v>5</v>
      </c>
      <c r="S1020" s="1">
        <v>5</v>
      </c>
      <c r="T1020" s="4">
        <v>4</v>
      </c>
      <c r="U1020" s="1">
        <v>1</v>
      </c>
      <c r="V1020" s="1">
        <v>5</v>
      </c>
      <c r="W1020" s="1">
        <v>5</v>
      </c>
      <c r="X1020" s="1">
        <v>5</v>
      </c>
      <c r="Y1020" s="1">
        <v>5</v>
      </c>
      <c r="Z1020" s="4">
        <v>4.2</v>
      </c>
      <c r="AA1020" s="1">
        <v>0</v>
      </c>
      <c r="AB1020" s="1">
        <v>5</v>
      </c>
      <c r="AC1020" s="1">
        <v>5</v>
      </c>
      <c r="AD1020" s="1">
        <v>1</v>
      </c>
      <c r="AE1020" s="1">
        <v>5</v>
      </c>
      <c r="AF1020" s="1">
        <v>5</v>
      </c>
      <c r="AG1020" s="1">
        <v>5</v>
      </c>
      <c r="AH1020" s="4">
        <v>4.333333333333333</v>
      </c>
      <c r="AI1020" s="1">
        <v>5</v>
      </c>
      <c r="AJ1020" s="1">
        <v>1</v>
      </c>
      <c r="AK1020" s="1">
        <v>5</v>
      </c>
      <c r="AL1020" s="1">
        <v>5</v>
      </c>
      <c r="AM1020" s="1">
        <v>5</v>
      </c>
      <c r="AN1020" s="1">
        <v>5</v>
      </c>
      <c r="AO1020" s="1">
        <v>5</v>
      </c>
      <c r="AP1020" s="1">
        <v>5</v>
      </c>
      <c r="AQ1020" s="4">
        <v>4.5</v>
      </c>
      <c r="AR1020" s="1">
        <v>5</v>
      </c>
      <c r="AS1020" s="1">
        <v>0</v>
      </c>
      <c r="AT1020" s="1">
        <v>5</v>
      </c>
      <c r="AU1020" s="1">
        <v>5</v>
      </c>
      <c r="AV1020" s="1">
        <v>5</v>
      </c>
      <c r="AW1020" s="1">
        <v>5</v>
      </c>
      <c r="AX1020" s="4">
        <v>5</v>
      </c>
      <c r="AY1020" s="4">
        <f t="shared" si="30"/>
        <v>4.2763888888888886</v>
      </c>
      <c r="AZ1020" s="4" t="str">
        <f t="shared" si="31"/>
        <v>High</v>
      </c>
      <c r="BA1020" s="1" t="s">
        <v>1659</v>
      </c>
    </row>
    <row r="1021" spans="1:53" ht="13.05" customHeight="1" x14ac:dyDescent="0.3">
      <c r="A1021" s="1">
        <v>19641</v>
      </c>
      <c r="B1021" s="1" t="s">
        <v>1660</v>
      </c>
      <c r="C1021" s="1" t="s">
        <v>85</v>
      </c>
      <c r="D1021" s="1" t="s">
        <v>80</v>
      </c>
      <c r="E1021" s="1">
        <v>5</v>
      </c>
      <c r="F1021" s="1">
        <v>1</v>
      </c>
      <c r="G1021" s="1">
        <v>1</v>
      </c>
      <c r="H1021" s="1">
        <v>3</v>
      </c>
      <c r="I1021" s="1">
        <v>5</v>
      </c>
      <c r="J1021" s="1">
        <v>0</v>
      </c>
      <c r="K1021" s="1">
        <v>5</v>
      </c>
      <c r="L1021" s="1">
        <v>5</v>
      </c>
      <c r="M1021" s="1">
        <v>5</v>
      </c>
      <c r="N1021" s="1">
        <v>0</v>
      </c>
      <c r="O1021" s="4">
        <v>3.75</v>
      </c>
      <c r="P1021" s="1">
        <v>5</v>
      </c>
      <c r="Q1021" s="1">
        <v>5</v>
      </c>
      <c r="R1021" s="1">
        <v>5</v>
      </c>
      <c r="S1021" s="1">
        <v>5</v>
      </c>
      <c r="T1021" s="4">
        <v>5</v>
      </c>
      <c r="U1021" s="1">
        <v>5</v>
      </c>
      <c r="V1021" s="1">
        <v>5</v>
      </c>
      <c r="W1021" s="1">
        <v>5</v>
      </c>
      <c r="X1021" s="1">
        <v>1</v>
      </c>
      <c r="Y1021" s="1">
        <v>5</v>
      </c>
      <c r="Z1021" s="4">
        <v>4.2</v>
      </c>
      <c r="AA1021" s="1">
        <v>5</v>
      </c>
      <c r="AB1021" s="1">
        <v>5</v>
      </c>
      <c r="AC1021" s="1">
        <v>0</v>
      </c>
      <c r="AD1021" s="1">
        <v>5</v>
      </c>
      <c r="AE1021" s="1">
        <v>5</v>
      </c>
      <c r="AF1021" s="1">
        <v>5</v>
      </c>
      <c r="AG1021" s="1">
        <v>5</v>
      </c>
      <c r="AH1021" s="4">
        <v>5</v>
      </c>
      <c r="AI1021" s="1">
        <v>5</v>
      </c>
      <c r="AJ1021" s="1">
        <v>5</v>
      </c>
      <c r="AK1021" s="1">
        <v>5</v>
      </c>
      <c r="AL1021" s="1">
        <v>5</v>
      </c>
      <c r="AM1021" s="1">
        <v>5</v>
      </c>
      <c r="AN1021" s="1">
        <v>5</v>
      </c>
      <c r="AO1021" s="1">
        <v>5</v>
      </c>
      <c r="AP1021" s="1">
        <v>5</v>
      </c>
      <c r="AQ1021" s="4">
        <v>5</v>
      </c>
      <c r="AR1021" s="1">
        <v>5</v>
      </c>
      <c r="AS1021" s="1">
        <v>0</v>
      </c>
      <c r="AT1021" s="1">
        <v>5</v>
      </c>
      <c r="AU1021" s="1">
        <v>5</v>
      </c>
      <c r="AV1021" s="1">
        <v>5</v>
      </c>
      <c r="AW1021" s="1">
        <v>5</v>
      </c>
      <c r="AX1021" s="4">
        <v>5</v>
      </c>
      <c r="AY1021" s="4">
        <f t="shared" si="30"/>
        <v>4.6583333333333332</v>
      </c>
      <c r="AZ1021" s="4" t="str">
        <f t="shared" si="31"/>
        <v>High</v>
      </c>
      <c r="BA1021" s="1" t="s">
        <v>1661</v>
      </c>
    </row>
    <row r="1022" spans="1:53" ht="13.05" customHeight="1" x14ac:dyDescent="0.3">
      <c r="A1022" s="1">
        <v>19643</v>
      </c>
      <c r="B1022" s="1" t="s">
        <v>1662</v>
      </c>
      <c r="C1022" s="1" t="s">
        <v>62</v>
      </c>
      <c r="D1022" s="1" t="s">
        <v>4</v>
      </c>
      <c r="E1022" s="1">
        <v>5</v>
      </c>
      <c r="F1022" s="1">
        <v>1</v>
      </c>
      <c r="G1022" s="1">
        <v>1</v>
      </c>
      <c r="H1022" s="1">
        <v>3</v>
      </c>
      <c r="I1022" s="1">
        <v>4</v>
      </c>
      <c r="J1022" s="1">
        <v>0</v>
      </c>
      <c r="K1022" s="1">
        <v>3</v>
      </c>
      <c r="L1022" s="1">
        <v>3</v>
      </c>
      <c r="M1022" s="1">
        <v>3</v>
      </c>
      <c r="N1022" s="1">
        <v>0</v>
      </c>
      <c r="O1022" s="4">
        <v>2.875</v>
      </c>
      <c r="P1022" s="1">
        <v>5</v>
      </c>
      <c r="Q1022" s="1">
        <v>5</v>
      </c>
      <c r="R1022" s="1">
        <v>5</v>
      </c>
      <c r="S1022" s="1">
        <v>5</v>
      </c>
      <c r="T1022" s="4">
        <v>5</v>
      </c>
      <c r="U1022" s="1">
        <v>5</v>
      </c>
      <c r="V1022" s="1">
        <v>5</v>
      </c>
      <c r="W1022" s="1">
        <v>5</v>
      </c>
      <c r="X1022" s="1">
        <v>5</v>
      </c>
      <c r="Y1022" s="1">
        <v>5</v>
      </c>
      <c r="Z1022" s="4">
        <v>5</v>
      </c>
      <c r="AA1022" s="1">
        <v>1</v>
      </c>
      <c r="AB1022" s="1">
        <v>1</v>
      </c>
      <c r="AC1022" s="1">
        <v>0</v>
      </c>
      <c r="AD1022" s="1">
        <v>1</v>
      </c>
      <c r="AE1022" s="1">
        <v>1</v>
      </c>
      <c r="AF1022" s="1">
        <v>5</v>
      </c>
      <c r="AG1022" s="1">
        <v>5</v>
      </c>
      <c r="AH1022" s="4">
        <v>2.3333333333333335</v>
      </c>
      <c r="AI1022" s="1">
        <v>5</v>
      </c>
      <c r="AJ1022" s="1">
        <v>5</v>
      </c>
      <c r="AK1022" s="1">
        <v>5</v>
      </c>
      <c r="AL1022" s="1">
        <v>5</v>
      </c>
      <c r="AM1022" s="1">
        <v>5</v>
      </c>
      <c r="AN1022" s="1">
        <v>5</v>
      </c>
      <c r="AO1022" s="1">
        <v>1</v>
      </c>
      <c r="AP1022" s="1">
        <v>1</v>
      </c>
      <c r="AQ1022" s="4">
        <v>4</v>
      </c>
      <c r="AR1022" s="1">
        <v>1</v>
      </c>
      <c r="AS1022" s="1">
        <v>0</v>
      </c>
      <c r="AT1022" s="1">
        <v>1</v>
      </c>
      <c r="AU1022" s="1">
        <v>1</v>
      </c>
      <c r="AV1022" s="1">
        <v>5</v>
      </c>
      <c r="AW1022" s="1">
        <v>5</v>
      </c>
      <c r="AX1022" s="4">
        <v>2.6</v>
      </c>
      <c r="AY1022" s="4">
        <f t="shared" si="30"/>
        <v>3.6347222222222229</v>
      </c>
      <c r="AZ1022" s="4" t="str">
        <f t="shared" si="31"/>
        <v>Average</v>
      </c>
      <c r="BA1022" s="1" t="s">
        <v>168</v>
      </c>
    </row>
    <row r="1023" spans="1:53" ht="13.05" customHeight="1" x14ac:dyDescent="0.3">
      <c r="A1023" s="1">
        <v>19739</v>
      </c>
      <c r="B1023" s="1" t="s">
        <v>1663</v>
      </c>
      <c r="C1023" s="1" t="s">
        <v>163</v>
      </c>
      <c r="D1023" s="1" t="s">
        <v>3</v>
      </c>
      <c r="E1023" s="1">
        <v>5</v>
      </c>
      <c r="F1023" s="1">
        <v>1</v>
      </c>
      <c r="G1023" s="1">
        <v>1</v>
      </c>
      <c r="H1023" s="1">
        <v>1</v>
      </c>
      <c r="I1023" s="1">
        <v>5</v>
      </c>
      <c r="J1023" s="1">
        <v>0</v>
      </c>
      <c r="K1023" s="1">
        <v>5</v>
      </c>
      <c r="L1023" s="1">
        <v>5</v>
      </c>
      <c r="M1023" s="1">
        <v>5</v>
      </c>
      <c r="N1023" s="1">
        <v>0</v>
      </c>
      <c r="O1023" s="4">
        <v>3.5</v>
      </c>
      <c r="P1023" s="1">
        <v>5</v>
      </c>
      <c r="Q1023" s="1">
        <v>5</v>
      </c>
      <c r="R1023" s="1">
        <v>5</v>
      </c>
      <c r="S1023" s="1">
        <v>5</v>
      </c>
      <c r="T1023" s="4">
        <v>5</v>
      </c>
      <c r="U1023" s="1">
        <v>5</v>
      </c>
      <c r="V1023" s="1">
        <v>5</v>
      </c>
      <c r="W1023" s="1">
        <v>5</v>
      </c>
      <c r="X1023" s="1">
        <v>5</v>
      </c>
      <c r="Y1023" s="1">
        <v>1</v>
      </c>
      <c r="Z1023" s="4">
        <v>4.2</v>
      </c>
      <c r="AA1023" s="1">
        <v>0</v>
      </c>
      <c r="AB1023" s="1">
        <v>5</v>
      </c>
      <c r="AC1023" s="1">
        <v>5</v>
      </c>
      <c r="AD1023" s="1">
        <v>5</v>
      </c>
      <c r="AE1023" s="1">
        <v>1</v>
      </c>
      <c r="AF1023" s="1">
        <v>5</v>
      </c>
      <c r="AG1023" s="1">
        <v>5</v>
      </c>
      <c r="AH1023" s="4">
        <v>4.333333333333333</v>
      </c>
      <c r="AI1023" s="1">
        <v>5</v>
      </c>
      <c r="AJ1023" s="1">
        <v>1</v>
      </c>
      <c r="AK1023" s="1">
        <v>5</v>
      </c>
      <c r="AL1023" s="1">
        <v>5</v>
      </c>
      <c r="AM1023" s="1">
        <v>5</v>
      </c>
      <c r="AN1023" s="1">
        <v>5</v>
      </c>
      <c r="AO1023" s="1">
        <v>5</v>
      </c>
      <c r="AP1023" s="1">
        <v>5</v>
      </c>
      <c r="AQ1023" s="4">
        <v>4.5</v>
      </c>
      <c r="AR1023" s="1">
        <v>5</v>
      </c>
      <c r="AS1023" s="1">
        <v>0</v>
      </c>
      <c r="AT1023" s="1">
        <v>5</v>
      </c>
      <c r="AU1023" s="1">
        <v>5</v>
      </c>
      <c r="AV1023" s="1">
        <v>5</v>
      </c>
      <c r="AW1023" s="1">
        <v>5</v>
      </c>
      <c r="AX1023" s="4">
        <v>5</v>
      </c>
      <c r="AY1023" s="4">
        <f t="shared" si="30"/>
        <v>4.4222222222222216</v>
      </c>
      <c r="AZ1023" s="4" t="str">
        <f t="shared" si="31"/>
        <v>High</v>
      </c>
      <c r="BA1023" s="1" t="s">
        <v>328</v>
      </c>
    </row>
    <row r="1024" spans="1:53" ht="13.05" customHeight="1" x14ac:dyDescent="0.3">
      <c r="A1024" s="1">
        <v>19740</v>
      </c>
      <c r="B1024" s="1" t="s">
        <v>1664</v>
      </c>
      <c r="C1024" s="1" t="s">
        <v>163</v>
      </c>
      <c r="D1024" s="1" t="s">
        <v>3</v>
      </c>
      <c r="E1024" s="1">
        <v>5</v>
      </c>
      <c r="F1024" s="1">
        <v>1</v>
      </c>
      <c r="G1024" s="1">
        <v>5</v>
      </c>
      <c r="H1024" s="1">
        <v>5</v>
      </c>
      <c r="I1024" s="1">
        <v>5</v>
      </c>
      <c r="J1024" s="1">
        <v>0</v>
      </c>
      <c r="K1024" s="1">
        <v>5</v>
      </c>
      <c r="L1024" s="1">
        <v>5</v>
      </c>
      <c r="M1024" s="1">
        <v>0</v>
      </c>
      <c r="N1024" s="1">
        <v>1</v>
      </c>
      <c r="O1024" s="4">
        <v>4</v>
      </c>
      <c r="P1024" s="1">
        <v>5</v>
      </c>
      <c r="Q1024" s="1">
        <v>5</v>
      </c>
      <c r="R1024" s="1">
        <v>5</v>
      </c>
      <c r="S1024" s="1">
        <v>5</v>
      </c>
      <c r="T1024" s="4">
        <v>5</v>
      </c>
      <c r="U1024" s="1">
        <v>5</v>
      </c>
      <c r="V1024" s="1">
        <v>5</v>
      </c>
      <c r="W1024" s="1">
        <v>5</v>
      </c>
      <c r="X1024" s="1">
        <v>5</v>
      </c>
      <c r="Y1024" s="1">
        <v>5</v>
      </c>
      <c r="Z1024" s="4">
        <v>5</v>
      </c>
      <c r="AA1024" s="1">
        <v>5</v>
      </c>
      <c r="AB1024" s="1">
        <v>5</v>
      </c>
      <c r="AC1024" s="1">
        <v>0</v>
      </c>
      <c r="AD1024" s="1">
        <v>5</v>
      </c>
      <c r="AE1024" s="1">
        <v>5</v>
      </c>
      <c r="AF1024" s="1">
        <v>5</v>
      </c>
      <c r="AG1024" s="1">
        <v>5</v>
      </c>
      <c r="AH1024" s="4">
        <v>5</v>
      </c>
      <c r="AI1024" s="1">
        <v>5</v>
      </c>
      <c r="AJ1024" s="1">
        <v>5</v>
      </c>
      <c r="AK1024" s="1">
        <v>5</v>
      </c>
      <c r="AL1024" s="1">
        <v>5</v>
      </c>
      <c r="AM1024" s="1">
        <v>5</v>
      </c>
      <c r="AN1024" s="1">
        <v>5</v>
      </c>
      <c r="AO1024" s="1">
        <v>5</v>
      </c>
      <c r="AP1024" s="1">
        <v>5</v>
      </c>
      <c r="AQ1024" s="4">
        <v>5</v>
      </c>
      <c r="AR1024" s="1">
        <v>5</v>
      </c>
      <c r="AS1024" s="1">
        <v>0</v>
      </c>
      <c r="AT1024" s="1">
        <v>5</v>
      </c>
      <c r="AU1024" s="1">
        <v>5</v>
      </c>
      <c r="AV1024" s="1">
        <v>5</v>
      </c>
      <c r="AW1024" s="1">
        <v>5</v>
      </c>
      <c r="AX1024" s="4">
        <v>5</v>
      </c>
      <c r="AY1024" s="4">
        <f t="shared" si="30"/>
        <v>4.833333333333333</v>
      </c>
      <c r="AZ1024" s="4" t="str">
        <f t="shared" si="31"/>
        <v>High</v>
      </c>
      <c r="BA1024" s="1" t="s">
        <v>1665</v>
      </c>
    </row>
    <row r="1025" spans="1:53" ht="13.05" customHeight="1" x14ac:dyDescent="0.3">
      <c r="A1025" s="1">
        <v>19746</v>
      </c>
      <c r="B1025" s="1" t="s">
        <v>1666</v>
      </c>
      <c r="C1025" s="1" t="s">
        <v>69</v>
      </c>
      <c r="D1025" s="1" t="s">
        <v>2</v>
      </c>
      <c r="E1025" s="1">
        <v>3</v>
      </c>
      <c r="F1025" s="1">
        <v>1</v>
      </c>
      <c r="G1025" s="1">
        <v>1</v>
      </c>
      <c r="H1025" s="1">
        <v>1</v>
      </c>
      <c r="I1025" s="1">
        <v>4</v>
      </c>
      <c r="J1025" s="1">
        <v>0</v>
      </c>
      <c r="K1025" s="1">
        <v>3</v>
      </c>
      <c r="L1025" s="1">
        <v>5</v>
      </c>
      <c r="M1025" s="1">
        <v>3</v>
      </c>
      <c r="N1025" s="1">
        <v>0</v>
      </c>
      <c r="O1025" s="4">
        <v>2.625</v>
      </c>
      <c r="P1025" s="1">
        <v>5</v>
      </c>
      <c r="Q1025" s="1">
        <v>5</v>
      </c>
      <c r="R1025" s="1">
        <v>5</v>
      </c>
      <c r="S1025" s="1">
        <v>5</v>
      </c>
      <c r="T1025" s="4">
        <v>5</v>
      </c>
      <c r="U1025" s="1">
        <v>5</v>
      </c>
      <c r="V1025" s="1">
        <v>5</v>
      </c>
      <c r="W1025" s="1">
        <v>5</v>
      </c>
      <c r="X1025" s="1">
        <v>5</v>
      </c>
      <c r="Y1025" s="1">
        <v>5</v>
      </c>
      <c r="Z1025" s="4">
        <v>5</v>
      </c>
      <c r="AA1025" s="1">
        <v>0</v>
      </c>
      <c r="AB1025" s="1">
        <v>5</v>
      </c>
      <c r="AC1025" s="1">
        <v>5</v>
      </c>
      <c r="AD1025" s="1">
        <v>5</v>
      </c>
      <c r="AE1025" s="1">
        <v>5</v>
      </c>
      <c r="AF1025" s="1">
        <v>5</v>
      </c>
      <c r="AG1025" s="1">
        <v>5</v>
      </c>
      <c r="AH1025" s="4">
        <v>5</v>
      </c>
      <c r="AI1025" s="1">
        <v>5</v>
      </c>
      <c r="AJ1025" s="1">
        <v>5</v>
      </c>
      <c r="AK1025" s="1">
        <v>5</v>
      </c>
      <c r="AL1025" s="1">
        <v>5</v>
      </c>
      <c r="AM1025" s="1">
        <v>5</v>
      </c>
      <c r="AN1025" s="1">
        <v>5</v>
      </c>
      <c r="AO1025" s="1">
        <v>5</v>
      </c>
      <c r="AP1025" s="1">
        <v>5</v>
      </c>
      <c r="AQ1025" s="4">
        <v>5</v>
      </c>
      <c r="AR1025" s="1">
        <v>5</v>
      </c>
      <c r="AS1025" s="1">
        <v>0</v>
      </c>
      <c r="AT1025" s="1">
        <v>5</v>
      </c>
      <c r="AU1025" s="1">
        <v>1</v>
      </c>
      <c r="AV1025" s="1">
        <v>5</v>
      </c>
      <c r="AW1025" s="1">
        <v>5</v>
      </c>
      <c r="AX1025" s="4">
        <v>4.2</v>
      </c>
      <c r="AY1025" s="4">
        <f t="shared" si="30"/>
        <v>4.4708333333333332</v>
      </c>
      <c r="AZ1025" s="4" t="str">
        <f t="shared" si="31"/>
        <v>High</v>
      </c>
      <c r="BA1025" s="1" t="s">
        <v>1903</v>
      </c>
    </row>
    <row r="1026" spans="1:53" ht="13.05" customHeight="1" x14ac:dyDescent="0.3">
      <c r="A1026" s="1">
        <v>19749</v>
      </c>
      <c r="B1026" s="1" t="s">
        <v>1667</v>
      </c>
      <c r="C1026" s="1" t="s">
        <v>69</v>
      </c>
      <c r="D1026" s="1" t="s">
        <v>5</v>
      </c>
      <c r="E1026" s="1">
        <v>5</v>
      </c>
      <c r="F1026" s="1">
        <v>1</v>
      </c>
      <c r="G1026" s="1">
        <v>1</v>
      </c>
      <c r="H1026" s="1">
        <v>1</v>
      </c>
      <c r="I1026" s="1">
        <v>5</v>
      </c>
      <c r="J1026" s="1">
        <v>0</v>
      </c>
      <c r="K1026" s="1">
        <v>5</v>
      </c>
      <c r="L1026" s="1">
        <v>5</v>
      </c>
      <c r="M1026" s="1">
        <v>5</v>
      </c>
      <c r="N1026" s="1">
        <v>0</v>
      </c>
      <c r="O1026" s="4">
        <v>3.5</v>
      </c>
      <c r="P1026" s="1">
        <v>5</v>
      </c>
      <c r="Q1026" s="1">
        <v>5</v>
      </c>
      <c r="R1026" s="1">
        <v>5</v>
      </c>
      <c r="S1026" s="1">
        <v>5</v>
      </c>
      <c r="T1026" s="4">
        <v>5</v>
      </c>
      <c r="U1026" s="1">
        <v>5</v>
      </c>
      <c r="V1026" s="1">
        <v>5</v>
      </c>
      <c r="W1026" s="1">
        <v>5</v>
      </c>
      <c r="X1026" s="1">
        <v>1</v>
      </c>
      <c r="Y1026" s="1">
        <v>5</v>
      </c>
      <c r="Z1026" s="4">
        <v>4.2</v>
      </c>
      <c r="AA1026" s="1">
        <v>0</v>
      </c>
      <c r="AB1026" s="1">
        <v>5</v>
      </c>
      <c r="AC1026" s="1">
        <v>5</v>
      </c>
      <c r="AD1026" s="1">
        <v>5</v>
      </c>
      <c r="AE1026" s="1">
        <v>5</v>
      </c>
      <c r="AF1026" s="1">
        <v>5</v>
      </c>
      <c r="AG1026" s="1">
        <v>5</v>
      </c>
      <c r="AH1026" s="4">
        <v>5</v>
      </c>
      <c r="AI1026" s="1">
        <v>5</v>
      </c>
      <c r="AJ1026" s="1">
        <v>5</v>
      </c>
      <c r="AK1026" s="1">
        <v>5</v>
      </c>
      <c r="AL1026" s="1">
        <v>5</v>
      </c>
      <c r="AM1026" s="1">
        <v>5</v>
      </c>
      <c r="AN1026" s="1">
        <v>5</v>
      </c>
      <c r="AO1026" s="1">
        <v>5</v>
      </c>
      <c r="AP1026" s="1">
        <v>5</v>
      </c>
      <c r="AQ1026" s="4">
        <v>5</v>
      </c>
      <c r="AR1026" s="1">
        <v>5</v>
      </c>
      <c r="AS1026" s="1">
        <v>0</v>
      </c>
      <c r="AT1026" s="1">
        <v>5</v>
      </c>
      <c r="AU1026" s="1">
        <v>5</v>
      </c>
      <c r="AV1026" s="1">
        <v>5</v>
      </c>
      <c r="AW1026" s="1">
        <v>5</v>
      </c>
      <c r="AX1026" s="4">
        <v>5</v>
      </c>
      <c r="AY1026" s="4">
        <f t="shared" si="30"/>
        <v>4.6166666666666663</v>
      </c>
      <c r="AZ1026" s="4" t="str">
        <f t="shared" si="31"/>
        <v>High</v>
      </c>
      <c r="BA1026" s="1" t="s">
        <v>1669</v>
      </c>
    </row>
    <row r="1027" spans="1:53" ht="13.05" customHeight="1" x14ac:dyDescent="0.3">
      <c r="A1027" s="1">
        <v>19822</v>
      </c>
      <c r="B1027" s="1" t="s">
        <v>1670</v>
      </c>
      <c r="C1027" s="1" t="s">
        <v>69</v>
      </c>
      <c r="D1027" s="1" t="s">
        <v>3</v>
      </c>
      <c r="E1027" s="1">
        <v>5</v>
      </c>
      <c r="F1027" s="1">
        <v>1</v>
      </c>
      <c r="G1027" s="1">
        <v>5</v>
      </c>
      <c r="H1027" s="1">
        <v>1</v>
      </c>
      <c r="I1027" s="1">
        <v>5</v>
      </c>
      <c r="J1027" s="1">
        <v>0</v>
      </c>
      <c r="K1027" s="1">
        <v>5</v>
      </c>
      <c r="L1027" s="1">
        <v>5</v>
      </c>
      <c r="M1027" s="1">
        <v>5</v>
      </c>
      <c r="N1027" s="1">
        <v>0</v>
      </c>
      <c r="O1027" s="4">
        <v>4</v>
      </c>
      <c r="P1027" s="1">
        <v>5</v>
      </c>
      <c r="Q1027" s="1">
        <v>5</v>
      </c>
      <c r="R1027" s="1">
        <v>5</v>
      </c>
      <c r="S1027" s="1">
        <v>5</v>
      </c>
      <c r="T1027" s="4">
        <v>5</v>
      </c>
      <c r="U1027" s="1">
        <v>1</v>
      </c>
      <c r="V1027" s="1">
        <v>5</v>
      </c>
      <c r="W1027" s="1">
        <v>5</v>
      </c>
      <c r="X1027" s="1">
        <v>5</v>
      </c>
      <c r="Y1027" s="1">
        <v>5</v>
      </c>
      <c r="Z1027" s="4">
        <v>4.2</v>
      </c>
      <c r="AA1027" s="1">
        <v>0</v>
      </c>
      <c r="AB1027" s="1">
        <v>5</v>
      </c>
      <c r="AC1027" s="1">
        <v>5</v>
      </c>
      <c r="AD1027" s="1">
        <v>5</v>
      </c>
      <c r="AE1027" s="1">
        <v>5</v>
      </c>
      <c r="AF1027" s="1">
        <v>5</v>
      </c>
      <c r="AG1027" s="1">
        <v>5</v>
      </c>
      <c r="AH1027" s="4">
        <v>5</v>
      </c>
      <c r="AI1027" s="1">
        <v>5</v>
      </c>
      <c r="AJ1027" s="1">
        <v>5</v>
      </c>
      <c r="AK1027" s="1">
        <v>5</v>
      </c>
      <c r="AL1027" s="1">
        <v>5</v>
      </c>
      <c r="AM1027" s="1">
        <v>5</v>
      </c>
      <c r="AN1027" s="1">
        <v>5</v>
      </c>
      <c r="AO1027" s="1">
        <v>5</v>
      </c>
      <c r="AP1027" s="1">
        <v>5</v>
      </c>
      <c r="AQ1027" s="4">
        <v>5</v>
      </c>
      <c r="AR1027" s="1">
        <v>5</v>
      </c>
      <c r="AS1027" s="1">
        <v>0</v>
      </c>
      <c r="AT1027" s="1">
        <v>5</v>
      </c>
      <c r="AU1027" s="1">
        <v>5</v>
      </c>
      <c r="AV1027" s="1">
        <v>5</v>
      </c>
      <c r="AW1027" s="1">
        <v>5</v>
      </c>
      <c r="AX1027" s="4">
        <v>5</v>
      </c>
      <c r="AY1027" s="4">
        <f t="shared" ref="AY1027:AY1090" si="32">AVERAGE(O1027,T1027,Z1027,AH1027,AQ1027,AX1027)</f>
        <v>4.7</v>
      </c>
      <c r="AZ1027" s="4" t="str">
        <f t="shared" ref="AZ1027:AZ1090" si="33">IF(AY1027&gt;=4,"High",IF(AY1027&gt;=3,"Average","Low"))</f>
        <v>High</v>
      </c>
      <c r="BA1027" s="1" t="s">
        <v>1903</v>
      </c>
    </row>
    <row r="1028" spans="1:53" ht="13.05" customHeight="1" x14ac:dyDescent="0.3">
      <c r="A1028" s="1">
        <v>19823</v>
      </c>
      <c r="B1028" s="1" t="s">
        <v>1671</v>
      </c>
      <c r="C1028" s="1" t="s">
        <v>85</v>
      </c>
      <c r="D1028" s="1" t="s">
        <v>3</v>
      </c>
      <c r="E1028" s="1">
        <v>5</v>
      </c>
      <c r="F1028" s="1">
        <v>1</v>
      </c>
      <c r="G1028" s="1">
        <v>1</v>
      </c>
      <c r="H1028" s="1">
        <v>3</v>
      </c>
      <c r="I1028" s="1">
        <v>5</v>
      </c>
      <c r="J1028" s="1">
        <v>0</v>
      </c>
      <c r="K1028" s="1">
        <v>5</v>
      </c>
      <c r="L1028" s="1">
        <v>3</v>
      </c>
      <c r="M1028" s="1">
        <v>3</v>
      </c>
      <c r="N1028" s="1">
        <v>0</v>
      </c>
      <c r="O1028" s="4">
        <v>3.25</v>
      </c>
      <c r="P1028" s="1">
        <v>5</v>
      </c>
      <c r="Q1028" s="1">
        <v>5</v>
      </c>
      <c r="R1028" s="1">
        <v>5</v>
      </c>
      <c r="S1028" s="1">
        <v>5</v>
      </c>
      <c r="T1028" s="4">
        <v>5</v>
      </c>
      <c r="U1028" s="1">
        <v>5</v>
      </c>
      <c r="V1028" s="1">
        <v>5</v>
      </c>
      <c r="W1028" s="1">
        <v>5</v>
      </c>
      <c r="X1028" s="1">
        <v>5</v>
      </c>
      <c r="Y1028" s="1">
        <v>5</v>
      </c>
      <c r="Z1028" s="4">
        <v>5</v>
      </c>
      <c r="AA1028" s="1">
        <v>5</v>
      </c>
      <c r="AB1028" s="1">
        <v>5</v>
      </c>
      <c r="AC1028" s="1">
        <v>0</v>
      </c>
      <c r="AD1028" s="1">
        <v>5</v>
      </c>
      <c r="AE1028" s="1">
        <v>1</v>
      </c>
      <c r="AF1028" s="1">
        <v>1</v>
      </c>
      <c r="AG1028" s="1">
        <v>5</v>
      </c>
      <c r="AH1028" s="4">
        <v>3.6666666666666665</v>
      </c>
      <c r="AI1028" s="1">
        <v>5</v>
      </c>
      <c r="AJ1028" s="1">
        <v>5</v>
      </c>
      <c r="AK1028" s="1">
        <v>5</v>
      </c>
      <c r="AL1028" s="1">
        <v>5</v>
      </c>
      <c r="AM1028" s="1">
        <v>5</v>
      </c>
      <c r="AN1028" s="1">
        <v>5</v>
      </c>
      <c r="AO1028" s="1">
        <v>5</v>
      </c>
      <c r="AP1028" s="1">
        <v>5</v>
      </c>
      <c r="AQ1028" s="4">
        <v>5</v>
      </c>
      <c r="AR1028" s="1">
        <v>1</v>
      </c>
      <c r="AS1028" s="1">
        <v>5</v>
      </c>
      <c r="AT1028" s="1">
        <v>5</v>
      </c>
      <c r="AU1028" s="1">
        <v>5</v>
      </c>
      <c r="AV1028" s="1">
        <v>5</v>
      </c>
      <c r="AW1028" s="1">
        <v>1</v>
      </c>
      <c r="AX1028" s="4">
        <v>3.6666666666666665</v>
      </c>
      <c r="AY1028" s="4">
        <f t="shared" si="32"/>
        <v>4.2638888888888893</v>
      </c>
      <c r="AZ1028" s="4" t="str">
        <f t="shared" si="33"/>
        <v>High</v>
      </c>
      <c r="BA1028" s="1" t="s">
        <v>1903</v>
      </c>
    </row>
    <row r="1029" spans="1:53" ht="13.05" customHeight="1" x14ac:dyDescent="0.3">
      <c r="A1029" s="1">
        <v>19825</v>
      </c>
      <c r="B1029" s="1" t="s">
        <v>1672</v>
      </c>
      <c r="C1029" s="1" t="s">
        <v>85</v>
      </c>
      <c r="D1029" s="1" t="s">
        <v>3</v>
      </c>
      <c r="E1029" s="1">
        <v>5</v>
      </c>
      <c r="F1029" s="1">
        <v>1</v>
      </c>
      <c r="G1029" s="1">
        <v>1</v>
      </c>
      <c r="H1029" s="1">
        <v>3</v>
      </c>
      <c r="I1029" s="1">
        <v>5</v>
      </c>
      <c r="J1029" s="1">
        <v>0</v>
      </c>
      <c r="K1029" s="1">
        <v>5</v>
      </c>
      <c r="L1029" s="1">
        <v>1</v>
      </c>
      <c r="M1029" s="1">
        <v>5</v>
      </c>
      <c r="N1029" s="1">
        <v>0</v>
      </c>
      <c r="O1029" s="4">
        <v>3.25</v>
      </c>
      <c r="P1029" s="1">
        <v>5</v>
      </c>
      <c r="Q1029" s="1">
        <v>1</v>
      </c>
      <c r="R1029" s="1">
        <v>5</v>
      </c>
      <c r="S1029" s="1">
        <v>5</v>
      </c>
      <c r="T1029" s="4">
        <v>4</v>
      </c>
      <c r="U1029" s="1">
        <v>5</v>
      </c>
      <c r="V1029" s="1">
        <v>5</v>
      </c>
      <c r="W1029" s="1">
        <v>1</v>
      </c>
      <c r="X1029" s="1">
        <v>5</v>
      </c>
      <c r="Y1029" s="1">
        <v>5</v>
      </c>
      <c r="Z1029" s="4">
        <v>4.2</v>
      </c>
      <c r="AA1029" s="1">
        <v>5</v>
      </c>
      <c r="AB1029" s="1">
        <v>1</v>
      </c>
      <c r="AC1029" s="1">
        <v>0</v>
      </c>
      <c r="AD1029" s="1">
        <v>5</v>
      </c>
      <c r="AE1029" s="1">
        <v>1</v>
      </c>
      <c r="AF1029" s="1">
        <v>5</v>
      </c>
      <c r="AG1029" s="1">
        <v>5</v>
      </c>
      <c r="AH1029" s="4">
        <v>3.6666666666666665</v>
      </c>
      <c r="AI1029" s="1">
        <v>5</v>
      </c>
      <c r="AJ1029" s="1">
        <v>1</v>
      </c>
      <c r="AK1029" s="1">
        <v>5</v>
      </c>
      <c r="AL1029" s="1">
        <v>1</v>
      </c>
      <c r="AM1029" s="1">
        <v>1</v>
      </c>
      <c r="AN1029" s="1">
        <v>5</v>
      </c>
      <c r="AO1029" s="1">
        <v>1</v>
      </c>
      <c r="AP1029" s="1">
        <v>5</v>
      </c>
      <c r="AQ1029" s="4">
        <v>3</v>
      </c>
      <c r="AR1029" s="1">
        <v>5</v>
      </c>
      <c r="AS1029" s="1">
        <v>0</v>
      </c>
      <c r="AT1029" s="1">
        <v>5</v>
      </c>
      <c r="AU1029" s="1">
        <v>5</v>
      </c>
      <c r="AV1029" s="1">
        <v>5</v>
      </c>
      <c r="AW1029" s="1">
        <v>5</v>
      </c>
      <c r="AX1029" s="4">
        <v>5</v>
      </c>
      <c r="AY1029" s="4">
        <f t="shared" si="32"/>
        <v>3.8527777777777779</v>
      </c>
      <c r="AZ1029" s="4" t="str">
        <f t="shared" si="33"/>
        <v>Average</v>
      </c>
      <c r="BA1029" s="1" t="s">
        <v>204</v>
      </c>
    </row>
    <row r="1030" spans="1:53" ht="13.05" customHeight="1" x14ac:dyDescent="0.3">
      <c r="A1030" s="1">
        <v>19869</v>
      </c>
      <c r="B1030" s="1" t="s">
        <v>1673</v>
      </c>
      <c r="C1030" s="1" t="s">
        <v>163</v>
      </c>
      <c r="D1030" s="1" t="s">
        <v>3</v>
      </c>
      <c r="E1030" s="1">
        <v>5</v>
      </c>
      <c r="F1030" s="1">
        <v>1</v>
      </c>
      <c r="G1030" s="1">
        <v>1</v>
      </c>
      <c r="H1030" s="1">
        <v>1</v>
      </c>
      <c r="I1030" s="1">
        <v>5</v>
      </c>
      <c r="J1030" s="1">
        <v>0</v>
      </c>
      <c r="K1030" s="1">
        <v>1</v>
      </c>
      <c r="L1030" s="1">
        <v>1</v>
      </c>
      <c r="M1030" s="1">
        <v>5</v>
      </c>
      <c r="N1030" s="1">
        <v>0</v>
      </c>
      <c r="O1030" s="4">
        <v>2.5</v>
      </c>
      <c r="P1030" s="1">
        <v>5</v>
      </c>
      <c r="Q1030" s="1">
        <v>1</v>
      </c>
      <c r="R1030" s="1">
        <v>5</v>
      </c>
      <c r="S1030" s="1">
        <v>5</v>
      </c>
      <c r="T1030" s="4">
        <v>4</v>
      </c>
      <c r="U1030" s="1">
        <v>5</v>
      </c>
      <c r="V1030" s="1">
        <v>5</v>
      </c>
      <c r="W1030" s="1">
        <v>5</v>
      </c>
      <c r="X1030" s="1">
        <v>5</v>
      </c>
      <c r="Y1030" s="1">
        <v>5</v>
      </c>
      <c r="Z1030" s="4">
        <v>5</v>
      </c>
      <c r="AA1030" s="1">
        <v>0</v>
      </c>
      <c r="AB1030" s="1">
        <v>5</v>
      </c>
      <c r="AC1030" s="1">
        <v>5</v>
      </c>
      <c r="AD1030" s="1">
        <v>1</v>
      </c>
      <c r="AE1030" s="1">
        <v>5</v>
      </c>
      <c r="AF1030" s="1">
        <v>5</v>
      </c>
      <c r="AG1030" s="1">
        <v>5</v>
      </c>
      <c r="AH1030" s="4">
        <v>4.333333333333333</v>
      </c>
      <c r="AI1030" s="1">
        <v>5</v>
      </c>
      <c r="AJ1030" s="1">
        <v>5</v>
      </c>
      <c r="AK1030" s="1">
        <v>5</v>
      </c>
      <c r="AL1030" s="1">
        <v>5</v>
      </c>
      <c r="AM1030" s="1">
        <v>5</v>
      </c>
      <c r="AN1030" s="1">
        <v>5</v>
      </c>
      <c r="AO1030" s="1">
        <v>5</v>
      </c>
      <c r="AP1030" s="1">
        <v>5</v>
      </c>
      <c r="AQ1030" s="4">
        <v>5</v>
      </c>
      <c r="AR1030" s="1">
        <v>5</v>
      </c>
      <c r="AS1030" s="1">
        <v>0</v>
      </c>
      <c r="AT1030" s="1">
        <v>5</v>
      </c>
      <c r="AU1030" s="1">
        <v>5</v>
      </c>
      <c r="AV1030" s="1">
        <v>5</v>
      </c>
      <c r="AW1030" s="1">
        <v>5</v>
      </c>
      <c r="AX1030" s="4">
        <v>5</v>
      </c>
      <c r="AY1030" s="4">
        <f t="shared" si="32"/>
        <v>4.3055555555555554</v>
      </c>
      <c r="AZ1030" s="4" t="str">
        <f t="shared" si="33"/>
        <v>High</v>
      </c>
      <c r="BA1030" s="1" t="s">
        <v>310</v>
      </c>
    </row>
    <row r="1031" spans="1:53" ht="13.05" customHeight="1" x14ac:dyDescent="0.3">
      <c r="A1031" s="1">
        <v>19877</v>
      </c>
      <c r="B1031" s="1" t="s">
        <v>1674</v>
      </c>
      <c r="C1031" s="1" t="s">
        <v>163</v>
      </c>
      <c r="D1031" s="1" t="s">
        <v>3</v>
      </c>
      <c r="E1031" s="1">
        <v>5</v>
      </c>
      <c r="F1031" s="1">
        <v>1</v>
      </c>
      <c r="G1031" s="1">
        <v>5</v>
      </c>
      <c r="H1031" s="1">
        <v>3</v>
      </c>
      <c r="I1031" s="1">
        <v>5</v>
      </c>
      <c r="J1031" s="1">
        <v>0</v>
      </c>
      <c r="K1031" s="1">
        <v>1</v>
      </c>
      <c r="L1031" s="1">
        <v>5</v>
      </c>
      <c r="M1031" s="1">
        <v>5</v>
      </c>
      <c r="N1031" s="1">
        <v>0</v>
      </c>
      <c r="O1031" s="4">
        <v>3.75</v>
      </c>
      <c r="P1031" s="1">
        <v>5</v>
      </c>
      <c r="Q1031" s="1">
        <v>5</v>
      </c>
      <c r="R1031" s="1">
        <v>5</v>
      </c>
      <c r="S1031" s="1">
        <v>5</v>
      </c>
      <c r="T1031" s="4">
        <v>5</v>
      </c>
      <c r="U1031" s="1">
        <v>5</v>
      </c>
      <c r="V1031" s="1">
        <v>5</v>
      </c>
      <c r="W1031" s="1">
        <v>5</v>
      </c>
      <c r="X1031" s="1">
        <v>5</v>
      </c>
      <c r="Y1031" s="1">
        <v>5</v>
      </c>
      <c r="Z1031" s="4">
        <v>5</v>
      </c>
      <c r="AA1031" s="1">
        <v>5</v>
      </c>
      <c r="AB1031" s="1">
        <v>5</v>
      </c>
      <c r="AC1031" s="1">
        <v>0</v>
      </c>
      <c r="AD1031" s="1">
        <v>5</v>
      </c>
      <c r="AE1031" s="1">
        <v>5</v>
      </c>
      <c r="AF1031" s="1">
        <v>5</v>
      </c>
      <c r="AG1031" s="1">
        <v>5</v>
      </c>
      <c r="AH1031" s="4">
        <v>5</v>
      </c>
      <c r="AI1031" s="1">
        <v>5</v>
      </c>
      <c r="AJ1031" s="1">
        <v>5</v>
      </c>
      <c r="AK1031" s="1">
        <v>5</v>
      </c>
      <c r="AL1031" s="1">
        <v>5</v>
      </c>
      <c r="AM1031" s="1">
        <v>5</v>
      </c>
      <c r="AN1031" s="1">
        <v>5</v>
      </c>
      <c r="AO1031" s="1">
        <v>5</v>
      </c>
      <c r="AP1031" s="1">
        <v>1</v>
      </c>
      <c r="AQ1031" s="4">
        <v>4.5</v>
      </c>
      <c r="AR1031" s="1">
        <v>5</v>
      </c>
      <c r="AS1031" s="1">
        <v>0</v>
      </c>
      <c r="AT1031" s="1">
        <v>5</v>
      </c>
      <c r="AU1031" s="1">
        <v>5</v>
      </c>
      <c r="AV1031" s="1">
        <v>5</v>
      </c>
      <c r="AW1031" s="1">
        <v>5</v>
      </c>
      <c r="AX1031" s="4">
        <v>5</v>
      </c>
      <c r="AY1031" s="4">
        <f t="shared" si="32"/>
        <v>4.708333333333333</v>
      </c>
      <c r="AZ1031" s="4" t="str">
        <f t="shared" si="33"/>
        <v>High</v>
      </c>
      <c r="BA1031" s="1" t="s">
        <v>576</v>
      </c>
    </row>
    <row r="1032" spans="1:53" ht="13.05" customHeight="1" x14ac:dyDescent="0.3">
      <c r="A1032" s="1">
        <v>19878</v>
      </c>
      <c r="B1032" s="1" t="s">
        <v>1675</v>
      </c>
      <c r="C1032" s="1" t="s">
        <v>163</v>
      </c>
      <c r="D1032" s="1" t="s">
        <v>3</v>
      </c>
      <c r="E1032" s="1">
        <v>5</v>
      </c>
      <c r="F1032" s="1">
        <v>1</v>
      </c>
      <c r="G1032" s="1">
        <v>1</v>
      </c>
      <c r="H1032" s="1">
        <v>5</v>
      </c>
      <c r="I1032" s="1">
        <v>5</v>
      </c>
      <c r="J1032" s="1">
        <v>0</v>
      </c>
      <c r="K1032" s="1">
        <v>5</v>
      </c>
      <c r="L1032" s="1">
        <v>5</v>
      </c>
      <c r="M1032" s="1">
        <v>0</v>
      </c>
      <c r="N1032" s="1">
        <v>1</v>
      </c>
      <c r="O1032" s="4">
        <v>3.5</v>
      </c>
      <c r="P1032" s="1">
        <v>5</v>
      </c>
      <c r="Q1032" s="1">
        <v>5</v>
      </c>
      <c r="R1032" s="1">
        <v>5</v>
      </c>
      <c r="S1032" s="1">
        <v>5</v>
      </c>
      <c r="T1032" s="4">
        <v>5</v>
      </c>
      <c r="U1032" s="1">
        <v>5</v>
      </c>
      <c r="V1032" s="1">
        <v>5</v>
      </c>
      <c r="W1032" s="1">
        <v>5</v>
      </c>
      <c r="X1032" s="1">
        <v>5</v>
      </c>
      <c r="Y1032" s="1">
        <v>5</v>
      </c>
      <c r="Z1032" s="4">
        <v>5</v>
      </c>
      <c r="AA1032" s="1">
        <v>5</v>
      </c>
      <c r="AB1032" s="1">
        <v>5</v>
      </c>
      <c r="AC1032" s="1">
        <v>0</v>
      </c>
      <c r="AD1032" s="1">
        <v>5</v>
      </c>
      <c r="AE1032" s="1">
        <v>5</v>
      </c>
      <c r="AF1032" s="1">
        <v>5</v>
      </c>
      <c r="AG1032" s="1">
        <v>5</v>
      </c>
      <c r="AH1032" s="4">
        <v>5</v>
      </c>
      <c r="AI1032" s="1">
        <v>5</v>
      </c>
      <c r="AJ1032" s="1">
        <v>5</v>
      </c>
      <c r="AK1032" s="1">
        <v>5</v>
      </c>
      <c r="AL1032" s="1">
        <v>5</v>
      </c>
      <c r="AM1032" s="1">
        <v>5</v>
      </c>
      <c r="AN1032" s="1">
        <v>5</v>
      </c>
      <c r="AO1032" s="1">
        <v>5</v>
      </c>
      <c r="AP1032" s="1">
        <v>5</v>
      </c>
      <c r="AQ1032" s="4">
        <v>5</v>
      </c>
      <c r="AR1032" s="1">
        <v>5</v>
      </c>
      <c r="AS1032" s="1">
        <v>0</v>
      </c>
      <c r="AT1032" s="1">
        <v>5</v>
      </c>
      <c r="AU1032" s="1">
        <v>5</v>
      </c>
      <c r="AV1032" s="1">
        <v>5</v>
      </c>
      <c r="AW1032" s="1">
        <v>5</v>
      </c>
      <c r="AX1032" s="4">
        <v>5</v>
      </c>
      <c r="AY1032" s="4">
        <f t="shared" si="32"/>
        <v>4.75</v>
      </c>
      <c r="AZ1032" s="4" t="str">
        <f t="shared" si="33"/>
        <v>High</v>
      </c>
      <c r="BA1032" s="1" t="s">
        <v>310</v>
      </c>
    </row>
    <row r="1033" spans="1:53" ht="13.05" customHeight="1" x14ac:dyDescent="0.3">
      <c r="A1033" s="1">
        <v>19880</v>
      </c>
      <c r="B1033" s="1" t="s">
        <v>1676</v>
      </c>
      <c r="C1033" s="1" t="s">
        <v>163</v>
      </c>
      <c r="D1033" s="1" t="s">
        <v>3</v>
      </c>
      <c r="E1033" s="1">
        <v>5</v>
      </c>
      <c r="F1033" s="1">
        <v>1</v>
      </c>
      <c r="G1033" s="1">
        <v>5</v>
      </c>
      <c r="H1033" s="1">
        <v>5</v>
      </c>
      <c r="I1033" s="1">
        <v>5</v>
      </c>
      <c r="J1033" s="1">
        <v>0</v>
      </c>
      <c r="K1033" s="1">
        <v>1</v>
      </c>
      <c r="L1033" s="1">
        <v>5</v>
      </c>
      <c r="M1033" s="1">
        <v>0</v>
      </c>
      <c r="N1033" s="1">
        <v>1</v>
      </c>
      <c r="O1033" s="4">
        <v>3.5</v>
      </c>
      <c r="P1033" s="1">
        <v>5</v>
      </c>
      <c r="Q1033" s="1">
        <v>5</v>
      </c>
      <c r="R1033" s="1">
        <v>5</v>
      </c>
      <c r="S1033" s="1">
        <v>5</v>
      </c>
      <c r="T1033" s="4">
        <v>5</v>
      </c>
      <c r="U1033" s="1">
        <v>5</v>
      </c>
      <c r="V1033" s="1">
        <v>5</v>
      </c>
      <c r="W1033" s="1">
        <v>5</v>
      </c>
      <c r="X1033" s="1">
        <v>5</v>
      </c>
      <c r="Y1033" s="1">
        <v>5</v>
      </c>
      <c r="Z1033" s="4">
        <v>5</v>
      </c>
      <c r="AA1033" s="1">
        <v>5</v>
      </c>
      <c r="AB1033" s="1">
        <v>5</v>
      </c>
      <c r="AC1033" s="1">
        <v>0</v>
      </c>
      <c r="AD1033" s="1">
        <v>5</v>
      </c>
      <c r="AE1033" s="1">
        <v>5</v>
      </c>
      <c r="AF1033" s="1">
        <v>5</v>
      </c>
      <c r="AG1033" s="1">
        <v>5</v>
      </c>
      <c r="AH1033" s="4">
        <v>5</v>
      </c>
      <c r="AI1033" s="1">
        <v>5</v>
      </c>
      <c r="AJ1033" s="1">
        <v>5</v>
      </c>
      <c r="AK1033" s="1">
        <v>5</v>
      </c>
      <c r="AL1033" s="1">
        <v>5</v>
      </c>
      <c r="AM1033" s="1">
        <v>5</v>
      </c>
      <c r="AN1033" s="1">
        <v>5</v>
      </c>
      <c r="AO1033" s="1">
        <v>5</v>
      </c>
      <c r="AP1033" s="1">
        <v>5</v>
      </c>
      <c r="AQ1033" s="4">
        <v>5</v>
      </c>
      <c r="AR1033" s="1">
        <v>5</v>
      </c>
      <c r="AS1033" s="1">
        <v>0</v>
      </c>
      <c r="AT1033" s="1">
        <v>5</v>
      </c>
      <c r="AU1033" s="1">
        <v>5</v>
      </c>
      <c r="AV1033" s="1">
        <v>5</v>
      </c>
      <c r="AW1033" s="1">
        <v>5</v>
      </c>
      <c r="AX1033" s="4">
        <v>5</v>
      </c>
      <c r="AY1033" s="4">
        <f t="shared" si="32"/>
        <v>4.75</v>
      </c>
      <c r="AZ1033" s="4" t="str">
        <f t="shared" si="33"/>
        <v>High</v>
      </c>
      <c r="BA1033" s="1" t="s">
        <v>310</v>
      </c>
    </row>
    <row r="1034" spans="1:53" ht="13.05" customHeight="1" x14ac:dyDescent="0.3">
      <c r="A1034" s="1">
        <v>19894</v>
      </c>
      <c r="B1034" s="1" t="s">
        <v>1677</v>
      </c>
      <c r="C1034" s="1" t="s">
        <v>110</v>
      </c>
      <c r="D1034" s="1" t="s">
        <v>2</v>
      </c>
      <c r="E1034" s="1">
        <v>5</v>
      </c>
      <c r="F1034" s="1">
        <v>1</v>
      </c>
      <c r="G1034" s="1">
        <v>1</v>
      </c>
      <c r="H1034" s="1">
        <v>5</v>
      </c>
      <c r="I1034" s="1">
        <v>4</v>
      </c>
      <c r="J1034" s="1">
        <v>0</v>
      </c>
      <c r="K1034" s="1">
        <v>3</v>
      </c>
      <c r="L1034" s="1">
        <v>5</v>
      </c>
      <c r="M1034" s="1">
        <v>0</v>
      </c>
      <c r="N1034" s="1">
        <v>1</v>
      </c>
      <c r="O1034" s="4">
        <v>3.125</v>
      </c>
      <c r="P1034" s="1">
        <v>5</v>
      </c>
      <c r="Q1034" s="1">
        <v>1</v>
      </c>
      <c r="R1034" s="1">
        <v>5</v>
      </c>
      <c r="S1034" s="1">
        <v>5</v>
      </c>
      <c r="T1034" s="4">
        <v>4</v>
      </c>
      <c r="U1034" s="1">
        <v>5</v>
      </c>
      <c r="V1034" s="1">
        <v>1</v>
      </c>
      <c r="W1034" s="1">
        <v>1</v>
      </c>
      <c r="X1034" s="1">
        <v>1</v>
      </c>
      <c r="Y1034" s="1">
        <v>5</v>
      </c>
      <c r="Z1034" s="4">
        <v>2.6</v>
      </c>
      <c r="AA1034" s="1">
        <v>1</v>
      </c>
      <c r="AB1034" s="1">
        <v>1</v>
      </c>
      <c r="AC1034" s="1">
        <v>0</v>
      </c>
      <c r="AD1034" s="1">
        <v>1</v>
      </c>
      <c r="AE1034" s="1">
        <v>5</v>
      </c>
      <c r="AF1034" s="1">
        <v>1</v>
      </c>
      <c r="AG1034" s="1">
        <v>5</v>
      </c>
      <c r="AH1034" s="4">
        <v>2.3333333333333335</v>
      </c>
      <c r="AI1034" s="1">
        <v>5</v>
      </c>
      <c r="AJ1034" s="1">
        <v>1</v>
      </c>
      <c r="AK1034" s="1">
        <v>5</v>
      </c>
      <c r="AL1034" s="1">
        <v>5</v>
      </c>
      <c r="AM1034" s="1">
        <v>5</v>
      </c>
      <c r="AN1034" s="1">
        <v>5</v>
      </c>
      <c r="AO1034" s="1">
        <v>5</v>
      </c>
      <c r="AP1034" s="1">
        <v>5</v>
      </c>
      <c r="AQ1034" s="4">
        <v>4.5</v>
      </c>
      <c r="AR1034" s="1">
        <v>5</v>
      </c>
      <c r="AS1034" s="1">
        <v>0</v>
      </c>
      <c r="AT1034" s="1">
        <v>1</v>
      </c>
      <c r="AU1034" s="1">
        <v>5</v>
      </c>
      <c r="AV1034" s="1">
        <v>5</v>
      </c>
      <c r="AW1034" s="1">
        <v>5</v>
      </c>
      <c r="AX1034" s="4">
        <v>4.2</v>
      </c>
      <c r="AY1034" s="4">
        <f t="shared" si="32"/>
        <v>3.4597222222222221</v>
      </c>
      <c r="AZ1034" s="4" t="str">
        <f t="shared" si="33"/>
        <v>Average</v>
      </c>
      <c r="BA1034" s="1" t="s">
        <v>1903</v>
      </c>
    </row>
    <row r="1035" spans="1:53" ht="13.05" customHeight="1" x14ac:dyDescent="0.3">
      <c r="A1035" s="1">
        <v>19905</v>
      </c>
      <c r="B1035" s="1" t="s">
        <v>1678</v>
      </c>
      <c r="C1035" s="1" t="s">
        <v>69</v>
      </c>
      <c r="D1035" s="1" t="s">
        <v>3</v>
      </c>
      <c r="E1035" s="1">
        <v>5</v>
      </c>
      <c r="F1035" s="1">
        <v>1</v>
      </c>
      <c r="G1035" s="1">
        <v>1</v>
      </c>
      <c r="H1035" s="1">
        <v>1</v>
      </c>
      <c r="I1035" s="1">
        <v>4</v>
      </c>
      <c r="J1035" s="1">
        <v>0</v>
      </c>
      <c r="K1035" s="1">
        <v>3</v>
      </c>
      <c r="L1035" s="1">
        <v>1</v>
      </c>
      <c r="M1035" s="1">
        <v>1</v>
      </c>
      <c r="N1035" s="1">
        <v>0</v>
      </c>
      <c r="O1035" s="4">
        <v>2.125</v>
      </c>
      <c r="P1035" s="1">
        <v>5</v>
      </c>
      <c r="Q1035" s="1">
        <v>1</v>
      </c>
      <c r="R1035" s="1">
        <v>1</v>
      </c>
      <c r="S1035" s="1">
        <v>5</v>
      </c>
      <c r="T1035" s="4">
        <v>3</v>
      </c>
      <c r="U1035" s="1">
        <v>1</v>
      </c>
      <c r="V1035" s="1">
        <v>5</v>
      </c>
      <c r="W1035" s="1">
        <v>5</v>
      </c>
      <c r="X1035" s="1">
        <v>1</v>
      </c>
      <c r="Y1035" s="1">
        <v>5</v>
      </c>
      <c r="Z1035" s="4">
        <v>3.4</v>
      </c>
      <c r="AA1035" s="1">
        <v>0</v>
      </c>
      <c r="AB1035" s="1">
        <v>1</v>
      </c>
      <c r="AC1035" s="1">
        <v>1</v>
      </c>
      <c r="AD1035" s="1">
        <v>1</v>
      </c>
      <c r="AE1035" s="1">
        <v>5</v>
      </c>
      <c r="AF1035" s="1">
        <v>5</v>
      </c>
      <c r="AG1035" s="1">
        <v>5</v>
      </c>
      <c r="AH1035" s="4">
        <v>3</v>
      </c>
      <c r="AI1035" s="1">
        <v>5</v>
      </c>
      <c r="AJ1035" s="1">
        <v>1</v>
      </c>
      <c r="AK1035" s="1">
        <v>5</v>
      </c>
      <c r="AL1035" s="1">
        <v>5</v>
      </c>
      <c r="AM1035" s="1">
        <v>5</v>
      </c>
      <c r="AN1035" s="1">
        <v>5</v>
      </c>
      <c r="AO1035" s="1">
        <v>1</v>
      </c>
      <c r="AP1035" s="1">
        <v>5</v>
      </c>
      <c r="AQ1035" s="4">
        <v>4</v>
      </c>
      <c r="AR1035" s="1">
        <v>5</v>
      </c>
      <c r="AS1035" s="1">
        <v>0</v>
      </c>
      <c r="AT1035" s="1">
        <v>1</v>
      </c>
      <c r="AU1035" s="1">
        <v>5</v>
      </c>
      <c r="AV1035" s="1">
        <v>5</v>
      </c>
      <c r="AW1035" s="1">
        <v>5</v>
      </c>
      <c r="AX1035" s="4">
        <v>4.2</v>
      </c>
      <c r="AY1035" s="4">
        <f t="shared" si="32"/>
        <v>3.2875000000000001</v>
      </c>
      <c r="AZ1035" s="4" t="str">
        <f t="shared" si="33"/>
        <v>Average</v>
      </c>
      <c r="BA1035" s="1" t="s">
        <v>1903</v>
      </c>
    </row>
    <row r="1036" spans="1:53" ht="13.05" customHeight="1" x14ac:dyDescent="0.3">
      <c r="A1036" s="1">
        <v>19910</v>
      </c>
      <c r="B1036" s="1" t="s">
        <v>1679</v>
      </c>
      <c r="C1036" s="1" t="s">
        <v>69</v>
      </c>
      <c r="D1036" s="1" t="s">
        <v>3</v>
      </c>
      <c r="E1036" s="1">
        <v>5</v>
      </c>
      <c r="F1036" s="1">
        <v>1</v>
      </c>
      <c r="G1036" s="1">
        <v>5</v>
      </c>
      <c r="H1036" s="1">
        <v>1</v>
      </c>
      <c r="I1036" s="1">
        <v>5</v>
      </c>
      <c r="J1036" s="1">
        <v>0</v>
      </c>
      <c r="K1036" s="1">
        <v>5</v>
      </c>
      <c r="L1036" s="1">
        <v>5</v>
      </c>
      <c r="M1036" s="1">
        <v>5</v>
      </c>
      <c r="N1036" s="1">
        <v>0</v>
      </c>
      <c r="O1036" s="4">
        <v>4</v>
      </c>
      <c r="P1036" s="1">
        <v>5</v>
      </c>
      <c r="Q1036" s="1">
        <v>5</v>
      </c>
      <c r="R1036" s="1">
        <v>5</v>
      </c>
      <c r="S1036" s="1">
        <v>5</v>
      </c>
      <c r="T1036" s="4">
        <v>5</v>
      </c>
      <c r="U1036" s="1">
        <v>5</v>
      </c>
      <c r="V1036" s="1">
        <v>5</v>
      </c>
      <c r="W1036" s="1">
        <v>5</v>
      </c>
      <c r="X1036" s="1">
        <v>5</v>
      </c>
      <c r="Y1036" s="1">
        <v>5</v>
      </c>
      <c r="Z1036" s="4">
        <v>5</v>
      </c>
      <c r="AA1036" s="1">
        <v>0</v>
      </c>
      <c r="AB1036" s="1">
        <v>5</v>
      </c>
      <c r="AC1036" s="1">
        <v>5</v>
      </c>
      <c r="AD1036" s="1">
        <v>5</v>
      </c>
      <c r="AE1036" s="1">
        <v>5</v>
      </c>
      <c r="AF1036" s="1">
        <v>5</v>
      </c>
      <c r="AG1036" s="1">
        <v>5</v>
      </c>
      <c r="AH1036" s="4">
        <v>5</v>
      </c>
      <c r="AI1036" s="1">
        <v>5</v>
      </c>
      <c r="AJ1036" s="1">
        <v>5</v>
      </c>
      <c r="AK1036" s="1">
        <v>5</v>
      </c>
      <c r="AL1036" s="1">
        <v>5</v>
      </c>
      <c r="AM1036" s="1">
        <v>5</v>
      </c>
      <c r="AN1036" s="1">
        <v>5</v>
      </c>
      <c r="AO1036" s="1">
        <v>5</v>
      </c>
      <c r="AP1036" s="1">
        <v>5</v>
      </c>
      <c r="AQ1036" s="4">
        <v>5</v>
      </c>
      <c r="AR1036" s="1">
        <v>5</v>
      </c>
      <c r="AS1036" s="1">
        <v>0</v>
      </c>
      <c r="AT1036" s="1">
        <v>5</v>
      </c>
      <c r="AU1036" s="1">
        <v>5</v>
      </c>
      <c r="AV1036" s="1">
        <v>5</v>
      </c>
      <c r="AW1036" s="1">
        <v>5</v>
      </c>
      <c r="AX1036" s="4">
        <v>5</v>
      </c>
      <c r="AY1036" s="4">
        <f t="shared" si="32"/>
        <v>4.833333333333333</v>
      </c>
      <c r="AZ1036" s="4" t="str">
        <f t="shared" si="33"/>
        <v>High</v>
      </c>
      <c r="BA1036" s="1" t="s">
        <v>310</v>
      </c>
    </row>
    <row r="1037" spans="1:53" ht="13.05" customHeight="1" x14ac:dyDescent="0.3">
      <c r="A1037" s="1">
        <v>19921</v>
      </c>
      <c r="B1037" s="1" t="s">
        <v>1680</v>
      </c>
      <c r="C1037" s="1" t="s">
        <v>85</v>
      </c>
      <c r="D1037" s="1" t="s">
        <v>3</v>
      </c>
      <c r="E1037" s="1">
        <v>5</v>
      </c>
      <c r="F1037" s="1">
        <v>5</v>
      </c>
      <c r="G1037" s="1">
        <v>0</v>
      </c>
      <c r="H1037" s="1">
        <v>1</v>
      </c>
      <c r="I1037" s="1">
        <v>1</v>
      </c>
      <c r="J1037" s="1">
        <v>1</v>
      </c>
      <c r="K1037" s="1">
        <v>1</v>
      </c>
      <c r="L1037" s="1">
        <v>1</v>
      </c>
      <c r="M1037" s="1">
        <v>1</v>
      </c>
      <c r="N1037" s="1">
        <v>0</v>
      </c>
      <c r="O1037" s="4">
        <v>2</v>
      </c>
      <c r="P1037" s="1">
        <v>1</v>
      </c>
      <c r="Q1037" s="1">
        <v>1</v>
      </c>
      <c r="R1037" s="1">
        <v>5</v>
      </c>
      <c r="S1037" s="1">
        <v>5</v>
      </c>
      <c r="T1037" s="4">
        <v>3</v>
      </c>
      <c r="U1037" s="1">
        <v>5</v>
      </c>
      <c r="V1037" s="1">
        <v>5</v>
      </c>
      <c r="W1037" s="1">
        <v>5</v>
      </c>
      <c r="X1037" s="1">
        <v>5</v>
      </c>
      <c r="Y1037" s="1">
        <v>1</v>
      </c>
      <c r="Z1037" s="4">
        <v>4.2</v>
      </c>
      <c r="AA1037" s="1">
        <v>0</v>
      </c>
      <c r="AB1037" s="1">
        <v>5</v>
      </c>
      <c r="AC1037" s="1">
        <v>5</v>
      </c>
      <c r="AD1037" s="1">
        <v>1</v>
      </c>
      <c r="AE1037" s="1">
        <v>1</v>
      </c>
      <c r="AF1037" s="1">
        <v>1</v>
      </c>
      <c r="AG1037" s="1">
        <v>1</v>
      </c>
      <c r="AH1037" s="4">
        <v>2.3333333333333335</v>
      </c>
      <c r="AI1037" s="1">
        <v>1</v>
      </c>
      <c r="AJ1037" s="1">
        <v>5</v>
      </c>
      <c r="AK1037" s="1">
        <v>1</v>
      </c>
      <c r="AL1037" s="1">
        <v>1</v>
      </c>
      <c r="AM1037" s="1">
        <v>5</v>
      </c>
      <c r="AN1037" s="1">
        <v>5</v>
      </c>
      <c r="AO1037" s="1">
        <v>5</v>
      </c>
      <c r="AP1037" s="1">
        <v>5</v>
      </c>
      <c r="AQ1037" s="4">
        <v>3.5</v>
      </c>
      <c r="AR1037" s="1">
        <v>1</v>
      </c>
      <c r="AS1037" s="1">
        <v>1</v>
      </c>
      <c r="AT1037" s="1">
        <v>1</v>
      </c>
      <c r="AU1037" s="1">
        <v>5</v>
      </c>
      <c r="AV1037" s="1">
        <v>1</v>
      </c>
      <c r="AW1037" s="1">
        <v>1</v>
      </c>
      <c r="AX1037" s="4">
        <v>1.6666666666666667</v>
      </c>
      <c r="AY1037" s="4">
        <f t="shared" si="32"/>
        <v>2.7833333333333332</v>
      </c>
      <c r="AZ1037" s="4" t="str">
        <f t="shared" si="33"/>
        <v>Low</v>
      </c>
      <c r="BA1037" s="1" t="s">
        <v>1903</v>
      </c>
    </row>
    <row r="1038" spans="1:53" ht="13.05" customHeight="1" x14ac:dyDescent="0.3">
      <c r="A1038" s="1">
        <v>19927</v>
      </c>
      <c r="B1038" s="1" t="s">
        <v>1681</v>
      </c>
      <c r="C1038" s="1" t="s">
        <v>85</v>
      </c>
      <c r="D1038" s="1" t="s">
        <v>3</v>
      </c>
      <c r="E1038" s="1">
        <v>5</v>
      </c>
      <c r="F1038" s="1">
        <v>1</v>
      </c>
      <c r="G1038" s="1">
        <v>5</v>
      </c>
      <c r="H1038" s="1">
        <v>3</v>
      </c>
      <c r="I1038" s="1">
        <v>5</v>
      </c>
      <c r="J1038" s="1">
        <v>0</v>
      </c>
      <c r="K1038" s="1">
        <v>5</v>
      </c>
      <c r="L1038" s="1">
        <v>5</v>
      </c>
      <c r="M1038" s="1">
        <v>5</v>
      </c>
      <c r="N1038" s="1">
        <v>0</v>
      </c>
      <c r="O1038" s="4">
        <v>4.25</v>
      </c>
      <c r="P1038" s="1">
        <v>5</v>
      </c>
      <c r="Q1038" s="1">
        <v>5</v>
      </c>
      <c r="R1038" s="1">
        <v>5</v>
      </c>
      <c r="S1038" s="1">
        <v>5</v>
      </c>
      <c r="T1038" s="4">
        <v>5</v>
      </c>
      <c r="U1038" s="1">
        <v>5</v>
      </c>
      <c r="V1038" s="1">
        <v>5</v>
      </c>
      <c r="W1038" s="1">
        <v>5</v>
      </c>
      <c r="X1038" s="1">
        <v>5</v>
      </c>
      <c r="Y1038" s="1">
        <v>5</v>
      </c>
      <c r="Z1038" s="4">
        <v>5</v>
      </c>
      <c r="AA1038" s="1">
        <v>5</v>
      </c>
      <c r="AB1038" s="1">
        <v>5</v>
      </c>
      <c r="AC1038" s="1">
        <v>0</v>
      </c>
      <c r="AD1038" s="1">
        <v>5</v>
      </c>
      <c r="AE1038" s="1">
        <v>5</v>
      </c>
      <c r="AF1038" s="1">
        <v>5</v>
      </c>
      <c r="AG1038" s="1">
        <v>5</v>
      </c>
      <c r="AH1038" s="4">
        <v>5</v>
      </c>
      <c r="AI1038" s="1">
        <v>5</v>
      </c>
      <c r="AJ1038" s="1">
        <v>5</v>
      </c>
      <c r="AK1038" s="1">
        <v>5</v>
      </c>
      <c r="AL1038" s="1">
        <v>5</v>
      </c>
      <c r="AM1038" s="1">
        <v>5</v>
      </c>
      <c r="AN1038" s="1">
        <v>5</v>
      </c>
      <c r="AO1038" s="1">
        <v>5</v>
      </c>
      <c r="AP1038" s="1">
        <v>5</v>
      </c>
      <c r="AQ1038" s="4">
        <v>5</v>
      </c>
      <c r="AR1038" s="1">
        <v>5</v>
      </c>
      <c r="AS1038" s="1">
        <v>0</v>
      </c>
      <c r="AT1038" s="1">
        <v>5</v>
      </c>
      <c r="AU1038" s="1">
        <v>5</v>
      </c>
      <c r="AV1038" s="1">
        <v>5</v>
      </c>
      <c r="AW1038" s="1">
        <v>5</v>
      </c>
      <c r="AX1038" s="4">
        <v>5</v>
      </c>
      <c r="AY1038" s="4">
        <f t="shared" si="32"/>
        <v>4.875</v>
      </c>
      <c r="AZ1038" s="4" t="str">
        <f t="shared" si="33"/>
        <v>High</v>
      </c>
      <c r="BA1038" s="1" t="s">
        <v>1682</v>
      </c>
    </row>
    <row r="1039" spans="1:53" ht="13.05" customHeight="1" x14ac:dyDescent="0.3">
      <c r="A1039" s="1">
        <v>19933</v>
      </c>
      <c r="B1039" s="1" t="s">
        <v>1683</v>
      </c>
      <c r="C1039" s="1" t="s">
        <v>85</v>
      </c>
      <c r="D1039" s="1" t="s">
        <v>3</v>
      </c>
      <c r="E1039" s="1">
        <v>5</v>
      </c>
      <c r="F1039" s="1">
        <v>1</v>
      </c>
      <c r="G1039" s="1">
        <v>5</v>
      </c>
      <c r="H1039" s="1">
        <v>1</v>
      </c>
      <c r="I1039" s="1">
        <v>5</v>
      </c>
      <c r="J1039" s="1">
        <v>0</v>
      </c>
      <c r="K1039" s="1">
        <v>5</v>
      </c>
      <c r="L1039" s="1">
        <v>1</v>
      </c>
      <c r="M1039" s="1">
        <v>5</v>
      </c>
      <c r="N1039" s="1">
        <v>0</v>
      </c>
      <c r="O1039" s="4">
        <v>3.5</v>
      </c>
      <c r="P1039" s="1">
        <v>5</v>
      </c>
      <c r="Q1039" s="1">
        <v>5</v>
      </c>
      <c r="R1039" s="1">
        <v>5</v>
      </c>
      <c r="S1039" s="1">
        <v>5</v>
      </c>
      <c r="T1039" s="4">
        <v>5</v>
      </c>
      <c r="U1039" s="1">
        <v>5</v>
      </c>
      <c r="V1039" s="1">
        <v>5</v>
      </c>
      <c r="W1039" s="1">
        <v>5</v>
      </c>
      <c r="X1039" s="1">
        <v>5</v>
      </c>
      <c r="Y1039" s="1">
        <v>5</v>
      </c>
      <c r="Z1039" s="4">
        <v>5</v>
      </c>
      <c r="AA1039" s="1">
        <v>0</v>
      </c>
      <c r="AB1039" s="1">
        <v>5</v>
      </c>
      <c r="AC1039" s="1">
        <v>5</v>
      </c>
      <c r="AD1039" s="1">
        <v>5</v>
      </c>
      <c r="AE1039" s="1">
        <v>5</v>
      </c>
      <c r="AF1039" s="1">
        <v>5</v>
      </c>
      <c r="AG1039" s="1">
        <v>5</v>
      </c>
      <c r="AH1039" s="4">
        <v>5</v>
      </c>
      <c r="AI1039" s="1">
        <v>5</v>
      </c>
      <c r="AJ1039" s="1">
        <v>1</v>
      </c>
      <c r="AK1039" s="1">
        <v>5</v>
      </c>
      <c r="AL1039" s="1">
        <v>5</v>
      </c>
      <c r="AM1039" s="1">
        <v>5</v>
      </c>
      <c r="AN1039" s="1">
        <v>5</v>
      </c>
      <c r="AO1039" s="1">
        <v>5</v>
      </c>
      <c r="AP1039" s="1">
        <v>5</v>
      </c>
      <c r="AQ1039" s="4">
        <v>4.5</v>
      </c>
      <c r="AR1039" s="1">
        <v>5</v>
      </c>
      <c r="AS1039" s="1">
        <v>0</v>
      </c>
      <c r="AT1039" s="1">
        <v>5</v>
      </c>
      <c r="AU1039" s="1">
        <v>5</v>
      </c>
      <c r="AV1039" s="1">
        <v>5</v>
      </c>
      <c r="AW1039" s="1">
        <v>5</v>
      </c>
      <c r="AX1039" s="4">
        <v>5</v>
      </c>
      <c r="AY1039" s="4">
        <f t="shared" si="32"/>
        <v>4.666666666666667</v>
      </c>
      <c r="AZ1039" s="4" t="str">
        <f t="shared" si="33"/>
        <v>High</v>
      </c>
      <c r="BA1039" s="1" t="s">
        <v>328</v>
      </c>
    </row>
    <row r="1040" spans="1:53" ht="13.05" customHeight="1" x14ac:dyDescent="0.3">
      <c r="A1040" s="1">
        <v>19934</v>
      </c>
      <c r="B1040" s="1" t="s">
        <v>1684</v>
      </c>
      <c r="C1040" s="1" t="s">
        <v>85</v>
      </c>
      <c r="D1040" s="1" t="s">
        <v>3</v>
      </c>
      <c r="E1040" s="1">
        <v>5</v>
      </c>
      <c r="F1040" s="1">
        <v>1</v>
      </c>
      <c r="G1040" s="1">
        <v>5</v>
      </c>
      <c r="H1040" s="1">
        <v>3</v>
      </c>
      <c r="I1040" s="1">
        <v>4</v>
      </c>
      <c r="J1040" s="1">
        <v>0</v>
      </c>
      <c r="K1040" s="1">
        <v>5</v>
      </c>
      <c r="L1040" s="1">
        <v>5</v>
      </c>
      <c r="M1040" s="1">
        <v>5</v>
      </c>
      <c r="N1040" s="1">
        <v>0</v>
      </c>
      <c r="O1040" s="4">
        <v>4.125</v>
      </c>
      <c r="P1040" s="1">
        <v>5</v>
      </c>
      <c r="Q1040" s="1">
        <v>5</v>
      </c>
      <c r="R1040" s="1">
        <v>5</v>
      </c>
      <c r="S1040" s="1">
        <v>5</v>
      </c>
      <c r="T1040" s="4">
        <v>5</v>
      </c>
      <c r="U1040" s="1">
        <v>5</v>
      </c>
      <c r="V1040" s="1">
        <v>5</v>
      </c>
      <c r="W1040" s="1">
        <v>5</v>
      </c>
      <c r="X1040" s="1">
        <v>5</v>
      </c>
      <c r="Y1040" s="1">
        <v>5</v>
      </c>
      <c r="Z1040" s="4">
        <v>5</v>
      </c>
      <c r="AA1040" s="1">
        <v>5</v>
      </c>
      <c r="AB1040" s="1">
        <v>1</v>
      </c>
      <c r="AC1040" s="1">
        <v>0</v>
      </c>
      <c r="AD1040" s="1">
        <v>5</v>
      </c>
      <c r="AE1040" s="1">
        <v>5</v>
      </c>
      <c r="AF1040" s="1">
        <v>5</v>
      </c>
      <c r="AG1040" s="1">
        <v>5</v>
      </c>
      <c r="AH1040" s="4">
        <v>4.333333333333333</v>
      </c>
      <c r="AI1040" s="1">
        <v>5</v>
      </c>
      <c r="AJ1040" s="1">
        <v>5</v>
      </c>
      <c r="AK1040" s="1">
        <v>1</v>
      </c>
      <c r="AL1040" s="1">
        <v>5</v>
      </c>
      <c r="AM1040" s="1">
        <v>5</v>
      </c>
      <c r="AN1040" s="1">
        <v>5</v>
      </c>
      <c r="AO1040" s="1">
        <v>1</v>
      </c>
      <c r="AP1040" s="1">
        <v>1</v>
      </c>
      <c r="AQ1040" s="4">
        <v>3.5</v>
      </c>
      <c r="AR1040" s="1">
        <v>5</v>
      </c>
      <c r="AS1040" s="1">
        <v>0</v>
      </c>
      <c r="AT1040" s="1">
        <v>1</v>
      </c>
      <c r="AU1040" s="1">
        <v>5</v>
      </c>
      <c r="AV1040" s="1">
        <v>5</v>
      </c>
      <c r="AW1040" s="1">
        <v>5</v>
      </c>
      <c r="AX1040" s="4">
        <v>4.2</v>
      </c>
      <c r="AY1040" s="4">
        <f t="shared" si="32"/>
        <v>4.3597222222222216</v>
      </c>
      <c r="AZ1040" s="4" t="str">
        <f t="shared" si="33"/>
        <v>High</v>
      </c>
      <c r="BA1040" s="1" t="s">
        <v>576</v>
      </c>
    </row>
    <row r="1041" spans="1:53" ht="13.05" customHeight="1" x14ac:dyDescent="0.3">
      <c r="A1041" s="1">
        <v>19935</v>
      </c>
      <c r="B1041" s="1" t="s">
        <v>1685</v>
      </c>
      <c r="C1041" s="1" t="s">
        <v>85</v>
      </c>
      <c r="D1041" s="1" t="s">
        <v>3</v>
      </c>
      <c r="E1041" s="1">
        <v>5</v>
      </c>
      <c r="F1041" s="1">
        <v>1</v>
      </c>
      <c r="G1041" s="1">
        <v>1</v>
      </c>
      <c r="H1041" s="1">
        <v>3</v>
      </c>
      <c r="I1041" s="1">
        <v>1</v>
      </c>
      <c r="J1041" s="1">
        <v>0</v>
      </c>
      <c r="K1041" s="1">
        <v>5</v>
      </c>
      <c r="L1041" s="1">
        <v>5</v>
      </c>
      <c r="M1041" s="1">
        <v>5</v>
      </c>
      <c r="N1041" s="1">
        <v>0</v>
      </c>
      <c r="O1041" s="4">
        <v>3.25</v>
      </c>
      <c r="P1041" s="1">
        <v>5</v>
      </c>
      <c r="Q1041" s="1">
        <v>5</v>
      </c>
      <c r="R1041" s="1">
        <v>5</v>
      </c>
      <c r="S1041" s="1">
        <v>5</v>
      </c>
      <c r="T1041" s="4">
        <v>5</v>
      </c>
      <c r="U1041" s="1">
        <v>5</v>
      </c>
      <c r="V1041" s="1">
        <v>5</v>
      </c>
      <c r="W1041" s="1">
        <v>5</v>
      </c>
      <c r="X1041" s="1">
        <v>5</v>
      </c>
      <c r="Y1041" s="1">
        <v>5</v>
      </c>
      <c r="Z1041" s="4">
        <v>5</v>
      </c>
      <c r="AA1041" s="1">
        <v>5</v>
      </c>
      <c r="AB1041" s="1">
        <v>5</v>
      </c>
      <c r="AC1041" s="1">
        <v>0</v>
      </c>
      <c r="AD1041" s="1">
        <v>5</v>
      </c>
      <c r="AE1041" s="1">
        <v>5</v>
      </c>
      <c r="AF1041" s="1">
        <v>1</v>
      </c>
      <c r="AG1041" s="1">
        <v>5</v>
      </c>
      <c r="AH1041" s="4">
        <v>4.333333333333333</v>
      </c>
      <c r="AI1041" s="1">
        <v>1</v>
      </c>
      <c r="AJ1041" s="1">
        <v>5</v>
      </c>
      <c r="AK1041" s="1">
        <v>1</v>
      </c>
      <c r="AL1041" s="1">
        <v>5</v>
      </c>
      <c r="AM1041" s="1">
        <v>5</v>
      </c>
      <c r="AN1041" s="1">
        <v>5</v>
      </c>
      <c r="AO1041" s="1">
        <v>5</v>
      </c>
      <c r="AP1041" s="1">
        <v>1</v>
      </c>
      <c r="AQ1041" s="4">
        <v>3.5</v>
      </c>
      <c r="AR1041" s="1">
        <v>1</v>
      </c>
      <c r="AS1041" s="1">
        <v>5</v>
      </c>
      <c r="AT1041" s="1">
        <v>5</v>
      </c>
      <c r="AU1041" s="1">
        <v>1</v>
      </c>
      <c r="AV1041" s="1">
        <v>5</v>
      </c>
      <c r="AW1041" s="1">
        <v>1</v>
      </c>
      <c r="AX1041" s="4">
        <v>3</v>
      </c>
      <c r="AY1041" s="4">
        <f t="shared" si="32"/>
        <v>4.0138888888888884</v>
      </c>
      <c r="AZ1041" s="4" t="str">
        <f t="shared" si="33"/>
        <v>High</v>
      </c>
      <c r="BA1041" s="1" t="s">
        <v>8890</v>
      </c>
    </row>
    <row r="1042" spans="1:53" ht="13.05" customHeight="1" x14ac:dyDescent="0.3">
      <c r="A1042" s="1">
        <v>19936</v>
      </c>
      <c r="B1042" s="1" t="s">
        <v>1686</v>
      </c>
      <c r="C1042" s="1" t="s">
        <v>85</v>
      </c>
      <c r="D1042" s="1" t="s">
        <v>3</v>
      </c>
      <c r="E1042" s="1">
        <v>5</v>
      </c>
      <c r="F1042" s="1">
        <v>1</v>
      </c>
      <c r="G1042" s="1">
        <v>1</v>
      </c>
      <c r="H1042" s="1">
        <v>1</v>
      </c>
      <c r="I1042" s="1">
        <v>5</v>
      </c>
      <c r="J1042" s="1">
        <v>0</v>
      </c>
      <c r="K1042" s="1">
        <v>1</v>
      </c>
      <c r="L1042" s="1">
        <v>1</v>
      </c>
      <c r="M1042" s="1">
        <v>5</v>
      </c>
      <c r="N1042" s="1">
        <v>0</v>
      </c>
      <c r="O1042" s="4">
        <v>2.5</v>
      </c>
      <c r="P1042" s="1">
        <v>5</v>
      </c>
      <c r="Q1042" s="1">
        <v>5</v>
      </c>
      <c r="R1042" s="1">
        <v>5</v>
      </c>
      <c r="S1042" s="1">
        <v>5</v>
      </c>
      <c r="T1042" s="4">
        <v>5</v>
      </c>
      <c r="U1042" s="1">
        <v>1</v>
      </c>
      <c r="V1042" s="1">
        <v>1</v>
      </c>
      <c r="W1042" s="1">
        <v>5</v>
      </c>
      <c r="X1042" s="1">
        <v>5</v>
      </c>
      <c r="Y1042" s="1">
        <v>5</v>
      </c>
      <c r="Z1042" s="4">
        <v>3.4</v>
      </c>
      <c r="AA1042" s="1">
        <v>0</v>
      </c>
      <c r="AB1042" s="1">
        <v>5</v>
      </c>
      <c r="AC1042" s="1">
        <v>5</v>
      </c>
      <c r="AD1042" s="1">
        <v>5</v>
      </c>
      <c r="AE1042" s="1">
        <v>5</v>
      </c>
      <c r="AF1042" s="1">
        <v>1</v>
      </c>
      <c r="AG1042" s="1">
        <v>1</v>
      </c>
      <c r="AH1042" s="4">
        <v>3.6666666666666665</v>
      </c>
      <c r="AI1042" s="1">
        <v>5</v>
      </c>
      <c r="AJ1042" s="1">
        <v>5</v>
      </c>
      <c r="AK1042" s="1">
        <v>1</v>
      </c>
      <c r="AL1042" s="1">
        <v>5</v>
      </c>
      <c r="AM1042" s="1">
        <v>5</v>
      </c>
      <c r="AN1042" s="1">
        <v>5</v>
      </c>
      <c r="AO1042" s="1">
        <v>5</v>
      </c>
      <c r="AP1042" s="1">
        <v>5</v>
      </c>
      <c r="AQ1042" s="4">
        <v>4.5</v>
      </c>
      <c r="AR1042" s="1">
        <v>1</v>
      </c>
      <c r="AS1042" s="1">
        <v>5</v>
      </c>
      <c r="AT1042" s="1">
        <v>5</v>
      </c>
      <c r="AU1042" s="1">
        <v>5</v>
      </c>
      <c r="AV1042" s="1">
        <v>1</v>
      </c>
      <c r="AW1042" s="1">
        <v>1</v>
      </c>
      <c r="AX1042" s="4">
        <v>3</v>
      </c>
      <c r="AY1042" s="4">
        <f t="shared" si="32"/>
        <v>3.6777777777777776</v>
      </c>
      <c r="AZ1042" s="4" t="str">
        <f t="shared" si="33"/>
        <v>Average</v>
      </c>
      <c r="BA1042" s="1" t="s">
        <v>1687</v>
      </c>
    </row>
    <row r="1043" spans="1:53" ht="13.05" customHeight="1" x14ac:dyDescent="0.3">
      <c r="A1043" s="1">
        <v>19937</v>
      </c>
      <c r="B1043" s="1" t="s">
        <v>1688</v>
      </c>
      <c r="C1043" s="1" t="s">
        <v>69</v>
      </c>
      <c r="D1043" s="1" t="s">
        <v>3</v>
      </c>
      <c r="E1043" s="1">
        <v>5</v>
      </c>
      <c r="F1043" s="1">
        <v>1</v>
      </c>
      <c r="G1043" s="1">
        <v>1</v>
      </c>
      <c r="H1043" s="1">
        <v>3</v>
      </c>
      <c r="I1043" s="1">
        <v>1</v>
      </c>
      <c r="J1043" s="1">
        <v>0</v>
      </c>
      <c r="K1043" s="1">
        <v>1</v>
      </c>
      <c r="L1043" s="1">
        <v>1</v>
      </c>
      <c r="M1043" s="1">
        <v>5</v>
      </c>
      <c r="N1043" s="1">
        <v>0</v>
      </c>
      <c r="O1043" s="4">
        <v>2.25</v>
      </c>
      <c r="P1043" s="1">
        <v>1</v>
      </c>
      <c r="Q1043" s="1">
        <v>1</v>
      </c>
      <c r="R1043" s="1">
        <v>5</v>
      </c>
      <c r="S1043" s="1">
        <v>5</v>
      </c>
      <c r="T1043" s="4">
        <v>3</v>
      </c>
      <c r="U1043" s="1">
        <v>1</v>
      </c>
      <c r="V1043" s="1">
        <v>1</v>
      </c>
      <c r="W1043" s="1">
        <v>5</v>
      </c>
      <c r="X1043" s="1">
        <v>1</v>
      </c>
      <c r="Y1043" s="1">
        <v>5</v>
      </c>
      <c r="Z1043" s="4">
        <v>2.6</v>
      </c>
      <c r="AA1043" s="1">
        <v>5</v>
      </c>
      <c r="AB1043" s="1">
        <v>5</v>
      </c>
      <c r="AC1043" s="1">
        <v>0</v>
      </c>
      <c r="AD1043" s="1">
        <v>1</v>
      </c>
      <c r="AE1043" s="1">
        <v>1</v>
      </c>
      <c r="AF1043" s="1">
        <v>5</v>
      </c>
      <c r="AG1043" s="1">
        <v>5</v>
      </c>
      <c r="AH1043" s="4">
        <v>3.6666666666666665</v>
      </c>
      <c r="AI1043" s="1">
        <v>5</v>
      </c>
      <c r="AJ1043" s="1">
        <v>5</v>
      </c>
      <c r="AK1043" s="1">
        <v>1</v>
      </c>
      <c r="AL1043" s="1">
        <v>5</v>
      </c>
      <c r="AM1043" s="1">
        <v>5</v>
      </c>
      <c r="AN1043" s="1">
        <v>1</v>
      </c>
      <c r="AO1043" s="1">
        <v>5</v>
      </c>
      <c r="AP1043" s="1">
        <v>5</v>
      </c>
      <c r="AQ1043" s="4">
        <v>4</v>
      </c>
      <c r="AR1043" s="1">
        <v>5</v>
      </c>
      <c r="AS1043" s="1">
        <v>0</v>
      </c>
      <c r="AT1043" s="1">
        <v>1</v>
      </c>
      <c r="AU1043" s="1">
        <v>5</v>
      </c>
      <c r="AV1043" s="1">
        <v>5</v>
      </c>
      <c r="AW1043" s="1">
        <v>5</v>
      </c>
      <c r="AX1043" s="4">
        <v>4.2</v>
      </c>
      <c r="AY1043" s="4">
        <f t="shared" si="32"/>
        <v>3.286111111111111</v>
      </c>
      <c r="AZ1043" s="4" t="str">
        <f t="shared" si="33"/>
        <v>Average</v>
      </c>
      <c r="BA1043" s="1" t="s">
        <v>272</v>
      </c>
    </row>
    <row r="1044" spans="1:53" ht="13.05" customHeight="1" x14ac:dyDescent="0.3">
      <c r="A1044" s="1">
        <v>19947</v>
      </c>
      <c r="B1044" s="1" t="s">
        <v>1689</v>
      </c>
      <c r="C1044" s="1" t="s">
        <v>69</v>
      </c>
      <c r="D1044" s="1" t="s">
        <v>2</v>
      </c>
      <c r="E1044" s="1">
        <v>5</v>
      </c>
      <c r="F1044" s="1">
        <v>1</v>
      </c>
      <c r="G1044" s="1">
        <v>5</v>
      </c>
      <c r="H1044" s="1">
        <v>5</v>
      </c>
      <c r="I1044" s="1">
        <v>5</v>
      </c>
      <c r="J1044" s="1">
        <v>0</v>
      </c>
      <c r="K1044" s="1">
        <v>5</v>
      </c>
      <c r="L1044" s="1">
        <v>5</v>
      </c>
      <c r="M1044" s="1">
        <v>0</v>
      </c>
      <c r="N1044" s="1">
        <v>1</v>
      </c>
      <c r="O1044" s="4">
        <v>4</v>
      </c>
      <c r="P1044" s="1">
        <v>5</v>
      </c>
      <c r="Q1044" s="1">
        <v>5</v>
      </c>
      <c r="R1044" s="1">
        <v>5</v>
      </c>
      <c r="S1044" s="1">
        <v>5</v>
      </c>
      <c r="T1044" s="4">
        <v>5</v>
      </c>
      <c r="U1044" s="1">
        <v>5</v>
      </c>
      <c r="V1044" s="1">
        <v>5</v>
      </c>
      <c r="W1044" s="1">
        <v>5</v>
      </c>
      <c r="X1044" s="1">
        <v>1</v>
      </c>
      <c r="Y1044" s="1">
        <v>5</v>
      </c>
      <c r="Z1044" s="4">
        <v>4.2</v>
      </c>
      <c r="AA1044" s="1">
        <v>5</v>
      </c>
      <c r="AB1044" s="1">
        <v>5</v>
      </c>
      <c r="AC1044" s="1">
        <v>0</v>
      </c>
      <c r="AD1044" s="1">
        <v>1</v>
      </c>
      <c r="AE1044" s="1">
        <v>5</v>
      </c>
      <c r="AF1044" s="1">
        <v>5</v>
      </c>
      <c r="AG1044" s="1">
        <v>5</v>
      </c>
      <c r="AH1044" s="4">
        <v>4.333333333333333</v>
      </c>
      <c r="AI1044" s="1">
        <v>5</v>
      </c>
      <c r="AJ1044" s="1">
        <v>5</v>
      </c>
      <c r="AK1044" s="1">
        <v>5</v>
      </c>
      <c r="AL1044" s="1">
        <v>5</v>
      </c>
      <c r="AM1044" s="1">
        <v>5</v>
      </c>
      <c r="AN1044" s="1">
        <v>5</v>
      </c>
      <c r="AO1044" s="1">
        <v>5</v>
      </c>
      <c r="AP1044" s="1">
        <v>5</v>
      </c>
      <c r="AQ1044" s="4">
        <v>5</v>
      </c>
      <c r="AR1044" s="1">
        <v>5</v>
      </c>
      <c r="AS1044" s="1">
        <v>0</v>
      </c>
      <c r="AT1044" s="1">
        <v>5</v>
      </c>
      <c r="AU1044" s="1">
        <v>5</v>
      </c>
      <c r="AV1044" s="1">
        <v>5</v>
      </c>
      <c r="AW1044" s="1">
        <v>5</v>
      </c>
      <c r="AX1044" s="4">
        <v>5</v>
      </c>
      <c r="AY1044" s="4">
        <f t="shared" si="32"/>
        <v>4.5888888888888886</v>
      </c>
      <c r="AZ1044" s="4" t="str">
        <f t="shared" si="33"/>
        <v>High</v>
      </c>
      <c r="BA1044" s="1" t="s">
        <v>1690</v>
      </c>
    </row>
    <row r="1045" spans="1:53" ht="13.05" customHeight="1" x14ac:dyDescent="0.3">
      <c r="A1045" s="1">
        <v>19948</v>
      </c>
      <c r="B1045" s="1" t="s">
        <v>1691</v>
      </c>
      <c r="C1045" s="1" t="s">
        <v>85</v>
      </c>
      <c r="D1045" s="1" t="s">
        <v>3</v>
      </c>
      <c r="E1045" s="1">
        <v>1</v>
      </c>
      <c r="F1045" s="1">
        <v>1</v>
      </c>
      <c r="G1045" s="1">
        <v>1</v>
      </c>
      <c r="H1045" s="1">
        <v>3</v>
      </c>
      <c r="I1045" s="1">
        <v>5</v>
      </c>
      <c r="J1045" s="1">
        <v>0</v>
      </c>
      <c r="K1045" s="1">
        <v>1</v>
      </c>
      <c r="L1045" s="1">
        <v>1</v>
      </c>
      <c r="M1045" s="1">
        <v>5</v>
      </c>
      <c r="N1045" s="1">
        <v>0</v>
      </c>
      <c r="O1045" s="4">
        <v>2.25</v>
      </c>
      <c r="P1045" s="1">
        <v>5</v>
      </c>
      <c r="Q1045" s="1">
        <v>5</v>
      </c>
      <c r="R1045" s="1">
        <v>5</v>
      </c>
      <c r="S1045" s="1">
        <v>5</v>
      </c>
      <c r="T1045" s="4">
        <v>5</v>
      </c>
      <c r="U1045" s="1">
        <v>5</v>
      </c>
      <c r="V1045" s="1">
        <v>5</v>
      </c>
      <c r="W1045" s="1">
        <v>5</v>
      </c>
      <c r="X1045" s="1">
        <v>5</v>
      </c>
      <c r="Y1045" s="1">
        <v>5</v>
      </c>
      <c r="Z1045" s="4">
        <v>5</v>
      </c>
      <c r="AA1045" s="1">
        <v>5</v>
      </c>
      <c r="AB1045" s="1">
        <v>5</v>
      </c>
      <c r="AC1045" s="1">
        <v>0</v>
      </c>
      <c r="AD1045" s="1">
        <v>5</v>
      </c>
      <c r="AE1045" s="1">
        <v>1</v>
      </c>
      <c r="AF1045" s="1">
        <v>1</v>
      </c>
      <c r="AG1045" s="1">
        <v>5</v>
      </c>
      <c r="AH1045" s="4">
        <v>3.6666666666666665</v>
      </c>
      <c r="AI1045" s="1">
        <v>5</v>
      </c>
      <c r="AJ1045" s="1">
        <v>5</v>
      </c>
      <c r="AK1045" s="1">
        <v>5</v>
      </c>
      <c r="AL1045" s="1">
        <v>5</v>
      </c>
      <c r="AM1045" s="1">
        <v>5</v>
      </c>
      <c r="AN1045" s="1">
        <v>5</v>
      </c>
      <c r="AO1045" s="1">
        <v>5</v>
      </c>
      <c r="AP1045" s="1">
        <v>1</v>
      </c>
      <c r="AQ1045" s="4">
        <v>4.5</v>
      </c>
      <c r="AR1045" s="1">
        <v>5</v>
      </c>
      <c r="AS1045" s="1">
        <v>0</v>
      </c>
      <c r="AT1045" s="1">
        <v>5</v>
      </c>
      <c r="AU1045" s="1">
        <v>5</v>
      </c>
      <c r="AV1045" s="1">
        <v>5</v>
      </c>
      <c r="AW1045" s="1">
        <v>5</v>
      </c>
      <c r="AX1045" s="4">
        <v>5</v>
      </c>
      <c r="AY1045" s="4">
        <f t="shared" si="32"/>
        <v>4.2361111111111107</v>
      </c>
      <c r="AZ1045" s="4" t="str">
        <f t="shared" si="33"/>
        <v>High</v>
      </c>
      <c r="BA1045" s="1" t="s">
        <v>1692</v>
      </c>
    </row>
    <row r="1046" spans="1:53" ht="13.05" customHeight="1" x14ac:dyDescent="0.3">
      <c r="A1046" s="1">
        <v>19951</v>
      </c>
      <c r="B1046" s="1" t="s">
        <v>1693</v>
      </c>
      <c r="C1046" s="1" t="s">
        <v>85</v>
      </c>
      <c r="D1046" s="1" t="s">
        <v>3</v>
      </c>
      <c r="E1046" s="1">
        <v>5</v>
      </c>
      <c r="F1046" s="1">
        <v>1</v>
      </c>
      <c r="G1046" s="1">
        <v>1</v>
      </c>
      <c r="H1046" s="1">
        <v>1</v>
      </c>
      <c r="I1046" s="1">
        <v>5</v>
      </c>
      <c r="J1046" s="1">
        <v>0</v>
      </c>
      <c r="K1046" s="1">
        <v>5</v>
      </c>
      <c r="L1046" s="1">
        <v>5</v>
      </c>
      <c r="M1046" s="1">
        <v>5</v>
      </c>
      <c r="N1046" s="1">
        <v>0</v>
      </c>
      <c r="O1046" s="4">
        <v>3.5</v>
      </c>
      <c r="P1046" s="1">
        <v>5</v>
      </c>
      <c r="Q1046" s="1">
        <v>5</v>
      </c>
      <c r="R1046" s="1">
        <v>5</v>
      </c>
      <c r="S1046" s="1">
        <v>5</v>
      </c>
      <c r="T1046" s="4">
        <v>5</v>
      </c>
      <c r="U1046" s="1">
        <v>1</v>
      </c>
      <c r="V1046" s="1">
        <v>5</v>
      </c>
      <c r="W1046" s="1">
        <v>5</v>
      </c>
      <c r="X1046" s="1">
        <v>5</v>
      </c>
      <c r="Y1046" s="1">
        <v>5</v>
      </c>
      <c r="Z1046" s="4">
        <v>4.2</v>
      </c>
      <c r="AA1046" s="1">
        <v>0</v>
      </c>
      <c r="AB1046" s="1">
        <v>5</v>
      </c>
      <c r="AC1046" s="1">
        <v>5</v>
      </c>
      <c r="AD1046" s="1">
        <v>5</v>
      </c>
      <c r="AE1046" s="1">
        <v>5</v>
      </c>
      <c r="AF1046" s="1">
        <v>5</v>
      </c>
      <c r="AG1046" s="1">
        <v>5</v>
      </c>
      <c r="AH1046" s="4">
        <v>5</v>
      </c>
      <c r="AI1046" s="1">
        <v>5</v>
      </c>
      <c r="AJ1046" s="1">
        <v>1</v>
      </c>
      <c r="AK1046" s="1">
        <v>5</v>
      </c>
      <c r="AL1046" s="1">
        <v>5</v>
      </c>
      <c r="AM1046" s="1">
        <v>5</v>
      </c>
      <c r="AN1046" s="1">
        <v>5</v>
      </c>
      <c r="AO1046" s="1">
        <v>5</v>
      </c>
      <c r="AP1046" s="1">
        <v>5</v>
      </c>
      <c r="AQ1046" s="4">
        <v>4.5</v>
      </c>
      <c r="AR1046" s="1">
        <v>5</v>
      </c>
      <c r="AS1046" s="1">
        <v>0</v>
      </c>
      <c r="AT1046" s="1">
        <v>5</v>
      </c>
      <c r="AU1046" s="1">
        <v>5</v>
      </c>
      <c r="AV1046" s="1">
        <v>5</v>
      </c>
      <c r="AW1046" s="1">
        <v>5</v>
      </c>
      <c r="AX1046" s="4">
        <v>5</v>
      </c>
      <c r="AY1046" s="4">
        <f t="shared" si="32"/>
        <v>4.5333333333333332</v>
      </c>
      <c r="AZ1046" s="4" t="str">
        <f t="shared" si="33"/>
        <v>High</v>
      </c>
      <c r="BA1046" s="1" t="s">
        <v>156</v>
      </c>
    </row>
    <row r="1047" spans="1:53" ht="13.05" customHeight="1" x14ac:dyDescent="0.3">
      <c r="A1047" s="1">
        <v>19952</v>
      </c>
      <c r="B1047" s="1" t="s">
        <v>1694</v>
      </c>
      <c r="C1047" s="1" t="s">
        <v>92</v>
      </c>
      <c r="D1047" s="1" t="s">
        <v>3</v>
      </c>
      <c r="E1047" s="1">
        <v>5</v>
      </c>
      <c r="F1047" s="1">
        <v>1</v>
      </c>
      <c r="G1047" s="1">
        <v>1</v>
      </c>
      <c r="H1047" s="1">
        <v>1</v>
      </c>
      <c r="I1047" s="1">
        <v>5</v>
      </c>
      <c r="J1047" s="1">
        <v>0</v>
      </c>
      <c r="K1047" s="1">
        <v>5</v>
      </c>
      <c r="L1047" s="1">
        <v>5</v>
      </c>
      <c r="M1047" s="1">
        <v>5</v>
      </c>
      <c r="N1047" s="1">
        <v>0</v>
      </c>
      <c r="O1047" s="4">
        <v>3.5</v>
      </c>
      <c r="P1047" s="1">
        <v>5</v>
      </c>
      <c r="Q1047" s="1">
        <v>5</v>
      </c>
      <c r="R1047" s="1">
        <v>5</v>
      </c>
      <c r="S1047" s="1">
        <v>5</v>
      </c>
      <c r="T1047" s="4">
        <v>5</v>
      </c>
      <c r="U1047" s="1">
        <v>5</v>
      </c>
      <c r="V1047" s="1">
        <v>5</v>
      </c>
      <c r="W1047" s="1">
        <v>5</v>
      </c>
      <c r="X1047" s="1">
        <v>5</v>
      </c>
      <c r="Y1047" s="1">
        <v>5</v>
      </c>
      <c r="Z1047" s="4">
        <v>5</v>
      </c>
      <c r="AA1047" s="1">
        <v>0</v>
      </c>
      <c r="AB1047" s="1">
        <v>5</v>
      </c>
      <c r="AC1047" s="1">
        <v>5</v>
      </c>
      <c r="AD1047" s="1">
        <v>5</v>
      </c>
      <c r="AE1047" s="1">
        <v>5</v>
      </c>
      <c r="AF1047" s="1">
        <v>5</v>
      </c>
      <c r="AG1047" s="1">
        <v>5</v>
      </c>
      <c r="AH1047" s="4">
        <v>5</v>
      </c>
      <c r="AI1047" s="1">
        <v>5</v>
      </c>
      <c r="AJ1047" s="1">
        <v>5</v>
      </c>
      <c r="AK1047" s="1">
        <v>5</v>
      </c>
      <c r="AL1047" s="1">
        <v>5</v>
      </c>
      <c r="AM1047" s="1">
        <v>5</v>
      </c>
      <c r="AN1047" s="1">
        <v>5</v>
      </c>
      <c r="AO1047" s="1">
        <v>5</v>
      </c>
      <c r="AP1047" s="1">
        <v>5</v>
      </c>
      <c r="AQ1047" s="4">
        <v>5</v>
      </c>
      <c r="AR1047" s="1">
        <v>5</v>
      </c>
      <c r="AS1047" s="1">
        <v>0</v>
      </c>
      <c r="AT1047" s="1">
        <v>5</v>
      </c>
      <c r="AU1047" s="1">
        <v>5</v>
      </c>
      <c r="AV1047" s="1">
        <v>5</v>
      </c>
      <c r="AW1047" s="1">
        <v>5</v>
      </c>
      <c r="AX1047" s="4">
        <v>5</v>
      </c>
      <c r="AY1047" s="4">
        <f t="shared" si="32"/>
        <v>4.75</v>
      </c>
      <c r="AZ1047" s="4" t="str">
        <f t="shared" si="33"/>
        <v>High</v>
      </c>
      <c r="BA1047" s="1" t="s">
        <v>310</v>
      </c>
    </row>
    <row r="1048" spans="1:53" ht="13.05" customHeight="1" x14ac:dyDescent="0.3">
      <c r="A1048" s="1">
        <v>19955</v>
      </c>
      <c r="B1048" s="1" t="s">
        <v>1695</v>
      </c>
      <c r="C1048" s="1" t="s">
        <v>8848</v>
      </c>
      <c r="D1048" s="1" t="s">
        <v>2</v>
      </c>
      <c r="E1048" s="1">
        <v>5</v>
      </c>
      <c r="F1048" s="1">
        <v>5</v>
      </c>
      <c r="G1048" s="1">
        <v>0</v>
      </c>
      <c r="H1048" s="1">
        <v>3</v>
      </c>
      <c r="I1048" s="1">
        <v>4</v>
      </c>
      <c r="J1048" s="1">
        <v>1</v>
      </c>
      <c r="K1048" s="1">
        <v>3</v>
      </c>
      <c r="L1048" s="1">
        <v>3</v>
      </c>
      <c r="M1048" s="1">
        <v>3</v>
      </c>
      <c r="N1048" s="1">
        <v>0</v>
      </c>
      <c r="O1048" s="4">
        <v>3.375</v>
      </c>
      <c r="P1048" s="1">
        <v>1</v>
      </c>
      <c r="Q1048" s="1">
        <v>1</v>
      </c>
      <c r="R1048" s="1">
        <v>5</v>
      </c>
      <c r="S1048" s="1">
        <v>5</v>
      </c>
      <c r="T1048" s="4">
        <v>3</v>
      </c>
      <c r="U1048" s="1">
        <v>5</v>
      </c>
      <c r="V1048" s="1">
        <v>5</v>
      </c>
      <c r="W1048" s="1">
        <v>1</v>
      </c>
      <c r="X1048" s="1">
        <v>1</v>
      </c>
      <c r="Y1048" s="1">
        <v>5</v>
      </c>
      <c r="Z1048" s="4">
        <v>3.4</v>
      </c>
      <c r="AA1048" s="1">
        <v>5</v>
      </c>
      <c r="AB1048" s="1">
        <v>5</v>
      </c>
      <c r="AC1048" s="1">
        <v>0</v>
      </c>
      <c r="AD1048" s="1">
        <v>1</v>
      </c>
      <c r="AE1048" s="1">
        <v>5</v>
      </c>
      <c r="AF1048" s="1">
        <v>5</v>
      </c>
      <c r="AG1048" s="1">
        <v>5</v>
      </c>
      <c r="AH1048" s="4">
        <v>4.333333333333333</v>
      </c>
      <c r="AI1048" s="1">
        <v>5</v>
      </c>
      <c r="AJ1048" s="1">
        <v>1</v>
      </c>
      <c r="AK1048" s="1">
        <v>5</v>
      </c>
      <c r="AL1048" s="1">
        <v>5</v>
      </c>
      <c r="AM1048" s="1">
        <v>5</v>
      </c>
      <c r="AN1048" s="1">
        <v>5</v>
      </c>
      <c r="AO1048" s="1">
        <v>5</v>
      </c>
      <c r="AP1048" s="1">
        <v>5</v>
      </c>
      <c r="AQ1048" s="4">
        <v>4.5</v>
      </c>
      <c r="AR1048" s="1">
        <v>5</v>
      </c>
      <c r="AS1048" s="1">
        <v>0</v>
      </c>
      <c r="AT1048" s="1">
        <v>5</v>
      </c>
      <c r="AU1048" s="1">
        <v>5</v>
      </c>
      <c r="AV1048" s="1">
        <v>5</v>
      </c>
      <c r="AW1048" s="1">
        <v>5</v>
      </c>
      <c r="AX1048" s="4">
        <v>5</v>
      </c>
      <c r="AY1048" s="4">
        <f t="shared" si="32"/>
        <v>3.9347222222222222</v>
      </c>
      <c r="AZ1048" s="4" t="str">
        <f t="shared" si="33"/>
        <v>Average</v>
      </c>
      <c r="BA1048" s="1" t="s">
        <v>1696</v>
      </c>
    </row>
    <row r="1049" spans="1:53" ht="13.05" customHeight="1" x14ac:dyDescent="0.3">
      <c r="A1049" s="1">
        <v>19985</v>
      </c>
      <c r="B1049" s="1" t="s">
        <v>1697</v>
      </c>
      <c r="C1049" s="1" t="s">
        <v>743</v>
      </c>
      <c r="D1049" s="1" t="s">
        <v>1</v>
      </c>
      <c r="E1049" s="1">
        <v>5</v>
      </c>
      <c r="F1049" s="1">
        <v>1</v>
      </c>
      <c r="G1049" s="1">
        <v>1</v>
      </c>
      <c r="H1049" s="1">
        <v>1</v>
      </c>
      <c r="I1049" s="1">
        <v>5</v>
      </c>
      <c r="J1049" s="1">
        <v>0</v>
      </c>
      <c r="K1049" s="1">
        <v>5</v>
      </c>
      <c r="L1049" s="1">
        <v>5</v>
      </c>
      <c r="M1049" s="1">
        <v>5</v>
      </c>
      <c r="N1049" s="1">
        <v>0</v>
      </c>
      <c r="O1049" s="4">
        <v>3.5</v>
      </c>
      <c r="P1049" s="1">
        <v>5</v>
      </c>
      <c r="Q1049" s="1">
        <v>5</v>
      </c>
      <c r="R1049" s="1">
        <v>5</v>
      </c>
      <c r="S1049" s="1">
        <v>5</v>
      </c>
      <c r="T1049" s="4">
        <v>5</v>
      </c>
      <c r="U1049" s="1">
        <v>5</v>
      </c>
      <c r="V1049" s="1">
        <v>5</v>
      </c>
      <c r="W1049" s="1">
        <v>5</v>
      </c>
      <c r="X1049" s="1">
        <v>5</v>
      </c>
      <c r="Y1049" s="1">
        <v>5</v>
      </c>
      <c r="Z1049" s="4">
        <v>5</v>
      </c>
      <c r="AA1049" s="1">
        <v>0</v>
      </c>
      <c r="AB1049" s="1">
        <v>5</v>
      </c>
      <c r="AC1049" s="1">
        <v>5</v>
      </c>
      <c r="AD1049" s="1">
        <v>5</v>
      </c>
      <c r="AE1049" s="1">
        <v>5</v>
      </c>
      <c r="AF1049" s="1">
        <v>5</v>
      </c>
      <c r="AG1049" s="1">
        <v>5</v>
      </c>
      <c r="AH1049" s="4">
        <v>5</v>
      </c>
      <c r="AI1049" s="1">
        <v>5</v>
      </c>
      <c r="AJ1049" s="1">
        <v>5</v>
      </c>
      <c r="AK1049" s="1">
        <v>5</v>
      </c>
      <c r="AL1049" s="1">
        <v>5</v>
      </c>
      <c r="AM1049" s="1">
        <v>5</v>
      </c>
      <c r="AN1049" s="1">
        <v>5</v>
      </c>
      <c r="AO1049" s="1">
        <v>5</v>
      </c>
      <c r="AP1049" s="1">
        <v>5</v>
      </c>
      <c r="AQ1049" s="4">
        <v>5</v>
      </c>
      <c r="AR1049" s="1">
        <v>5</v>
      </c>
      <c r="AS1049" s="1">
        <v>0</v>
      </c>
      <c r="AT1049" s="1">
        <v>5</v>
      </c>
      <c r="AU1049" s="1">
        <v>5</v>
      </c>
      <c r="AV1049" s="1">
        <v>5</v>
      </c>
      <c r="AW1049" s="1">
        <v>5</v>
      </c>
      <c r="AX1049" s="4">
        <v>5</v>
      </c>
      <c r="AY1049" s="4">
        <f t="shared" si="32"/>
        <v>4.75</v>
      </c>
      <c r="AZ1049" s="4" t="str">
        <f t="shared" si="33"/>
        <v>High</v>
      </c>
      <c r="BA1049" s="1" t="s">
        <v>1699</v>
      </c>
    </row>
    <row r="1050" spans="1:53" ht="13.05" customHeight="1" x14ac:dyDescent="0.3">
      <c r="A1050" s="1">
        <v>19990</v>
      </c>
      <c r="B1050" s="1" t="s">
        <v>1700</v>
      </c>
      <c r="C1050" s="1" t="s">
        <v>69</v>
      </c>
      <c r="D1050" s="1" t="s">
        <v>5</v>
      </c>
      <c r="E1050" s="1">
        <v>5</v>
      </c>
      <c r="F1050" s="1">
        <v>1</v>
      </c>
      <c r="G1050" s="1">
        <v>1</v>
      </c>
      <c r="H1050" s="1">
        <v>3</v>
      </c>
      <c r="I1050" s="1">
        <v>5</v>
      </c>
      <c r="J1050" s="1">
        <v>0</v>
      </c>
      <c r="K1050" s="1">
        <v>5</v>
      </c>
      <c r="L1050" s="1">
        <v>3</v>
      </c>
      <c r="M1050" s="1">
        <v>1</v>
      </c>
      <c r="N1050" s="1">
        <v>0</v>
      </c>
      <c r="O1050" s="4">
        <v>3</v>
      </c>
      <c r="P1050" s="1">
        <v>5</v>
      </c>
      <c r="Q1050" s="1">
        <v>5</v>
      </c>
      <c r="R1050" s="1">
        <v>5</v>
      </c>
      <c r="S1050" s="1">
        <v>5</v>
      </c>
      <c r="T1050" s="4">
        <v>5</v>
      </c>
      <c r="U1050" s="1">
        <v>1</v>
      </c>
      <c r="V1050" s="1">
        <v>1</v>
      </c>
      <c r="W1050" s="1">
        <v>1</v>
      </c>
      <c r="X1050" s="1">
        <v>1</v>
      </c>
      <c r="Y1050" s="1">
        <v>5</v>
      </c>
      <c r="Z1050" s="4">
        <v>1.8</v>
      </c>
      <c r="AA1050" s="1">
        <v>5</v>
      </c>
      <c r="AB1050" s="1">
        <v>5</v>
      </c>
      <c r="AC1050" s="1">
        <v>0</v>
      </c>
      <c r="AD1050" s="1">
        <v>1</v>
      </c>
      <c r="AE1050" s="1">
        <v>5</v>
      </c>
      <c r="AF1050" s="1">
        <v>5</v>
      </c>
      <c r="AG1050" s="1">
        <v>5</v>
      </c>
      <c r="AH1050" s="4">
        <v>4.333333333333333</v>
      </c>
      <c r="AI1050" s="1">
        <v>1</v>
      </c>
      <c r="AJ1050" s="1">
        <v>5</v>
      </c>
      <c r="AK1050" s="1">
        <v>1</v>
      </c>
      <c r="AL1050" s="1">
        <v>5</v>
      </c>
      <c r="AM1050" s="1">
        <v>1</v>
      </c>
      <c r="AN1050" s="1">
        <v>5</v>
      </c>
      <c r="AO1050" s="1">
        <v>5</v>
      </c>
      <c r="AP1050" s="1">
        <v>1</v>
      </c>
      <c r="AQ1050" s="4">
        <v>3</v>
      </c>
      <c r="AR1050" s="1">
        <v>5</v>
      </c>
      <c r="AS1050" s="1">
        <v>0</v>
      </c>
      <c r="AT1050" s="1">
        <v>5</v>
      </c>
      <c r="AU1050" s="1">
        <v>5</v>
      </c>
      <c r="AV1050" s="1">
        <v>5</v>
      </c>
      <c r="AW1050" s="1">
        <v>5</v>
      </c>
      <c r="AX1050" s="4">
        <v>5</v>
      </c>
      <c r="AY1050" s="4">
        <f t="shared" si="32"/>
        <v>3.6888888888888887</v>
      </c>
      <c r="AZ1050" s="4" t="str">
        <f t="shared" si="33"/>
        <v>Average</v>
      </c>
      <c r="BA1050" s="1" t="s">
        <v>1701</v>
      </c>
    </row>
    <row r="1051" spans="1:53" ht="13.05" customHeight="1" x14ac:dyDescent="0.3">
      <c r="A1051" s="1">
        <v>19992</v>
      </c>
      <c r="B1051" s="1" t="s">
        <v>1702</v>
      </c>
      <c r="C1051" s="1" t="s">
        <v>69</v>
      </c>
      <c r="D1051" s="1" t="s">
        <v>5</v>
      </c>
      <c r="E1051" s="1">
        <v>5</v>
      </c>
      <c r="F1051" s="1">
        <v>1</v>
      </c>
      <c r="G1051" s="1">
        <v>1</v>
      </c>
      <c r="H1051" s="1">
        <v>3</v>
      </c>
      <c r="I1051" s="1">
        <v>4</v>
      </c>
      <c r="J1051" s="1">
        <v>0</v>
      </c>
      <c r="K1051" s="1">
        <v>3</v>
      </c>
      <c r="L1051" s="1">
        <v>3</v>
      </c>
      <c r="M1051" s="1">
        <v>5</v>
      </c>
      <c r="N1051" s="1">
        <v>0</v>
      </c>
      <c r="O1051" s="4">
        <v>3.125</v>
      </c>
      <c r="P1051" s="1">
        <v>5</v>
      </c>
      <c r="Q1051" s="1">
        <v>5</v>
      </c>
      <c r="R1051" s="1">
        <v>5</v>
      </c>
      <c r="S1051" s="1">
        <v>5</v>
      </c>
      <c r="T1051" s="4">
        <v>5</v>
      </c>
      <c r="U1051" s="1">
        <v>1</v>
      </c>
      <c r="V1051" s="1">
        <v>5</v>
      </c>
      <c r="W1051" s="1">
        <v>1</v>
      </c>
      <c r="X1051" s="1">
        <v>1</v>
      </c>
      <c r="Y1051" s="1">
        <v>5</v>
      </c>
      <c r="Z1051" s="4">
        <v>2.6</v>
      </c>
      <c r="AA1051" s="1">
        <v>1</v>
      </c>
      <c r="AB1051" s="1">
        <v>5</v>
      </c>
      <c r="AC1051" s="1">
        <v>0</v>
      </c>
      <c r="AD1051" s="1">
        <v>1</v>
      </c>
      <c r="AE1051" s="1">
        <v>1</v>
      </c>
      <c r="AF1051" s="1">
        <v>5</v>
      </c>
      <c r="AG1051" s="1">
        <v>5</v>
      </c>
      <c r="AH1051" s="4">
        <v>3</v>
      </c>
      <c r="AI1051" s="1">
        <v>5</v>
      </c>
      <c r="AJ1051" s="1">
        <v>1</v>
      </c>
      <c r="AK1051" s="1">
        <v>1</v>
      </c>
      <c r="AL1051" s="1">
        <v>1</v>
      </c>
      <c r="AM1051" s="1">
        <v>1</v>
      </c>
      <c r="AN1051" s="1">
        <v>1</v>
      </c>
      <c r="AO1051" s="1">
        <v>1</v>
      </c>
      <c r="AP1051" s="1">
        <v>1</v>
      </c>
      <c r="AQ1051" s="4">
        <v>1.5</v>
      </c>
      <c r="AR1051" s="1">
        <v>5</v>
      </c>
      <c r="AS1051" s="1">
        <v>5</v>
      </c>
      <c r="AT1051" s="1">
        <v>1</v>
      </c>
      <c r="AU1051" s="1">
        <v>5</v>
      </c>
      <c r="AV1051" s="1">
        <v>5</v>
      </c>
      <c r="AW1051" s="1">
        <v>1</v>
      </c>
      <c r="AX1051" s="4">
        <v>3.6666666666666665</v>
      </c>
      <c r="AY1051" s="4">
        <f t="shared" si="32"/>
        <v>3.1486111111111108</v>
      </c>
      <c r="AZ1051" s="4" t="str">
        <f t="shared" si="33"/>
        <v>Average</v>
      </c>
      <c r="BA1051" s="1" t="s">
        <v>1703</v>
      </c>
    </row>
    <row r="1052" spans="1:53" ht="13.05" customHeight="1" x14ac:dyDescent="0.3">
      <c r="A1052" s="1">
        <v>19999</v>
      </c>
      <c r="B1052" s="1" t="s">
        <v>1704</v>
      </c>
      <c r="C1052" s="1" t="s">
        <v>85</v>
      </c>
      <c r="D1052" s="1" t="s">
        <v>5</v>
      </c>
      <c r="E1052" s="1">
        <v>5</v>
      </c>
      <c r="F1052" s="1">
        <v>1</v>
      </c>
      <c r="G1052" s="1">
        <v>5</v>
      </c>
      <c r="H1052" s="1">
        <v>1</v>
      </c>
      <c r="I1052" s="1">
        <v>5</v>
      </c>
      <c r="J1052" s="1">
        <v>0</v>
      </c>
      <c r="K1052" s="1">
        <v>3</v>
      </c>
      <c r="L1052" s="1">
        <v>3</v>
      </c>
      <c r="M1052" s="1">
        <v>5</v>
      </c>
      <c r="N1052" s="1">
        <v>0</v>
      </c>
      <c r="O1052" s="4">
        <v>3.5</v>
      </c>
      <c r="P1052" s="1">
        <v>5</v>
      </c>
      <c r="Q1052" s="1">
        <v>5</v>
      </c>
      <c r="R1052" s="1">
        <v>5</v>
      </c>
      <c r="S1052" s="1">
        <v>5</v>
      </c>
      <c r="T1052" s="4">
        <v>5</v>
      </c>
      <c r="U1052" s="1">
        <v>5</v>
      </c>
      <c r="V1052" s="1">
        <v>5</v>
      </c>
      <c r="W1052" s="1">
        <v>5</v>
      </c>
      <c r="X1052" s="1">
        <v>5</v>
      </c>
      <c r="Y1052" s="1">
        <v>5</v>
      </c>
      <c r="Z1052" s="4">
        <v>5</v>
      </c>
      <c r="AA1052" s="1">
        <v>0</v>
      </c>
      <c r="AB1052" s="1">
        <v>5</v>
      </c>
      <c r="AC1052" s="1">
        <v>5</v>
      </c>
      <c r="AD1052" s="1">
        <v>5</v>
      </c>
      <c r="AE1052" s="1">
        <v>5</v>
      </c>
      <c r="AF1052" s="1">
        <v>5</v>
      </c>
      <c r="AG1052" s="1">
        <v>5</v>
      </c>
      <c r="AH1052" s="4">
        <v>5</v>
      </c>
      <c r="AI1052" s="1">
        <v>5</v>
      </c>
      <c r="AJ1052" s="1">
        <v>5</v>
      </c>
      <c r="AK1052" s="1">
        <v>5</v>
      </c>
      <c r="AL1052" s="1">
        <v>5</v>
      </c>
      <c r="AM1052" s="1">
        <v>5</v>
      </c>
      <c r="AN1052" s="1">
        <v>5</v>
      </c>
      <c r="AO1052" s="1">
        <v>5</v>
      </c>
      <c r="AP1052" s="1">
        <v>1</v>
      </c>
      <c r="AQ1052" s="4">
        <v>4.5</v>
      </c>
      <c r="AR1052" s="1">
        <v>5</v>
      </c>
      <c r="AS1052" s="1">
        <v>0</v>
      </c>
      <c r="AT1052" s="1">
        <v>5</v>
      </c>
      <c r="AU1052" s="1">
        <v>5</v>
      </c>
      <c r="AV1052" s="1">
        <v>5</v>
      </c>
      <c r="AW1052" s="1">
        <v>5</v>
      </c>
      <c r="AX1052" s="4">
        <v>5</v>
      </c>
      <c r="AY1052" s="4">
        <f t="shared" si="32"/>
        <v>4.666666666666667</v>
      </c>
      <c r="AZ1052" s="4" t="str">
        <f t="shared" si="33"/>
        <v>High</v>
      </c>
    </row>
    <row r="1053" spans="1:53" ht="13.05" customHeight="1" x14ac:dyDescent="0.3">
      <c r="A1053" s="1">
        <v>21184</v>
      </c>
      <c r="B1053" s="1" t="s">
        <v>1705</v>
      </c>
      <c r="C1053" s="1" t="s">
        <v>85</v>
      </c>
      <c r="D1053" s="1" t="s">
        <v>4</v>
      </c>
      <c r="E1053" s="1">
        <v>5</v>
      </c>
      <c r="F1053" s="1">
        <v>1</v>
      </c>
      <c r="G1053" s="1">
        <v>1</v>
      </c>
      <c r="H1053" s="1">
        <v>1</v>
      </c>
      <c r="I1053" s="1">
        <v>5</v>
      </c>
      <c r="J1053" s="1">
        <v>0</v>
      </c>
      <c r="K1053" s="1">
        <v>3</v>
      </c>
      <c r="L1053" s="1">
        <v>5</v>
      </c>
      <c r="M1053" s="1">
        <v>5</v>
      </c>
      <c r="N1053" s="1">
        <v>0</v>
      </c>
      <c r="O1053" s="4">
        <v>3.25</v>
      </c>
      <c r="P1053" s="1">
        <v>5</v>
      </c>
      <c r="Q1053" s="1">
        <v>5</v>
      </c>
      <c r="R1053" s="1">
        <v>5</v>
      </c>
      <c r="S1053" s="1">
        <v>5</v>
      </c>
      <c r="T1053" s="4">
        <v>5</v>
      </c>
      <c r="U1053" s="1">
        <v>1</v>
      </c>
      <c r="V1053" s="1">
        <v>1</v>
      </c>
      <c r="W1053" s="1">
        <v>1</v>
      </c>
      <c r="X1053" s="1">
        <v>1</v>
      </c>
      <c r="Y1053" s="1">
        <v>5</v>
      </c>
      <c r="Z1053" s="4">
        <v>1.8</v>
      </c>
      <c r="AA1053" s="1">
        <v>0</v>
      </c>
      <c r="AB1053" s="1">
        <v>5</v>
      </c>
      <c r="AC1053" s="1">
        <v>1</v>
      </c>
      <c r="AD1053" s="1">
        <v>1</v>
      </c>
      <c r="AE1053" s="1">
        <v>5</v>
      </c>
      <c r="AF1053" s="1">
        <v>5</v>
      </c>
      <c r="AG1053" s="1">
        <v>1</v>
      </c>
      <c r="AH1053" s="4">
        <v>3</v>
      </c>
      <c r="AI1053" s="1">
        <v>5</v>
      </c>
      <c r="AJ1053" s="1">
        <v>5</v>
      </c>
      <c r="AK1053" s="1">
        <v>5</v>
      </c>
      <c r="AL1053" s="1">
        <v>5</v>
      </c>
      <c r="AM1053" s="1">
        <v>5</v>
      </c>
      <c r="AN1053" s="1">
        <v>5</v>
      </c>
      <c r="AO1053" s="1">
        <v>5</v>
      </c>
      <c r="AP1053" s="1">
        <v>5</v>
      </c>
      <c r="AQ1053" s="4">
        <v>5</v>
      </c>
      <c r="AR1053" s="1">
        <v>5</v>
      </c>
      <c r="AS1053" s="1">
        <v>0</v>
      </c>
      <c r="AT1053" s="1">
        <v>5</v>
      </c>
      <c r="AU1053" s="1">
        <v>5</v>
      </c>
      <c r="AV1053" s="1">
        <v>5</v>
      </c>
      <c r="AW1053" s="1">
        <v>5</v>
      </c>
      <c r="AX1053" s="4">
        <v>5</v>
      </c>
      <c r="AY1053" s="4">
        <f t="shared" si="32"/>
        <v>3.8416666666666668</v>
      </c>
      <c r="AZ1053" s="4" t="str">
        <f t="shared" si="33"/>
        <v>Average</v>
      </c>
      <c r="BA1053" s="1" t="s">
        <v>541</v>
      </c>
    </row>
    <row r="1054" spans="1:53" ht="13.05" customHeight="1" x14ac:dyDescent="0.3">
      <c r="A1054" s="1">
        <v>21186</v>
      </c>
      <c r="B1054" s="1" t="s">
        <v>1706</v>
      </c>
      <c r="C1054" s="1" t="s">
        <v>85</v>
      </c>
      <c r="D1054" s="1" t="s">
        <v>3</v>
      </c>
      <c r="E1054" s="1">
        <v>5</v>
      </c>
      <c r="F1054" s="1">
        <v>1</v>
      </c>
      <c r="G1054" s="1">
        <v>1</v>
      </c>
      <c r="H1054" s="1">
        <v>1</v>
      </c>
      <c r="I1054" s="1">
        <v>5</v>
      </c>
      <c r="J1054" s="1">
        <v>0</v>
      </c>
      <c r="K1054" s="1">
        <v>5</v>
      </c>
      <c r="L1054" s="1">
        <v>5</v>
      </c>
      <c r="M1054" s="1">
        <v>5</v>
      </c>
      <c r="N1054" s="1">
        <v>0</v>
      </c>
      <c r="O1054" s="4">
        <v>3.5</v>
      </c>
      <c r="P1054" s="1">
        <v>5</v>
      </c>
      <c r="Q1054" s="1">
        <v>5</v>
      </c>
      <c r="R1054" s="1">
        <v>5</v>
      </c>
      <c r="S1054" s="1">
        <v>5</v>
      </c>
      <c r="T1054" s="4">
        <v>5</v>
      </c>
      <c r="U1054" s="1">
        <v>5</v>
      </c>
      <c r="V1054" s="1">
        <v>5</v>
      </c>
      <c r="W1054" s="1">
        <v>5</v>
      </c>
      <c r="X1054" s="1">
        <v>5</v>
      </c>
      <c r="Y1054" s="1">
        <v>5</v>
      </c>
      <c r="Z1054" s="4">
        <v>5</v>
      </c>
      <c r="AA1054" s="1">
        <v>0</v>
      </c>
      <c r="AB1054" s="1">
        <v>5</v>
      </c>
      <c r="AC1054" s="1">
        <v>5</v>
      </c>
      <c r="AD1054" s="1">
        <v>5</v>
      </c>
      <c r="AE1054" s="1">
        <v>5</v>
      </c>
      <c r="AF1054" s="1">
        <v>5</v>
      </c>
      <c r="AG1054" s="1">
        <v>5</v>
      </c>
      <c r="AH1054" s="4">
        <v>5</v>
      </c>
      <c r="AI1054" s="1">
        <v>5</v>
      </c>
      <c r="AJ1054" s="1">
        <v>5</v>
      </c>
      <c r="AK1054" s="1">
        <v>5</v>
      </c>
      <c r="AL1054" s="1">
        <v>5</v>
      </c>
      <c r="AM1054" s="1">
        <v>5</v>
      </c>
      <c r="AN1054" s="1">
        <v>5</v>
      </c>
      <c r="AO1054" s="1">
        <v>5</v>
      </c>
      <c r="AP1054" s="1">
        <v>5</v>
      </c>
      <c r="AQ1054" s="4">
        <v>5</v>
      </c>
      <c r="AR1054" s="1">
        <v>5</v>
      </c>
      <c r="AS1054" s="1">
        <v>0</v>
      </c>
      <c r="AT1054" s="1">
        <v>5</v>
      </c>
      <c r="AU1054" s="1">
        <v>5</v>
      </c>
      <c r="AV1054" s="1">
        <v>5</v>
      </c>
      <c r="AW1054" s="1">
        <v>5</v>
      </c>
      <c r="AX1054" s="4">
        <v>5</v>
      </c>
      <c r="AY1054" s="4">
        <f t="shared" si="32"/>
        <v>4.75</v>
      </c>
      <c r="AZ1054" s="4" t="str">
        <f t="shared" si="33"/>
        <v>High</v>
      </c>
      <c r="BA1054" s="1" t="s">
        <v>272</v>
      </c>
    </row>
    <row r="1055" spans="1:53" ht="13.05" customHeight="1" x14ac:dyDescent="0.3">
      <c r="A1055" s="1">
        <v>21188</v>
      </c>
      <c r="B1055" s="1" t="s">
        <v>1707</v>
      </c>
      <c r="C1055" s="1" t="s">
        <v>85</v>
      </c>
      <c r="D1055" s="1" t="s">
        <v>3</v>
      </c>
      <c r="E1055" s="1">
        <v>5</v>
      </c>
      <c r="F1055" s="1">
        <v>1</v>
      </c>
      <c r="G1055" s="1">
        <v>5</v>
      </c>
      <c r="H1055" s="1">
        <v>1</v>
      </c>
      <c r="I1055" s="1">
        <v>5</v>
      </c>
      <c r="J1055" s="1">
        <v>0</v>
      </c>
      <c r="K1055" s="1">
        <v>5</v>
      </c>
      <c r="L1055" s="1">
        <v>5</v>
      </c>
      <c r="M1055" s="1">
        <v>5</v>
      </c>
      <c r="N1055" s="1">
        <v>0</v>
      </c>
      <c r="O1055" s="4">
        <v>4</v>
      </c>
      <c r="P1055" s="1">
        <v>5</v>
      </c>
      <c r="Q1055" s="1">
        <v>5</v>
      </c>
      <c r="R1055" s="1">
        <v>5</v>
      </c>
      <c r="S1055" s="1">
        <v>5</v>
      </c>
      <c r="T1055" s="4">
        <v>5</v>
      </c>
      <c r="U1055" s="1">
        <v>5</v>
      </c>
      <c r="V1055" s="1">
        <v>5</v>
      </c>
      <c r="W1055" s="1">
        <v>5</v>
      </c>
      <c r="X1055" s="1">
        <v>5</v>
      </c>
      <c r="Y1055" s="1">
        <v>5</v>
      </c>
      <c r="Z1055" s="4">
        <v>5</v>
      </c>
      <c r="AA1055" s="1">
        <v>0</v>
      </c>
      <c r="AB1055" s="1">
        <v>5</v>
      </c>
      <c r="AC1055" s="1">
        <v>5</v>
      </c>
      <c r="AD1055" s="1">
        <v>5</v>
      </c>
      <c r="AE1055" s="1">
        <v>5</v>
      </c>
      <c r="AF1055" s="1">
        <v>5</v>
      </c>
      <c r="AG1055" s="1">
        <v>5</v>
      </c>
      <c r="AH1055" s="4">
        <v>5</v>
      </c>
      <c r="AI1055" s="1">
        <v>5</v>
      </c>
      <c r="AJ1055" s="1">
        <v>1</v>
      </c>
      <c r="AK1055" s="1">
        <v>5</v>
      </c>
      <c r="AL1055" s="1">
        <v>5</v>
      </c>
      <c r="AM1055" s="1">
        <v>5</v>
      </c>
      <c r="AN1055" s="1">
        <v>5</v>
      </c>
      <c r="AO1055" s="1">
        <v>5</v>
      </c>
      <c r="AP1055" s="1">
        <v>5</v>
      </c>
      <c r="AQ1055" s="4">
        <v>4.5</v>
      </c>
      <c r="AR1055" s="1">
        <v>5</v>
      </c>
      <c r="AS1055" s="1">
        <v>0</v>
      </c>
      <c r="AT1055" s="1">
        <v>5</v>
      </c>
      <c r="AU1055" s="1">
        <v>5</v>
      </c>
      <c r="AV1055" s="1">
        <v>5</v>
      </c>
      <c r="AW1055" s="1">
        <v>5</v>
      </c>
      <c r="AX1055" s="4">
        <v>5</v>
      </c>
      <c r="AY1055" s="4">
        <f t="shared" si="32"/>
        <v>4.75</v>
      </c>
      <c r="AZ1055" s="4" t="str">
        <f t="shared" si="33"/>
        <v>High</v>
      </c>
      <c r="BA1055" s="1" t="s">
        <v>1708</v>
      </c>
    </row>
    <row r="1056" spans="1:53" ht="13.05" customHeight="1" x14ac:dyDescent="0.3">
      <c r="A1056" s="1">
        <v>23013</v>
      </c>
      <c r="B1056" s="1" t="s">
        <v>1709</v>
      </c>
      <c r="C1056" s="1" t="s">
        <v>85</v>
      </c>
      <c r="D1056" s="1" t="s">
        <v>1</v>
      </c>
      <c r="E1056" s="1">
        <v>1</v>
      </c>
      <c r="F1056" s="1">
        <v>5</v>
      </c>
      <c r="G1056" s="1">
        <v>0</v>
      </c>
      <c r="H1056" s="1">
        <v>1</v>
      </c>
      <c r="I1056" s="1">
        <v>1</v>
      </c>
      <c r="J1056" s="1">
        <v>5</v>
      </c>
      <c r="K1056" s="1">
        <v>1</v>
      </c>
      <c r="L1056" s="1">
        <v>1</v>
      </c>
      <c r="M1056" s="1">
        <v>1</v>
      </c>
      <c r="N1056" s="1">
        <v>0</v>
      </c>
      <c r="O1056" s="4">
        <v>2</v>
      </c>
      <c r="P1056" s="1">
        <v>1</v>
      </c>
      <c r="Q1056" s="1">
        <v>1</v>
      </c>
      <c r="R1056" s="1">
        <v>1</v>
      </c>
      <c r="S1056" s="1">
        <v>1</v>
      </c>
      <c r="T1056" s="4">
        <v>1</v>
      </c>
      <c r="U1056" s="1">
        <v>1</v>
      </c>
      <c r="V1056" s="1">
        <v>1</v>
      </c>
      <c r="W1056" s="1">
        <v>1</v>
      </c>
      <c r="X1056" s="1">
        <v>1</v>
      </c>
      <c r="Y1056" s="1">
        <v>1</v>
      </c>
      <c r="Z1056" s="4">
        <v>1</v>
      </c>
      <c r="AA1056" s="1">
        <v>0</v>
      </c>
      <c r="AB1056" s="1">
        <v>5</v>
      </c>
      <c r="AC1056" s="1">
        <v>1</v>
      </c>
      <c r="AD1056" s="1">
        <v>1</v>
      </c>
      <c r="AE1056" s="1">
        <v>5</v>
      </c>
      <c r="AF1056" s="1">
        <v>1</v>
      </c>
      <c r="AG1056" s="1">
        <v>5</v>
      </c>
      <c r="AH1056" s="4">
        <v>3</v>
      </c>
      <c r="AI1056" s="1">
        <v>1</v>
      </c>
      <c r="AJ1056" s="1">
        <v>5</v>
      </c>
      <c r="AK1056" s="1">
        <v>1</v>
      </c>
      <c r="AL1056" s="1">
        <v>1</v>
      </c>
      <c r="AM1056" s="1">
        <v>1</v>
      </c>
      <c r="AN1056" s="1">
        <v>5</v>
      </c>
      <c r="AO1056" s="1">
        <v>1</v>
      </c>
      <c r="AP1056" s="1">
        <v>1</v>
      </c>
      <c r="AQ1056" s="4">
        <v>2</v>
      </c>
      <c r="AR1056" s="1">
        <v>5</v>
      </c>
      <c r="AS1056" s="1">
        <v>0</v>
      </c>
      <c r="AT1056" s="1">
        <v>5</v>
      </c>
      <c r="AU1056" s="1">
        <v>5</v>
      </c>
      <c r="AV1056" s="1">
        <v>5</v>
      </c>
      <c r="AW1056" s="1">
        <v>5</v>
      </c>
      <c r="AX1056" s="4">
        <v>5</v>
      </c>
      <c r="AY1056" s="4">
        <f t="shared" si="32"/>
        <v>2.3333333333333335</v>
      </c>
      <c r="AZ1056" s="4" t="str">
        <f t="shared" si="33"/>
        <v>Low</v>
      </c>
      <c r="BA1056" s="1" t="s">
        <v>1711</v>
      </c>
    </row>
    <row r="1057" spans="1:53" ht="13.05" customHeight="1" x14ac:dyDescent="0.3">
      <c r="A1057" s="1">
        <v>23014</v>
      </c>
      <c r="B1057" s="1" t="s">
        <v>1712</v>
      </c>
      <c r="C1057" s="1" t="s">
        <v>85</v>
      </c>
      <c r="D1057" s="1" t="s">
        <v>1</v>
      </c>
      <c r="E1057" s="1">
        <v>5</v>
      </c>
      <c r="F1057" s="1">
        <v>1</v>
      </c>
      <c r="G1057" s="1">
        <v>5</v>
      </c>
      <c r="H1057" s="1">
        <v>1</v>
      </c>
      <c r="I1057" s="1">
        <v>5</v>
      </c>
      <c r="J1057" s="1">
        <v>0</v>
      </c>
      <c r="K1057" s="1">
        <v>5</v>
      </c>
      <c r="L1057" s="1">
        <v>5</v>
      </c>
      <c r="M1057" s="1">
        <v>5</v>
      </c>
      <c r="N1057" s="1">
        <v>0</v>
      </c>
      <c r="O1057" s="4">
        <v>4</v>
      </c>
      <c r="P1057" s="1">
        <v>5</v>
      </c>
      <c r="Q1057" s="1">
        <v>1</v>
      </c>
      <c r="R1057" s="1">
        <v>5</v>
      </c>
      <c r="S1057" s="1">
        <v>5</v>
      </c>
      <c r="T1057" s="4">
        <v>4</v>
      </c>
      <c r="U1057" s="1">
        <v>5</v>
      </c>
      <c r="V1057" s="1">
        <v>5</v>
      </c>
      <c r="W1057" s="1">
        <v>5</v>
      </c>
      <c r="X1057" s="1">
        <v>5</v>
      </c>
      <c r="Y1057" s="1">
        <v>5</v>
      </c>
      <c r="Z1057" s="4">
        <v>5</v>
      </c>
      <c r="AA1057" s="1">
        <v>0</v>
      </c>
      <c r="AB1057" s="1">
        <v>1</v>
      </c>
      <c r="AC1057" s="1">
        <v>5</v>
      </c>
      <c r="AD1057" s="1">
        <v>5</v>
      </c>
      <c r="AE1057" s="1">
        <v>5</v>
      </c>
      <c r="AF1057" s="1">
        <v>5</v>
      </c>
      <c r="AG1057" s="1">
        <v>5</v>
      </c>
      <c r="AH1057" s="4">
        <v>4.333333333333333</v>
      </c>
      <c r="AI1057" s="1">
        <v>5</v>
      </c>
      <c r="AJ1057" s="1">
        <v>5</v>
      </c>
      <c r="AK1057" s="1">
        <v>5</v>
      </c>
      <c r="AL1057" s="1">
        <v>5</v>
      </c>
      <c r="AM1057" s="1">
        <v>5</v>
      </c>
      <c r="AN1057" s="1">
        <v>5</v>
      </c>
      <c r="AO1057" s="1">
        <v>5</v>
      </c>
      <c r="AP1057" s="1">
        <v>5</v>
      </c>
      <c r="AQ1057" s="4">
        <v>5</v>
      </c>
      <c r="AR1057" s="1">
        <v>5</v>
      </c>
      <c r="AS1057" s="1">
        <v>0</v>
      </c>
      <c r="AT1057" s="1">
        <v>5</v>
      </c>
      <c r="AU1057" s="1">
        <v>5</v>
      </c>
      <c r="AV1057" s="1">
        <v>5</v>
      </c>
      <c r="AW1057" s="1">
        <v>5</v>
      </c>
      <c r="AX1057" s="4">
        <v>5</v>
      </c>
      <c r="AY1057" s="4">
        <f t="shared" si="32"/>
        <v>4.5555555555555554</v>
      </c>
      <c r="AZ1057" s="4" t="str">
        <f t="shared" si="33"/>
        <v>High</v>
      </c>
      <c r="BA1057" s="1" t="s">
        <v>1903</v>
      </c>
    </row>
    <row r="1058" spans="1:53" ht="13.05" customHeight="1" x14ac:dyDescent="0.3">
      <c r="A1058" s="1">
        <v>23017</v>
      </c>
      <c r="B1058" s="1" t="s">
        <v>1714</v>
      </c>
      <c r="C1058" s="1" t="s">
        <v>85</v>
      </c>
      <c r="D1058" s="1" t="s">
        <v>1</v>
      </c>
      <c r="E1058" s="1">
        <v>5</v>
      </c>
      <c r="F1058" s="1">
        <v>1</v>
      </c>
      <c r="G1058" s="1">
        <v>1</v>
      </c>
      <c r="H1058" s="1">
        <v>1</v>
      </c>
      <c r="I1058" s="1">
        <v>5</v>
      </c>
      <c r="J1058" s="1">
        <v>0</v>
      </c>
      <c r="K1058" s="1">
        <v>5</v>
      </c>
      <c r="L1058" s="1">
        <v>5</v>
      </c>
      <c r="M1058" s="1">
        <v>5</v>
      </c>
      <c r="N1058" s="1">
        <v>0</v>
      </c>
      <c r="O1058" s="4">
        <v>3.5</v>
      </c>
      <c r="P1058" s="1">
        <v>5</v>
      </c>
      <c r="Q1058" s="1">
        <v>5</v>
      </c>
      <c r="R1058" s="1">
        <v>5</v>
      </c>
      <c r="S1058" s="1">
        <v>5</v>
      </c>
      <c r="T1058" s="4">
        <v>5</v>
      </c>
      <c r="U1058" s="1">
        <v>5</v>
      </c>
      <c r="V1058" s="1">
        <v>5</v>
      </c>
      <c r="W1058" s="1">
        <v>5</v>
      </c>
      <c r="X1058" s="1">
        <v>5</v>
      </c>
      <c r="Y1058" s="1">
        <v>5</v>
      </c>
      <c r="Z1058" s="4">
        <v>5</v>
      </c>
      <c r="AA1058" s="1">
        <v>0</v>
      </c>
      <c r="AB1058" s="1">
        <v>5</v>
      </c>
      <c r="AC1058" s="1">
        <v>5</v>
      </c>
      <c r="AD1058" s="1">
        <v>5</v>
      </c>
      <c r="AE1058" s="1">
        <v>5</v>
      </c>
      <c r="AF1058" s="1">
        <v>5</v>
      </c>
      <c r="AG1058" s="1">
        <v>5</v>
      </c>
      <c r="AH1058" s="4">
        <v>5</v>
      </c>
      <c r="AI1058" s="1">
        <v>5</v>
      </c>
      <c r="AJ1058" s="1">
        <v>5</v>
      </c>
      <c r="AK1058" s="1">
        <v>5</v>
      </c>
      <c r="AL1058" s="1">
        <v>5</v>
      </c>
      <c r="AM1058" s="1">
        <v>5</v>
      </c>
      <c r="AN1058" s="1">
        <v>5</v>
      </c>
      <c r="AO1058" s="1">
        <v>5</v>
      </c>
      <c r="AP1058" s="1">
        <v>5</v>
      </c>
      <c r="AQ1058" s="4">
        <v>5</v>
      </c>
      <c r="AR1058" s="1">
        <v>5</v>
      </c>
      <c r="AS1058" s="1">
        <v>0</v>
      </c>
      <c r="AT1058" s="1">
        <v>5</v>
      </c>
      <c r="AU1058" s="1">
        <v>5</v>
      </c>
      <c r="AV1058" s="1">
        <v>5</v>
      </c>
      <c r="AW1058" s="1">
        <v>5</v>
      </c>
      <c r="AX1058" s="4">
        <v>5</v>
      </c>
      <c r="AY1058" s="4">
        <f t="shared" si="32"/>
        <v>4.75</v>
      </c>
      <c r="AZ1058" s="4" t="str">
        <f t="shared" si="33"/>
        <v>High</v>
      </c>
      <c r="BA1058" s="1" t="s">
        <v>1716</v>
      </c>
    </row>
    <row r="1059" spans="1:53" ht="13.05" customHeight="1" x14ac:dyDescent="0.3">
      <c r="A1059" s="1">
        <v>23020</v>
      </c>
      <c r="B1059" s="1" t="s">
        <v>1717</v>
      </c>
      <c r="C1059" s="1" t="s">
        <v>85</v>
      </c>
      <c r="D1059" s="1" t="s">
        <v>1</v>
      </c>
      <c r="E1059" s="1">
        <v>5</v>
      </c>
      <c r="F1059" s="1">
        <v>1</v>
      </c>
      <c r="G1059" s="1">
        <v>1</v>
      </c>
      <c r="H1059" s="1">
        <v>1</v>
      </c>
      <c r="I1059" s="1">
        <v>5</v>
      </c>
      <c r="J1059" s="1">
        <v>0</v>
      </c>
      <c r="K1059" s="1">
        <v>5</v>
      </c>
      <c r="L1059" s="1">
        <v>5</v>
      </c>
      <c r="M1059" s="1">
        <v>5</v>
      </c>
      <c r="N1059" s="1">
        <v>0</v>
      </c>
      <c r="O1059" s="4">
        <v>3.5</v>
      </c>
      <c r="P1059" s="1">
        <v>5</v>
      </c>
      <c r="Q1059" s="1">
        <v>5</v>
      </c>
      <c r="R1059" s="1">
        <v>5</v>
      </c>
      <c r="S1059" s="1">
        <v>5</v>
      </c>
      <c r="T1059" s="4">
        <v>5</v>
      </c>
      <c r="U1059" s="1">
        <v>5</v>
      </c>
      <c r="V1059" s="1">
        <v>5</v>
      </c>
      <c r="W1059" s="1">
        <v>5</v>
      </c>
      <c r="X1059" s="1">
        <v>5</v>
      </c>
      <c r="Y1059" s="1">
        <v>5</v>
      </c>
      <c r="Z1059" s="4">
        <v>5</v>
      </c>
      <c r="AA1059" s="1">
        <v>0</v>
      </c>
      <c r="AB1059" s="1">
        <v>5</v>
      </c>
      <c r="AC1059" s="1">
        <v>5</v>
      </c>
      <c r="AD1059" s="1">
        <v>5</v>
      </c>
      <c r="AE1059" s="1">
        <v>5</v>
      </c>
      <c r="AF1059" s="1">
        <v>5</v>
      </c>
      <c r="AG1059" s="1">
        <v>5</v>
      </c>
      <c r="AH1059" s="4">
        <v>5</v>
      </c>
      <c r="AI1059" s="1">
        <v>5</v>
      </c>
      <c r="AJ1059" s="1">
        <v>5</v>
      </c>
      <c r="AK1059" s="1">
        <v>5</v>
      </c>
      <c r="AL1059" s="1">
        <v>5</v>
      </c>
      <c r="AM1059" s="1">
        <v>5</v>
      </c>
      <c r="AN1059" s="1">
        <v>5</v>
      </c>
      <c r="AO1059" s="1">
        <v>5</v>
      </c>
      <c r="AP1059" s="1">
        <v>5</v>
      </c>
      <c r="AQ1059" s="4">
        <v>5</v>
      </c>
      <c r="AR1059" s="1">
        <v>5</v>
      </c>
      <c r="AS1059" s="1">
        <v>0</v>
      </c>
      <c r="AT1059" s="1">
        <v>5</v>
      </c>
      <c r="AU1059" s="1">
        <v>5</v>
      </c>
      <c r="AV1059" s="1">
        <v>5</v>
      </c>
      <c r="AW1059" s="1">
        <v>5</v>
      </c>
      <c r="AX1059" s="4">
        <v>5</v>
      </c>
      <c r="AY1059" s="4">
        <f t="shared" si="32"/>
        <v>4.75</v>
      </c>
      <c r="AZ1059" s="4" t="str">
        <f t="shared" si="33"/>
        <v>High</v>
      </c>
      <c r="BA1059" s="1" t="s">
        <v>1718</v>
      </c>
    </row>
    <row r="1060" spans="1:53" ht="13.05" customHeight="1" x14ac:dyDescent="0.3">
      <c r="A1060" s="1">
        <v>23023</v>
      </c>
      <c r="B1060" s="1" t="s">
        <v>1719</v>
      </c>
      <c r="C1060" s="1" t="s">
        <v>1720</v>
      </c>
      <c r="D1060" s="1" t="s">
        <v>1</v>
      </c>
      <c r="E1060" s="1">
        <v>5</v>
      </c>
      <c r="F1060" s="1">
        <v>1</v>
      </c>
      <c r="G1060" s="1">
        <v>5</v>
      </c>
      <c r="H1060" s="1">
        <v>5</v>
      </c>
      <c r="I1060" s="1">
        <v>5</v>
      </c>
      <c r="J1060" s="1">
        <v>0</v>
      </c>
      <c r="K1060" s="1">
        <v>5</v>
      </c>
      <c r="L1060" s="1">
        <v>5</v>
      </c>
      <c r="M1060" s="1">
        <v>0</v>
      </c>
      <c r="N1060" s="1">
        <v>1</v>
      </c>
      <c r="O1060" s="4">
        <v>4</v>
      </c>
      <c r="P1060" s="1">
        <v>5</v>
      </c>
      <c r="Q1060" s="1">
        <v>5</v>
      </c>
      <c r="R1060" s="1">
        <v>5</v>
      </c>
      <c r="S1060" s="1">
        <v>5</v>
      </c>
      <c r="T1060" s="4">
        <v>5</v>
      </c>
      <c r="U1060" s="1">
        <v>5</v>
      </c>
      <c r="V1060" s="1">
        <v>5</v>
      </c>
      <c r="W1060" s="1">
        <v>1</v>
      </c>
      <c r="X1060" s="1">
        <v>5</v>
      </c>
      <c r="Y1060" s="1">
        <v>5</v>
      </c>
      <c r="Z1060" s="4">
        <v>4.2</v>
      </c>
      <c r="AA1060" s="1">
        <v>5</v>
      </c>
      <c r="AB1060" s="1">
        <v>5</v>
      </c>
      <c r="AC1060" s="1">
        <v>0</v>
      </c>
      <c r="AD1060" s="1">
        <v>1</v>
      </c>
      <c r="AE1060" s="1">
        <v>5</v>
      </c>
      <c r="AF1060" s="1">
        <v>5</v>
      </c>
      <c r="AG1060" s="1">
        <v>5</v>
      </c>
      <c r="AH1060" s="4">
        <v>4.333333333333333</v>
      </c>
      <c r="AI1060" s="1">
        <v>5</v>
      </c>
      <c r="AJ1060" s="1">
        <v>5</v>
      </c>
      <c r="AK1060" s="1">
        <v>5</v>
      </c>
      <c r="AL1060" s="1">
        <v>5</v>
      </c>
      <c r="AM1060" s="1">
        <v>5</v>
      </c>
      <c r="AN1060" s="1">
        <v>5</v>
      </c>
      <c r="AO1060" s="1">
        <v>5</v>
      </c>
      <c r="AP1060" s="1">
        <v>1</v>
      </c>
      <c r="AQ1060" s="4">
        <v>4.5</v>
      </c>
      <c r="AR1060" s="1">
        <v>5</v>
      </c>
      <c r="AS1060" s="1">
        <v>0</v>
      </c>
      <c r="AT1060" s="1">
        <v>5</v>
      </c>
      <c r="AU1060" s="1">
        <v>5</v>
      </c>
      <c r="AV1060" s="1">
        <v>5</v>
      </c>
      <c r="AW1060" s="1">
        <v>5</v>
      </c>
      <c r="AX1060" s="4">
        <v>5</v>
      </c>
      <c r="AY1060" s="4">
        <f t="shared" si="32"/>
        <v>4.5055555555555555</v>
      </c>
      <c r="AZ1060" s="4" t="str">
        <f t="shared" si="33"/>
        <v>High</v>
      </c>
      <c r="BA1060" s="1" t="s">
        <v>1722</v>
      </c>
    </row>
    <row r="1061" spans="1:53" ht="13.05" customHeight="1" x14ac:dyDescent="0.3">
      <c r="A1061" s="1">
        <v>23028</v>
      </c>
      <c r="B1061" s="1" t="s">
        <v>1723</v>
      </c>
      <c r="C1061" s="1" t="s">
        <v>69</v>
      </c>
      <c r="D1061" s="1" t="s">
        <v>1</v>
      </c>
      <c r="E1061" s="1">
        <v>5</v>
      </c>
      <c r="F1061" s="1">
        <v>1</v>
      </c>
      <c r="G1061" s="1">
        <v>5</v>
      </c>
      <c r="H1061" s="1">
        <v>3</v>
      </c>
      <c r="I1061" s="1">
        <v>5</v>
      </c>
      <c r="J1061" s="1">
        <v>0</v>
      </c>
      <c r="K1061" s="1">
        <v>5</v>
      </c>
      <c r="L1061" s="1">
        <v>5</v>
      </c>
      <c r="M1061" s="1">
        <v>5</v>
      </c>
      <c r="N1061" s="1">
        <v>0</v>
      </c>
      <c r="O1061" s="4">
        <v>4.25</v>
      </c>
      <c r="P1061" s="1">
        <v>5</v>
      </c>
      <c r="Q1061" s="1">
        <v>5</v>
      </c>
      <c r="R1061" s="1">
        <v>5</v>
      </c>
      <c r="S1061" s="1">
        <v>5</v>
      </c>
      <c r="T1061" s="4">
        <v>5</v>
      </c>
      <c r="U1061" s="1">
        <v>5</v>
      </c>
      <c r="V1061" s="1">
        <v>5</v>
      </c>
      <c r="W1061" s="1">
        <v>1</v>
      </c>
      <c r="X1061" s="1">
        <v>1</v>
      </c>
      <c r="Y1061" s="1">
        <v>1</v>
      </c>
      <c r="Z1061" s="4">
        <v>2.6</v>
      </c>
      <c r="AA1061" s="1">
        <v>1</v>
      </c>
      <c r="AB1061" s="1">
        <v>1</v>
      </c>
      <c r="AC1061" s="1">
        <v>0</v>
      </c>
      <c r="AD1061" s="1">
        <v>1</v>
      </c>
      <c r="AE1061" s="1">
        <v>1</v>
      </c>
      <c r="AF1061" s="1">
        <v>1</v>
      </c>
      <c r="AG1061" s="1">
        <v>5</v>
      </c>
      <c r="AH1061" s="4">
        <v>1.6666666666666667</v>
      </c>
      <c r="AI1061" s="1">
        <v>1</v>
      </c>
      <c r="AJ1061" s="1">
        <v>5</v>
      </c>
      <c r="AK1061" s="1">
        <v>1</v>
      </c>
      <c r="AL1061" s="1">
        <v>5</v>
      </c>
      <c r="AM1061" s="1">
        <v>1</v>
      </c>
      <c r="AN1061" s="1">
        <v>5</v>
      </c>
      <c r="AO1061" s="1">
        <v>5</v>
      </c>
      <c r="AP1061" s="1">
        <v>5</v>
      </c>
      <c r="AQ1061" s="4">
        <v>3.5</v>
      </c>
      <c r="AR1061" s="1">
        <v>5</v>
      </c>
      <c r="AS1061" s="1">
        <v>0</v>
      </c>
      <c r="AT1061" s="1">
        <v>5</v>
      </c>
      <c r="AU1061" s="1">
        <v>5</v>
      </c>
      <c r="AV1061" s="1">
        <v>5</v>
      </c>
      <c r="AW1061" s="1">
        <v>5</v>
      </c>
      <c r="AX1061" s="4">
        <v>5</v>
      </c>
      <c r="AY1061" s="4">
        <f t="shared" si="32"/>
        <v>3.6694444444444443</v>
      </c>
      <c r="AZ1061" s="4" t="str">
        <f t="shared" si="33"/>
        <v>Average</v>
      </c>
      <c r="BA1061" s="1" t="s">
        <v>1724</v>
      </c>
    </row>
    <row r="1062" spans="1:53" ht="13.05" customHeight="1" x14ac:dyDescent="0.3">
      <c r="A1062" s="1">
        <v>23034</v>
      </c>
      <c r="B1062" s="1" t="s">
        <v>1725</v>
      </c>
      <c r="C1062" s="1" t="s">
        <v>85</v>
      </c>
      <c r="D1062" s="1" t="s">
        <v>1</v>
      </c>
      <c r="E1062" s="1">
        <v>5</v>
      </c>
      <c r="F1062" s="1">
        <v>1</v>
      </c>
      <c r="G1062" s="1">
        <v>1</v>
      </c>
      <c r="H1062" s="1">
        <v>3</v>
      </c>
      <c r="I1062" s="1">
        <v>5</v>
      </c>
      <c r="J1062" s="1">
        <v>0</v>
      </c>
      <c r="K1062" s="1">
        <v>3</v>
      </c>
      <c r="L1062" s="1">
        <v>3</v>
      </c>
      <c r="M1062" s="1">
        <v>5</v>
      </c>
      <c r="N1062" s="1">
        <v>0</v>
      </c>
      <c r="O1062" s="4">
        <v>3.25</v>
      </c>
      <c r="P1062" s="1">
        <v>5</v>
      </c>
      <c r="Q1062" s="1">
        <v>1</v>
      </c>
      <c r="R1062" s="1">
        <v>5</v>
      </c>
      <c r="S1062" s="1">
        <v>5</v>
      </c>
      <c r="T1062" s="4">
        <v>4</v>
      </c>
      <c r="U1062" s="1">
        <v>1</v>
      </c>
      <c r="V1062" s="1">
        <v>5</v>
      </c>
      <c r="W1062" s="1">
        <v>5</v>
      </c>
      <c r="X1062" s="1">
        <v>5</v>
      </c>
      <c r="Y1062" s="1">
        <v>5</v>
      </c>
      <c r="Z1062" s="4">
        <v>4.2</v>
      </c>
      <c r="AA1062" s="1">
        <v>5</v>
      </c>
      <c r="AB1062" s="1">
        <v>5</v>
      </c>
      <c r="AC1062" s="1">
        <v>0</v>
      </c>
      <c r="AD1062" s="1">
        <v>5</v>
      </c>
      <c r="AE1062" s="1">
        <v>5</v>
      </c>
      <c r="AF1062" s="1">
        <v>5</v>
      </c>
      <c r="AG1062" s="1">
        <v>5</v>
      </c>
      <c r="AH1062" s="4">
        <v>5</v>
      </c>
      <c r="AI1062" s="1">
        <v>5</v>
      </c>
      <c r="AJ1062" s="1">
        <v>1</v>
      </c>
      <c r="AK1062" s="1">
        <v>5</v>
      </c>
      <c r="AL1062" s="1">
        <v>1</v>
      </c>
      <c r="AM1062" s="1">
        <v>5</v>
      </c>
      <c r="AN1062" s="1">
        <v>5</v>
      </c>
      <c r="AO1062" s="1">
        <v>5</v>
      </c>
      <c r="AP1062" s="1">
        <v>5</v>
      </c>
      <c r="AQ1062" s="4">
        <v>4</v>
      </c>
      <c r="AR1062" s="1">
        <v>5</v>
      </c>
      <c r="AS1062" s="1">
        <v>0</v>
      </c>
      <c r="AT1062" s="1">
        <v>5</v>
      </c>
      <c r="AU1062" s="1">
        <v>5</v>
      </c>
      <c r="AV1062" s="1">
        <v>5</v>
      </c>
      <c r="AW1062" s="1">
        <v>5</v>
      </c>
      <c r="AX1062" s="4">
        <v>5</v>
      </c>
      <c r="AY1062" s="4">
        <f t="shared" si="32"/>
        <v>4.2416666666666663</v>
      </c>
      <c r="AZ1062" s="4" t="str">
        <f t="shared" si="33"/>
        <v>High</v>
      </c>
      <c r="BA1062" s="1" t="s">
        <v>1726</v>
      </c>
    </row>
    <row r="1063" spans="1:53" ht="13.05" customHeight="1" x14ac:dyDescent="0.3">
      <c r="A1063" s="1">
        <v>23037</v>
      </c>
      <c r="B1063" s="1" t="s">
        <v>1727</v>
      </c>
      <c r="C1063" s="1" t="s">
        <v>85</v>
      </c>
      <c r="D1063" s="1" t="s">
        <v>1</v>
      </c>
      <c r="E1063" s="1">
        <v>5</v>
      </c>
      <c r="F1063" s="1">
        <v>1</v>
      </c>
      <c r="G1063" s="1">
        <v>1</v>
      </c>
      <c r="H1063" s="1">
        <v>1</v>
      </c>
      <c r="I1063" s="1">
        <v>5</v>
      </c>
      <c r="J1063" s="1">
        <v>0</v>
      </c>
      <c r="K1063" s="1">
        <v>5</v>
      </c>
      <c r="L1063" s="1">
        <v>5</v>
      </c>
      <c r="M1063" s="1">
        <v>5</v>
      </c>
      <c r="N1063" s="1">
        <v>0</v>
      </c>
      <c r="O1063" s="4">
        <v>3.5</v>
      </c>
      <c r="P1063" s="1">
        <v>5</v>
      </c>
      <c r="Q1063" s="1">
        <v>5</v>
      </c>
      <c r="R1063" s="1">
        <v>5</v>
      </c>
      <c r="S1063" s="1">
        <v>5</v>
      </c>
      <c r="T1063" s="4">
        <v>5</v>
      </c>
      <c r="U1063" s="1">
        <v>5</v>
      </c>
      <c r="V1063" s="1">
        <v>5</v>
      </c>
      <c r="W1063" s="1">
        <v>5</v>
      </c>
      <c r="X1063" s="1">
        <v>5</v>
      </c>
      <c r="Y1063" s="1">
        <v>5</v>
      </c>
      <c r="Z1063" s="4">
        <v>5</v>
      </c>
      <c r="AA1063" s="1">
        <v>0</v>
      </c>
      <c r="AB1063" s="1">
        <v>5</v>
      </c>
      <c r="AC1063" s="1">
        <v>5</v>
      </c>
      <c r="AD1063" s="1">
        <v>5</v>
      </c>
      <c r="AE1063" s="1">
        <v>5</v>
      </c>
      <c r="AF1063" s="1">
        <v>5</v>
      </c>
      <c r="AG1063" s="1">
        <v>5</v>
      </c>
      <c r="AH1063" s="4">
        <v>5</v>
      </c>
      <c r="AI1063" s="1">
        <v>5</v>
      </c>
      <c r="AJ1063" s="1">
        <v>5</v>
      </c>
      <c r="AK1063" s="1">
        <v>5</v>
      </c>
      <c r="AL1063" s="1">
        <v>5</v>
      </c>
      <c r="AM1063" s="1">
        <v>5</v>
      </c>
      <c r="AN1063" s="1">
        <v>5</v>
      </c>
      <c r="AO1063" s="1">
        <v>5</v>
      </c>
      <c r="AP1063" s="1">
        <v>5</v>
      </c>
      <c r="AQ1063" s="4">
        <v>5</v>
      </c>
      <c r="AR1063" s="1">
        <v>5</v>
      </c>
      <c r="AS1063" s="1">
        <v>0</v>
      </c>
      <c r="AT1063" s="1">
        <v>5</v>
      </c>
      <c r="AU1063" s="1">
        <v>5</v>
      </c>
      <c r="AV1063" s="1">
        <v>5</v>
      </c>
      <c r="AW1063" s="1">
        <v>5</v>
      </c>
      <c r="AX1063" s="4">
        <v>5</v>
      </c>
      <c r="AY1063" s="4">
        <f t="shared" si="32"/>
        <v>4.75</v>
      </c>
      <c r="AZ1063" s="4" t="str">
        <f t="shared" si="33"/>
        <v>High</v>
      </c>
      <c r="BA1063" s="1" t="s">
        <v>1729</v>
      </c>
    </row>
    <row r="1064" spans="1:53" ht="13.05" customHeight="1" x14ac:dyDescent="0.3">
      <c r="A1064" s="1">
        <v>23041</v>
      </c>
      <c r="B1064" s="1" t="s">
        <v>1730</v>
      </c>
      <c r="C1064" s="1" t="s">
        <v>69</v>
      </c>
      <c r="D1064" s="1" t="s">
        <v>1</v>
      </c>
      <c r="E1064" s="1">
        <v>5</v>
      </c>
      <c r="F1064" s="1">
        <v>1</v>
      </c>
      <c r="G1064" s="1">
        <v>5</v>
      </c>
      <c r="H1064" s="1">
        <v>5</v>
      </c>
      <c r="I1064" s="1">
        <v>5</v>
      </c>
      <c r="J1064" s="1">
        <v>0</v>
      </c>
      <c r="K1064" s="1">
        <v>5</v>
      </c>
      <c r="L1064" s="1">
        <v>5</v>
      </c>
      <c r="M1064" s="1">
        <v>0</v>
      </c>
      <c r="N1064" s="1">
        <v>1</v>
      </c>
      <c r="O1064" s="4">
        <v>4</v>
      </c>
      <c r="P1064" s="1">
        <v>5</v>
      </c>
      <c r="Q1064" s="1">
        <v>1</v>
      </c>
      <c r="R1064" s="1">
        <v>5</v>
      </c>
      <c r="S1064" s="1">
        <v>5</v>
      </c>
      <c r="T1064" s="4">
        <v>4</v>
      </c>
      <c r="U1064" s="1">
        <v>5</v>
      </c>
      <c r="V1064" s="1">
        <v>5</v>
      </c>
      <c r="W1064" s="1">
        <v>5</v>
      </c>
      <c r="X1064" s="1">
        <v>1</v>
      </c>
      <c r="Y1064" s="1">
        <v>5</v>
      </c>
      <c r="Z1064" s="4">
        <v>4.2</v>
      </c>
      <c r="AA1064" s="1">
        <v>5</v>
      </c>
      <c r="AB1064" s="1">
        <v>5</v>
      </c>
      <c r="AC1064" s="1">
        <v>0</v>
      </c>
      <c r="AD1064" s="1">
        <v>5</v>
      </c>
      <c r="AE1064" s="1">
        <v>5</v>
      </c>
      <c r="AF1064" s="1">
        <v>1</v>
      </c>
      <c r="AG1064" s="1">
        <v>5</v>
      </c>
      <c r="AH1064" s="4">
        <v>4.333333333333333</v>
      </c>
      <c r="AI1064" s="1">
        <v>1</v>
      </c>
      <c r="AJ1064" s="1">
        <v>1</v>
      </c>
      <c r="AK1064" s="1">
        <v>5</v>
      </c>
      <c r="AL1064" s="1">
        <v>5</v>
      </c>
      <c r="AM1064" s="1">
        <v>5</v>
      </c>
      <c r="AN1064" s="1">
        <v>5</v>
      </c>
      <c r="AO1064" s="1">
        <v>5</v>
      </c>
      <c r="AP1064" s="1">
        <v>5</v>
      </c>
      <c r="AQ1064" s="4">
        <v>4</v>
      </c>
      <c r="AR1064" s="1">
        <v>5</v>
      </c>
      <c r="AS1064" s="1">
        <v>0</v>
      </c>
      <c r="AT1064" s="1">
        <v>5</v>
      </c>
      <c r="AU1064" s="1">
        <v>5</v>
      </c>
      <c r="AV1064" s="1">
        <v>5</v>
      </c>
      <c r="AW1064" s="1">
        <v>5</v>
      </c>
      <c r="AX1064" s="4">
        <v>5</v>
      </c>
      <c r="AY1064" s="4">
        <f t="shared" si="32"/>
        <v>4.2555555555555555</v>
      </c>
      <c r="AZ1064" s="4" t="str">
        <f t="shared" si="33"/>
        <v>High</v>
      </c>
      <c r="BA1064" s="1" t="s">
        <v>1731</v>
      </c>
    </row>
    <row r="1065" spans="1:53" ht="13.05" customHeight="1" x14ac:dyDescent="0.3">
      <c r="A1065" s="1">
        <v>23045</v>
      </c>
      <c r="B1065" s="1" t="s">
        <v>1732</v>
      </c>
      <c r="C1065" s="1" t="s">
        <v>85</v>
      </c>
      <c r="D1065" s="1" t="s">
        <v>1</v>
      </c>
      <c r="E1065" s="1">
        <v>5</v>
      </c>
      <c r="F1065" s="1">
        <v>1</v>
      </c>
      <c r="G1065" s="1">
        <v>1</v>
      </c>
      <c r="H1065" s="1">
        <v>1</v>
      </c>
      <c r="I1065" s="1">
        <v>4</v>
      </c>
      <c r="J1065" s="1">
        <v>0</v>
      </c>
      <c r="K1065" s="1">
        <v>1</v>
      </c>
      <c r="L1065" s="1">
        <v>3</v>
      </c>
      <c r="M1065" s="1">
        <v>3</v>
      </c>
      <c r="N1065" s="1">
        <v>0</v>
      </c>
      <c r="O1065" s="4">
        <v>2.375</v>
      </c>
      <c r="P1065" s="1">
        <v>5</v>
      </c>
      <c r="Q1065" s="1">
        <v>5</v>
      </c>
      <c r="R1065" s="1">
        <v>5</v>
      </c>
      <c r="S1065" s="1">
        <v>5</v>
      </c>
      <c r="T1065" s="4">
        <v>5</v>
      </c>
      <c r="U1065" s="1">
        <v>1</v>
      </c>
      <c r="V1065" s="1">
        <v>5</v>
      </c>
      <c r="W1065" s="1">
        <v>1</v>
      </c>
      <c r="X1065" s="1">
        <v>1</v>
      </c>
      <c r="Y1065" s="1">
        <v>1</v>
      </c>
      <c r="Z1065" s="4">
        <v>1.8</v>
      </c>
      <c r="AA1065" s="1">
        <v>0</v>
      </c>
      <c r="AB1065" s="1">
        <v>1</v>
      </c>
      <c r="AC1065" s="1">
        <v>1</v>
      </c>
      <c r="AD1065" s="1">
        <v>1</v>
      </c>
      <c r="AE1065" s="1">
        <v>5</v>
      </c>
      <c r="AF1065" s="1">
        <v>5</v>
      </c>
      <c r="AG1065" s="1">
        <v>5</v>
      </c>
      <c r="AH1065" s="4">
        <v>3</v>
      </c>
      <c r="AI1065" s="1">
        <v>1</v>
      </c>
      <c r="AJ1065" s="1">
        <v>5</v>
      </c>
      <c r="AK1065" s="1">
        <v>1</v>
      </c>
      <c r="AL1065" s="1">
        <v>5</v>
      </c>
      <c r="AM1065" s="1">
        <v>5</v>
      </c>
      <c r="AN1065" s="1">
        <v>5</v>
      </c>
      <c r="AO1065" s="1">
        <v>1</v>
      </c>
      <c r="AP1065" s="1">
        <v>1</v>
      </c>
      <c r="AQ1065" s="4">
        <v>3</v>
      </c>
      <c r="AR1065" s="1">
        <v>1</v>
      </c>
      <c r="AS1065" s="1">
        <v>0</v>
      </c>
      <c r="AT1065" s="1">
        <v>1</v>
      </c>
      <c r="AU1065" s="1">
        <v>1</v>
      </c>
      <c r="AV1065" s="1">
        <v>1</v>
      </c>
      <c r="AW1065" s="1">
        <v>5</v>
      </c>
      <c r="AX1065" s="4">
        <v>1.8</v>
      </c>
      <c r="AY1065" s="4">
        <f t="shared" si="32"/>
        <v>2.8291666666666671</v>
      </c>
      <c r="AZ1065" s="4" t="str">
        <f t="shared" si="33"/>
        <v>Low</v>
      </c>
      <c r="BA1065" s="1" t="s">
        <v>1903</v>
      </c>
    </row>
    <row r="1066" spans="1:53" ht="13.05" customHeight="1" x14ac:dyDescent="0.3">
      <c r="A1066" s="1">
        <v>23056</v>
      </c>
      <c r="B1066" s="1" t="s">
        <v>1734</v>
      </c>
      <c r="C1066" s="1" t="s">
        <v>69</v>
      </c>
      <c r="D1066" s="1" t="s">
        <v>1</v>
      </c>
      <c r="E1066" s="1">
        <v>5</v>
      </c>
      <c r="F1066" s="1">
        <v>1</v>
      </c>
      <c r="G1066" s="1">
        <v>1</v>
      </c>
      <c r="H1066" s="1">
        <v>1</v>
      </c>
      <c r="I1066" s="1">
        <v>5</v>
      </c>
      <c r="J1066" s="1">
        <v>0</v>
      </c>
      <c r="K1066" s="1">
        <v>5</v>
      </c>
      <c r="L1066" s="1">
        <v>5</v>
      </c>
      <c r="M1066" s="1">
        <v>5</v>
      </c>
      <c r="N1066" s="1">
        <v>0</v>
      </c>
      <c r="O1066" s="4">
        <v>3.5</v>
      </c>
      <c r="P1066" s="1">
        <v>5</v>
      </c>
      <c r="Q1066" s="1">
        <v>5</v>
      </c>
      <c r="R1066" s="1">
        <v>5</v>
      </c>
      <c r="S1066" s="1">
        <v>5</v>
      </c>
      <c r="T1066" s="4">
        <v>5</v>
      </c>
      <c r="U1066" s="1">
        <v>5</v>
      </c>
      <c r="V1066" s="1">
        <v>5</v>
      </c>
      <c r="W1066" s="1">
        <v>5</v>
      </c>
      <c r="X1066" s="1">
        <v>5</v>
      </c>
      <c r="Y1066" s="1">
        <v>5</v>
      </c>
      <c r="Z1066" s="4">
        <v>5</v>
      </c>
      <c r="AA1066" s="1">
        <v>0</v>
      </c>
      <c r="AB1066" s="1">
        <v>5</v>
      </c>
      <c r="AC1066" s="1">
        <v>5</v>
      </c>
      <c r="AD1066" s="1">
        <v>5</v>
      </c>
      <c r="AE1066" s="1">
        <v>5</v>
      </c>
      <c r="AF1066" s="1">
        <v>5</v>
      </c>
      <c r="AG1066" s="1">
        <v>5</v>
      </c>
      <c r="AH1066" s="4">
        <v>5</v>
      </c>
      <c r="AI1066" s="1">
        <v>5</v>
      </c>
      <c r="AJ1066" s="1">
        <v>5</v>
      </c>
      <c r="AK1066" s="1">
        <v>5</v>
      </c>
      <c r="AL1066" s="1">
        <v>5</v>
      </c>
      <c r="AM1066" s="1">
        <v>5</v>
      </c>
      <c r="AN1066" s="1">
        <v>5</v>
      </c>
      <c r="AO1066" s="1">
        <v>5</v>
      </c>
      <c r="AP1066" s="1">
        <v>5</v>
      </c>
      <c r="AQ1066" s="4">
        <v>5</v>
      </c>
      <c r="AR1066" s="1">
        <v>5</v>
      </c>
      <c r="AS1066" s="1">
        <v>0</v>
      </c>
      <c r="AT1066" s="1">
        <v>5</v>
      </c>
      <c r="AU1066" s="1">
        <v>5</v>
      </c>
      <c r="AV1066" s="1">
        <v>5</v>
      </c>
      <c r="AW1066" s="1">
        <v>5</v>
      </c>
      <c r="AX1066" s="4">
        <v>5</v>
      </c>
      <c r="AY1066" s="4">
        <f t="shared" si="32"/>
        <v>4.75</v>
      </c>
      <c r="AZ1066" s="4" t="str">
        <f t="shared" si="33"/>
        <v>High</v>
      </c>
      <c r="BA1066" s="1" t="s">
        <v>1735</v>
      </c>
    </row>
    <row r="1067" spans="1:53" ht="13.05" customHeight="1" x14ac:dyDescent="0.3">
      <c r="A1067" s="1">
        <v>23057</v>
      </c>
      <c r="B1067" s="1" t="s">
        <v>1736</v>
      </c>
      <c r="C1067" s="1" t="s">
        <v>69</v>
      </c>
      <c r="D1067" s="1" t="s">
        <v>1</v>
      </c>
      <c r="E1067" s="1">
        <v>5</v>
      </c>
      <c r="F1067" s="1">
        <v>1</v>
      </c>
      <c r="G1067" s="1">
        <v>5</v>
      </c>
      <c r="H1067" s="1">
        <v>5</v>
      </c>
      <c r="I1067" s="1">
        <v>5</v>
      </c>
      <c r="J1067" s="1">
        <v>0</v>
      </c>
      <c r="K1067" s="1">
        <v>5</v>
      </c>
      <c r="L1067" s="1">
        <v>5</v>
      </c>
      <c r="M1067" s="1">
        <v>0</v>
      </c>
      <c r="N1067" s="1">
        <v>1</v>
      </c>
      <c r="O1067" s="4">
        <v>4</v>
      </c>
      <c r="P1067" s="1">
        <v>5</v>
      </c>
      <c r="Q1067" s="1">
        <v>5</v>
      </c>
      <c r="R1067" s="1">
        <v>5</v>
      </c>
      <c r="S1067" s="1">
        <v>5</v>
      </c>
      <c r="T1067" s="4">
        <v>5</v>
      </c>
      <c r="U1067" s="1">
        <v>5</v>
      </c>
      <c r="V1067" s="1">
        <v>5</v>
      </c>
      <c r="W1067" s="1">
        <v>5</v>
      </c>
      <c r="X1067" s="1">
        <v>5</v>
      </c>
      <c r="Y1067" s="1">
        <v>5</v>
      </c>
      <c r="Z1067" s="4">
        <v>5</v>
      </c>
      <c r="AA1067" s="1">
        <v>5</v>
      </c>
      <c r="AB1067" s="1">
        <v>5</v>
      </c>
      <c r="AC1067" s="1">
        <v>0</v>
      </c>
      <c r="AD1067" s="1">
        <v>5</v>
      </c>
      <c r="AE1067" s="1">
        <v>5</v>
      </c>
      <c r="AF1067" s="1">
        <v>5</v>
      </c>
      <c r="AG1067" s="1">
        <v>5</v>
      </c>
      <c r="AH1067" s="4">
        <v>5</v>
      </c>
      <c r="AI1067" s="1">
        <v>5</v>
      </c>
      <c r="AJ1067" s="1">
        <v>5</v>
      </c>
      <c r="AK1067" s="1">
        <v>5</v>
      </c>
      <c r="AL1067" s="1">
        <v>5</v>
      </c>
      <c r="AM1067" s="1">
        <v>5</v>
      </c>
      <c r="AN1067" s="1">
        <v>5</v>
      </c>
      <c r="AO1067" s="1">
        <v>5</v>
      </c>
      <c r="AP1067" s="1">
        <v>5</v>
      </c>
      <c r="AQ1067" s="4">
        <v>5</v>
      </c>
      <c r="AR1067" s="1">
        <v>5</v>
      </c>
      <c r="AS1067" s="1">
        <v>0</v>
      </c>
      <c r="AT1067" s="1">
        <v>5</v>
      </c>
      <c r="AU1067" s="1">
        <v>5</v>
      </c>
      <c r="AV1067" s="1">
        <v>5</v>
      </c>
      <c r="AW1067" s="1">
        <v>5</v>
      </c>
      <c r="AX1067" s="4">
        <v>5</v>
      </c>
      <c r="AY1067" s="4">
        <f t="shared" si="32"/>
        <v>4.833333333333333</v>
      </c>
      <c r="AZ1067" s="4" t="str">
        <f t="shared" si="33"/>
        <v>High</v>
      </c>
      <c r="BA1067" s="1" t="s">
        <v>1737</v>
      </c>
    </row>
    <row r="1068" spans="1:53" ht="13.05" customHeight="1" x14ac:dyDescent="0.3">
      <c r="A1068" s="1">
        <v>23062</v>
      </c>
      <c r="B1068" s="1" t="s">
        <v>1738</v>
      </c>
      <c r="C1068" s="1" t="s">
        <v>69</v>
      </c>
      <c r="D1068" s="1" t="s">
        <v>1</v>
      </c>
      <c r="E1068" s="1">
        <v>5</v>
      </c>
      <c r="F1068" s="1">
        <v>1</v>
      </c>
      <c r="G1068" s="1">
        <v>1</v>
      </c>
      <c r="H1068" s="1">
        <v>1</v>
      </c>
      <c r="I1068" s="1">
        <v>5</v>
      </c>
      <c r="J1068" s="1">
        <v>0</v>
      </c>
      <c r="K1068" s="1">
        <v>5</v>
      </c>
      <c r="L1068" s="1">
        <v>5</v>
      </c>
      <c r="M1068" s="1">
        <v>5</v>
      </c>
      <c r="N1068" s="1">
        <v>0</v>
      </c>
      <c r="O1068" s="4">
        <v>3.5</v>
      </c>
      <c r="P1068" s="1">
        <v>5</v>
      </c>
      <c r="Q1068" s="1">
        <v>5</v>
      </c>
      <c r="R1068" s="1">
        <v>5</v>
      </c>
      <c r="S1068" s="1">
        <v>5</v>
      </c>
      <c r="T1068" s="4">
        <v>5</v>
      </c>
      <c r="U1068" s="1">
        <v>5</v>
      </c>
      <c r="V1068" s="1">
        <v>5</v>
      </c>
      <c r="W1068" s="1">
        <v>5</v>
      </c>
      <c r="X1068" s="1">
        <v>5</v>
      </c>
      <c r="Y1068" s="1">
        <v>5</v>
      </c>
      <c r="Z1068" s="4">
        <v>5</v>
      </c>
      <c r="AA1068" s="1">
        <v>0</v>
      </c>
      <c r="AB1068" s="1">
        <v>5</v>
      </c>
      <c r="AC1068" s="1">
        <v>5</v>
      </c>
      <c r="AD1068" s="1">
        <v>5</v>
      </c>
      <c r="AE1068" s="1">
        <v>5</v>
      </c>
      <c r="AF1068" s="1">
        <v>5</v>
      </c>
      <c r="AG1068" s="1">
        <v>5</v>
      </c>
      <c r="AH1068" s="4">
        <v>5</v>
      </c>
      <c r="AI1068" s="1">
        <v>5</v>
      </c>
      <c r="AJ1068" s="1">
        <v>5</v>
      </c>
      <c r="AK1068" s="1">
        <v>5</v>
      </c>
      <c r="AL1068" s="1">
        <v>5</v>
      </c>
      <c r="AM1068" s="1">
        <v>5</v>
      </c>
      <c r="AN1068" s="1">
        <v>5</v>
      </c>
      <c r="AO1068" s="1">
        <v>5</v>
      </c>
      <c r="AP1068" s="1">
        <v>5</v>
      </c>
      <c r="AQ1068" s="4">
        <v>5</v>
      </c>
      <c r="AR1068" s="1">
        <v>5</v>
      </c>
      <c r="AS1068" s="1">
        <v>0</v>
      </c>
      <c r="AT1068" s="1">
        <v>5</v>
      </c>
      <c r="AU1068" s="1">
        <v>5</v>
      </c>
      <c r="AV1068" s="1">
        <v>5</v>
      </c>
      <c r="AW1068" s="1">
        <v>5</v>
      </c>
      <c r="AX1068" s="4">
        <v>5</v>
      </c>
      <c r="AY1068" s="4">
        <f t="shared" si="32"/>
        <v>4.75</v>
      </c>
      <c r="AZ1068" s="4" t="str">
        <f t="shared" si="33"/>
        <v>High</v>
      </c>
      <c r="BA1068" s="1" t="s">
        <v>541</v>
      </c>
    </row>
    <row r="1069" spans="1:53" ht="13.05" customHeight="1" x14ac:dyDescent="0.3">
      <c r="A1069" s="1">
        <v>23063</v>
      </c>
      <c r="B1069" s="1" t="s">
        <v>1739</v>
      </c>
      <c r="C1069" s="1" t="s">
        <v>85</v>
      </c>
      <c r="D1069" s="1" t="s">
        <v>1</v>
      </c>
      <c r="E1069" s="1">
        <v>3</v>
      </c>
      <c r="F1069" s="1">
        <v>1</v>
      </c>
      <c r="G1069" s="1">
        <v>1</v>
      </c>
      <c r="H1069" s="1">
        <v>5</v>
      </c>
      <c r="I1069" s="1">
        <v>5</v>
      </c>
      <c r="J1069" s="1">
        <v>0</v>
      </c>
      <c r="K1069" s="1">
        <v>5</v>
      </c>
      <c r="L1069" s="1">
        <v>5</v>
      </c>
      <c r="M1069" s="1">
        <v>0</v>
      </c>
      <c r="N1069" s="1">
        <v>1</v>
      </c>
      <c r="O1069" s="4">
        <v>3.25</v>
      </c>
      <c r="P1069" s="1">
        <v>5</v>
      </c>
      <c r="Q1069" s="1">
        <v>5</v>
      </c>
      <c r="R1069" s="1">
        <v>5</v>
      </c>
      <c r="S1069" s="1">
        <v>5</v>
      </c>
      <c r="T1069" s="4">
        <v>5</v>
      </c>
      <c r="U1069" s="1">
        <v>5</v>
      </c>
      <c r="V1069" s="1">
        <v>5</v>
      </c>
      <c r="W1069" s="1">
        <v>5</v>
      </c>
      <c r="X1069" s="1">
        <v>5</v>
      </c>
      <c r="Y1069" s="1">
        <v>5</v>
      </c>
      <c r="Z1069" s="4">
        <v>5</v>
      </c>
      <c r="AA1069" s="1">
        <v>5</v>
      </c>
      <c r="AB1069" s="1">
        <v>5</v>
      </c>
      <c r="AC1069" s="1">
        <v>0</v>
      </c>
      <c r="AD1069" s="1">
        <v>5</v>
      </c>
      <c r="AE1069" s="1">
        <v>5</v>
      </c>
      <c r="AF1069" s="1">
        <v>5</v>
      </c>
      <c r="AG1069" s="1">
        <v>5</v>
      </c>
      <c r="AH1069" s="4">
        <v>5</v>
      </c>
      <c r="AI1069" s="1">
        <v>5</v>
      </c>
      <c r="AJ1069" s="1">
        <v>5</v>
      </c>
      <c r="AK1069" s="1">
        <v>5</v>
      </c>
      <c r="AL1069" s="1">
        <v>5</v>
      </c>
      <c r="AM1069" s="1">
        <v>5</v>
      </c>
      <c r="AN1069" s="1">
        <v>5</v>
      </c>
      <c r="AO1069" s="1">
        <v>5</v>
      </c>
      <c r="AP1069" s="1">
        <v>5</v>
      </c>
      <c r="AQ1069" s="4">
        <v>5</v>
      </c>
      <c r="AR1069" s="1">
        <v>5</v>
      </c>
      <c r="AS1069" s="1">
        <v>0</v>
      </c>
      <c r="AT1069" s="1">
        <v>5</v>
      </c>
      <c r="AU1069" s="1">
        <v>5</v>
      </c>
      <c r="AV1069" s="1">
        <v>5</v>
      </c>
      <c r="AW1069" s="1">
        <v>5</v>
      </c>
      <c r="AX1069" s="4">
        <v>5</v>
      </c>
      <c r="AY1069" s="4">
        <f t="shared" si="32"/>
        <v>4.708333333333333</v>
      </c>
      <c r="AZ1069" s="4" t="str">
        <f t="shared" si="33"/>
        <v>High</v>
      </c>
      <c r="BA1069" s="1" t="s">
        <v>1740</v>
      </c>
    </row>
    <row r="1070" spans="1:53" ht="13.05" customHeight="1" x14ac:dyDescent="0.3">
      <c r="A1070" s="1">
        <v>23064</v>
      </c>
      <c r="B1070" s="1" t="s">
        <v>1741</v>
      </c>
      <c r="C1070" s="1" t="s">
        <v>69</v>
      </c>
      <c r="D1070" s="1" t="s">
        <v>1</v>
      </c>
      <c r="E1070" s="1">
        <v>3</v>
      </c>
      <c r="F1070" s="1">
        <v>1</v>
      </c>
      <c r="G1070" s="1">
        <v>1</v>
      </c>
      <c r="H1070" s="1">
        <v>3</v>
      </c>
      <c r="I1070" s="1">
        <v>5</v>
      </c>
      <c r="J1070" s="1">
        <v>0</v>
      </c>
      <c r="K1070" s="1">
        <v>5</v>
      </c>
      <c r="L1070" s="1">
        <v>5</v>
      </c>
      <c r="M1070" s="1">
        <v>5</v>
      </c>
      <c r="N1070" s="1">
        <v>0</v>
      </c>
      <c r="O1070" s="4">
        <v>3.5</v>
      </c>
      <c r="P1070" s="1">
        <v>1</v>
      </c>
      <c r="Q1070" s="1">
        <v>5</v>
      </c>
      <c r="R1070" s="1">
        <v>5</v>
      </c>
      <c r="S1070" s="1">
        <v>5</v>
      </c>
      <c r="T1070" s="4">
        <v>4</v>
      </c>
      <c r="U1070" s="1">
        <v>1</v>
      </c>
      <c r="V1070" s="1">
        <v>5</v>
      </c>
      <c r="W1070" s="1">
        <v>5</v>
      </c>
      <c r="X1070" s="1">
        <v>1</v>
      </c>
      <c r="Y1070" s="1">
        <v>5</v>
      </c>
      <c r="Z1070" s="4">
        <v>3.4</v>
      </c>
      <c r="AA1070" s="1">
        <v>5</v>
      </c>
      <c r="AB1070" s="1">
        <v>1</v>
      </c>
      <c r="AC1070" s="1">
        <v>0</v>
      </c>
      <c r="AD1070" s="1">
        <v>5</v>
      </c>
      <c r="AE1070" s="1">
        <v>1</v>
      </c>
      <c r="AF1070" s="1">
        <v>1</v>
      </c>
      <c r="AG1070" s="1">
        <v>1</v>
      </c>
      <c r="AH1070" s="4">
        <v>2.3333333333333335</v>
      </c>
      <c r="AI1070" s="1">
        <v>5</v>
      </c>
      <c r="AJ1070" s="1">
        <v>5</v>
      </c>
      <c r="AK1070" s="1">
        <v>5</v>
      </c>
      <c r="AL1070" s="1">
        <v>5</v>
      </c>
      <c r="AM1070" s="1">
        <v>5</v>
      </c>
      <c r="AN1070" s="1">
        <v>5</v>
      </c>
      <c r="AO1070" s="1">
        <v>5</v>
      </c>
      <c r="AP1070" s="1">
        <v>1</v>
      </c>
      <c r="AQ1070" s="4">
        <v>4.5</v>
      </c>
      <c r="AR1070" s="1">
        <v>5</v>
      </c>
      <c r="AS1070" s="1">
        <v>0</v>
      </c>
      <c r="AT1070" s="1">
        <v>1</v>
      </c>
      <c r="AU1070" s="1">
        <v>5</v>
      </c>
      <c r="AV1070" s="1">
        <v>5</v>
      </c>
      <c r="AW1070" s="1">
        <v>5</v>
      </c>
      <c r="AX1070" s="4">
        <v>4.2</v>
      </c>
      <c r="AY1070" s="4">
        <f t="shared" si="32"/>
        <v>3.6555555555555554</v>
      </c>
      <c r="AZ1070" s="4" t="str">
        <f t="shared" si="33"/>
        <v>Average</v>
      </c>
      <c r="BA1070" s="1" t="s">
        <v>1742</v>
      </c>
    </row>
    <row r="1071" spans="1:53" ht="13.05" customHeight="1" x14ac:dyDescent="0.3">
      <c r="A1071" s="1">
        <v>23066</v>
      </c>
      <c r="B1071" s="1" t="s">
        <v>1743</v>
      </c>
      <c r="C1071" s="1" t="s">
        <v>69</v>
      </c>
      <c r="D1071" s="1" t="s">
        <v>1</v>
      </c>
      <c r="E1071" s="1">
        <v>5</v>
      </c>
      <c r="F1071" s="1">
        <v>1</v>
      </c>
      <c r="G1071" s="1">
        <v>5</v>
      </c>
      <c r="H1071" s="1">
        <v>3</v>
      </c>
      <c r="I1071" s="1">
        <v>5</v>
      </c>
      <c r="J1071" s="1">
        <v>0</v>
      </c>
      <c r="K1071" s="1">
        <v>5</v>
      </c>
      <c r="L1071" s="1">
        <v>5</v>
      </c>
      <c r="M1071" s="1">
        <v>5</v>
      </c>
      <c r="N1071" s="1">
        <v>0</v>
      </c>
      <c r="O1071" s="4">
        <v>4.25</v>
      </c>
      <c r="P1071" s="1">
        <v>1</v>
      </c>
      <c r="Q1071" s="1">
        <v>5</v>
      </c>
      <c r="R1071" s="1">
        <v>5</v>
      </c>
      <c r="S1071" s="1">
        <v>5</v>
      </c>
      <c r="T1071" s="4">
        <v>4</v>
      </c>
      <c r="U1071" s="1">
        <v>1</v>
      </c>
      <c r="V1071" s="1">
        <v>5</v>
      </c>
      <c r="W1071" s="1">
        <v>5</v>
      </c>
      <c r="X1071" s="1">
        <v>5</v>
      </c>
      <c r="Y1071" s="1">
        <v>5</v>
      </c>
      <c r="Z1071" s="4">
        <v>4.2</v>
      </c>
      <c r="AA1071" s="1">
        <v>5</v>
      </c>
      <c r="AB1071" s="1">
        <v>5</v>
      </c>
      <c r="AC1071" s="1">
        <v>0</v>
      </c>
      <c r="AD1071" s="1">
        <v>1</v>
      </c>
      <c r="AE1071" s="1">
        <v>5</v>
      </c>
      <c r="AF1071" s="1">
        <v>5</v>
      </c>
      <c r="AG1071" s="1">
        <v>5</v>
      </c>
      <c r="AH1071" s="4">
        <v>4.333333333333333</v>
      </c>
      <c r="AI1071" s="1">
        <v>5</v>
      </c>
      <c r="AJ1071" s="1">
        <v>1</v>
      </c>
      <c r="AK1071" s="1">
        <v>5</v>
      </c>
      <c r="AL1071" s="1">
        <v>5</v>
      </c>
      <c r="AM1071" s="1">
        <v>1</v>
      </c>
      <c r="AN1071" s="1">
        <v>5</v>
      </c>
      <c r="AO1071" s="1">
        <v>5</v>
      </c>
      <c r="AP1071" s="1">
        <v>5</v>
      </c>
      <c r="AQ1071" s="4">
        <v>4</v>
      </c>
      <c r="AR1071" s="1">
        <v>5</v>
      </c>
      <c r="AS1071" s="1">
        <v>0</v>
      </c>
      <c r="AT1071" s="1">
        <v>5</v>
      </c>
      <c r="AU1071" s="1">
        <v>1</v>
      </c>
      <c r="AV1071" s="1">
        <v>5</v>
      </c>
      <c r="AW1071" s="1">
        <v>5</v>
      </c>
      <c r="AX1071" s="4">
        <v>4.2</v>
      </c>
      <c r="AY1071" s="4">
        <f t="shared" si="32"/>
        <v>4.1638888888888888</v>
      </c>
      <c r="AZ1071" s="4" t="str">
        <f t="shared" si="33"/>
        <v>High</v>
      </c>
      <c r="BA1071" s="1" t="s">
        <v>310</v>
      </c>
    </row>
    <row r="1072" spans="1:53" ht="13.05" customHeight="1" x14ac:dyDescent="0.3">
      <c r="A1072" s="1">
        <v>23067</v>
      </c>
      <c r="B1072" s="1" t="s">
        <v>1744</v>
      </c>
      <c r="C1072" s="1" t="s">
        <v>85</v>
      </c>
      <c r="D1072" s="1" t="s">
        <v>1</v>
      </c>
      <c r="E1072" s="1">
        <v>5</v>
      </c>
      <c r="F1072" s="1">
        <v>1</v>
      </c>
      <c r="G1072" s="1">
        <v>1</v>
      </c>
      <c r="H1072" s="1">
        <v>1</v>
      </c>
      <c r="I1072" s="1">
        <v>5</v>
      </c>
      <c r="J1072" s="1">
        <v>0</v>
      </c>
      <c r="K1072" s="1">
        <v>5</v>
      </c>
      <c r="L1072" s="1">
        <v>5</v>
      </c>
      <c r="M1072" s="1">
        <v>5</v>
      </c>
      <c r="N1072" s="1">
        <v>0</v>
      </c>
      <c r="O1072" s="4">
        <v>3.5</v>
      </c>
      <c r="P1072" s="1">
        <v>5</v>
      </c>
      <c r="Q1072" s="1">
        <v>5</v>
      </c>
      <c r="R1072" s="1">
        <v>5</v>
      </c>
      <c r="S1072" s="1">
        <v>5</v>
      </c>
      <c r="T1072" s="4">
        <v>5</v>
      </c>
      <c r="U1072" s="1">
        <v>5</v>
      </c>
      <c r="V1072" s="1">
        <v>5</v>
      </c>
      <c r="W1072" s="1">
        <v>5</v>
      </c>
      <c r="X1072" s="1">
        <v>5</v>
      </c>
      <c r="Y1072" s="1">
        <v>5</v>
      </c>
      <c r="Z1072" s="4">
        <v>5</v>
      </c>
      <c r="AA1072" s="1">
        <v>0</v>
      </c>
      <c r="AB1072" s="1">
        <v>5</v>
      </c>
      <c r="AC1072" s="1">
        <v>5</v>
      </c>
      <c r="AD1072" s="1">
        <v>5</v>
      </c>
      <c r="AE1072" s="1">
        <v>5</v>
      </c>
      <c r="AF1072" s="1">
        <v>1</v>
      </c>
      <c r="AG1072" s="1">
        <v>5</v>
      </c>
      <c r="AH1072" s="4">
        <v>4.333333333333333</v>
      </c>
      <c r="AI1072" s="1">
        <v>5</v>
      </c>
      <c r="AJ1072" s="1">
        <v>5</v>
      </c>
      <c r="AK1072" s="1">
        <v>5</v>
      </c>
      <c r="AL1072" s="1">
        <v>5</v>
      </c>
      <c r="AM1072" s="1">
        <v>5</v>
      </c>
      <c r="AN1072" s="1">
        <v>5</v>
      </c>
      <c r="AO1072" s="1">
        <v>5</v>
      </c>
      <c r="AP1072" s="1">
        <v>5</v>
      </c>
      <c r="AQ1072" s="4">
        <v>5</v>
      </c>
      <c r="AR1072" s="1">
        <v>5</v>
      </c>
      <c r="AS1072" s="1">
        <v>0</v>
      </c>
      <c r="AT1072" s="1">
        <v>5</v>
      </c>
      <c r="AU1072" s="1">
        <v>5</v>
      </c>
      <c r="AV1072" s="1">
        <v>5</v>
      </c>
      <c r="AW1072" s="1">
        <v>5</v>
      </c>
      <c r="AX1072" s="4">
        <v>5</v>
      </c>
      <c r="AY1072" s="4">
        <f t="shared" si="32"/>
        <v>4.6388888888888884</v>
      </c>
      <c r="AZ1072" s="4" t="str">
        <f t="shared" si="33"/>
        <v>High</v>
      </c>
      <c r="BA1072" s="1" t="s">
        <v>1745</v>
      </c>
    </row>
    <row r="1073" spans="1:53" ht="13.05" customHeight="1" x14ac:dyDescent="0.3">
      <c r="A1073" s="1">
        <v>23068</v>
      </c>
      <c r="B1073" s="1" t="s">
        <v>1746</v>
      </c>
      <c r="C1073" s="1" t="s">
        <v>69</v>
      </c>
      <c r="D1073" s="1" t="s">
        <v>1</v>
      </c>
      <c r="E1073" s="1">
        <v>5</v>
      </c>
      <c r="F1073" s="1">
        <v>1</v>
      </c>
      <c r="G1073" s="1">
        <v>1</v>
      </c>
      <c r="H1073" s="1">
        <v>1</v>
      </c>
      <c r="I1073" s="1">
        <v>5</v>
      </c>
      <c r="J1073" s="1">
        <v>0</v>
      </c>
      <c r="K1073" s="1">
        <v>5</v>
      </c>
      <c r="L1073" s="1">
        <v>5</v>
      </c>
      <c r="M1073" s="1">
        <v>5</v>
      </c>
      <c r="N1073" s="1">
        <v>0</v>
      </c>
      <c r="O1073" s="4">
        <v>3.5</v>
      </c>
      <c r="P1073" s="1">
        <v>5</v>
      </c>
      <c r="Q1073" s="1">
        <v>5</v>
      </c>
      <c r="R1073" s="1">
        <v>5</v>
      </c>
      <c r="S1073" s="1">
        <v>5</v>
      </c>
      <c r="T1073" s="4">
        <v>5</v>
      </c>
      <c r="U1073" s="1">
        <v>5</v>
      </c>
      <c r="V1073" s="1">
        <v>5</v>
      </c>
      <c r="W1073" s="1">
        <v>5</v>
      </c>
      <c r="X1073" s="1">
        <v>5</v>
      </c>
      <c r="Y1073" s="1">
        <v>5</v>
      </c>
      <c r="Z1073" s="4">
        <v>5</v>
      </c>
      <c r="AA1073" s="1">
        <v>0</v>
      </c>
      <c r="AB1073" s="1">
        <v>5</v>
      </c>
      <c r="AC1073" s="1">
        <v>5</v>
      </c>
      <c r="AD1073" s="1">
        <v>5</v>
      </c>
      <c r="AE1073" s="1">
        <v>5</v>
      </c>
      <c r="AF1073" s="1">
        <v>5</v>
      </c>
      <c r="AG1073" s="1">
        <v>5</v>
      </c>
      <c r="AH1073" s="4">
        <v>5</v>
      </c>
      <c r="AI1073" s="1">
        <v>5</v>
      </c>
      <c r="AJ1073" s="1">
        <v>5</v>
      </c>
      <c r="AK1073" s="1">
        <v>5</v>
      </c>
      <c r="AL1073" s="1">
        <v>5</v>
      </c>
      <c r="AM1073" s="1">
        <v>5</v>
      </c>
      <c r="AN1073" s="1">
        <v>5</v>
      </c>
      <c r="AO1073" s="1">
        <v>5</v>
      </c>
      <c r="AP1073" s="1">
        <v>5</v>
      </c>
      <c r="AQ1073" s="4">
        <v>5</v>
      </c>
      <c r="AR1073" s="1">
        <v>5</v>
      </c>
      <c r="AS1073" s="1">
        <v>0</v>
      </c>
      <c r="AT1073" s="1">
        <v>5</v>
      </c>
      <c r="AU1073" s="1">
        <v>5</v>
      </c>
      <c r="AV1073" s="1">
        <v>5</v>
      </c>
      <c r="AW1073" s="1">
        <v>5</v>
      </c>
      <c r="AX1073" s="4">
        <v>5</v>
      </c>
      <c r="AY1073" s="4">
        <f t="shared" si="32"/>
        <v>4.75</v>
      </c>
      <c r="AZ1073" s="4" t="str">
        <f t="shared" si="33"/>
        <v>High</v>
      </c>
      <c r="BA1073" s="1" t="s">
        <v>1747</v>
      </c>
    </row>
    <row r="1074" spans="1:53" ht="13.05" customHeight="1" x14ac:dyDescent="0.3">
      <c r="A1074" s="1">
        <v>23075</v>
      </c>
      <c r="B1074" s="1" t="s">
        <v>1748</v>
      </c>
      <c r="C1074" s="1" t="s">
        <v>85</v>
      </c>
      <c r="D1074" s="1" t="s">
        <v>1</v>
      </c>
      <c r="E1074" s="1">
        <v>5</v>
      </c>
      <c r="F1074" s="1">
        <v>1</v>
      </c>
      <c r="G1074" s="1">
        <v>5</v>
      </c>
      <c r="H1074" s="1">
        <v>5</v>
      </c>
      <c r="I1074" s="1">
        <v>5</v>
      </c>
      <c r="J1074" s="1">
        <v>0</v>
      </c>
      <c r="K1074" s="1">
        <v>3</v>
      </c>
      <c r="L1074" s="1">
        <v>5</v>
      </c>
      <c r="M1074" s="1">
        <v>0</v>
      </c>
      <c r="N1074" s="1">
        <v>1</v>
      </c>
      <c r="O1074" s="4">
        <v>3.75</v>
      </c>
      <c r="P1074" s="1">
        <v>5</v>
      </c>
      <c r="Q1074" s="1">
        <v>1</v>
      </c>
      <c r="R1074" s="1">
        <v>5</v>
      </c>
      <c r="S1074" s="1">
        <v>5</v>
      </c>
      <c r="T1074" s="4">
        <v>4</v>
      </c>
      <c r="U1074" s="1">
        <v>5</v>
      </c>
      <c r="V1074" s="1">
        <v>5</v>
      </c>
      <c r="W1074" s="1">
        <v>5</v>
      </c>
      <c r="X1074" s="1">
        <v>5</v>
      </c>
      <c r="Y1074" s="1">
        <v>5</v>
      </c>
      <c r="Z1074" s="4">
        <v>5</v>
      </c>
      <c r="AA1074" s="1">
        <v>5</v>
      </c>
      <c r="AB1074" s="1">
        <v>5</v>
      </c>
      <c r="AC1074" s="1">
        <v>0</v>
      </c>
      <c r="AD1074" s="1">
        <v>5</v>
      </c>
      <c r="AE1074" s="1">
        <v>5</v>
      </c>
      <c r="AF1074" s="1">
        <v>5</v>
      </c>
      <c r="AG1074" s="1">
        <v>1</v>
      </c>
      <c r="AH1074" s="4">
        <v>4.333333333333333</v>
      </c>
      <c r="AI1074" s="1">
        <v>5</v>
      </c>
      <c r="AJ1074" s="1">
        <v>5</v>
      </c>
      <c r="AK1074" s="1">
        <v>5</v>
      </c>
      <c r="AL1074" s="1">
        <v>5</v>
      </c>
      <c r="AM1074" s="1">
        <v>5</v>
      </c>
      <c r="AN1074" s="1">
        <v>5</v>
      </c>
      <c r="AO1074" s="1">
        <v>5</v>
      </c>
      <c r="AP1074" s="1">
        <v>5</v>
      </c>
      <c r="AQ1074" s="4">
        <v>5</v>
      </c>
      <c r="AR1074" s="1">
        <v>5</v>
      </c>
      <c r="AS1074" s="1">
        <v>0</v>
      </c>
      <c r="AT1074" s="1">
        <v>5</v>
      </c>
      <c r="AU1074" s="1">
        <v>5</v>
      </c>
      <c r="AV1074" s="1">
        <v>5</v>
      </c>
      <c r="AW1074" s="1">
        <v>5</v>
      </c>
      <c r="AX1074" s="4">
        <v>5</v>
      </c>
      <c r="AY1074" s="4">
        <f t="shared" si="32"/>
        <v>4.5138888888888884</v>
      </c>
      <c r="AZ1074" s="4" t="str">
        <f t="shared" si="33"/>
        <v>High</v>
      </c>
      <c r="BA1074" s="1" t="s">
        <v>1750</v>
      </c>
    </row>
    <row r="1075" spans="1:53" ht="13.05" customHeight="1" x14ac:dyDescent="0.3">
      <c r="A1075" s="1">
        <v>23077</v>
      </c>
      <c r="B1075" s="1" t="s">
        <v>1751</v>
      </c>
      <c r="C1075" s="1" t="s">
        <v>85</v>
      </c>
      <c r="D1075" s="1" t="s">
        <v>1</v>
      </c>
      <c r="E1075" s="1">
        <v>5</v>
      </c>
      <c r="F1075" s="1">
        <v>1</v>
      </c>
      <c r="G1075" s="1">
        <v>1</v>
      </c>
      <c r="H1075" s="1">
        <v>1</v>
      </c>
      <c r="I1075" s="1">
        <v>5</v>
      </c>
      <c r="J1075" s="1">
        <v>0</v>
      </c>
      <c r="K1075" s="1">
        <v>5</v>
      </c>
      <c r="L1075" s="1">
        <v>5</v>
      </c>
      <c r="M1075" s="1">
        <v>5</v>
      </c>
      <c r="N1075" s="1">
        <v>0</v>
      </c>
      <c r="O1075" s="4">
        <v>3.5</v>
      </c>
      <c r="P1075" s="1">
        <v>5</v>
      </c>
      <c r="Q1075" s="1">
        <v>5</v>
      </c>
      <c r="R1075" s="1">
        <v>5</v>
      </c>
      <c r="S1075" s="1">
        <v>5</v>
      </c>
      <c r="T1075" s="4">
        <v>5</v>
      </c>
      <c r="U1075" s="1">
        <v>5</v>
      </c>
      <c r="V1075" s="1">
        <v>5</v>
      </c>
      <c r="W1075" s="1">
        <v>5</v>
      </c>
      <c r="X1075" s="1">
        <v>5</v>
      </c>
      <c r="Y1075" s="1">
        <v>5</v>
      </c>
      <c r="Z1075" s="4">
        <v>5</v>
      </c>
      <c r="AA1075" s="1">
        <v>0</v>
      </c>
      <c r="AB1075" s="1">
        <v>5</v>
      </c>
      <c r="AC1075" s="1">
        <v>5</v>
      </c>
      <c r="AD1075" s="1">
        <v>5</v>
      </c>
      <c r="AE1075" s="1">
        <v>5</v>
      </c>
      <c r="AF1075" s="1">
        <v>5</v>
      </c>
      <c r="AG1075" s="1">
        <v>5</v>
      </c>
      <c r="AH1075" s="4">
        <v>5</v>
      </c>
      <c r="AI1075" s="1">
        <v>5</v>
      </c>
      <c r="AJ1075" s="1">
        <v>5</v>
      </c>
      <c r="AK1075" s="1">
        <v>5</v>
      </c>
      <c r="AL1075" s="1">
        <v>5</v>
      </c>
      <c r="AM1075" s="1">
        <v>5</v>
      </c>
      <c r="AN1075" s="1">
        <v>5</v>
      </c>
      <c r="AO1075" s="1">
        <v>5</v>
      </c>
      <c r="AP1075" s="1">
        <v>5</v>
      </c>
      <c r="AQ1075" s="4">
        <v>5</v>
      </c>
      <c r="AR1075" s="1">
        <v>5</v>
      </c>
      <c r="AS1075" s="1">
        <v>0</v>
      </c>
      <c r="AT1075" s="1">
        <v>5</v>
      </c>
      <c r="AU1075" s="1">
        <v>5</v>
      </c>
      <c r="AV1075" s="1">
        <v>5</v>
      </c>
      <c r="AW1075" s="1">
        <v>5</v>
      </c>
      <c r="AX1075" s="4">
        <v>5</v>
      </c>
      <c r="AY1075" s="4">
        <f t="shared" si="32"/>
        <v>4.75</v>
      </c>
      <c r="AZ1075" s="4" t="str">
        <f t="shared" si="33"/>
        <v>High</v>
      </c>
      <c r="BA1075" s="1" t="s">
        <v>272</v>
      </c>
    </row>
    <row r="1076" spans="1:53" ht="13.05" customHeight="1" x14ac:dyDescent="0.3">
      <c r="A1076" s="1">
        <v>23081</v>
      </c>
      <c r="B1076" s="1" t="s">
        <v>1752</v>
      </c>
      <c r="C1076" s="1" t="s">
        <v>85</v>
      </c>
      <c r="D1076" s="1" t="s">
        <v>1</v>
      </c>
      <c r="E1076" s="1">
        <v>5</v>
      </c>
      <c r="F1076" s="1">
        <v>1</v>
      </c>
      <c r="G1076" s="1">
        <v>1</v>
      </c>
      <c r="H1076" s="1">
        <v>1</v>
      </c>
      <c r="I1076" s="1">
        <v>5</v>
      </c>
      <c r="J1076" s="1">
        <v>0</v>
      </c>
      <c r="K1076" s="1">
        <v>5</v>
      </c>
      <c r="L1076" s="1">
        <v>5</v>
      </c>
      <c r="M1076" s="1">
        <v>5</v>
      </c>
      <c r="N1076" s="1">
        <v>0</v>
      </c>
      <c r="O1076" s="4">
        <v>3.5</v>
      </c>
      <c r="P1076" s="1">
        <v>5</v>
      </c>
      <c r="Q1076" s="1">
        <v>5</v>
      </c>
      <c r="R1076" s="1">
        <v>5</v>
      </c>
      <c r="S1076" s="1">
        <v>5</v>
      </c>
      <c r="T1076" s="4">
        <v>5</v>
      </c>
      <c r="U1076" s="1">
        <v>5</v>
      </c>
      <c r="V1076" s="1">
        <v>5</v>
      </c>
      <c r="W1076" s="1">
        <v>5</v>
      </c>
      <c r="X1076" s="1">
        <v>5</v>
      </c>
      <c r="Y1076" s="1">
        <v>5</v>
      </c>
      <c r="Z1076" s="4">
        <v>5</v>
      </c>
      <c r="AA1076" s="1">
        <v>0</v>
      </c>
      <c r="AB1076" s="1">
        <v>5</v>
      </c>
      <c r="AC1076" s="1">
        <v>5</v>
      </c>
      <c r="AD1076" s="1">
        <v>5</v>
      </c>
      <c r="AE1076" s="1">
        <v>5</v>
      </c>
      <c r="AF1076" s="1">
        <v>5</v>
      </c>
      <c r="AG1076" s="1">
        <v>5</v>
      </c>
      <c r="AH1076" s="4">
        <v>5</v>
      </c>
      <c r="AI1076" s="1">
        <v>5</v>
      </c>
      <c r="AJ1076" s="1">
        <v>5</v>
      </c>
      <c r="AK1076" s="1">
        <v>5</v>
      </c>
      <c r="AL1076" s="1">
        <v>5</v>
      </c>
      <c r="AM1076" s="1">
        <v>5</v>
      </c>
      <c r="AN1076" s="1">
        <v>5</v>
      </c>
      <c r="AO1076" s="1">
        <v>5</v>
      </c>
      <c r="AP1076" s="1">
        <v>5</v>
      </c>
      <c r="AQ1076" s="4">
        <v>5</v>
      </c>
      <c r="AR1076" s="1">
        <v>5</v>
      </c>
      <c r="AS1076" s="1">
        <v>0</v>
      </c>
      <c r="AT1076" s="1">
        <v>5</v>
      </c>
      <c r="AU1076" s="1">
        <v>5</v>
      </c>
      <c r="AV1076" s="1">
        <v>5</v>
      </c>
      <c r="AW1076" s="1">
        <v>5</v>
      </c>
      <c r="AX1076" s="4">
        <v>5</v>
      </c>
      <c r="AY1076" s="4">
        <f t="shared" si="32"/>
        <v>4.75</v>
      </c>
      <c r="AZ1076" s="4" t="str">
        <f t="shared" si="33"/>
        <v>High</v>
      </c>
      <c r="BA1076" s="1" t="s">
        <v>310</v>
      </c>
    </row>
    <row r="1077" spans="1:53" ht="13.05" customHeight="1" x14ac:dyDescent="0.3">
      <c r="A1077" s="1">
        <v>23082</v>
      </c>
      <c r="B1077" s="1" t="s">
        <v>1754</v>
      </c>
      <c r="C1077" s="1" t="s">
        <v>85</v>
      </c>
      <c r="D1077" s="1" t="s">
        <v>1</v>
      </c>
      <c r="E1077" s="1">
        <v>5</v>
      </c>
      <c r="F1077" s="1">
        <v>1</v>
      </c>
      <c r="G1077" s="1">
        <v>1</v>
      </c>
      <c r="H1077" s="1">
        <v>1</v>
      </c>
      <c r="I1077" s="1">
        <v>5</v>
      </c>
      <c r="J1077" s="1">
        <v>0</v>
      </c>
      <c r="K1077" s="1">
        <v>5</v>
      </c>
      <c r="L1077" s="1">
        <v>5</v>
      </c>
      <c r="M1077" s="1">
        <v>5</v>
      </c>
      <c r="N1077" s="1">
        <v>0</v>
      </c>
      <c r="O1077" s="4">
        <v>3.5</v>
      </c>
      <c r="P1077" s="1">
        <v>5</v>
      </c>
      <c r="Q1077" s="1">
        <v>5</v>
      </c>
      <c r="R1077" s="1">
        <v>5</v>
      </c>
      <c r="S1077" s="1">
        <v>5</v>
      </c>
      <c r="T1077" s="4">
        <v>5</v>
      </c>
      <c r="U1077" s="1">
        <v>5</v>
      </c>
      <c r="V1077" s="1">
        <v>5</v>
      </c>
      <c r="W1077" s="1">
        <v>5</v>
      </c>
      <c r="X1077" s="1">
        <v>5</v>
      </c>
      <c r="Y1077" s="1">
        <v>5</v>
      </c>
      <c r="Z1077" s="4">
        <v>5</v>
      </c>
      <c r="AA1077" s="1">
        <v>0</v>
      </c>
      <c r="AB1077" s="1">
        <v>5</v>
      </c>
      <c r="AC1077" s="1">
        <v>5</v>
      </c>
      <c r="AD1077" s="1">
        <v>5</v>
      </c>
      <c r="AE1077" s="1">
        <v>5</v>
      </c>
      <c r="AF1077" s="1">
        <v>5</v>
      </c>
      <c r="AG1077" s="1">
        <v>5</v>
      </c>
      <c r="AH1077" s="4">
        <v>5</v>
      </c>
      <c r="AI1077" s="1">
        <v>5</v>
      </c>
      <c r="AJ1077" s="1">
        <v>5</v>
      </c>
      <c r="AK1077" s="1">
        <v>5</v>
      </c>
      <c r="AL1077" s="1">
        <v>5</v>
      </c>
      <c r="AM1077" s="1">
        <v>5</v>
      </c>
      <c r="AN1077" s="1">
        <v>5</v>
      </c>
      <c r="AO1077" s="1">
        <v>5</v>
      </c>
      <c r="AP1077" s="1">
        <v>5</v>
      </c>
      <c r="AQ1077" s="4">
        <v>5</v>
      </c>
      <c r="AR1077" s="1">
        <v>5</v>
      </c>
      <c r="AS1077" s="1">
        <v>0</v>
      </c>
      <c r="AT1077" s="1">
        <v>5</v>
      </c>
      <c r="AU1077" s="1">
        <v>5</v>
      </c>
      <c r="AV1077" s="1">
        <v>5</v>
      </c>
      <c r="AW1077" s="1">
        <v>5</v>
      </c>
      <c r="AX1077" s="4">
        <v>5</v>
      </c>
      <c r="AY1077" s="4">
        <f t="shared" si="32"/>
        <v>4.75</v>
      </c>
      <c r="AZ1077" s="4" t="str">
        <f t="shared" si="33"/>
        <v>High</v>
      </c>
      <c r="BA1077" s="1" t="s">
        <v>1755</v>
      </c>
    </row>
    <row r="1078" spans="1:53" ht="13.05" customHeight="1" x14ac:dyDescent="0.3">
      <c r="A1078" s="1">
        <v>23083</v>
      </c>
      <c r="B1078" s="1" t="s">
        <v>1756</v>
      </c>
      <c r="C1078" s="1" t="s">
        <v>85</v>
      </c>
      <c r="D1078" s="1" t="s">
        <v>1</v>
      </c>
      <c r="E1078" s="1">
        <v>5</v>
      </c>
      <c r="F1078" s="1">
        <v>1</v>
      </c>
      <c r="G1078" s="1">
        <v>1</v>
      </c>
      <c r="H1078" s="1">
        <v>1</v>
      </c>
      <c r="I1078" s="1">
        <v>1</v>
      </c>
      <c r="J1078" s="1">
        <v>0</v>
      </c>
      <c r="K1078" s="1">
        <v>5</v>
      </c>
      <c r="L1078" s="1">
        <v>1</v>
      </c>
      <c r="M1078" s="1">
        <v>5</v>
      </c>
      <c r="N1078" s="1">
        <v>0</v>
      </c>
      <c r="O1078" s="4">
        <v>2.5</v>
      </c>
      <c r="P1078" s="1">
        <v>5</v>
      </c>
      <c r="Q1078" s="1">
        <v>5</v>
      </c>
      <c r="R1078" s="1">
        <v>5</v>
      </c>
      <c r="S1078" s="1">
        <v>5</v>
      </c>
      <c r="T1078" s="4">
        <v>5</v>
      </c>
      <c r="U1078" s="1">
        <v>5</v>
      </c>
      <c r="V1078" s="1">
        <v>5</v>
      </c>
      <c r="W1078" s="1">
        <v>5</v>
      </c>
      <c r="X1078" s="1">
        <v>5</v>
      </c>
      <c r="Y1078" s="1">
        <v>5</v>
      </c>
      <c r="Z1078" s="4">
        <v>5</v>
      </c>
      <c r="AA1078" s="1">
        <v>0</v>
      </c>
      <c r="AB1078" s="1">
        <v>5</v>
      </c>
      <c r="AC1078" s="1">
        <v>5</v>
      </c>
      <c r="AD1078" s="1">
        <v>5</v>
      </c>
      <c r="AE1078" s="1">
        <v>5</v>
      </c>
      <c r="AF1078" s="1">
        <v>5</v>
      </c>
      <c r="AG1078" s="1">
        <v>5</v>
      </c>
      <c r="AH1078" s="4">
        <v>5</v>
      </c>
      <c r="AI1078" s="1">
        <v>5</v>
      </c>
      <c r="AJ1078" s="1">
        <v>5</v>
      </c>
      <c r="AK1078" s="1">
        <v>5</v>
      </c>
      <c r="AL1078" s="1">
        <v>5</v>
      </c>
      <c r="AM1078" s="1">
        <v>5</v>
      </c>
      <c r="AN1078" s="1">
        <v>5</v>
      </c>
      <c r="AO1078" s="1">
        <v>5</v>
      </c>
      <c r="AP1078" s="1">
        <v>5</v>
      </c>
      <c r="AQ1078" s="4">
        <v>5</v>
      </c>
      <c r="AR1078" s="1">
        <v>5</v>
      </c>
      <c r="AS1078" s="1">
        <v>0</v>
      </c>
      <c r="AT1078" s="1">
        <v>1</v>
      </c>
      <c r="AU1078" s="1">
        <v>5</v>
      </c>
      <c r="AV1078" s="1">
        <v>5</v>
      </c>
      <c r="AW1078" s="1">
        <v>5</v>
      </c>
      <c r="AX1078" s="4">
        <v>4.2</v>
      </c>
      <c r="AY1078" s="4">
        <f t="shared" si="32"/>
        <v>4.45</v>
      </c>
      <c r="AZ1078" s="4" t="str">
        <f t="shared" si="33"/>
        <v>High</v>
      </c>
      <c r="BA1078" s="1" t="s">
        <v>1903</v>
      </c>
    </row>
    <row r="1079" spans="1:53" ht="13.05" customHeight="1" x14ac:dyDescent="0.3">
      <c r="A1079" s="1">
        <v>23085</v>
      </c>
      <c r="B1079" s="1" t="s">
        <v>1757</v>
      </c>
      <c r="C1079" s="1" t="s">
        <v>85</v>
      </c>
      <c r="D1079" s="1" t="s">
        <v>1</v>
      </c>
      <c r="E1079" s="1">
        <v>5</v>
      </c>
      <c r="F1079" s="1">
        <v>1</v>
      </c>
      <c r="G1079" s="1">
        <v>1</v>
      </c>
      <c r="H1079" s="1">
        <v>1</v>
      </c>
      <c r="I1079" s="1">
        <v>5</v>
      </c>
      <c r="J1079" s="1">
        <v>0</v>
      </c>
      <c r="K1079" s="1">
        <v>5</v>
      </c>
      <c r="L1079" s="1">
        <v>5</v>
      </c>
      <c r="M1079" s="1">
        <v>5</v>
      </c>
      <c r="N1079" s="1">
        <v>0</v>
      </c>
      <c r="O1079" s="4">
        <v>3.5</v>
      </c>
      <c r="P1079" s="1">
        <v>5</v>
      </c>
      <c r="Q1079" s="1">
        <v>5</v>
      </c>
      <c r="R1079" s="1">
        <v>5</v>
      </c>
      <c r="S1079" s="1">
        <v>1</v>
      </c>
      <c r="T1079" s="4">
        <v>4</v>
      </c>
      <c r="U1079" s="1">
        <v>5</v>
      </c>
      <c r="V1079" s="1">
        <v>5</v>
      </c>
      <c r="W1079" s="1">
        <v>5</v>
      </c>
      <c r="X1079" s="1">
        <v>1</v>
      </c>
      <c r="Y1079" s="1">
        <v>5</v>
      </c>
      <c r="Z1079" s="4">
        <v>4.2</v>
      </c>
      <c r="AA1079" s="1">
        <v>0</v>
      </c>
      <c r="AB1079" s="1">
        <v>1</v>
      </c>
      <c r="AC1079" s="1">
        <v>5</v>
      </c>
      <c r="AD1079" s="1">
        <v>5</v>
      </c>
      <c r="AE1079" s="1">
        <v>1</v>
      </c>
      <c r="AF1079" s="1">
        <v>1</v>
      </c>
      <c r="AG1079" s="1">
        <v>5</v>
      </c>
      <c r="AH1079" s="4">
        <v>3</v>
      </c>
      <c r="AI1079" s="1">
        <v>5</v>
      </c>
      <c r="AJ1079" s="1">
        <v>5</v>
      </c>
      <c r="AK1079" s="1">
        <v>5</v>
      </c>
      <c r="AL1079" s="1">
        <v>5</v>
      </c>
      <c r="AM1079" s="1">
        <v>5</v>
      </c>
      <c r="AN1079" s="1">
        <v>5</v>
      </c>
      <c r="AO1079" s="1">
        <v>5</v>
      </c>
      <c r="AP1079" s="1">
        <v>5</v>
      </c>
      <c r="AQ1079" s="4">
        <v>5</v>
      </c>
      <c r="AR1079" s="1">
        <v>1</v>
      </c>
      <c r="AS1079" s="1">
        <v>1</v>
      </c>
      <c r="AT1079" s="1">
        <v>1</v>
      </c>
      <c r="AU1079" s="1">
        <v>1</v>
      </c>
      <c r="AV1079" s="1">
        <v>5</v>
      </c>
      <c r="AW1079" s="1">
        <v>1</v>
      </c>
      <c r="AX1079" s="4">
        <v>1.6666666666666667</v>
      </c>
      <c r="AY1079" s="4">
        <f t="shared" si="32"/>
        <v>3.5611111111111113</v>
      </c>
      <c r="AZ1079" s="4" t="str">
        <f t="shared" si="33"/>
        <v>Average</v>
      </c>
      <c r="BA1079" s="1" t="s">
        <v>1758</v>
      </c>
    </row>
    <row r="1080" spans="1:53" ht="13.05" customHeight="1" x14ac:dyDescent="0.3">
      <c r="A1080" s="1">
        <v>23086</v>
      </c>
      <c r="B1080" s="1" t="s">
        <v>1759</v>
      </c>
      <c r="C1080" s="1" t="s">
        <v>69</v>
      </c>
      <c r="D1080" s="1" t="s">
        <v>1</v>
      </c>
      <c r="E1080" s="1">
        <v>5</v>
      </c>
      <c r="F1080" s="1">
        <v>1</v>
      </c>
      <c r="G1080" s="1">
        <v>5</v>
      </c>
      <c r="H1080" s="1">
        <v>1</v>
      </c>
      <c r="I1080" s="1">
        <v>1</v>
      </c>
      <c r="J1080" s="1">
        <v>0</v>
      </c>
      <c r="K1080" s="1">
        <v>5</v>
      </c>
      <c r="L1080" s="1">
        <v>3</v>
      </c>
      <c r="M1080" s="1">
        <v>5</v>
      </c>
      <c r="N1080" s="1">
        <v>0</v>
      </c>
      <c r="O1080" s="4">
        <v>3.25</v>
      </c>
      <c r="P1080" s="1">
        <v>5</v>
      </c>
      <c r="Q1080" s="1">
        <v>5</v>
      </c>
      <c r="R1080" s="1">
        <v>5</v>
      </c>
      <c r="S1080" s="1">
        <v>5</v>
      </c>
      <c r="T1080" s="4">
        <v>5</v>
      </c>
      <c r="U1080" s="1">
        <v>5</v>
      </c>
      <c r="V1080" s="1">
        <v>5</v>
      </c>
      <c r="W1080" s="1">
        <v>5</v>
      </c>
      <c r="X1080" s="1">
        <v>5</v>
      </c>
      <c r="Y1080" s="1">
        <v>5</v>
      </c>
      <c r="Z1080" s="4">
        <v>5</v>
      </c>
      <c r="AA1080" s="1">
        <v>0</v>
      </c>
      <c r="AB1080" s="1">
        <v>5</v>
      </c>
      <c r="AC1080" s="1">
        <v>5</v>
      </c>
      <c r="AD1080" s="1">
        <v>5</v>
      </c>
      <c r="AE1080" s="1">
        <v>1</v>
      </c>
      <c r="AF1080" s="1">
        <v>5</v>
      </c>
      <c r="AG1080" s="1">
        <v>1</v>
      </c>
      <c r="AH1080" s="4">
        <v>3.6666666666666665</v>
      </c>
      <c r="AI1080" s="1">
        <v>5</v>
      </c>
      <c r="AJ1080" s="1">
        <v>5</v>
      </c>
      <c r="AK1080" s="1">
        <v>5</v>
      </c>
      <c r="AL1080" s="1">
        <v>5</v>
      </c>
      <c r="AM1080" s="1">
        <v>5</v>
      </c>
      <c r="AN1080" s="1">
        <v>5</v>
      </c>
      <c r="AO1080" s="1">
        <v>5</v>
      </c>
      <c r="AP1080" s="1">
        <v>5</v>
      </c>
      <c r="AQ1080" s="4">
        <v>5</v>
      </c>
      <c r="AR1080" s="1">
        <v>5</v>
      </c>
      <c r="AS1080" s="1">
        <v>0</v>
      </c>
      <c r="AT1080" s="1">
        <v>5</v>
      </c>
      <c r="AU1080" s="1">
        <v>5</v>
      </c>
      <c r="AV1080" s="1">
        <v>5</v>
      </c>
      <c r="AW1080" s="1">
        <v>5</v>
      </c>
      <c r="AX1080" s="4">
        <v>5</v>
      </c>
      <c r="AY1080" s="4">
        <f t="shared" si="32"/>
        <v>4.4861111111111116</v>
      </c>
      <c r="AZ1080" s="4" t="str">
        <f t="shared" si="33"/>
        <v>High</v>
      </c>
      <c r="BA1080" s="1" t="s">
        <v>1903</v>
      </c>
    </row>
    <row r="1081" spans="1:53" ht="13.05" customHeight="1" x14ac:dyDescent="0.3">
      <c r="A1081" s="1">
        <v>23090</v>
      </c>
      <c r="B1081" s="1" t="s">
        <v>1760</v>
      </c>
      <c r="C1081" s="1" t="s">
        <v>85</v>
      </c>
      <c r="D1081" s="1" t="s">
        <v>1</v>
      </c>
      <c r="E1081" s="1">
        <v>5</v>
      </c>
      <c r="F1081" s="1">
        <v>1</v>
      </c>
      <c r="G1081" s="1">
        <v>5</v>
      </c>
      <c r="H1081" s="1">
        <v>3</v>
      </c>
      <c r="I1081" s="1">
        <v>5</v>
      </c>
      <c r="J1081" s="1">
        <v>0</v>
      </c>
      <c r="K1081" s="1">
        <v>5</v>
      </c>
      <c r="L1081" s="1">
        <v>5</v>
      </c>
      <c r="M1081" s="1">
        <v>5</v>
      </c>
      <c r="N1081" s="1">
        <v>0</v>
      </c>
      <c r="O1081" s="4">
        <v>4.25</v>
      </c>
      <c r="P1081" s="1">
        <v>5</v>
      </c>
      <c r="Q1081" s="1">
        <v>1</v>
      </c>
      <c r="R1081" s="1">
        <v>5</v>
      </c>
      <c r="S1081" s="1">
        <v>5</v>
      </c>
      <c r="T1081" s="4">
        <v>4</v>
      </c>
      <c r="U1081" s="1">
        <v>5</v>
      </c>
      <c r="V1081" s="1">
        <v>5</v>
      </c>
      <c r="W1081" s="1">
        <v>5</v>
      </c>
      <c r="X1081" s="1">
        <v>5</v>
      </c>
      <c r="Y1081" s="1">
        <v>5</v>
      </c>
      <c r="Z1081" s="4">
        <v>5</v>
      </c>
      <c r="AA1081" s="1">
        <v>5</v>
      </c>
      <c r="AB1081" s="1">
        <v>5</v>
      </c>
      <c r="AC1081" s="1">
        <v>0</v>
      </c>
      <c r="AD1081" s="1">
        <v>5</v>
      </c>
      <c r="AE1081" s="1">
        <v>5</v>
      </c>
      <c r="AF1081" s="1">
        <v>1</v>
      </c>
      <c r="AG1081" s="1">
        <v>5</v>
      </c>
      <c r="AH1081" s="4">
        <v>4.333333333333333</v>
      </c>
      <c r="AI1081" s="1">
        <v>5</v>
      </c>
      <c r="AJ1081" s="1">
        <v>5</v>
      </c>
      <c r="AK1081" s="1">
        <v>5</v>
      </c>
      <c r="AL1081" s="1">
        <v>5</v>
      </c>
      <c r="AM1081" s="1">
        <v>5</v>
      </c>
      <c r="AN1081" s="1">
        <v>5</v>
      </c>
      <c r="AO1081" s="1">
        <v>5</v>
      </c>
      <c r="AP1081" s="1">
        <v>5</v>
      </c>
      <c r="AQ1081" s="4">
        <v>5</v>
      </c>
      <c r="AR1081" s="1">
        <v>5</v>
      </c>
      <c r="AS1081" s="1">
        <v>0</v>
      </c>
      <c r="AT1081" s="1">
        <v>5</v>
      </c>
      <c r="AU1081" s="1">
        <v>5</v>
      </c>
      <c r="AV1081" s="1">
        <v>5</v>
      </c>
      <c r="AW1081" s="1">
        <v>5</v>
      </c>
      <c r="AX1081" s="4">
        <v>5</v>
      </c>
      <c r="AY1081" s="4">
        <f t="shared" si="32"/>
        <v>4.5972222222222223</v>
      </c>
      <c r="AZ1081" s="4" t="str">
        <f t="shared" si="33"/>
        <v>High</v>
      </c>
      <c r="BA1081" s="1" t="s">
        <v>1761</v>
      </c>
    </row>
    <row r="1082" spans="1:53" ht="13.05" customHeight="1" x14ac:dyDescent="0.3">
      <c r="A1082" s="1">
        <v>23091</v>
      </c>
      <c r="B1082" s="1" t="s">
        <v>1762</v>
      </c>
      <c r="C1082" s="1" t="s">
        <v>85</v>
      </c>
      <c r="D1082" s="1" t="s">
        <v>1</v>
      </c>
      <c r="E1082" s="1">
        <v>5</v>
      </c>
      <c r="F1082" s="1">
        <v>1</v>
      </c>
      <c r="G1082" s="1">
        <v>5</v>
      </c>
      <c r="H1082" s="1">
        <v>1</v>
      </c>
      <c r="I1082" s="1">
        <v>5</v>
      </c>
      <c r="J1082" s="1">
        <v>0</v>
      </c>
      <c r="K1082" s="1">
        <v>5</v>
      </c>
      <c r="L1082" s="1">
        <v>5</v>
      </c>
      <c r="M1082" s="1">
        <v>5</v>
      </c>
      <c r="N1082" s="1">
        <v>0</v>
      </c>
      <c r="O1082" s="4">
        <v>4</v>
      </c>
      <c r="P1082" s="1">
        <v>5</v>
      </c>
      <c r="Q1082" s="1">
        <v>1</v>
      </c>
      <c r="R1082" s="1">
        <v>5</v>
      </c>
      <c r="S1082" s="1">
        <v>5</v>
      </c>
      <c r="T1082" s="4">
        <v>4</v>
      </c>
      <c r="U1082" s="1">
        <v>5</v>
      </c>
      <c r="V1082" s="1">
        <v>5</v>
      </c>
      <c r="W1082" s="1">
        <v>1</v>
      </c>
      <c r="X1082" s="1">
        <v>5</v>
      </c>
      <c r="Y1082" s="1">
        <v>5</v>
      </c>
      <c r="Z1082" s="4">
        <v>4.2</v>
      </c>
      <c r="AA1082" s="1">
        <v>0</v>
      </c>
      <c r="AB1082" s="1">
        <v>5</v>
      </c>
      <c r="AC1082" s="1">
        <v>5</v>
      </c>
      <c r="AD1082" s="1">
        <v>5</v>
      </c>
      <c r="AE1082" s="1">
        <v>5</v>
      </c>
      <c r="AF1082" s="1">
        <v>5</v>
      </c>
      <c r="AG1082" s="1">
        <v>5</v>
      </c>
      <c r="AH1082" s="4">
        <v>5</v>
      </c>
      <c r="AI1082" s="1">
        <v>5</v>
      </c>
      <c r="AJ1082" s="1">
        <v>1</v>
      </c>
      <c r="AK1082" s="1">
        <v>5</v>
      </c>
      <c r="AL1082" s="1">
        <v>5</v>
      </c>
      <c r="AM1082" s="1">
        <v>5</v>
      </c>
      <c r="AN1082" s="1">
        <v>5</v>
      </c>
      <c r="AO1082" s="1">
        <v>5</v>
      </c>
      <c r="AP1082" s="1">
        <v>5</v>
      </c>
      <c r="AQ1082" s="4">
        <v>4.5</v>
      </c>
      <c r="AR1082" s="1">
        <v>5</v>
      </c>
      <c r="AS1082" s="1">
        <v>0</v>
      </c>
      <c r="AT1082" s="1">
        <v>5</v>
      </c>
      <c r="AU1082" s="1">
        <v>5</v>
      </c>
      <c r="AV1082" s="1">
        <v>5</v>
      </c>
      <c r="AW1082" s="1">
        <v>5</v>
      </c>
      <c r="AX1082" s="4">
        <v>5</v>
      </c>
      <c r="AY1082" s="4">
        <f t="shared" si="32"/>
        <v>4.45</v>
      </c>
      <c r="AZ1082" s="4" t="str">
        <f t="shared" si="33"/>
        <v>High</v>
      </c>
      <c r="BA1082" s="1" t="s">
        <v>1763</v>
      </c>
    </row>
    <row r="1083" spans="1:53" ht="13.05" customHeight="1" x14ac:dyDescent="0.3">
      <c r="A1083" s="1">
        <v>23099</v>
      </c>
      <c r="B1083" s="1" t="s">
        <v>1764</v>
      </c>
      <c r="C1083" s="1" t="s">
        <v>69</v>
      </c>
      <c r="D1083" s="1" t="s">
        <v>1</v>
      </c>
      <c r="E1083" s="1">
        <v>5</v>
      </c>
      <c r="F1083" s="1">
        <v>1</v>
      </c>
      <c r="G1083" s="1">
        <v>5</v>
      </c>
      <c r="H1083" s="1">
        <v>1</v>
      </c>
      <c r="I1083" s="1">
        <v>5</v>
      </c>
      <c r="J1083" s="1">
        <v>0</v>
      </c>
      <c r="K1083" s="1">
        <v>1</v>
      </c>
      <c r="L1083" s="1">
        <v>5</v>
      </c>
      <c r="M1083" s="1">
        <v>5</v>
      </c>
      <c r="N1083" s="1">
        <v>0</v>
      </c>
      <c r="O1083" s="4">
        <v>3.5</v>
      </c>
      <c r="P1083" s="1">
        <v>5</v>
      </c>
      <c r="Q1083" s="1">
        <v>1</v>
      </c>
      <c r="R1083" s="1">
        <v>5</v>
      </c>
      <c r="S1083" s="1">
        <v>5</v>
      </c>
      <c r="T1083" s="4">
        <v>4</v>
      </c>
      <c r="U1083" s="1">
        <v>5</v>
      </c>
      <c r="V1083" s="1">
        <v>5</v>
      </c>
      <c r="W1083" s="1">
        <v>1</v>
      </c>
      <c r="X1083" s="1">
        <v>1</v>
      </c>
      <c r="Y1083" s="1">
        <v>1</v>
      </c>
      <c r="Z1083" s="4">
        <v>2.6</v>
      </c>
      <c r="AA1083" s="1">
        <v>0</v>
      </c>
      <c r="AB1083" s="1">
        <v>5</v>
      </c>
      <c r="AC1083" s="1">
        <v>1</v>
      </c>
      <c r="AD1083" s="1">
        <v>1</v>
      </c>
      <c r="AE1083" s="1">
        <v>5</v>
      </c>
      <c r="AF1083" s="1">
        <v>5</v>
      </c>
      <c r="AG1083" s="1">
        <v>5</v>
      </c>
      <c r="AH1083" s="4">
        <v>3.6666666666666665</v>
      </c>
      <c r="AI1083" s="1">
        <v>1</v>
      </c>
      <c r="AJ1083" s="1">
        <v>5</v>
      </c>
      <c r="AK1083" s="1">
        <v>5</v>
      </c>
      <c r="AL1083" s="1">
        <v>1</v>
      </c>
      <c r="AM1083" s="1">
        <v>1</v>
      </c>
      <c r="AN1083" s="1">
        <v>5</v>
      </c>
      <c r="AO1083" s="1">
        <v>5</v>
      </c>
      <c r="AP1083" s="1">
        <v>1</v>
      </c>
      <c r="AQ1083" s="4">
        <v>3</v>
      </c>
      <c r="AR1083" s="1">
        <v>5</v>
      </c>
      <c r="AS1083" s="1">
        <v>0</v>
      </c>
      <c r="AT1083" s="1">
        <v>5</v>
      </c>
      <c r="AU1083" s="1">
        <v>5</v>
      </c>
      <c r="AV1083" s="1">
        <v>5</v>
      </c>
      <c r="AW1083" s="1">
        <v>5</v>
      </c>
      <c r="AX1083" s="4">
        <v>5</v>
      </c>
      <c r="AY1083" s="4">
        <f t="shared" si="32"/>
        <v>3.6277777777777778</v>
      </c>
      <c r="AZ1083" s="4" t="str">
        <f t="shared" si="33"/>
        <v>Average</v>
      </c>
      <c r="BA1083" s="1" t="s">
        <v>1765</v>
      </c>
    </row>
    <row r="1084" spans="1:53" ht="13.05" customHeight="1" x14ac:dyDescent="0.3">
      <c r="A1084" s="1">
        <v>23101</v>
      </c>
      <c r="B1084" s="1" t="s">
        <v>1766</v>
      </c>
      <c r="C1084" s="1" t="s">
        <v>69</v>
      </c>
      <c r="D1084" s="1" t="s">
        <v>1</v>
      </c>
      <c r="E1084" s="1">
        <v>5</v>
      </c>
      <c r="F1084" s="1">
        <v>1</v>
      </c>
      <c r="G1084" s="1">
        <v>5</v>
      </c>
      <c r="H1084" s="1">
        <v>1</v>
      </c>
      <c r="I1084" s="1">
        <v>5</v>
      </c>
      <c r="J1084" s="1">
        <v>0</v>
      </c>
      <c r="K1084" s="1">
        <v>5</v>
      </c>
      <c r="L1084" s="1">
        <v>5</v>
      </c>
      <c r="M1084" s="1">
        <v>5</v>
      </c>
      <c r="N1084" s="1">
        <v>0</v>
      </c>
      <c r="O1084" s="4">
        <v>4</v>
      </c>
      <c r="P1084" s="1">
        <v>5</v>
      </c>
      <c r="Q1084" s="1">
        <v>5</v>
      </c>
      <c r="R1084" s="1">
        <v>5</v>
      </c>
      <c r="S1084" s="1">
        <v>5</v>
      </c>
      <c r="T1084" s="4">
        <v>5</v>
      </c>
      <c r="U1084" s="1">
        <v>5</v>
      </c>
      <c r="V1084" s="1">
        <v>5</v>
      </c>
      <c r="W1084" s="1">
        <v>1</v>
      </c>
      <c r="X1084" s="1">
        <v>1</v>
      </c>
      <c r="Y1084" s="1">
        <v>5</v>
      </c>
      <c r="Z1084" s="4">
        <v>3.4</v>
      </c>
      <c r="AA1084" s="1">
        <v>0</v>
      </c>
      <c r="AB1084" s="1">
        <v>5</v>
      </c>
      <c r="AC1084" s="1">
        <v>5</v>
      </c>
      <c r="AD1084" s="1">
        <v>5</v>
      </c>
      <c r="AE1084" s="1">
        <v>5</v>
      </c>
      <c r="AF1084" s="1">
        <v>5</v>
      </c>
      <c r="AG1084" s="1">
        <v>5</v>
      </c>
      <c r="AH1084" s="4">
        <v>5</v>
      </c>
      <c r="AI1084" s="1">
        <v>5</v>
      </c>
      <c r="AJ1084" s="1">
        <v>5</v>
      </c>
      <c r="AK1084" s="1">
        <v>5</v>
      </c>
      <c r="AL1084" s="1">
        <v>5</v>
      </c>
      <c r="AM1084" s="1">
        <v>5</v>
      </c>
      <c r="AN1084" s="1">
        <v>5</v>
      </c>
      <c r="AO1084" s="1">
        <v>5</v>
      </c>
      <c r="AP1084" s="1">
        <v>5</v>
      </c>
      <c r="AQ1084" s="4">
        <v>5</v>
      </c>
      <c r="AR1084" s="1">
        <v>5</v>
      </c>
      <c r="AS1084" s="1">
        <v>0</v>
      </c>
      <c r="AT1084" s="1">
        <v>5</v>
      </c>
      <c r="AU1084" s="1">
        <v>5</v>
      </c>
      <c r="AV1084" s="1">
        <v>5</v>
      </c>
      <c r="AW1084" s="1">
        <v>5</v>
      </c>
      <c r="AX1084" s="4">
        <v>5</v>
      </c>
      <c r="AY1084" s="4">
        <f t="shared" si="32"/>
        <v>4.5666666666666664</v>
      </c>
      <c r="AZ1084" s="4" t="str">
        <f t="shared" si="33"/>
        <v>High</v>
      </c>
      <c r="BA1084" s="1" t="s">
        <v>1903</v>
      </c>
    </row>
    <row r="1085" spans="1:53" ht="13.05" customHeight="1" x14ac:dyDescent="0.3">
      <c r="A1085" s="1">
        <v>23103</v>
      </c>
      <c r="B1085" s="1" t="s">
        <v>1767</v>
      </c>
      <c r="C1085" s="1" t="s">
        <v>85</v>
      </c>
      <c r="D1085" s="1" t="s">
        <v>1</v>
      </c>
      <c r="E1085" s="1">
        <v>5</v>
      </c>
      <c r="F1085" s="1">
        <v>1</v>
      </c>
      <c r="G1085" s="1">
        <v>5</v>
      </c>
      <c r="H1085" s="1">
        <v>1</v>
      </c>
      <c r="I1085" s="1">
        <v>5</v>
      </c>
      <c r="J1085" s="1">
        <v>0</v>
      </c>
      <c r="K1085" s="1">
        <v>5</v>
      </c>
      <c r="L1085" s="1">
        <v>5</v>
      </c>
      <c r="M1085" s="1">
        <v>5</v>
      </c>
      <c r="N1085" s="1">
        <v>0</v>
      </c>
      <c r="O1085" s="4">
        <v>4</v>
      </c>
      <c r="P1085" s="1">
        <v>5</v>
      </c>
      <c r="Q1085" s="1">
        <v>5</v>
      </c>
      <c r="R1085" s="1">
        <v>5</v>
      </c>
      <c r="S1085" s="1">
        <v>5</v>
      </c>
      <c r="T1085" s="4">
        <v>5</v>
      </c>
      <c r="U1085" s="1">
        <v>5</v>
      </c>
      <c r="V1085" s="1">
        <v>5</v>
      </c>
      <c r="W1085" s="1">
        <v>5</v>
      </c>
      <c r="X1085" s="1">
        <v>5</v>
      </c>
      <c r="Y1085" s="1">
        <v>5</v>
      </c>
      <c r="Z1085" s="4">
        <v>5</v>
      </c>
      <c r="AA1085" s="1">
        <v>0</v>
      </c>
      <c r="AB1085" s="1">
        <v>5</v>
      </c>
      <c r="AC1085" s="1">
        <v>5</v>
      </c>
      <c r="AD1085" s="1">
        <v>5</v>
      </c>
      <c r="AE1085" s="1">
        <v>5</v>
      </c>
      <c r="AF1085" s="1">
        <v>5</v>
      </c>
      <c r="AG1085" s="1">
        <v>5</v>
      </c>
      <c r="AH1085" s="4">
        <v>5</v>
      </c>
      <c r="AI1085" s="1">
        <v>5</v>
      </c>
      <c r="AJ1085" s="1">
        <v>1</v>
      </c>
      <c r="AK1085" s="1">
        <v>5</v>
      </c>
      <c r="AL1085" s="1">
        <v>5</v>
      </c>
      <c r="AM1085" s="1">
        <v>5</v>
      </c>
      <c r="AN1085" s="1">
        <v>5</v>
      </c>
      <c r="AO1085" s="1">
        <v>5</v>
      </c>
      <c r="AP1085" s="1">
        <v>5</v>
      </c>
      <c r="AQ1085" s="4">
        <v>4.5</v>
      </c>
      <c r="AR1085" s="1">
        <v>5</v>
      </c>
      <c r="AS1085" s="1">
        <v>0</v>
      </c>
      <c r="AT1085" s="1">
        <v>5</v>
      </c>
      <c r="AU1085" s="1">
        <v>5</v>
      </c>
      <c r="AV1085" s="1">
        <v>5</v>
      </c>
      <c r="AW1085" s="1">
        <v>5</v>
      </c>
      <c r="AX1085" s="4">
        <v>5</v>
      </c>
      <c r="AY1085" s="4">
        <f t="shared" si="32"/>
        <v>4.75</v>
      </c>
      <c r="AZ1085" s="4" t="str">
        <f t="shared" si="33"/>
        <v>High</v>
      </c>
      <c r="BA1085" s="1" t="s">
        <v>1768</v>
      </c>
    </row>
    <row r="1086" spans="1:53" ht="13.05" customHeight="1" x14ac:dyDescent="0.3">
      <c r="A1086" s="1">
        <v>23108</v>
      </c>
      <c r="B1086" s="1" t="s">
        <v>1769</v>
      </c>
      <c r="C1086" s="1" t="s">
        <v>85</v>
      </c>
      <c r="D1086" s="1" t="s">
        <v>1</v>
      </c>
      <c r="E1086" s="1">
        <v>5</v>
      </c>
      <c r="F1086" s="1">
        <v>1</v>
      </c>
      <c r="G1086" s="1">
        <v>1</v>
      </c>
      <c r="H1086" s="1">
        <v>1</v>
      </c>
      <c r="I1086" s="1">
        <v>5</v>
      </c>
      <c r="J1086" s="1">
        <v>0</v>
      </c>
      <c r="K1086" s="1">
        <v>5</v>
      </c>
      <c r="L1086" s="1">
        <v>5</v>
      </c>
      <c r="M1086" s="1">
        <v>5</v>
      </c>
      <c r="N1086" s="1">
        <v>0</v>
      </c>
      <c r="O1086" s="4">
        <v>3.5</v>
      </c>
      <c r="P1086" s="1">
        <v>5</v>
      </c>
      <c r="Q1086" s="1">
        <v>5</v>
      </c>
      <c r="R1086" s="1">
        <v>5</v>
      </c>
      <c r="S1086" s="1">
        <v>5</v>
      </c>
      <c r="T1086" s="4">
        <v>5</v>
      </c>
      <c r="U1086" s="1">
        <v>5</v>
      </c>
      <c r="V1086" s="1">
        <v>5</v>
      </c>
      <c r="W1086" s="1">
        <v>5</v>
      </c>
      <c r="X1086" s="1">
        <v>5</v>
      </c>
      <c r="Y1086" s="1">
        <v>5</v>
      </c>
      <c r="Z1086" s="4">
        <v>5</v>
      </c>
      <c r="AA1086" s="1">
        <v>0</v>
      </c>
      <c r="AB1086" s="1">
        <v>5</v>
      </c>
      <c r="AC1086" s="1">
        <v>5</v>
      </c>
      <c r="AD1086" s="1">
        <v>5</v>
      </c>
      <c r="AE1086" s="1">
        <v>5</v>
      </c>
      <c r="AF1086" s="1">
        <v>5</v>
      </c>
      <c r="AG1086" s="1">
        <v>5</v>
      </c>
      <c r="AH1086" s="4">
        <v>5</v>
      </c>
      <c r="AI1086" s="1">
        <v>5</v>
      </c>
      <c r="AJ1086" s="1">
        <v>5</v>
      </c>
      <c r="AK1086" s="1">
        <v>5</v>
      </c>
      <c r="AL1086" s="1">
        <v>5</v>
      </c>
      <c r="AM1086" s="1">
        <v>5</v>
      </c>
      <c r="AN1086" s="1">
        <v>5</v>
      </c>
      <c r="AO1086" s="1">
        <v>5</v>
      </c>
      <c r="AP1086" s="1">
        <v>5</v>
      </c>
      <c r="AQ1086" s="4">
        <v>5</v>
      </c>
      <c r="AR1086" s="1">
        <v>5</v>
      </c>
      <c r="AS1086" s="1">
        <v>0</v>
      </c>
      <c r="AT1086" s="1">
        <v>5</v>
      </c>
      <c r="AU1086" s="1">
        <v>5</v>
      </c>
      <c r="AV1086" s="1">
        <v>5</v>
      </c>
      <c r="AW1086" s="1">
        <v>5</v>
      </c>
      <c r="AX1086" s="4">
        <v>5</v>
      </c>
      <c r="AY1086" s="4">
        <f t="shared" si="32"/>
        <v>4.75</v>
      </c>
      <c r="AZ1086" s="4" t="str">
        <f t="shared" si="33"/>
        <v>High</v>
      </c>
      <c r="BA1086" s="1" t="s">
        <v>1903</v>
      </c>
    </row>
    <row r="1087" spans="1:53" ht="13.05" customHeight="1" x14ac:dyDescent="0.3">
      <c r="A1087" s="1">
        <v>23114</v>
      </c>
      <c r="B1087" s="1" t="s">
        <v>1770</v>
      </c>
      <c r="C1087" s="1" t="s">
        <v>69</v>
      </c>
      <c r="D1087" s="1" t="s">
        <v>1</v>
      </c>
      <c r="E1087" s="1">
        <v>5</v>
      </c>
      <c r="F1087" s="1">
        <v>1</v>
      </c>
      <c r="G1087" s="1">
        <v>1</v>
      </c>
      <c r="H1087" s="1">
        <v>1</v>
      </c>
      <c r="I1087" s="1">
        <v>5</v>
      </c>
      <c r="J1087" s="1">
        <v>0</v>
      </c>
      <c r="K1087" s="1">
        <v>5</v>
      </c>
      <c r="L1087" s="1">
        <v>5</v>
      </c>
      <c r="M1087" s="1">
        <v>5</v>
      </c>
      <c r="N1087" s="1">
        <v>0</v>
      </c>
      <c r="O1087" s="4">
        <v>3.5</v>
      </c>
      <c r="P1087" s="1">
        <v>5</v>
      </c>
      <c r="Q1087" s="1">
        <v>5</v>
      </c>
      <c r="R1087" s="1">
        <v>5</v>
      </c>
      <c r="S1087" s="1">
        <v>5</v>
      </c>
      <c r="T1087" s="4">
        <v>5</v>
      </c>
      <c r="U1087" s="1">
        <v>1</v>
      </c>
      <c r="V1087" s="1">
        <v>1</v>
      </c>
      <c r="W1087" s="1">
        <v>1</v>
      </c>
      <c r="X1087" s="1">
        <v>1</v>
      </c>
      <c r="Y1087" s="1">
        <v>5</v>
      </c>
      <c r="Z1087" s="4">
        <v>1.8</v>
      </c>
      <c r="AA1087" s="1">
        <v>0</v>
      </c>
      <c r="AB1087" s="1">
        <v>5</v>
      </c>
      <c r="AC1087" s="1">
        <v>1</v>
      </c>
      <c r="AD1087" s="1">
        <v>1</v>
      </c>
      <c r="AE1087" s="1">
        <v>5</v>
      </c>
      <c r="AF1087" s="1">
        <v>1</v>
      </c>
      <c r="AG1087" s="1">
        <v>5</v>
      </c>
      <c r="AH1087" s="4">
        <v>3</v>
      </c>
      <c r="AI1087" s="1">
        <v>5</v>
      </c>
      <c r="AJ1087" s="1">
        <v>5</v>
      </c>
      <c r="AK1087" s="1">
        <v>5</v>
      </c>
      <c r="AL1087" s="1">
        <v>5</v>
      </c>
      <c r="AM1087" s="1">
        <v>5</v>
      </c>
      <c r="AN1087" s="1">
        <v>5</v>
      </c>
      <c r="AO1087" s="1">
        <v>5</v>
      </c>
      <c r="AP1087" s="1">
        <v>5</v>
      </c>
      <c r="AQ1087" s="4">
        <v>5</v>
      </c>
      <c r="AR1087" s="1">
        <v>5</v>
      </c>
      <c r="AS1087" s="1">
        <v>5</v>
      </c>
      <c r="AT1087" s="1">
        <v>5</v>
      </c>
      <c r="AU1087" s="1">
        <v>5</v>
      </c>
      <c r="AV1087" s="1">
        <v>5</v>
      </c>
      <c r="AW1087" s="1">
        <v>1</v>
      </c>
      <c r="AX1087" s="4">
        <v>4.333333333333333</v>
      </c>
      <c r="AY1087" s="4">
        <f t="shared" si="32"/>
        <v>3.7722222222222221</v>
      </c>
      <c r="AZ1087" s="4" t="str">
        <f t="shared" si="33"/>
        <v>Average</v>
      </c>
      <c r="BA1087" s="1" t="s">
        <v>1771</v>
      </c>
    </row>
    <row r="1088" spans="1:53" ht="13.05" customHeight="1" x14ac:dyDescent="0.3">
      <c r="A1088" s="1">
        <v>23120</v>
      </c>
      <c r="B1088" s="1" t="s">
        <v>741</v>
      </c>
      <c r="C1088" s="1" t="s">
        <v>85</v>
      </c>
      <c r="D1088" s="1" t="s">
        <v>1</v>
      </c>
      <c r="E1088" s="1">
        <v>5</v>
      </c>
      <c r="F1088" s="1">
        <v>1</v>
      </c>
      <c r="G1088" s="1">
        <v>1</v>
      </c>
      <c r="H1088" s="1">
        <v>3</v>
      </c>
      <c r="I1088" s="1">
        <v>5</v>
      </c>
      <c r="J1088" s="1">
        <v>0</v>
      </c>
      <c r="K1088" s="1">
        <v>5</v>
      </c>
      <c r="L1088" s="1">
        <v>5</v>
      </c>
      <c r="M1088" s="1">
        <v>5</v>
      </c>
      <c r="N1088" s="1">
        <v>0</v>
      </c>
      <c r="O1088" s="4">
        <v>3.75</v>
      </c>
      <c r="P1088" s="1">
        <v>5</v>
      </c>
      <c r="Q1088" s="1">
        <v>5</v>
      </c>
      <c r="R1088" s="1">
        <v>5</v>
      </c>
      <c r="S1088" s="1">
        <v>5</v>
      </c>
      <c r="T1088" s="4">
        <v>5</v>
      </c>
      <c r="U1088" s="1">
        <v>5</v>
      </c>
      <c r="V1088" s="1">
        <v>5</v>
      </c>
      <c r="W1088" s="1">
        <v>5</v>
      </c>
      <c r="X1088" s="1">
        <v>5</v>
      </c>
      <c r="Y1088" s="1">
        <v>5</v>
      </c>
      <c r="Z1088" s="4">
        <v>5</v>
      </c>
      <c r="AA1088" s="1">
        <v>5</v>
      </c>
      <c r="AB1088" s="1">
        <v>5</v>
      </c>
      <c r="AC1088" s="1">
        <v>0</v>
      </c>
      <c r="AD1088" s="1">
        <v>1</v>
      </c>
      <c r="AE1088" s="1">
        <v>1</v>
      </c>
      <c r="AF1088" s="1">
        <v>5</v>
      </c>
      <c r="AG1088" s="1">
        <v>1</v>
      </c>
      <c r="AH1088" s="4">
        <v>3</v>
      </c>
      <c r="AI1088" s="1">
        <v>5</v>
      </c>
      <c r="AJ1088" s="1">
        <v>1</v>
      </c>
      <c r="AK1088" s="1">
        <v>5</v>
      </c>
      <c r="AL1088" s="1">
        <v>1</v>
      </c>
      <c r="AM1088" s="1">
        <v>1</v>
      </c>
      <c r="AN1088" s="1">
        <v>5</v>
      </c>
      <c r="AO1088" s="1">
        <v>1</v>
      </c>
      <c r="AP1088" s="1">
        <v>1</v>
      </c>
      <c r="AQ1088" s="4">
        <v>2.5</v>
      </c>
      <c r="AR1088" s="1">
        <v>1</v>
      </c>
      <c r="AS1088" s="1">
        <v>0</v>
      </c>
      <c r="AT1088" s="1">
        <v>1</v>
      </c>
      <c r="AU1088" s="1">
        <v>1</v>
      </c>
      <c r="AV1088" s="1">
        <v>5</v>
      </c>
      <c r="AW1088" s="1">
        <v>5</v>
      </c>
      <c r="AX1088" s="4">
        <v>2.6</v>
      </c>
      <c r="AY1088" s="4">
        <f t="shared" si="32"/>
        <v>3.6416666666666671</v>
      </c>
      <c r="AZ1088" s="4" t="str">
        <f t="shared" si="33"/>
        <v>Average</v>
      </c>
      <c r="BA1088" s="1" t="s">
        <v>1772</v>
      </c>
    </row>
    <row r="1089" spans="1:53" ht="13.05" customHeight="1" x14ac:dyDescent="0.3">
      <c r="A1089" s="1">
        <v>23123</v>
      </c>
      <c r="B1089" s="1" t="s">
        <v>1773</v>
      </c>
      <c r="C1089" s="1" t="s">
        <v>85</v>
      </c>
      <c r="D1089" s="1" t="s">
        <v>1</v>
      </c>
      <c r="E1089" s="1">
        <v>5</v>
      </c>
      <c r="F1089" s="1">
        <v>1</v>
      </c>
      <c r="G1089" s="1">
        <v>5</v>
      </c>
      <c r="H1089" s="1">
        <v>5</v>
      </c>
      <c r="I1089" s="1">
        <v>4</v>
      </c>
      <c r="J1089" s="1">
        <v>0</v>
      </c>
      <c r="K1089" s="1">
        <v>5</v>
      </c>
      <c r="L1089" s="1">
        <v>5</v>
      </c>
      <c r="M1089" s="1">
        <v>0</v>
      </c>
      <c r="N1089" s="1">
        <v>3</v>
      </c>
      <c r="O1089" s="4">
        <v>4.125</v>
      </c>
      <c r="P1089" s="1">
        <v>1</v>
      </c>
      <c r="Q1089" s="1">
        <v>1</v>
      </c>
      <c r="R1089" s="1">
        <v>1</v>
      </c>
      <c r="S1089" s="1">
        <v>1</v>
      </c>
      <c r="T1089" s="4">
        <v>1</v>
      </c>
      <c r="U1089" s="1">
        <v>5</v>
      </c>
      <c r="V1089" s="1">
        <v>5</v>
      </c>
      <c r="W1089" s="1">
        <v>5</v>
      </c>
      <c r="X1089" s="1">
        <v>5</v>
      </c>
      <c r="Y1089" s="1">
        <v>5</v>
      </c>
      <c r="Z1089" s="4">
        <v>5</v>
      </c>
      <c r="AA1089" s="1">
        <v>1</v>
      </c>
      <c r="AB1089" s="1">
        <v>5</v>
      </c>
      <c r="AC1089" s="1">
        <v>0</v>
      </c>
      <c r="AD1089" s="1">
        <v>1</v>
      </c>
      <c r="AE1089" s="1">
        <v>1</v>
      </c>
      <c r="AF1089" s="1">
        <v>5</v>
      </c>
      <c r="AG1089" s="1">
        <v>5</v>
      </c>
      <c r="AH1089" s="4">
        <v>3</v>
      </c>
      <c r="AI1089" s="1">
        <v>1</v>
      </c>
      <c r="AJ1089" s="1">
        <v>5</v>
      </c>
      <c r="AK1089" s="1">
        <v>5</v>
      </c>
      <c r="AL1089" s="1">
        <v>5</v>
      </c>
      <c r="AM1089" s="1">
        <v>5</v>
      </c>
      <c r="AN1089" s="1">
        <v>5</v>
      </c>
      <c r="AO1089" s="1">
        <v>5</v>
      </c>
      <c r="AP1089" s="1">
        <v>5</v>
      </c>
      <c r="AQ1089" s="4">
        <v>4.5</v>
      </c>
      <c r="AR1089" s="1">
        <v>5</v>
      </c>
      <c r="AS1089" s="1">
        <v>0</v>
      </c>
      <c r="AT1089" s="1">
        <v>5</v>
      </c>
      <c r="AU1089" s="1">
        <v>5</v>
      </c>
      <c r="AV1089" s="1">
        <v>5</v>
      </c>
      <c r="AW1089" s="1">
        <v>5</v>
      </c>
      <c r="AX1089" s="4">
        <v>5</v>
      </c>
      <c r="AY1089" s="4">
        <f t="shared" si="32"/>
        <v>3.7708333333333335</v>
      </c>
      <c r="AZ1089" s="4" t="str">
        <f t="shared" si="33"/>
        <v>Average</v>
      </c>
      <c r="BA1089" s="1" t="s">
        <v>156</v>
      </c>
    </row>
    <row r="1090" spans="1:53" ht="13.05" customHeight="1" x14ac:dyDescent="0.3">
      <c r="A1090" s="1">
        <v>23124</v>
      </c>
      <c r="B1090" s="1" t="s">
        <v>1774</v>
      </c>
      <c r="C1090" s="1" t="s">
        <v>85</v>
      </c>
      <c r="D1090" s="1" t="s">
        <v>1</v>
      </c>
      <c r="E1090" s="1">
        <v>5</v>
      </c>
      <c r="F1090" s="1">
        <v>5</v>
      </c>
      <c r="G1090" s="1">
        <v>0</v>
      </c>
      <c r="H1090" s="1">
        <v>5</v>
      </c>
      <c r="I1090" s="1">
        <v>5</v>
      </c>
      <c r="J1090" s="1">
        <v>1</v>
      </c>
      <c r="K1090" s="1">
        <v>5</v>
      </c>
      <c r="L1090" s="1">
        <v>5</v>
      </c>
      <c r="M1090" s="1">
        <v>0</v>
      </c>
      <c r="N1090" s="1">
        <v>1</v>
      </c>
      <c r="O1090" s="4">
        <v>4</v>
      </c>
      <c r="P1090" s="1">
        <v>5</v>
      </c>
      <c r="Q1090" s="1">
        <v>1</v>
      </c>
      <c r="R1090" s="1">
        <v>5</v>
      </c>
      <c r="S1090" s="1">
        <v>5</v>
      </c>
      <c r="T1090" s="4">
        <v>4</v>
      </c>
      <c r="U1090" s="1">
        <v>5</v>
      </c>
      <c r="V1090" s="1">
        <v>5</v>
      </c>
      <c r="W1090" s="1">
        <v>5</v>
      </c>
      <c r="X1090" s="1">
        <v>5</v>
      </c>
      <c r="Y1090" s="1">
        <v>5</v>
      </c>
      <c r="Z1090" s="4">
        <v>5</v>
      </c>
      <c r="AA1090" s="1">
        <v>5</v>
      </c>
      <c r="AB1090" s="1">
        <v>5</v>
      </c>
      <c r="AC1090" s="1">
        <v>0</v>
      </c>
      <c r="AD1090" s="1">
        <v>5</v>
      </c>
      <c r="AE1090" s="1">
        <v>1</v>
      </c>
      <c r="AF1090" s="1">
        <v>5</v>
      </c>
      <c r="AG1090" s="1">
        <v>5</v>
      </c>
      <c r="AH1090" s="4">
        <v>4.333333333333333</v>
      </c>
      <c r="AI1090" s="1">
        <v>5</v>
      </c>
      <c r="AJ1090" s="1">
        <v>1</v>
      </c>
      <c r="AK1090" s="1">
        <v>5</v>
      </c>
      <c r="AL1090" s="1">
        <v>5</v>
      </c>
      <c r="AM1090" s="1">
        <v>5</v>
      </c>
      <c r="AN1090" s="1">
        <v>5</v>
      </c>
      <c r="AO1090" s="1">
        <v>5</v>
      </c>
      <c r="AP1090" s="1">
        <v>5</v>
      </c>
      <c r="AQ1090" s="4">
        <v>4.5</v>
      </c>
      <c r="AR1090" s="1">
        <v>5</v>
      </c>
      <c r="AS1090" s="1">
        <v>5</v>
      </c>
      <c r="AT1090" s="1">
        <v>5</v>
      </c>
      <c r="AU1090" s="1">
        <v>5</v>
      </c>
      <c r="AV1090" s="1">
        <v>5</v>
      </c>
      <c r="AW1090" s="1">
        <v>1</v>
      </c>
      <c r="AX1090" s="4">
        <v>4.333333333333333</v>
      </c>
      <c r="AY1090" s="4">
        <f t="shared" si="32"/>
        <v>4.3611111111111107</v>
      </c>
      <c r="AZ1090" s="4" t="str">
        <f t="shared" si="33"/>
        <v>High</v>
      </c>
      <c r="BA1090" s="1" t="s">
        <v>156</v>
      </c>
    </row>
    <row r="1091" spans="1:53" ht="13.05" customHeight="1" x14ac:dyDescent="0.3">
      <c r="A1091" s="1">
        <v>23125</v>
      </c>
      <c r="B1091" s="1" t="s">
        <v>1775</v>
      </c>
      <c r="C1091" s="1" t="s">
        <v>85</v>
      </c>
      <c r="D1091" s="1" t="s">
        <v>1</v>
      </c>
      <c r="E1091" s="1">
        <v>3</v>
      </c>
      <c r="F1091" s="1">
        <v>1</v>
      </c>
      <c r="G1091" s="1">
        <v>5</v>
      </c>
      <c r="H1091" s="1">
        <v>5</v>
      </c>
      <c r="I1091" s="1">
        <v>5</v>
      </c>
      <c r="J1091" s="1">
        <v>0</v>
      </c>
      <c r="K1091" s="1">
        <v>5</v>
      </c>
      <c r="L1091" s="1">
        <v>1</v>
      </c>
      <c r="M1091" s="1">
        <v>0</v>
      </c>
      <c r="N1091" s="1">
        <v>1</v>
      </c>
      <c r="O1091" s="4">
        <v>3.25</v>
      </c>
      <c r="P1091" s="1">
        <v>5</v>
      </c>
      <c r="Q1091" s="1">
        <v>5</v>
      </c>
      <c r="R1091" s="1">
        <v>5</v>
      </c>
      <c r="S1091" s="1">
        <v>5</v>
      </c>
      <c r="T1091" s="4">
        <v>5</v>
      </c>
      <c r="U1091" s="1">
        <v>5</v>
      </c>
      <c r="V1091" s="1">
        <v>5</v>
      </c>
      <c r="W1091" s="1">
        <v>5</v>
      </c>
      <c r="X1091" s="1">
        <v>5</v>
      </c>
      <c r="Y1091" s="1">
        <v>5</v>
      </c>
      <c r="Z1091" s="4">
        <v>5</v>
      </c>
      <c r="AA1091" s="1">
        <v>5</v>
      </c>
      <c r="AB1091" s="1">
        <v>5</v>
      </c>
      <c r="AC1091" s="1">
        <v>0</v>
      </c>
      <c r="AD1091" s="1">
        <v>5</v>
      </c>
      <c r="AE1091" s="1">
        <v>5</v>
      </c>
      <c r="AF1091" s="1">
        <v>5</v>
      </c>
      <c r="AG1091" s="1">
        <v>5</v>
      </c>
      <c r="AH1091" s="4">
        <v>5</v>
      </c>
      <c r="AI1091" s="1">
        <v>5</v>
      </c>
      <c r="AJ1091" s="1">
        <v>5</v>
      </c>
      <c r="AK1091" s="1">
        <v>5</v>
      </c>
      <c r="AL1091" s="1">
        <v>5</v>
      </c>
      <c r="AM1091" s="1">
        <v>5</v>
      </c>
      <c r="AN1091" s="1">
        <v>5</v>
      </c>
      <c r="AO1091" s="1">
        <v>5</v>
      </c>
      <c r="AP1091" s="1">
        <v>5</v>
      </c>
      <c r="AQ1091" s="4">
        <v>5</v>
      </c>
      <c r="AR1091" s="1">
        <v>5</v>
      </c>
      <c r="AS1091" s="1">
        <v>0</v>
      </c>
      <c r="AT1091" s="1">
        <v>5</v>
      </c>
      <c r="AU1091" s="1">
        <v>5</v>
      </c>
      <c r="AV1091" s="1">
        <v>5</v>
      </c>
      <c r="AW1091" s="1">
        <v>5</v>
      </c>
      <c r="AX1091" s="4">
        <v>5</v>
      </c>
      <c r="AY1091" s="4">
        <f t="shared" ref="AY1091:AY1154" si="34">AVERAGE(O1091,T1091,Z1091,AH1091,AQ1091,AX1091)</f>
        <v>4.708333333333333</v>
      </c>
      <c r="AZ1091" s="4" t="str">
        <f t="shared" ref="AZ1091:AZ1154" si="35">IF(AY1091&gt;=4,"High",IF(AY1091&gt;=3,"Average","Low"))</f>
        <v>High</v>
      </c>
      <c r="BA1091" s="1" t="s">
        <v>272</v>
      </c>
    </row>
    <row r="1092" spans="1:53" ht="13.05" customHeight="1" x14ac:dyDescent="0.3">
      <c r="A1092" s="1">
        <v>23135</v>
      </c>
      <c r="B1092" s="1" t="s">
        <v>1776</v>
      </c>
      <c r="C1092" s="1" t="s">
        <v>85</v>
      </c>
      <c r="D1092" s="1" t="s">
        <v>1</v>
      </c>
      <c r="E1092" s="1">
        <v>5</v>
      </c>
      <c r="F1092" s="1">
        <v>1</v>
      </c>
      <c r="G1092" s="1">
        <v>1</v>
      </c>
      <c r="H1092" s="1">
        <v>5</v>
      </c>
      <c r="I1092" s="1">
        <v>5</v>
      </c>
      <c r="J1092" s="1">
        <v>0</v>
      </c>
      <c r="K1092" s="1">
        <v>1</v>
      </c>
      <c r="L1092" s="1">
        <v>1</v>
      </c>
      <c r="M1092" s="1">
        <v>0</v>
      </c>
      <c r="N1092" s="1">
        <v>1</v>
      </c>
      <c r="O1092" s="4">
        <v>2.5</v>
      </c>
      <c r="P1092" s="1">
        <v>1</v>
      </c>
      <c r="Q1092" s="1">
        <v>1</v>
      </c>
      <c r="R1092" s="1">
        <v>5</v>
      </c>
      <c r="S1092" s="1">
        <v>5</v>
      </c>
      <c r="T1092" s="4">
        <v>3</v>
      </c>
      <c r="U1092" s="1">
        <v>5</v>
      </c>
      <c r="V1092" s="1">
        <v>5</v>
      </c>
      <c r="W1092" s="1">
        <v>1</v>
      </c>
      <c r="X1092" s="1">
        <v>5</v>
      </c>
      <c r="Y1092" s="1">
        <v>5</v>
      </c>
      <c r="Z1092" s="4">
        <v>4.2</v>
      </c>
      <c r="AA1092" s="1">
        <v>5</v>
      </c>
      <c r="AB1092" s="1">
        <v>5</v>
      </c>
      <c r="AC1092" s="1">
        <v>0</v>
      </c>
      <c r="AD1092" s="1">
        <v>5</v>
      </c>
      <c r="AE1092" s="1">
        <v>1</v>
      </c>
      <c r="AF1092" s="1">
        <v>5</v>
      </c>
      <c r="AG1092" s="1">
        <v>5</v>
      </c>
      <c r="AH1092" s="4">
        <v>4.333333333333333</v>
      </c>
      <c r="AI1092" s="1">
        <v>5</v>
      </c>
      <c r="AJ1092" s="1">
        <v>5</v>
      </c>
      <c r="AK1092" s="1">
        <v>5</v>
      </c>
      <c r="AL1092" s="1">
        <v>5</v>
      </c>
      <c r="AM1092" s="1">
        <v>5</v>
      </c>
      <c r="AN1092" s="1">
        <v>5</v>
      </c>
      <c r="AO1092" s="1">
        <v>5</v>
      </c>
      <c r="AP1092" s="1">
        <v>5</v>
      </c>
      <c r="AQ1092" s="4">
        <v>5</v>
      </c>
      <c r="AR1092" s="1">
        <v>5</v>
      </c>
      <c r="AS1092" s="1">
        <v>1</v>
      </c>
      <c r="AT1092" s="1">
        <v>1</v>
      </c>
      <c r="AU1092" s="1">
        <v>1</v>
      </c>
      <c r="AV1092" s="1">
        <v>5</v>
      </c>
      <c r="AW1092" s="1">
        <v>1</v>
      </c>
      <c r="AX1092" s="4">
        <v>2.3333333333333335</v>
      </c>
      <c r="AY1092" s="4">
        <f t="shared" si="34"/>
        <v>3.5611111111111104</v>
      </c>
      <c r="AZ1092" s="4" t="str">
        <f t="shared" si="35"/>
        <v>Average</v>
      </c>
      <c r="BA1092" s="1" t="s">
        <v>328</v>
      </c>
    </row>
    <row r="1093" spans="1:53" ht="13.05" customHeight="1" x14ac:dyDescent="0.3">
      <c r="A1093" s="1">
        <v>23138</v>
      </c>
      <c r="B1093" s="1" t="s">
        <v>1777</v>
      </c>
      <c r="C1093" s="1" t="s">
        <v>85</v>
      </c>
      <c r="D1093" s="1" t="s">
        <v>1</v>
      </c>
      <c r="E1093" s="1">
        <v>5</v>
      </c>
      <c r="F1093" s="1">
        <v>1</v>
      </c>
      <c r="G1093" s="1">
        <v>1</v>
      </c>
      <c r="H1093" s="1">
        <v>1</v>
      </c>
      <c r="I1093" s="1">
        <v>5</v>
      </c>
      <c r="J1093" s="1">
        <v>0</v>
      </c>
      <c r="K1093" s="1">
        <v>5</v>
      </c>
      <c r="L1093" s="1">
        <v>5</v>
      </c>
      <c r="M1093" s="1">
        <v>5</v>
      </c>
      <c r="N1093" s="1">
        <v>0</v>
      </c>
      <c r="O1093" s="4">
        <v>3.5</v>
      </c>
      <c r="P1093" s="1">
        <v>5</v>
      </c>
      <c r="Q1093" s="1">
        <v>5</v>
      </c>
      <c r="R1093" s="1">
        <v>5</v>
      </c>
      <c r="S1093" s="1">
        <v>5</v>
      </c>
      <c r="T1093" s="4">
        <v>5</v>
      </c>
      <c r="U1093" s="1">
        <v>5</v>
      </c>
      <c r="V1093" s="1">
        <v>5</v>
      </c>
      <c r="W1093" s="1">
        <v>5</v>
      </c>
      <c r="X1093" s="1">
        <v>5</v>
      </c>
      <c r="Y1093" s="1">
        <v>5</v>
      </c>
      <c r="Z1093" s="4">
        <v>5</v>
      </c>
      <c r="AA1093" s="1">
        <v>0</v>
      </c>
      <c r="AB1093" s="1">
        <v>5</v>
      </c>
      <c r="AC1093" s="1">
        <v>5</v>
      </c>
      <c r="AD1093" s="1">
        <v>5</v>
      </c>
      <c r="AE1093" s="1">
        <v>5</v>
      </c>
      <c r="AF1093" s="1">
        <v>5</v>
      </c>
      <c r="AG1093" s="1">
        <v>5</v>
      </c>
      <c r="AH1093" s="4">
        <v>5</v>
      </c>
      <c r="AI1093" s="1">
        <v>5</v>
      </c>
      <c r="AJ1093" s="1">
        <v>5</v>
      </c>
      <c r="AK1093" s="1">
        <v>5</v>
      </c>
      <c r="AL1093" s="1">
        <v>5</v>
      </c>
      <c r="AM1093" s="1">
        <v>5</v>
      </c>
      <c r="AN1093" s="1">
        <v>5</v>
      </c>
      <c r="AO1093" s="1">
        <v>5</v>
      </c>
      <c r="AP1093" s="1">
        <v>5</v>
      </c>
      <c r="AQ1093" s="4">
        <v>5</v>
      </c>
      <c r="AR1093" s="1">
        <v>5</v>
      </c>
      <c r="AS1093" s="1">
        <v>0</v>
      </c>
      <c r="AT1093" s="1">
        <v>5</v>
      </c>
      <c r="AU1093" s="1">
        <v>5</v>
      </c>
      <c r="AV1093" s="1">
        <v>5</v>
      </c>
      <c r="AW1093" s="1">
        <v>5</v>
      </c>
      <c r="AX1093" s="4">
        <v>5</v>
      </c>
      <c r="AY1093" s="4">
        <f t="shared" si="34"/>
        <v>4.75</v>
      </c>
      <c r="AZ1093" s="4" t="str">
        <f t="shared" si="35"/>
        <v>High</v>
      </c>
      <c r="BA1093" s="1" t="s">
        <v>1718</v>
      </c>
    </row>
    <row r="1094" spans="1:53" ht="13.05" customHeight="1" x14ac:dyDescent="0.3">
      <c r="A1094" s="1">
        <v>23140</v>
      </c>
      <c r="B1094" s="1" t="s">
        <v>1779</v>
      </c>
      <c r="C1094" s="1" t="s">
        <v>85</v>
      </c>
      <c r="D1094" s="1" t="s">
        <v>1</v>
      </c>
      <c r="E1094" s="1">
        <v>5</v>
      </c>
      <c r="F1094" s="1">
        <v>1</v>
      </c>
      <c r="G1094" s="1">
        <v>1</v>
      </c>
      <c r="H1094" s="1">
        <v>3</v>
      </c>
      <c r="I1094" s="1">
        <v>1</v>
      </c>
      <c r="J1094" s="1">
        <v>0</v>
      </c>
      <c r="K1094" s="1">
        <v>5</v>
      </c>
      <c r="L1094" s="1">
        <v>5</v>
      </c>
      <c r="M1094" s="1">
        <v>3</v>
      </c>
      <c r="N1094" s="1">
        <v>0</v>
      </c>
      <c r="O1094" s="4">
        <v>3</v>
      </c>
      <c r="P1094" s="1">
        <v>5</v>
      </c>
      <c r="Q1094" s="1">
        <v>5</v>
      </c>
      <c r="R1094" s="1">
        <v>5</v>
      </c>
      <c r="S1094" s="1">
        <v>5</v>
      </c>
      <c r="T1094" s="4">
        <v>5</v>
      </c>
      <c r="U1094" s="1">
        <v>5</v>
      </c>
      <c r="V1094" s="1">
        <v>5</v>
      </c>
      <c r="W1094" s="1">
        <v>5</v>
      </c>
      <c r="X1094" s="1">
        <v>5</v>
      </c>
      <c r="Y1094" s="1">
        <v>5</v>
      </c>
      <c r="Z1094" s="4">
        <v>5</v>
      </c>
      <c r="AA1094" s="1">
        <v>5</v>
      </c>
      <c r="AB1094" s="1">
        <v>5</v>
      </c>
      <c r="AC1094" s="1">
        <v>0</v>
      </c>
      <c r="AD1094" s="1">
        <v>5</v>
      </c>
      <c r="AE1094" s="1">
        <v>1</v>
      </c>
      <c r="AF1094" s="1">
        <v>5</v>
      </c>
      <c r="AG1094" s="1">
        <v>5</v>
      </c>
      <c r="AH1094" s="4">
        <v>4.333333333333333</v>
      </c>
      <c r="AI1094" s="1">
        <v>5</v>
      </c>
      <c r="AJ1094" s="1">
        <v>1</v>
      </c>
      <c r="AK1094" s="1">
        <v>5</v>
      </c>
      <c r="AL1094" s="1">
        <v>5</v>
      </c>
      <c r="AM1094" s="1">
        <v>5</v>
      </c>
      <c r="AN1094" s="1">
        <v>5</v>
      </c>
      <c r="AO1094" s="1">
        <v>5</v>
      </c>
      <c r="AP1094" s="1">
        <v>5</v>
      </c>
      <c r="AQ1094" s="4">
        <v>4.5</v>
      </c>
      <c r="AR1094" s="1">
        <v>5</v>
      </c>
      <c r="AS1094" s="1">
        <v>0</v>
      </c>
      <c r="AT1094" s="1">
        <v>5</v>
      </c>
      <c r="AU1094" s="1">
        <v>5</v>
      </c>
      <c r="AV1094" s="1">
        <v>5</v>
      </c>
      <c r="AW1094" s="1">
        <v>5</v>
      </c>
      <c r="AX1094" s="4">
        <v>5</v>
      </c>
      <c r="AY1094" s="4">
        <f t="shared" si="34"/>
        <v>4.4722222222222223</v>
      </c>
      <c r="AZ1094" s="4" t="str">
        <f t="shared" si="35"/>
        <v>High</v>
      </c>
      <c r="BA1094" s="1" t="s">
        <v>272</v>
      </c>
    </row>
    <row r="1095" spans="1:53" ht="13.05" customHeight="1" x14ac:dyDescent="0.3">
      <c r="A1095" s="1">
        <v>23141</v>
      </c>
      <c r="B1095" s="1" t="s">
        <v>1780</v>
      </c>
      <c r="C1095" s="1" t="s">
        <v>85</v>
      </c>
      <c r="D1095" s="1" t="s">
        <v>1</v>
      </c>
      <c r="E1095" s="1">
        <v>5</v>
      </c>
      <c r="F1095" s="1">
        <v>1</v>
      </c>
      <c r="G1095" s="1">
        <v>1</v>
      </c>
      <c r="H1095" s="1">
        <v>5</v>
      </c>
      <c r="I1095" s="1">
        <v>5</v>
      </c>
      <c r="J1095" s="1">
        <v>0</v>
      </c>
      <c r="K1095" s="1">
        <v>5</v>
      </c>
      <c r="L1095" s="1">
        <v>5</v>
      </c>
      <c r="M1095" s="1">
        <v>0</v>
      </c>
      <c r="N1095" s="1">
        <v>1</v>
      </c>
      <c r="O1095" s="4">
        <v>3.5</v>
      </c>
      <c r="P1095" s="1">
        <v>5</v>
      </c>
      <c r="Q1095" s="1">
        <v>5</v>
      </c>
      <c r="R1095" s="1">
        <v>5</v>
      </c>
      <c r="S1095" s="1">
        <v>5</v>
      </c>
      <c r="T1095" s="4">
        <v>5</v>
      </c>
      <c r="U1095" s="1">
        <v>5</v>
      </c>
      <c r="V1095" s="1">
        <v>5</v>
      </c>
      <c r="W1095" s="1">
        <v>1</v>
      </c>
      <c r="X1095" s="1">
        <v>1</v>
      </c>
      <c r="Y1095" s="1">
        <v>5</v>
      </c>
      <c r="Z1095" s="4">
        <v>3.4</v>
      </c>
      <c r="AA1095" s="1">
        <v>5</v>
      </c>
      <c r="AB1095" s="1">
        <v>5</v>
      </c>
      <c r="AC1095" s="1">
        <v>0</v>
      </c>
      <c r="AD1095" s="1">
        <v>1</v>
      </c>
      <c r="AE1095" s="1">
        <v>1</v>
      </c>
      <c r="AF1095" s="1">
        <v>5</v>
      </c>
      <c r="AG1095" s="1">
        <v>5</v>
      </c>
      <c r="AH1095" s="4">
        <v>3.6666666666666665</v>
      </c>
      <c r="AI1095" s="1">
        <v>5</v>
      </c>
      <c r="AJ1095" s="1">
        <v>5</v>
      </c>
      <c r="AK1095" s="1">
        <v>5</v>
      </c>
      <c r="AL1095" s="1">
        <v>5</v>
      </c>
      <c r="AM1095" s="1">
        <v>5</v>
      </c>
      <c r="AN1095" s="1">
        <v>5</v>
      </c>
      <c r="AO1095" s="1">
        <v>5</v>
      </c>
      <c r="AP1095" s="1">
        <v>1</v>
      </c>
      <c r="AQ1095" s="4">
        <v>4.5</v>
      </c>
      <c r="AR1095" s="1">
        <v>5</v>
      </c>
      <c r="AS1095" s="1">
        <v>0</v>
      </c>
      <c r="AT1095" s="1">
        <v>1</v>
      </c>
      <c r="AU1095" s="1">
        <v>5</v>
      </c>
      <c r="AV1095" s="1">
        <v>5</v>
      </c>
      <c r="AW1095" s="1">
        <v>5</v>
      </c>
      <c r="AX1095" s="4">
        <v>4.2</v>
      </c>
      <c r="AY1095" s="4">
        <f t="shared" si="34"/>
        <v>4.0444444444444443</v>
      </c>
      <c r="AZ1095" s="4" t="str">
        <f t="shared" si="35"/>
        <v>High</v>
      </c>
      <c r="BA1095" s="1" t="s">
        <v>1781</v>
      </c>
    </row>
    <row r="1096" spans="1:53" ht="13.05" customHeight="1" x14ac:dyDescent="0.3">
      <c r="A1096" s="1">
        <v>23143</v>
      </c>
      <c r="B1096" s="1" t="s">
        <v>1782</v>
      </c>
      <c r="C1096" s="1" t="s">
        <v>85</v>
      </c>
      <c r="D1096" s="1" t="s">
        <v>1</v>
      </c>
      <c r="E1096" s="1">
        <v>5</v>
      </c>
      <c r="F1096" s="1">
        <v>1</v>
      </c>
      <c r="G1096" s="1">
        <v>1</v>
      </c>
      <c r="H1096" s="1">
        <v>1</v>
      </c>
      <c r="I1096" s="1">
        <v>5</v>
      </c>
      <c r="J1096" s="1">
        <v>0</v>
      </c>
      <c r="K1096" s="1">
        <v>5</v>
      </c>
      <c r="L1096" s="1">
        <v>5</v>
      </c>
      <c r="M1096" s="1">
        <v>5</v>
      </c>
      <c r="N1096" s="1">
        <v>0</v>
      </c>
      <c r="O1096" s="4">
        <v>3.5</v>
      </c>
      <c r="P1096" s="1">
        <v>5</v>
      </c>
      <c r="Q1096" s="1">
        <v>5</v>
      </c>
      <c r="R1096" s="1">
        <v>5</v>
      </c>
      <c r="S1096" s="1">
        <v>5</v>
      </c>
      <c r="T1096" s="4">
        <v>5</v>
      </c>
      <c r="U1096" s="1">
        <v>1</v>
      </c>
      <c r="V1096" s="1">
        <v>5</v>
      </c>
      <c r="W1096" s="1">
        <v>5</v>
      </c>
      <c r="X1096" s="1">
        <v>5</v>
      </c>
      <c r="Y1096" s="1">
        <v>5</v>
      </c>
      <c r="Z1096" s="4">
        <v>4.2</v>
      </c>
      <c r="AA1096" s="1">
        <v>0</v>
      </c>
      <c r="AB1096" s="1">
        <v>5</v>
      </c>
      <c r="AC1096" s="1">
        <v>1</v>
      </c>
      <c r="AD1096" s="1">
        <v>5</v>
      </c>
      <c r="AE1096" s="1">
        <v>1</v>
      </c>
      <c r="AF1096" s="1">
        <v>5</v>
      </c>
      <c r="AG1096" s="1">
        <v>5</v>
      </c>
      <c r="AH1096" s="4">
        <v>3.6666666666666665</v>
      </c>
      <c r="AI1096" s="1">
        <v>1</v>
      </c>
      <c r="AJ1096" s="1">
        <v>5</v>
      </c>
      <c r="AK1096" s="1">
        <v>5</v>
      </c>
      <c r="AL1096" s="1">
        <v>5</v>
      </c>
      <c r="AM1096" s="1">
        <v>1</v>
      </c>
      <c r="AN1096" s="1">
        <v>5</v>
      </c>
      <c r="AO1096" s="1">
        <v>5</v>
      </c>
      <c r="AP1096" s="1">
        <v>1</v>
      </c>
      <c r="AQ1096" s="4">
        <v>3.5</v>
      </c>
      <c r="AR1096" s="1">
        <v>5</v>
      </c>
      <c r="AS1096" s="1">
        <v>0</v>
      </c>
      <c r="AT1096" s="1">
        <v>5</v>
      </c>
      <c r="AU1096" s="1">
        <v>5</v>
      </c>
      <c r="AV1096" s="1">
        <v>5</v>
      </c>
      <c r="AW1096" s="1">
        <v>5</v>
      </c>
      <c r="AX1096" s="4">
        <v>5</v>
      </c>
      <c r="AY1096" s="4">
        <f t="shared" si="34"/>
        <v>4.1444444444444448</v>
      </c>
      <c r="AZ1096" s="4" t="str">
        <f t="shared" si="35"/>
        <v>High</v>
      </c>
      <c r="BA1096" s="1" t="s">
        <v>1292</v>
      </c>
    </row>
    <row r="1097" spans="1:53" ht="13.05" customHeight="1" x14ac:dyDescent="0.3">
      <c r="A1097" s="1">
        <v>23149</v>
      </c>
      <c r="B1097" s="1" t="s">
        <v>1783</v>
      </c>
      <c r="C1097" s="1" t="s">
        <v>69</v>
      </c>
      <c r="D1097" s="1" t="s">
        <v>3</v>
      </c>
      <c r="E1097" s="1">
        <v>5</v>
      </c>
      <c r="F1097" s="1">
        <v>1</v>
      </c>
      <c r="G1097" s="1">
        <v>5</v>
      </c>
      <c r="H1097" s="1">
        <v>1</v>
      </c>
      <c r="I1097" s="1">
        <v>5</v>
      </c>
      <c r="J1097" s="1">
        <v>0</v>
      </c>
      <c r="K1097" s="1">
        <v>1</v>
      </c>
      <c r="L1097" s="1">
        <v>5</v>
      </c>
      <c r="M1097" s="1">
        <v>5</v>
      </c>
      <c r="N1097" s="1">
        <v>0</v>
      </c>
      <c r="O1097" s="4">
        <v>3.5</v>
      </c>
      <c r="P1097" s="1">
        <v>5</v>
      </c>
      <c r="Q1097" s="1">
        <v>5</v>
      </c>
      <c r="R1097" s="1">
        <v>5</v>
      </c>
      <c r="S1097" s="1">
        <v>1</v>
      </c>
      <c r="T1097" s="4">
        <v>4</v>
      </c>
      <c r="U1097" s="1">
        <v>1</v>
      </c>
      <c r="V1097" s="1">
        <v>1</v>
      </c>
      <c r="W1097" s="1">
        <v>5</v>
      </c>
      <c r="X1097" s="1">
        <v>1</v>
      </c>
      <c r="Y1097" s="1">
        <v>1</v>
      </c>
      <c r="Z1097" s="4">
        <v>1.8</v>
      </c>
      <c r="AA1097" s="1">
        <v>0</v>
      </c>
      <c r="AB1097" s="1">
        <v>1</v>
      </c>
      <c r="AC1097" s="1">
        <v>1</v>
      </c>
      <c r="AD1097" s="1">
        <v>1</v>
      </c>
      <c r="AE1097" s="1">
        <v>1</v>
      </c>
      <c r="AF1097" s="1">
        <v>1</v>
      </c>
      <c r="AG1097" s="1">
        <v>1</v>
      </c>
      <c r="AH1097" s="4">
        <v>1</v>
      </c>
      <c r="AI1097" s="1">
        <v>1</v>
      </c>
      <c r="AJ1097" s="1">
        <v>1</v>
      </c>
      <c r="AK1097" s="1">
        <v>1</v>
      </c>
      <c r="AL1097" s="1">
        <v>1</v>
      </c>
      <c r="AM1097" s="1">
        <v>1</v>
      </c>
      <c r="AN1097" s="1">
        <v>1</v>
      </c>
      <c r="AO1097" s="1">
        <v>1</v>
      </c>
      <c r="AP1097" s="1">
        <v>5</v>
      </c>
      <c r="AQ1097" s="4">
        <v>1.5</v>
      </c>
      <c r="AR1097" s="1">
        <v>1</v>
      </c>
      <c r="AS1097" s="1">
        <v>0</v>
      </c>
      <c r="AT1097" s="1">
        <v>5</v>
      </c>
      <c r="AU1097" s="1">
        <v>1</v>
      </c>
      <c r="AV1097" s="1">
        <v>5</v>
      </c>
      <c r="AW1097" s="1">
        <v>5</v>
      </c>
      <c r="AX1097" s="4">
        <v>3.4</v>
      </c>
      <c r="AY1097" s="4">
        <f t="shared" si="34"/>
        <v>2.5333333333333337</v>
      </c>
      <c r="AZ1097" s="4" t="str">
        <f t="shared" si="35"/>
        <v>Low</v>
      </c>
      <c r="BA1097" s="1" t="s">
        <v>1784</v>
      </c>
    </row>
    <row r="1098" spans="1:53" ht="13.05" customHeight="1" x14ac:dyDescent="0.3">
      <c r="A1098" s="1">
        <v>23152</v>
      </c>
      <c r="B1098" s="1" t="s">
        <v>1785</v>
      </c>
      <c r="C1098" s="1" t="s">
        <v>85</v>
      </c>
      <c r="D1098" s="1" t="s">
        <v>1</v>
      </c>
      <c r="E1098" s="1">
        <v>5</v>
      </c>
      <c r="F1098" s="1">
        <v>1</v>
      </c>
      <c r="G1098" s="1">
        <v>1</v>
      </c>
      <c r="H1098" s="1">
        <v>1</v>
      </c>
      <c r="I1098" s="1">
        <v>5</v>
      </c>
      <c r="J1098" s="1">
        <v>0</v>
      </c>
      <c r="K1098" s="1">
        <v>5</v>
      </c>
      <c r="L1098" s="1">
        <v>5</v>
      </c>
      <c r="M1098" s="1">
        <v>5</v>
      </c>
      <c r="N1098" s="1">
        <v>0</v>
      </c>
      <c r="O1098" s="4">
        <v>3.5</v>
      </c>
      <c r="P1098" s="1">
        <v>5</v>
      </c>
      <c r="Q1098" s="1">
        <v>5</v>
      </c>
      <c r="R1098" s="1">
        <v>5</v>
      </c>
      <c r="S1098" s="1">
        <v>5</v>
      </c>
      <c r="T1098" s="4">
        <v>5</v>
      </c>
      <c r="U1098" s="1">
        <v>1</v>
      </c>
      <c r="V1098" s="1">
        <v>5</v>
      </c>
      <c r="W1098" s="1">
        <v>5</v>
      </c>
      <c r="X1098" s="1">
        <v>5</v>
      </c>
      <c r="Y1098" s="1">
        <v>5</v>
      </c>
      <c r="Z1098" s="4">
        <v>4.2</v>
      </c>
      <c r="AA1098" s="1">
        <v>0</v>
      </c>
      <c r="AB1098" s="1">
        <v>5</v>
      </c>
      <c r="AC1098" s="1">
        <v>5</v>
      </c>
      <c r="AD1098" s="1">
        <v>5</v>
      </c>
      <c r="AE1098" s="1">
        <v>1</v>
      </c>
      <c r="AF1098" s="1">
        <v>1</v>
      </c>
      <c r="AG1098" s="1">
        <v>5</v>
      </c>
      <c r="AH1098" s="4">
        <v>3.6666666666666665</v>
      </c>
      <c r="AI1098" s="1">
        <v>1</v>
      </c>
      <c r="AJ1098" s="1">
        <v>5</v>
      </c>
      <c r="AK1098" s="1">
        <v>5</v>
      </c>
      <c r="AL1098" s="1">
        <v>5</v>
      </c>
      <c r="AM1098" s="1">
        <v>5</v>
      </c>
      <c r="AN1098" s="1">
        <v>5</v>
      </c>
      <c r="AO1098" s="1">
        <v>1</v>
      </c>
      <c r="AP1098" s="1">
        <v>5</v>
      </c>
      <c r="AQ1098" s="4">
        <v>4</v>
      </c>
      <c r="AR1098" s="1">
        <v>1</v>
      </c>
      <c r="AS1098" s="1">
        <v>5</v>
      </c>
      <c r="AT1098" s="1">
        <v>1</v>
      </c>
      <c r="AU1098" s="1">
        <v>1</v>
      </c>
      <c r="AV1098" s="1">
        <v>5</v>
      </c>
      <c r="AW1098" s="1">
        <v>1</v>
      </c>
      <c r="AX1098" s="4">
        <v>2.3333333333333335</v>
      </c>
      <c r="AY1098" s="4">
        <f t="shared" si="34"/>
        <v>3.7833333333333332</v>
      </c>
      <c r="AZ1098" s="4" t="str">
        <f t="shared" si="35"/>
        <v>Average</v>
      </c>
      <c r="BA1098" s="1" t="s">
        <v>1786</v>
      </c>
    </row>
    <row r="1099" spans="1:53" ht="13.05" customHeight="1" x14ac:dyDescent="0.3">
      <c r="A1099" s="1">
        <v>23155</v>
      </c>
      <c r="B1099" s="1" t="s">
        <v>1787</v>
      </c>
      <c r="C1099" s="1" t="s">
        <v>85</v>
      </c>
      <c r="D1099" s="1" t="s">
        <v>1</v>
      </c>
      <c r="E1099" s="1">
        <v>5</v>
      </c>
      <c r="F1099" s="1">
        <v>1</v>
      </c>
      <c r="G1099" s="1">
        <v>5</v>
      </c>
      <c r="H1099" s="1">
        <v>1</v>
      </c>
      <c r="I1099" s="1">
        <v>5</v>
      </c>
      <c r="J1099" s="1">
        <v>0</v>
      </c>
      <c r="K1099" s="1">
        <v>1</v>
      </c>
      <c r="L1099" s="1">
        <v>5</v>
      </c>
      <c r="M1099" s="1">
        <v>5</v>
      </c>
      <c r="N1099" s="1">
        <v>0</v>
      </c>
      <c r="O1099" s="4">
        <v>3.5</v>
      </c>
      <c r="P1099" s="1">
        <v>5</v>
      </c>
      <c r="Q1099" s="1">
        <v>5</v>
      </c>
      <c r="R1099" s="1">
        <v>5</v>
      </c>
      <c r="S1099" s="1">
        <v>5</v>
      </c>
      <c r="T1099" s="4">
        <v>5</v>
      </c>
      <c r="U1099" s="1">
        <v>5</v>
      </c>
      <c r="V1099" s="1">
        <v>5</v>
      </c>
      <c r="W1099" s="1">
        <v>5</v>
      </c>
      <c r="X1099" s="1">
        <v>5</v>
      </c>
      <c r="Y1099" s="1">
        <v>5</v>
      </c>
      <c r="Z1099" s="4">
        <v>5</v>
      </c>
      <c r="AA1099" s="1">
        <v>0</v>
      </c>
      <c r="AB1099" s="1">
        <v>5</v>
      </c>
      <c r="AC1099" s="1">
        <v>5</v>
      </c>
      <c r="AD1099" s="1">
        <v>5</v>
      </c>
      <c r="AE1099" s="1">
        <v>5</v>
      </c>
      <c r="AF1099" s="1">
        <v>5</v>
      </c>
      <c r="AG1099" s="1">
        <v>5</v>
      </c>
      <c r="AH1099" s="4">
        <v>5</v>
      </c>
      <c r="AI1099" s="1">
        <v>5</v>
      </c>
      <c r="AJ1099" s="1">
        <v>1</v>
      </c>
      <c r="AK1099" s="1">
        <v>5</v>
      </c>
      <c r="AL1099" s="1">
        <v>5</v>
      </c>
      <c r="AM1099" s="1">
        <v>5</v>
      </c>
      <c r="AN1099" s="1">
        <v>5</v>
      </c>
      <c r="AO1099" s="1">
        <v>5</v>
      </c>
      <c r="AP1099" s="1">
        <v>5</v>
      </c>
      <c r="AQ1099" s="4">
        <v>4.5</v>
      </c>
      <c r="AR1099" s="1">
        <v>5</v>
      </c>
      <c r="AS1099" s="1">
        <v>0</v>
      </c>
      <c r="AT1099" s="1">
        <v>5</v>
      </c>
      <c r="AU1099" s="1">
        <v>5</v>
      </c>
      <c r="AV1099" s="1">
        <v>5</v>
      </c>
      <c r="AW1099" s="1">
        <v>5</v>
      </c>
      <c r="AX1099" s="4">
        <v>5</v>
      </c>
      <c r="AY1099" s="4">
        <f t="shared" si="34"/>
        <v>4.666666666666667</v>
      </c>
      <c r="AZ1099" s="4" t="str">
        <f t="shared" si="35"/>
        <v>High</v>
      </c>
      <c r="BA1099" s="1" t="s">
        <v>1788</v>
      </c>
    </row>
    <row r="1100" spans="1:53" ht="13.05" customHeight="1" x14ac:dyDescent="0.3">
      <c r="A1100" s="1">
        <v>23164</v>
      </c>
      <c r="B1100" s="1" t="s">
        <v>1789</v>
      </c>
      <c r="C1100" s="1" t="s">
        <v>85</v>
      </c>
      <c r="D1100" s="1" t="s">
        <v>1</v>
      </c>
      <c r="E1100" s="1">
        <v>1</v>
      </c>
      <c r="F1100" s="1">
        <v>1</v>
      </c>
      <c r="G1100" s="1">
        <v>5</v>
      </c>
      <c r="H1100" s="1">
        <v>1</v>
      </c>
      <c r="I1100" s="1">
        <v>1</v>
      </c>
      <c r="J1100" s="1">
        <v>0</v>
      </c>
      <c r="K1100" s="1">
        <v>1</v>
      </c>
      <c r="L1100" s="1">
        <v>3</v>
      </c>
      <c r="M1100" s="1">
        <v>1</v>
      </c>
      <c r="N1100" s="1">
        <v>0</v>
      </c>
      <c r="O1100" s="4">
        <v>1.75</v>
      </c>
      <c r="P1100" s="1">
        <v>1</v>
      </c>
      <c r="Q1100" s="1">
        <v>1</v>
      </c>
      <c r="R1100" s="1">
        <v>5</v>
      </c>
      <c r="S1100" s="1">
        <v>1</v>
      </c>
      <c r="T1100" s="4">
        <v>2</v>
      </c>
      <c r="U1100" s="1">
        <v>1</v>
      </c>
      <c r="V1100" s="1">
        <v>1</v>
      </c>
      <c r="W1100" s="1">
        <v>5</v>
      </c>
      <c r="X1100" s="1">
        <v>1</v>
      </c>
      <c r="Y1100" s="1">
        <v>5</v>
      </c>
      <c r="Z1100" s="4">
        <v>2.6</v>
      </c>
      <c r="AA1100" s="1">
        <v>0</v>
      </c>
      <c r="AB1100" s="1">
        <v>1</v>
      </c>
      <c r="AC1100" s="1">
        <v>1</v>
      </c>
      <c r="AD1100" s="1">
        <v>1</v>
      </c>
      <c r="AE1100" s="1">
        <v>1</v>
      </c>
      <c r="AF1100" s="1">
        <v>5</v>
      </c>
      <c r="AG1100" s="1">
        <v>5</v>
      </c>
      <c r="AH1100" s="4">
        <v>2.3333333333333335</v>
      </c>
      <c r="AI1100" s="1">
        <v>1</v>
      </c>
      <c r="AJ1100" s="1">
        <v>1</v>
      </c>
      <c r="AK1100" s="1">
        <v>1</v>
      </c>
      <c r="AL1100" s="1">
        <v>5</v>
      </c>
      <c r="AM1100" s="1">
        <v>5</v>
      </c>
      <c r="AN1100" s="1">
        <v>1</v>
      </c>
      <c r="AO1100" s="1">
        <v>1</v>
      </c>
      <c r="AP1100" s="1">
        <v>1</v>
      </c>
      <c r="AQ1100" s="4">
        <v>2</v>
      </c>
      <c r="AR1100" s="1">
        <v>1</v>
      </c>
      <c r="AS1100" s="1">
        <v>5</v>
      </c>
      <c r="AT1100" s="1">
        <v>1</v>
      </c>
      <c r="AU1100" s="1">
        <v>5</v>
      </c>
      <c r="AV1100" s="1">
        <v>1</v>
      </c>
      <c r="AW1100" s="1">
        <v>1</v>
      </c>
      <c r="AX1100" s="4">
        <v>2.3333333333333335</v>
      </c>
      <c r="AY1100" s="4">
        <f t="shared" si="34"/>
        <v>2.1694444444444447</v>
      </c>
      <c r="AZ1100" s="4" t="str">
        <f t="shared" si="35"/>
        <v>Low</v>
      </c>
      <c r="BA1100" s="1" t="s">
        <v>310</v>
      </c>
    </row>
    <row r="1101" spans="1:53" ht="13.05" customHeight="1" x14ac:dyDescent="0.3">
      <c r="A1101" s="1">
        <v>23165</v>
      </c>
      <c r="B1101" s="1" t="s">
        <v>1790</v>
      </c>
      <c r="C1101" s="1" t="s">
        <v>62</v>
      </c>
      <c r="D1101" s="1" t="s">
        <v>4</v>
      </c>
      <c r="E1101" s="1">
        <v>5</v>
      </c>
      <c r="F1101" s="1">
        <v>1</v>
      </c>
      <c r="G1101" s="1">
        <v>5</v>
      </c>
      <c r="H1101" s="1">
        <v>5</v>
      </c>
      <c r="I1101" s="1">
        <v>5</v>
      </c>
      <c r="J1101" s="1">
        <v>0</v>
      </c>
      <c r="K1101" s="1">
        <v>5</v>
      </c>
      <c r="L1101" s="1">
        <v>5</v>
      </c>
      <c r="M1101" s="1">
        <v>0</v>
      </c>
      <c r="N1101" s="1">
        <v>1</v>
      </c>
      <c r="O1101" s="4">
        <v>4</v>
      </c>
      <c r="P1101" s="1">
        <v>5</v>
      </c>
      <c r="Q1101" s="1">
        <v>5</v>
      </c>
      <c r="R1101" s="1">
        <v>5</v>
      </c>
      <c r="S1101" s="1">
        <v>5</v>
      </c>
      <c r="T1101" s="4">
        <v>5</v>
      </c>
      <c r="U1101" s="1">
        <v>5</v>
      </c>
      <c r="V1101" s="1">
        <v>5</v>
      </c>
      <c r="W1101" s="1">
        <v>1</v>
      </c>
      <c r="X1101" s="1">
        <v>5</v>
      </c>
      <c r="Y1101" s="1">
        <v>5</v>
      </c>
      <c r="Z1101" s="4">
        <v>4.2</v>
      </c>
      <c r="AA1101" s="1">
        <v>5</v>
      </c>
      <c r="AB1101" s="1">
        <v>5</v>
      </c>
      <c r="AC1101" s="1">
        <v>0</v>
      </c>
      <c r="AD1101" s="1">
        <v>5</v>
      </c>
      <c r="AE1101" s="1">
        <v>5</v>
      </c>
      <c r="AF1101" s="1">
        <v>5</v>
      </c>
      <c r="AG1101" s="1">
        <v>5</v>
      </c>
      <c r="AH1101" s="4">
        <v>5</v>
      </c>
      <c r="AI1101" s="1">
        <v>5</v>
      </c>
      <c r="AJ1101" s="1">
        <v>5</v>
      </c>
      <c r="AK1101" s="1">
        <v>5</v>
      </c>
      <c r="AL1101" s="1">
        <v>5</v>
      </c>
      <c r="AM1101" s="1">
        <v>5</v>
      </c>
      <c r="AN1101" s="1">
        <v>5</v>
      </c>
      <c r="AO1101" s="1">
        <v>1</v>
      </c>
      <c r="AP1101" s="1">
        <v>5</v>
      </c>
      <c r="AQ1101" s="4">
        <v>4.5</v>
      </c>
      <c r="AR1101" s="1">
        <v>5</v>
      </c>
      <c r="AS1101" s="1">
        <v>0</v>
      </c>
      <c r="AT1101" s="1">
        <v>5</v>
      </c>
      <c r="AU1101" s="1">
        <v>5</v>
      </c>
      <c r="AV1101" s="1">
        <v>5</v>
      </c>
      <c r="AW1101" s="1">
        <v>5</v>
      </c>
      <c r="AX1101" s="4">
        <v>5</v>
      </c>
      <c r="AY1101" s="4">
        <f t="shared" si="34"/>
        <v>4.6166666666666663</v>
      </c>
      <c r="AZ1101" s="4" t="str">
        <f t="shared" si="35"/>
        <v>High</v>
      </c>
      <c r="BA1101" s="1" t="s">
        <v>168</v>
      </c>
    </row>
    <row r="1102" spans="1:53" ht="13.05" customHeight="1" x14ac:dyDescent="0.3">
      <c r="A1102" s="1">
        <v>23167</v>
      </c>
      <c r="B1102" s="1" t="s">
        <v>1791</v>
      </c>
      <c r="C1102" s="1" t="s">
        <v>85</v>
      </c>
      <c r="D1102" s="1" t="s">
        <v>1</v>
      </c>
      <c r="E1102" s="1">
        <v>5</v>
      </c>
      <c r="F1102" s="1">
        <v>1</v>
      </c>
      <c r="G1102" s="1">
        <v>1</v>
      </c>
      <c r="H1102" s="1">
        <v>3</v>
      </c>
      <c r="I1102" s="1">
        <v>4</v>
      </c>
      <c r="J1102" s="1">
        <v>0</v>
      </c>
      <c r="K1102" s="1">
        <v>5</v>
      </c>
      <c r="L1102" s="1">
        <v>5</v>
      </c>
      <c r="M1102" s="1">
        <v>5</v>
      </c>
      <c r="N1102" s="1">
        <v>0</v>
      </c>
      <c r="O1102" s="4">
        <v>3.625</v>
      </c>
      <c r="P1102" s="1">
        <v>5</v>
      </c>
      <c r="Q1102" s="1">
        <v>5</v>
      </c>
      <c r="R1102" s="1">
        <v>5</v>
      </c>
      <c r="S1102" s="1">
        <v>5</v>
      </c>
      <c r="T1102" s="4">
        <v>5</v>
      </c>
      <c r="U1102" s="1">
        <v>1</v>
      </c>
      <c r="V1102" s="1">
        <v>5</v>
      </c>
      <c r="W1102" s="1">
        <v>5</v>
      </c>
      <c r="X1102" s="1">
        <v>5</v>
      </c>
      <c r="Y1102" s="1">
        <v>1</v>
      </c>
      <c r="Z1102" s="4">
        <v>3.4</v>
      </c>
      <c r="AA1102" s="1">
        <v>5</v>
      </c>
      <c r="AB1102" s="1">
        <v>5</v>
      </c>
      <c r="AC1102" s="1">
        <v>0</v>
      </c>
      <c r="AD1102" s="1">
        <v>1</v>
      </c>
      <c r="AE1102" s="1">
        <v>1</v>
      </c>
      <c r="AF1102" s="1">
        <v>5</v>
      </c>
      <c r="AG1102" s="1">
        <v>5</v>
      </c>
      <c r="AH1102" s="4">
        <v>3.6666666666666665</v>
      </c>
      <c r="AI1102" s="1">
        <v>1</v>
      </c>
      <c r="AJ1102" s="1">
        <v>1</v>
      </c>
      <c r="AK1102" s="1">
        <v>1</v>
      </c>
      <c r="AL1102" s="1">
        <v>1</v>
      </c>
      <c r="AM1102" s="1">
        <v>1</v>
      </c>
      <c r="AN1102" s="1">
        <v>5</v>
      </c>
      <c r="AO1102" s="1">
        <v>5</v>
      </c>
      <c r="AP1102" s="1">
        <v>5</v>
      </c>
      <c r="AQ1102" s="4">
        <v>2.5</v>
      </c>
      <c r="AR1102" s="1">
        <v>1</v>
      </c>
      <c r="AS1102" s="1">
        <v>0</v>
      </c>
      <c r="AT1102" s="1">
        <v>1</v>
      </c>
      <c r="AU1102" s="1">
        <v>5</v>
      </c>
      <c r="AV1102" s="1">
        <v>5</v>
      </c>
      <c r="AW1102" s="1">
        <v>5</v>
      </c>
      <c r="AX1102" s="4">
        <v>3.4</v>
      </c>
      <c r="AY1102" s="4">
        <f t="shared" si="34"/>
        <v>3.598611111111111</v>
      </c>
      <c r="AZ1102" s="4" t="str">
        <f t="shared" si="35"/>
        <v>Average</v>
      </c>
      <c r="BA1102" s="1" t="s">
        <v>1792</v>
      </c>
    </row>
    <row r="1103" spans="1:53" ht="13.05" customHeight="1" x14ac:dyDescent="0.3">
      <c r="A1103" s="1">
        <v>23169</v>
      </c>
      <c r="B1103" s="1" t="s">
        <v>1793</v>
      </c>
      <c r="C1103" s="1" t="s">
        <v>85</v>
      </c>
      <c r="D1103" s="1" t="s">
        <v>1</v>
      </c>
      <c r="E1103" s="1">
        <v>5</v>
      </c>
      <c r="F1103" s="1">
        <v>1</v>
      </c>
      <c r="G1103" s="1">
        <v>1</v>
      </c>
      <c r="H1103" s="1">
        <v>1</v>
      </c>
      <c r="I1103" s="1">
        <v>5</v>
      </c>
      <c r="J1103" s="1">
        <v>0</v>
      </c>
      <c r="K1103" s="1">
        <v>5</v>
      </c>
      <c r="L1103" s="1">
        <v>5</v>
      </c>
      <c r="M1103" s="1">
        <v>5</v>
      </c>
      <c r="N1103" s="1">
        <v>0</v>
      </c>
      <c r="O1103" s="4">
        <v>3.5</v>
      </c>
      <c r="P1103" s="1">
        <v>5</v>
      </c>
      <c r="Q1103" s="1">
        <v>5</v>
      </c>
      <c r="R1103" s="1">
        <v>5</v>
      </c>
      <c r="S1103" s="1">
        <v>5</v>
      </c>
      <c r="T1103" s="4">
        <v>5</v>
      </c>
      <c r="U1103" s="1">
        <v>5</v>
      </c>
      <c r="V1103" s="1">
        <v>5</v>
      </c>
      <c r="W1103" s="1">
        <v>5</v>
      </c>
      <c r="X1103" s="1">
        <v>5</v>
      </c>
      <c r="Y1103" s="1">
        <v>5</v>
      </c>
      <c r="Z1103" s="4">
        <v>5</v>
      </c>
      <c r="AA1103" s="1">
        <v>0</v>
      </c>
      <c r="AB1103" s="1">
        <v>5</v>
      </c>
      <c r="AC1103" s="1">
        <v>5</v>
      </c>
      <c r="AD1103" s="1">
        <v>5</v>
      </c>
      <c r="AE1103" s="1">
        <v>5</v>
      </c>
      <c r="AF1103" s="1">
        <v>5</v>
      </c>
      <c r="AG1103" s="1">
        <v>5</v>
      </c>
      <c r="AH1103" s="4">
        <v>5</v>
      </c>
      <c r="AI1103" s="1">
        <v>5</v>
      </c>
      <c r="AJ1103" s="1">
        <v>5</v>
      </c>
      <c r="AK1103" s="1">
        <v>5</v>
      </c>
      <c r="AL1103" s="1">
        <v>5</v>
      </c>
      <c r="AM1103" s="1">
        <v>5</v>
      </c>
      <c r="AN1103" s="1">
        <v>5</v>
      </c>
      <c r="AO1103" s="1">
        <v>5</v>
      </c>
      <c r="AP1103" s="1">
        <v>5</v>
      </c>
      <c r="AQ1103" s="4">
        <v>5</v>
      </c>
      <c r="AR1103" s="1">
        <v>5</v>
      </c>
      <c r="AS1103" s="1">
        <v>0</v>
      </c>
      <c r="AT1103" s="1">
        <v>5</v>
      </c>
      <c r="AU1103" s="1">
        <v>5</v>
      </c>
      <c r="AV1103" s="1">
        <v>5</v>
      </c>
      <c r="AW1103" s="1">
        <v>5</v>
      </c>
      <c r="AX1103" s="4">
        <v>5</v>
      </c>
      <c r="AY1103" s="4">
        <f t="shared" si="34"/>
        <v>4.75</v>
      </c>
      <c r="AZ1103" s="4" t="str">
        <f t="shared" si="35"/>
        <v>High</v>
      </c>
      <c r="BA1103" s="1" t="s">
        <v>310</v>
      </c>
    </row>
    <row r="1104" spans="1:53" ht="13.05" customHeight="1" x14ac:dyDescent="0.3">
      <c r="A1104" s="1">
        <v>23173</v>
      </c>
      <c r="B1104" s="1" t="s">
        <v>1794</v>
      </c>
      <c r="C1104" s="1" t="s">
        <v>85</v>
      </c>
      <c r="D1104" s="1" t="s">
        <v>1</v>
      </c>
      <c r="E1104" s="1">
        <v>5</v>
      </c>
      <c r="F1104" s="1">
        <v>1</v>
      </c>
      <c r="G1104" s="1">
        <v>1</v>
      </c>
      <c r="H1104" s="1">
        <v>1</v>
      </c>
      <c r="I1104" s="1">
        <v>5</v>
      </c>
      <c r="J1104" s="1">
        <v>0</v>
      </c>
      <c r="K1104" s="1">
        <v>5</v>
      </c>
      <c r="L1104" s="1">
        <v>5</v>
      </c>
      <c r="M1104" s="1">
        <v>5</v>
      </c>
      <c r="N1104" s="1">
        <v>0</v>
      </c>
      <c r="O1104" s="4">
        <v>3.5</v>
      </c>
      <c r="P1104" s="1">
        <v>5</v>
      </c>
      <c r="Q1104" s="1">
        <v>5</v>
      </c>
      <c r="R1104" s="1">
        <v>5</v>
      </c>
      <c r="S1104" s="1">
        <v>5</v>
      </c>
      <c r="T1104" s="4">
        <v>5</v>
      </c>
      <c r="U1104" s="1">
        <v>5</v>
      </c>
      <c r="V1104" s="1">
        <v>5</v>
      </c>
      <c r="W1104" s="1">
        <v>5</v>
      </c>
      <c r="X1104" s="1">
        <v>5</v>
      </c>
      <c r="Y1104" s="1">
        <v>5</v>
      </c>
      <c r="Z1104" s="4">
        <v>5</v>
      </c>
      <c r="AA1104" s="1">
        <v>0</v>
      </c>
      <c r="AB1104" s="1">
        <v>5</v>
      </c>
      <c r="AC1104" s="1">
        <v>5</v>
      </c>
      <c r="AD1104" s="1">
        <v>5</v>
      </c>
      <c r="AE1104" s="1">
        <v>5</v>
      </c>
      <c r="AF1104" s="1">
        <v>5</v>
      </c>
      <c r="AG1104" s="1">
        <v>5</v>
      </c>
      <c r="AH1104" s="4">
        <v>5</v>
      </c>
      <c r="AI1104" s="1">
        <v>5</v>
      </c>
      <c r="AJ1104" s="1">
        <v>5</v>
      </c>
      <c r="AK1104" s="1">
        <v>5</v>
      </c>
      <c r="AL1104" s="1">
        <v>5</v>
      </c>
      <c r="AM1104" s="1">
        <v>5</v>
      </c>
      <c r="AN1104" s="1">
        <v>5</v>
      </c>
      <c r="AO1104" s="1">
        <v>5</v>
      </c>
      <c r="AP1104" s="1">
        <v>5</v>
      </c>
      <c r="AQ1104" s="4">
        <v>5</v>
      </c>
      <c r="AR1104" s="1">
        <v>5</v>
      </c>
      <c r="AS1104" s="1">
        <v>0</v>
      </c>
      <c r="AT1104" s="1">
        <v>5</v>
      </c>
      <c r="AU1104" s="1">
        <v>5</v>
      </c>
      <c r="AV1104" s="1">
        <v>5</v>
      </c>
      <c r="AW1104" s="1">
        <v>5</v>
      </c>
      <c r="AX1104" s="4">
        <v>5</v>
      </c>
      <c r="AY1104" s="4">
        <f t="shared" si="34"/>
        <v>4.75</v>
      </c>
      <c r="AZ1104" s="4" t="str">
        <f t="shared" si="35"/>
        <v>High</v>
      </c>
      <c r="BA1104" s="1" t="s">
        <v>310</v>
      </c>
    </row>
    <row r="1105" spans="1:53" ht="13.05" customHeight="1" x14ac:dyDescent="0.3">
      <c r="A1105" s="1">
        <v>23175</v>
      </c>
      <c r="B1105" s="1" t="s">
        <v>1795</v>
      </c>
      <c r="C1105" s="1" t="s">
        <v>85</v>
      </c>
      <c r="D1105" s="1" t="s">
        <v>1</v>
      </c>
      <c r="E1105" s="1">
        <v>5</v>
      </c>
      <c r="F1105" s="1">
        <v>1</v>
      </c>
      <c r="G1105" s="1">
        <v>1</v>
      </c>
      <c r="H1105" s="1">
        <v>3</v>
      </c>
      <c r="I1105" s="1">
        <v>5</v>
      </c>
      <c r="J1105" s="1">
        <v>0</v>
      </c>
      <c r="K1105" s="1">
        <v>5</v>
      </c>
      <c r="L1105" s="1">
        <v>1</v>
      </c>
      <c r="M1105" s="1">
        <v>1</v>
      </c>
      <c r="N1105" s="1">
        <v>0</v>
      </c>
      <c r="O1105" s="4">
        <v>2.75</v>
      </c>
      <c r="P1105" s="1">
        <v>5</v>
      </c>
      <c r="Q1105" s="1">
        <v>5</v>
      </c>
      <c r="R1105" s="1">
        <v>1</v>
      </c>
      <c r="S1105" s="1">
        <v>5</v>
      </c>
      <c r="T1105" s="4">
        <v>4</v>
      </c>
      <c r="U1105" s="1">
        <v>1</v>
      </c>
      <c r="V1105" s="1">
        <v>5</v>
      </c>
      <c r="W1105" s="1">
        <v>5</v>
      </c>
      <c r="X1105" s="1">
        <v>1</v>
      </c>
      <c r="Y1105" s="1">
        <v>1</v>
      </c>
      <c r="Z1105" s="4">
        <v>2.6</v>
      </c>
      <c r="AA1105" s="1">
        <v>1</v>
      </c>
      <c r="AB1105" s="1">
        <v>5</v>
      </c>
      <c r="AC1105" s="1">
        <v>0</v>
      </c>
      <c r="AD1105" s="1">
        <v>5</v>
      </c>
      <c r="AE1105" s="1">
        <v>1</v>
      </c>
      <c r="AF1105" s="1">
        <v>1</v>
      </c>
      <c r="AG1105" s="1">
        <v>5</v>
      </c>
      <c r="AH1105" s="4">
        <v>3</v>
      </c>
      <c r="AI1105" s="1">
        <v>5</v>
      </c>
      <c r="AJ1105" s="1">
        <v>1</v>
      </c>
      <c r="AK1105" s="1">
        <v>5</v>
      </c>
      <c r="AL1105" s="1">
        <v>5</v>
      </c>
      <c r="AM1105" s="1">
        <v>1</v>
      </c>
      <c r="AN1105" s="1">
        <v>5</v>
      </c>
      <c r="AO1105" s="1">
        <v>1</v>
      </c>
      <c r="AP1105" s="1">
        <v>1</v>
      </c>
      <c r="AQ1105" s="4">
        <v>3</v>
      </c>
      <c r="AR1105" s="1">
        <v>1</v>
      </c>
      <c r="AS1105" s="1">
        <v>5</v>
      </c>
      <c r="AT1105" s="1">
        <v>1</v>
      </c>
      <c r="AU1105" s="1">
        <v>5</v>
      </c>
      <c r="AV1105" s="1">
        <v>5</v>
      </c>
      <c r="AW1105" s="1">
        <v>1</v>
      </c>
      <c r="AX1105" s="4">
        <v>3</v>
      </c>
      <c r="AY1105" s="4">
        <f t="shared" si="34"/>
        <v>3.0583333333333336</v>
      </c>
      <c r="AZ1105" s="4" t="str">
        <f t="shared" si="35"/>
        <v>Average</v>
      </c>
      <c r="BA1105" s="1" t="s">
        <v>1903</v>
      </c>
    </row>
    <row r="1106" spans="1:53" ht="13.05" customHeight="1" x14ac:dyDescent="0.3">
      <c r="A1106" s="1">
        <v>23177</v>
      </c>
      <c r="B1106" s="1" t="s">
        <v>1796</v>
      </c>
      <c r="C1106" s="1" t="s">
        <v>69</v>
      </c>
      <c r="D1106" s="1" t="s">
        <v>1</v>
      </c>
      <c r="E1106" s="1">
        <v>1</v>
      </c>
      <c r="F1106" s="1">
        <v>1</v>
      </c>
      <c r="G1106" s="1">
        <v>1</v>
      </c>
      <c r="H1106" s="1">
        <v>1</v>
      </c>
      <c r="I1106" s="1">
        <v>1</v>
      </c>
      <c r="J1106" s="1">
        <v>0</v>
      </c>
      <c r="K1106" s="1">
        <v>5</v>
      </c>
      <c r="L1106" s="1">
        <v>3</v>
      </c>
      <c r="M1106" s="1">
        <v>3</v>
      </c>
      <c r="N1106" s="1">
        <v>0</v>
      </c>
      <c r="O1106" s="4">
        <v>2</v>
      </c>
      <c r="P1106" s="1">
        <v>5</v>
      </c>
      <c r="Q1106" s="1">
        <v>5</v>
      </c>
      <c r="R1106" s="1">
        <v>5</v>
      </c>
      <c r="S1106" s="1">
        <v>5</v>
      </c>
      <c r="T1106" s="4">
        <v>5</v>
      </c>
      <c r="U1106" s="1">
        <v>1</v>
      </c>
      <c r="V1106" s="1">
        <v>5</v>
      </c>
      <c r="W1106" s="1">
        <v>5</v>
      </c>
      <c r="X1106" s="1">
        <v>1</v>
      </c>
      <c r="Y1106" s="1">
        <v>1</v>
      </c>
      <c r="Z1106" s="4">
        <v>2.6</v>
      </c>
      <c r="AA1106" s="1">
        <v>0</v>
      </c>
      <c r="AB1106" s="1">
        <v>5</v>
      </c>
      <c r="AC1106" s="1">
        <v>1</v>
      </c>
      <c r="AD1106" s="1">
        <v>5</v>
      </c>
      <c r="AE1106" s="1">
        <v>1</v>
      </c>
      <c r="AF1106" s="1">
        <v>1</v>
      </c>
      <c r="AG1106" s="1">
        <v>5</v>
      </c>
      <c r="AH1106" s="4">
        <v>3</v>
      </c>
      <c r="AI1106" s="1">
        <v>1</v>
      </c>
      <c r="AJ1106" s="1">
        <v>1</v>
      </c>
      <c r="AK1106" s="1">
        <v>5</v>
      </c>
      <c r="AL1106" s="1">
        <v>5</v>
      </c>
      <c r="AM1106" s="1">
        <v>5</v>
      </c>
      <c r="AN1106" s="1">
        <v>5</v>
      </c>
      <c r="AO1106" s="1">
        <v>1</v>
      </c>
      <c r="AP1106" s="1">
        <v>5</v>
      </c>
      <c r="AQ1106" s="4">
        <v>3.5</v>
      </c>
      <c r="AR1106" s="1">
        <v>5</v>
      </c>
      <c r="AS1106" s="1">
        <v>0</v>
      </c>
      <c r="AT1106" s="1">
        <v>1</v>
      </c>
      <c r="AU1106" s="1">
        <v>5</v>
      </c>
      <c r="AV1106" s="1">
        <v>5</v>
      </c>
      <c r="AW1106" s="1">
        <v>5</v>
      </c>
      <c r="AX1106" s="4">
        <v>4.2</v>
      </c>
      <c r="AY1106" s="4">
        <f t="shared" si="34"/>
        <v>3.3833333333333333</v>
      </c>
      <c r="AZ1106" s="4" t="str">
        <f t="shared" si="35"/>
        <v>Average</v>
      </c>
      <c r="BA1106" s="1" t="s">
        <v>132</v>
      </c>
    </row>
    <row r="1107" spans="1:53" ht="13.05" customHeight="1" x14ac:dyDescent="0.3">
      <c r="A1107" s="1">
        <v>23204</v>
      </c>
      <c r="B1107" s="1" t="s">
        <v>1797</v>
      </c>
      <c r="C1107" s="1" t="s">
        <v>69</v>
      </c>
      <c r="D1107" s="1" t="s">
        <v>5</v>
      </c>
      <c r="E1107" s="1">
        <v>5</v>
      </c>
      <c r="F1107" s="1">
        <v>1</v>
      </c>
      <c r="G1107" s="1">
        <v>1</v>
      </c>
      <c r="H1107" s="1">
        <v>3</v>
      </c>
      <c r="I1107" s="1">
        <v>4</v>
      </c>
      <c r="J1107" s="1">
        <v>0</v>
      </c>
      <c r="K1107" s="1">
        <v>3</v>
      </c>
      <c r="L1107" s="1">
        <v>3</v>
      </c>
      <c r="M1107" s="1">
        <v>3</v>
      </c>
      <c r="N1107" s="1">
        <v>0</v>
      </c>
      <c r="O1107" s="4">
        <v>2.875</v>
      </c>
      <c r="P1107" s="1">
        <v>5</v>
      </c>
      <c r="Q1107" s="1">
        <v>5</v>
      </c>
      <c r="R1107" s="1">
        <v>5</v>
      </c>
      <c r="S1107" s="1">
        <v>5</v>
      </c>
      <c r="T1107" s="4">
        <v>5</v>
      </c>
      <c r="U1107" s="1">
        <v>5</v>
      </c>
      <c r="V1107" s="1">
        <v>5</v>
      </c>
      <c r="W1107" s="1">
        <v>5</v>
      </c>
      <c r="X1107" s="1">
        <v>5</v>
      </c>
      <c r="Y1107" s="1">
        <v>5</v>
      </c>
      <c r="Z1107" s="4">
        <v>5</v>
      </c>
      <c r="AA1107" s="1">
        <v>5</v>
      </c>
      <c r="AB1107" s="1">
        <v>5</v>
      </c>
      <c r="AC1107" s="1">
        <v>0</v>
      </c>
      <c r="AD1107" s="1">
        <v>5</v>
      </c>
      <c r="AE1107" s="1">
        <v>5</v>
      </c>
      <c r="AF1107" s="1">
        <v>5</v>
      </c>
      <c r="AG1107" s="1">
        <v>5</v>
      </c>
      <c r="AH1107" s="4">
        <v>5</v>
      </c>
      <c r="AI1107" s="1">
        <v>5</v>
      </c>
      <c r="AJ1107" s="1">
        <v>1</v>
      </c>
      <c r="AK1107" s="1">
        <v>5</v>
      </c>
      <c r="AL1107" s="1">
        <v>5</v>
      </c>
      <c r="AM1107" s="1">
        <v>5</v>
      </c>
      <c r="AN1107" s="1">
        <v>5</v>
      </c>
      <c r="AO1107" s="1">
        <v>5</v>
      </c>
      <c r="AP1107" s="1">
        <v>5</v>
      </c>
      <c r="AQ1107" s="4">
        <v>4.5</v>
      </c>
      <c r="AR1107" s="1">
        <v>5</v>
      </c>
      <c r="AS1107" s="1">
        <v>0</v>
      </c>
      <c r="AT1107" s="1">
        <v>5</v>
      </c>
      <c r="AU1107" s="1">
        <v>5</v>
      </c>
      <c r="AV1107" s="1">
        <v>5</v>
      </c>
      <c r="AW1107" s="1">
        <v>5</v>
      </c>
      <c r="AX1107" s="4">
        <v>5</v>
      </c>
      <c r="AY1107" s="4">
        <f t="shared" si="34"/>
        <v>4.5625</v>
      </c>
      <c r="AZ1107" s="4" t="str">
        <f t="shared" si="35"/>
        <v>High</v>
      </c>
      <c r="BA1107" s="1" t="s">
        <v>1798</v>
      </c>
    </row>
    <row r="1108" spans="1:53" ht="13.05" customHeight="1" x14ac:dyDescent="0.3">
      <c r="A1108" s="1">
        <v>23245</v>
      </c>
      <c r="B1108" s="1" t="s">
        <v>725</v>
      </c>
      <c r="C1108" s="1" t="s">
        <v>69</v>
      </c>
      <c r="D1108" s="1" t="s">
        <v>1</v>
      </c>
      <c r="E1108" s="1">
        <v>5</v>
      </c>
      <c r="F1108" s="1">
        <v>1</v>
      </c>
      <c r="G1108" s="1">
        <v>5</v>
      </c>
      <c r="H1108" s="1">
        <v>3</v>
      </c>
      <c r="I1108" s="1">
        <v>5</v>
      </c>
      <c r="J1108" s="1">
        <v>0</v>
      </c>
      <c r="K1108" s="1">
        <v>3</v>
      </c>
      <c r="L1108" s="1">
        <v>5</v>
      </c>
      <c r="M1108" s="1">
        <v>5</v>
      </c>
      <c r="N1108" s="1">
        <v>0</v>
      </c>
      <c r="O1108" s="4">
        <v>4</v>
      </c>
      <c r="P1108" s="1">
        <v>5</v>
      </c>
      <c r="Q1108" s="1">
        <v>1</v>
      </c>
      <c r="R1108" s="1">
        <v>5</v>
      </c>
      <c r="S1108" s="1">
        <v>5</v>
      </c>
      <c r="T1108" s="4">
        <v>4</v>
      </c>
      <c r="U1108" s="1">
        <v>5</v>
      </c>
      <c r="V1108" s="1">
        <v>5</v>
      </c>
      <c r="W1108" s="1">
        <v>1</v>
      </c>
      <c r="X1108" s="1">
        <v>1</v>
      </c>
      <c r="Y1108" s="1">
        <v>1</v>
      </c>
      <c r="Z1108" s="4">
        <v>2.6</v>
      </c>
      <c r="AA1108" s="1">
        <v>1</v>
      </c>
      <c r="AB1108" s="1">
        <v>5</v>
      </c>
      <c r="AC1108" s="1">
        <v>0</v>
      </c>
      <c r="AD1108" s="1">
        <v>1</v>
      </c>
      <c r="AE1108" s="1">
        <v>5</v>
      </c>
      <c r="AF1108" s="1">
        <v>5</v>
      </c>
      <c r="AG1108" s="1">
        <v>5</v>
      </c>
      <c r="AH1108" s="4">
        <v>3.6666666666666665</v>
      </c>
      <c r="AI1108" s="1">
        <v>1</v>
      </c>
      <c r="AJ1108" s="1">
        <v>5</v>
      </c>
      <c r="AK1108" s="1">
        <v>5</v>
      </c>
      <c r="AL1108" s="1">
        <v>1</v>
      </c>
      <c r="AM1108" s="1">
        <v>1</v>
      </c>
      <c r="AN1108" s="1">
        <v>5</v>
      </c>
      <c r="AO1108" s="1">
        <v>5</v>
      </c>
      <c r="AP1108" s="1">
        <v>1</v>
      </c>
      <c r="AQ1108" s="4">
        <v>3</v>
      </c>
      <c r="AR1108" s="1">
        <v>5</v>
      </c>
      <c r="AS1108" s="1">
        <v>0</v>
      </c>
      <c r="AT1108" s="1">
        <v>1</v>
      </c>
      <c r="AU1108" s="1">
        <v>5</v>
      </c>
      <c r="AV1108" s="1">
        <v>5</v>
      </c>
      <c r="AW1108" s="1">
        <v>5</v>
      </c>
      <c r="AX1108" s="4">
        <v>4.2</v>
      </c>
      <c r="AY1108" s="4">
        <f t="shared" si="34"/>
        <v>3.5777777777777775</v>
      </c>
      <c r="AZ1108" s="4" t="str">
        <f t="shared" si="35"/>
        <v>Average</v>
      </c>
      <c r="BA1108" s="1" t="s">
        <v>1799</v>
      </c>
    </row>
    <row r="1109" spans="1:53" ht="13.05" customHeight="1" x14ac:dyDescent="0.3">
      <c r="A1109" s="1">
        <v>23442</v>
      </c>
      <c r="B1109" s="1" t="s">
        <v>1800</v>
      </c>
      <c r="C1109" s="1" t="s">
        <v>69</v>
      </c>
      <c r="D1109" s="1" t="s">
        <v>3</v>
      </c>
      <c r="E1109" s="1">
        <v>3</v>
      </c>
      <c r="F1109" s="1">
        <v>1</v>
      </c>
      <c r="G1109" s="1">
        <v>1</v>
      </c>
      <c r="H1109" s="1">
        <v>3</v>
      </c>
      <c r="I1109" s="1">
        <v>1</v>
      </c>
      <c r="J1109" s="1">
        <v>0</v>
      </c>
      <c r="K1109" s="1">
        <v>5</v>
      </c>
      <c r="L1109" s="1">
        <v>1</v>
      </c>
      <c r="M1109" s="1">
        <v>3</v>
      </c>
      <c r="N1109" s="1">
        <v>0</v>
      </c>
      <c r="O1109" s="4">
        <v>2.25</v>
      </c>
      <c r="P1109" s="1">
        <v>1</v>
      </c>
      <c r="Q1109" s="1">
        <v>1</v>
      </c>
      <c r="R1109" s="1">
        <v>5</v>
      </c>
      <c r="S1109" s="1">
        <v>1</v>
      </c>
      <c r="T1109" s="4">
        <v>2</v>
      </c>
      <c r="U1109" s="1">
        <v>1</v>
      </c>
      <c r="V1109" s="1">
        <v>1</v>
      </c>
      <c r="W1109" s="1">
        <v>1</v>
      </c>
      <c r="X1109" s="1">
        <v>1</v>
      </c>
      <c r="Y1109" s="1">
        <v>1</v>
      </c>
      <c r="Z1109" s="4">
        <v>1</v>
      </c>
      <c r="AA1109" s="1">
        <v>1</v>
      </c>
      <c r="AB1109" s="1">
        <v>5</v>
      </c>
      <c r="AC1109" s="1">
        <v>0</v>
      </c>
      <c r="AD1109" s="1">
        <v>5</v>
      </c>
      <c r="AE1109" s="1">
        <v>5</v>
      </c>
      <c r="AF1109" s="1">
        <v>1</v>
      </c>
      <c r="AG1109" s="1">
        <v>5</v>
      </c>
      <c r="AH1109" s="4">
        <v>3.6666666666666665</v>
      </c>
      <c r="AI1109" s="1">
        <v>1</v>
      </c>
      <c r="AJ1109" s="1">
        <v>1</v>
      </c>
      <c r="AK1109" s="1">
        <v>5</v>
      </c>
      <c r="AL1109" s="1">
        <v>1</v>
      </c>
      <c r="AM1109" s="1">
        <v>5</v>
      </c>
      <c r="AN1109" s="1">
        <v>5</v>
      </c>
      <c r="AO1109" s="1">
        <v>1</v>
      </c>
      <c r="AP1109" s="1">
        <v>1</v>
      </c>
      <c r="AQ1109" s="4">
        <v>2.5</v>
      </c>
      <c r="AR1109" s="1">
        <v>5</v>
      </c>
      <c r="AS1109" s="1">
        <v>5</v>
      </c>
      <c r="AT1109" s="1">
        <v>5</v>
      </c>
      <c r="AU1109" s="1">
        <v>5</v>
      </c>
      <c r="AV1109" s="1">
        <v>5</v>
      </c>
      <c r="AW1109" s="1">
        <v>1</v>
      </c>
      <c r="AX1109" s="4">
        <v>4.333333333333333</v>
      </c>
      <c r="AY1109" s="4">
        <f t="shared" si="34"/>
        <v>2.625</v>
      </c>
      <c r="AZ1109" s="4" t="str">
        <f t="shared" si="35"/>
        <v>Low</v>
      </c>
      <c r="BA1109" s="1" t="s">
        <v>1801</v>
      </c>
    </row>
    <row r="1110" spans="1:53" ht="13.05" customHeight="1" x14ac:dyDescent="0.3">
      <c r="A1110" s="1">
        <v>23445</v>
      </c>
      <c r="B1110" s="1" t="s">
        <v>1802</v>
      </c>
      <c r="C1110" s="1" t="s">
        <v>85</v>
      </c>
      <c r="D1110" s="1" t="s">
        <v>3</v>
      </c>
      <c r="E1110" s="1">
        <v>5</v>
      </c>
      <c r="F1110" s="1">
        <v>5</v>
      </c>
      <c r="G1110" s="1">
        <v>0</v>
      </c>
      <c r="H1110" s="1">
        <v>5</v>
      </c>
      <c r="I1110" s="1">
        <v>1</v>
      </c>
      <c r="J1110" s="1">
        <v>1</v>
      </c>
      <c r="K1110" s="1">
        <v>5</v>
      </c>
      <c r="L1110" s="1">
        <v>5</v>
      </c>
      <c r="M1110" s="1">
        <v>0</v>
      </c>
      <c r="N1110" s="1">
        <v>1</v>
      </c>
      <c r="O1110" s="4">
        <v>3.5</v>
      </c>
      <c r="P1110" s="1">
        <v>5</v>
      </c>
      <c r="Q1110" s="1">
        <v>1</v>
      </c>
      <c r="R1110" s="1">
        <v>5</v>
      </c>
      <c r="S1110" s="1">
        <v>5</v>
      </c>
      <c r="T1110" s="4">
        <v>4</v>
      </c>
      <c r="U1110" s="1">
        <v>1</v>
      </c>
      <c r="V1110" s="1">
        <v>5</v>
      </c>
      <c r="W1110" s="1">
        <v>1</v>
      </c>
      <c r="X1110" s="1">
        <v>5</v>
      </c>
      <c r="Y1110" s="1">
        <v>5</v>
      </c>
      <c r="Z1110" s="4">
        <v>3.4</v>
      </c>
      <c r="AA1110" s="1">
        <v>5</v>
      </c>
      <c r="AB1110" s="1">
        <v>5</v>
      </c>
      <c r="AC1110" s="1">
        <v>0</v>
      </c>
      <c r="AD1110" s="1">
        <v>5</v>
      </c>
      <c r="AE1110" s="1">
        <v>5</v>
      </c>
      <c r="AF1110" s="1">
        <v>5</v>
      </c>
      <c r="AG1110" s="1">
        <v>5</v>
      </c>
      <c r="AH1110" s="4">
        <v>5</v>
      </c>
      <c r="AI1110" s="1">
        <v>5</v>
      </c>
      <c r="AJ1110" s="1">
        <v>5</v>
      </c>
      <c r="AK1110" s="1">
        <v>1</v>
      </c>
      <c r="AL1110" s="1">
        <v>5</v>
      </c>
      <c r="AM1110" s="1">
        <v>5</v>
      </c>
      <c r="AN1110" s="1">
        <v>5</v>
      </c>
      <c r="AO1110" s="1">
        <v>5</v>
      </c>
      <c r="AP1110" s="1">
        <v>5</v>
      </c>
      <c r="AQ1110" s="4">
        <v>4.5</v>
      </c>
      <c r="AR1110" s="1">
        <v>5</v>
      </c>
      <c r="AS1110" s="1">
        <v>0</v>
      </c>
      <c r="AT1110" s="1">
        <v>5</v>
      </c>
      <c r="AU1110" s="1">
        <v>5</v>
      </c>
      <c r="AV1110" s="1">
        <v>5</v>
      </c>
      <c r="AW1110" s="1">
        <v>5</v>
      </c>
      <c r="AX1110" s="4">
        <v>5</v>
      </c>
      <c r="AY1110" s="4">
        <f t="shared" si="34"/>
        <v>4.2333333333333334</v>
      </c>
      <c r="AZ1110" s="4" t="str">
        <f t="shared" si="35"/>
        <v>High</v>
      </c>
      <c r="BA1110" s="1" t="s">
        <v>1803</v>
      </c>
    </row>
    <row r="1111" spans="1:53" ht="13.05" customHeight="1" x14ac:dyDescent="0.3">
      <c r="A1111" s="1">
        <v>23460</v>
      </c>
      <c r="B1111" s="1" t="s">
        <v>1804</v>
      </c>
      <c r="C1111" s="1" t="s">
        <v>85</v>
      </c>
      <c r="D1111" s="1" t="s">
        <v>80</v>
      </c>
      <c r="E1111" s="1">
        <v>5</v>
      </c>
      <c r="F1111" s="1">
        <v>1</v>
      </c>
      <c r="G1111" s="1">
        <v>1</v>
      </c>
      <c r="H1111" s="1">
        <v>1</v>
      </c>
      <c r="I1111" s="1">
        <v>5</v>
      </c>
      <c r="J1111" s="1">
        <v>0</v>
      </c>
      <c r="K1111" s="1">
        <v>5</v>
      </c>
      <c r="L1111" s="1">
        <v>5</v>
      </c>
      <c r="M1111" s="1">
        <v>5</v>
      </c>
      <c r="N1111" s="1">
        <v>0</v>
      </c>
      <c r="O1111" s="4">
        <v>3.5</v>
      </c>
      <c r="P1111" s="1">
        <v>5</v>
      </c>
      <c r="Q1111" s="1">
        <v>5</v>
      </c>
      <c r="R1111" s="1">
        <v>5</v>
      </c>
      <c r="S1111" s="1">
        <v>5</v>
      </c>
      <c r="T1111" s="4">
        <v>5</v>
      </c>
      <c r="U1111" s="1">
        <v>5</v>
      </c>
      <c r="V1111" s="1">
        <v>5</v>
      </c>
      <c r="W1111" s="1">
        <v>5</v>
      </c>
      <c r="X1111" s="1">
        <v>5</v>
      </c>
      <c r="Y1111" s="1">
        <v>5</v>
      </c>
      <c r="Z1111" s="4">
        <v>5</v>
      </c>
      <c r="AA1111" s="1">
        <v>0</v>
      </c>
      <c r="AB1111" s="1">
        <v>5</v>
      </c>
      <c r="AC1111" s="1">
        <v>5</v>
      </c>
      <c r="AD1111" s="1">
        <v>5</v>
      </c>
      <c r="AE1111" s="1">
        <v>5</v>
      </c>
      <c r="AF1111" s="1">
        <v>5</v>
      </c>
      <c r="AG1111" s="1">
        <v>5</v>
      </c>
      <c r="AH1111" s="4">
        <v>5</v>
      </c>
      <c r="AI1111" s="1">
        <v>5</v>
      </c>
      <c r="AJ1111" s="1">
        <v>5</v>
      </c>
      <c r="AK1111" s="1">
        <v>5</v>
      </c>
      <c r="AL1111" s="1">
        <v>5</v>
      </c>
      <c r="AM1111" s="1">
        <v>5</v>
      </c>
      <c r="AN1111" s="1">
        <v>5</v>
      </c>
      <c r="AO1111" s="1">
        <v>5</v>
      </c>
      <c r="AP1111" s="1">
        <v>5</v>
      </c>
      <c r="AQ1111" s="4">
        <v>5</v>
      </c>
      <c r="AR1111" s="1">
        <v>5</v>
      </c>
      <c r="AS1111" s="1">
        <v>0</v>
      </c>
      <c r="AT1111" s="1">
        <v>5</v>
      </c>
      <c r="AU1111" s="1">
        <v>5</v>
      </c>
      <c r="AV1111" s="1">
        <v>5</v>
      </c>
      <c r="AW1111" s="1">
        <v>5</v>
      </c>
      <c r="AX1111" s="4">
        <v>5</v>
      </c>
      <c r="AY1111" s="4">
        <f t="shared" si="34"/>
        <v>4.75</v>
      </c>
      <c r="AZ1111" s="4" t="str">
        <f t="shared" si="35"/>
        <v>High</v>
      </c>
      <c r="BA1111" s="1" t="s">
        <v>1634</v>
      </c>
    </row>
    <row r="1112" spans="1:53" ht="13.05" customHeight="1" x14ac:dyDescent="0.3">
      <c r="A1112" s="1">
        <v>23461</v>
      </c>
      <c r="B1112" s="1" t="s">
        <v>1805</v>
      </c>
      <c r="C1112" s="1" t="s">
        <v>85</v>
      </c>
      <c r="D1112" s="1" t="s">
        <v>80</v>
      </c>
      <c r="E1112" s="1">
        <v>5</v>
      </c>
      <c r="F1112" s="1">
        <v>1</v>
      </c>
      <c r="G1112" s="1">
        <v>1</v>
      </c>
      <c r="H1112" s="1">
        <v>1</v>
      </c>
      <c r="I1112" s="1">
        <v>5</v>
      </c>
      <c r="J1112" s="1">
        <v>0</v>
      </c>
      <c r="K1112" s="1">
        <v>5</v>
      </c>
      <c r="L1112" s="1">
        <v>5</v>
      </c>
      <c r="M1112" s="1">
        <v>5</v>
      </c>
      <c r="N1112" s="1">
        <v>0</v>
      </c>
      <c r="O1112" s="4">
        <v>3.5</v>
      </c>
      <c r="P1112" s="1">
        <v>5</v>
      </c>
      <c r="Q1112" s="1">
        <v>5</v>
      </c>
      <c r="R1112" s="1">
        <v>5</v>
      </c>
      <c r="S1112" s="1">
        <v>5</v>
      </c>
      <c r="T1112" s="4">
        <v>5</v>
      </c>
      <c r="U1112" s="1">
        <v>5</v>
      </c>
      <c r="V1112" s="1">
        <v>5</v>
      </c>
      <c r="W1112" s="1">
        <v>5</v>
      </c>
      <c r="X1112" s="1">
        <v>5</v>
      </c>
      <c r="Y1112" s="1">
        <v>5</v>
      </c>
      <c r="Z1112" s="4">
        <v>5</v>
      </c>
      <c r="AA1112" s="1">
        <v>0</v>
      </c>
      <c r="AB1112" s="1">
        <v>5</v>
      </c>
      <c r="AC1112" s="1">
        <v>5</v>
      </c>
      <c r="AD1112" s="1">
        <v>5</v>
      </c>
      <c r="AE1112" s="1">
        <v>1</v>
      </c>
      <c r="AF1112" s="1">
        <v>5</v>
      </c>
      <c r="AG1112" s="1">
        <v>5</v>
      </c>
      <c r="AH1112" s="4">
        <v>4.333333333333333</v>
      </c>
      <c r="AI1112" s="1">
        <v>5</v>
      </c>
      <c r="AJ1112" s="1">
        <v>5</v>
      </c>
      <c r="AK1112" s="1">
        <v>5</v>
      </c>
      <c r="AL1112" s="1">
        <v>5</v>
      </c>
      <c r="AM1112" s="1">
        <v>5</v>
      </c>
      <c r="AN1112" s="1">
        <v>5</v>
      </c>
      <c r="AO1112" s="1">
        <v>5</v>
      </c>
      <c r="AP1112" s="1">
        <v>5</v>
      </c>
      <c r="AQ1112" s="4">
        <v>5</v>
      </c>
      <c r="AR1112" s="1">
        <v>5</v>
      </c>
      <c r="AS1112" s="1">
        <v>0</v>
      </c>
      <c r="AT1112" s="1">
        <v>5</v>
      </c>
      <c r="AU1112" s="1">
        <v>5</v>
      </c>
      <c r="AV1112" s="1">
        <v>5</v>
      </c>
      <c r="AW1112" s="1">
        <v>5</v>
      </c>
      <c r="AX1112" s="4">
        <v>5</v>
      </c>
      <c r="AY1112" s="4">
        <f t="shared" si="34"/>
        <v>4.6388888888888884</v>
      </c>
      <c r="AZ1112" s="4" t="str">
        <f t="shared" si="35"/>
        <v>High</v>
      </c>
      <c r="BA1112" s="1" t="s">
        <v>1903</v>
      </c>
    </row>
    <row r="1113" spans="1:53" ht="13.05" customHeight="1" x14ac:dyDescent="0.3">
      <c r="A1113" s="1">
        <v>23462</v>
      </c>
      <c r="B1113" s="1" t="s">
        <v>1806</v>
      </c>
      <c r="C1113" s="1" t="s">
        <v>85</v>
      </c>
      <c r="D1113" s="1" t="s">
        <v>80</v>
      </c>
      <c r="E1113" s="1">
        <v>5</v>
      </c>
      <c r="F1113" s="1">
        <v>1</v>
      </c>
      <c r="G1113" s="1">
        <v>1</v>
      </c>
      <c r="H1113" s="1">
        <v>1</v>
      </c>
      <c r="I1113" s="1">
        <v>5</v>
      </c>
      <c r="J1113" s="1">
        <v>0</v>
      </c>
      <c r="K1113" s="1">
        <v>5</v>
      </c>
      <c r="L1113" s="1">
        <v>5</v>
      </c>
      <c r="M1113" s="1">
        <v>5</v>
      </c>
      <c r="N1113" s="1">
        <v>0</v>
      </c>
      <c r="O1113" s="4">
        <v>3.5</v>
      </c>
      <c r="P1113" s="1">
        <v>5</v>
      </c>
      <c r="Q1113" s="1">
        <v>5</v>
      </c>
      <c r="R1113" s="1">
        <v>5</v>
      </c>
      <c r="S1113" s="1">
        <v>5</v>
      </c>
      <c r="T1113" s="4">
        <v>5</v>
      </c>
      <c r="U1113" s="1">
        <v>5</v>
      </c>
      <c r="V1113" s="1">
        <v>5</v>
      </c>
      <c r="W1113" s="1">
        <v>5</v>
      </c>
      <c r="X1113" s="1">
        <v>5</v>
      </c>
      <c r="Y1113" s="1">
        <v>5</v>
      </c>
      <c r="Z1113" s="4">
        <v>5</v>
      </c>
      <c r="AA1113" s="1">
        <v>0</v>
      </c>
      <c r="AB1113" s="1">
        <v>5</v>
      </c>
      <c r="AC1113" s="1">
        <v>5</v>
      </c>
      <c r="AD1113" s="1">
        <v>5</v>
      </c>
      <c r="AE1113" s="1">
        <v>5</v>
      </c>
      <c r="AF1113" s="1">
        <v>5</v>
      </c>
      <c r="AG1113" s="1">
        <v>5</v>
      </c>
      <c r="AH1113" s="4">
        <v>5</v>
      </c>
      <c r="AI1113" s="1">
        <v>5</v>
      </c>
      <c r="AJ1113" s="1">
        <v>5</v>
      </c>
      <c r="AK1113" s="1">
        <v>5</v>
      </c>
      <c r="AL1113" s="1">
        <v>5</v>
      </c>
      <c r="AM1113" s="1">
        <v>5</v>
      </c>
      <c r="AN1113" s="1">
        <v>5</v>
      </c>
      <c r="AO1113" s="1">
        <v>5</v>
      </c>
      <c r="AP1113" s="1">
        <v>5</v>
      </c>
      <c r="AQ1113" s="4">
        <v>5</v>
      </c>
      <c r="AR1113" s="1">
        <v>5</v>
      </c>
      <c r="AS1113" s="1">
        <v>0</v>
      </c>
      <c r="AT1113" s="1">
        <v>5</v>
      </c>
      <c r="AU1113" s="1">
        <v>5</v>
      </c>
      <c r="AV1113" s="1">
        <v>5</v>
      </c>
      <c r="AW1113" s="1">
        <v>5</v>
      </c>
      <c r="AX1113" s="4">
        <v>5</v>
      </c>
      <c r="AY1113" s="4">
        <f t="shared" si="34"/>
        <v>4.75</v>
      </c>
      <c r="AZ1113" s="4" t="str">
        <f t="shared" si="35"/>
        <v>High</v>
      </c>
      <c r="BA1113" s="1" t="s">
        <v>310</v>
      </c>
    </row>
    <row r="1114" spans="1:53" ht="13.05" customHeight="1" x14ac:dyDescent="0.3">
      <c r="A1114" s="1">
        <v>23464</v>
      </c>
      <c r="B1114" s="1" t="s">
        <v>1807</v>
      </c>
      <c r="C1114" s="1" t="s">
        <v>85</v>
      </c>
      <c r="D1114" s="1" t="s">
        <v>80</v>
      </c>
      <c r="E1114" s="1">
        <v>5</v>
      </c>
      <c r="F1114" s="1">
        <v>1</v>
      </c>
      <c r="G1114" s="1">
        <v>5</v>
      </c>
      <c r="H1114" s="1">
        <v>5</v>
      </c>
      <c r="I1114" s="1">
        <v>5</v>
      </c>
      <c r="J1114" s="1">
        <v>0</v>
      </c>
      <c r="K1114" s="1">
        <v>3</v>
      </c>
      <c r="L1114" s="1">
        <v>1</v>
      </c>
      <c r="M1114" s="1">
        <v>0</v>
      </c>
      <c r="N1114" s="1">
        <v>1</v>
      </c>
      <c r="O1114" s="4">
        <v>3.25</v>
      </c>
      <c r="P1114" s="1">
        <v>1</v>
      </c>
      <c r="Q1114" s="1">
        <v>5</v>
      </c>
      <c r="R1114" s="1">
        <v>5</v>
      </c>
      <c r="S1114" s="1">
        <v>5</v>
      </c>
      <c r="T1114" s="4">
        <v>4</v>
      </c>
      <c r="U1114" s="1">
        <v>5</v>
      </c>
      <c r="V1114" s="1">
        <v>5</v>
      </c>
      <c r="W1114" s="1">
        <v>1</v>
      </c>
      <c r="X1114" s="1">
        <v>5</v>
      </c>
      <c r="Y1114" s="1">
        <v>5</v>
      </c>
      <c r="Z1114" s="4">
        <v>4.2</v>
      </c>
      <c r="AA1114" s="1">
        <v>5</v>
      </c>
      <c r="AB1114" s="1">
        <v>5</v>
      </c>
      <c r="AC1114" s="1">
        <v>0</v>
      </c>
      <c r="AD1114" s="1">
        <v>5</v>
      </c>
      <c r="AE1114" s="1">
        <v>5</v>
      </c>
      <c r="AF1114" s="1">
        <v>5</v>
      </c>
      <c r="AG1114" s="1">
        <v>5</v>
      </c>
      <c r="AH1114" s="4">
        <v>5</v>
      </c>
      <c r="AI1114" s="1">
        <v>5</v>
      </c>
      <c r="AJ1114" s="1">
        <v>5</v>
      </c>
      <c r="AK1114" s="1">
        <v>5</v>
      </c>
      <c r="AL1114" s="1">
        <v>5</v>
      </c>
      <c r="AM1114" s="1">
        <v>5</v>
      </c>
      <c r="AN1114" s="1">
        <v>5</v>
      </c>
      <c r="AO1114" s="1">
        <v>5</v>
      </c>
      <c r="AP1114" s="1">
        <v>5</v>
      </c>
      <c r="AQ1114" s="4">
        <v>5</v>
      </c>
      <c r="AR1114" s="1">
        <v>5</v>
      </c>
      <c r="AS1114" s="1">
        <v>0</v>
      </c>
      <c r="AT1114" s="1">
        <v>5</v>
      </c>
      <c r="AU1114" s="1">
        <v>5</v>
      </c>
      <c r="AV1114" s="1">
        <v>5</v>
      </c>
      <c r="AW1114" s="1">
        <v>5</v>
      </c>
      <c r="AX1114" s="4">
        <v>5</v>
      </c>
      <c r="AY1114" s="4">
        <f t="shared" si="34"/>
        <v>4.4083333333333332</v>
      </c>
      <c r="AZ1114" s="4" t="str">
        <f t="shared" si="35"/>
        <v>High</v>
      </c>
      <c r="BA1114" s="1" t="s">
        <v>1903</v>
      </c>
    </row>
    <row r="1115" spans="1:53" ht="13.05" customHeight="1" x14ac:dyDescent="0.3">
      <c r="A1115" s="1">
        <v>23465</v>
      </c>
      <c r="B1115" s="1" t="s">
        <v>1808</v>
      </c>
      <c r="C1115" s="1" t="s">
        <v>69</v>
      </c>
      <c r="D1115" s="1" t="s">
        <v>80</v>
      </c>
      <c r="E1115" s="1">
        <v>5</v>
      </c>
      <c r="F1115" s="1">
        <v>1</v>
      </c>
      <c r="G1115" s="1">
        <v>1</v>
      </c>
      <c r="H1115" s="1">
        <v>3</v>
      </c>
      <c r="I1115" s="1">
        <v>4</v>
      </c>
      <c r="J1115" s="1">
        <v>0</v>
      </c>
      <c r="K1115" s="1">
        <v>1</v>
      </c>
      <c r="L1115" s="1">
        <v>1</v>
      </c>
      <c r="M1115" s="1">
        <v>3</v>
      </c>
      <c r="N1115" s="1">
        <v>0</v>
      </c>
      <c r="O1115" s="4">
        <v>2.375</v>
      </c>
      <c r="P1115" s="1">
        <v>1</v>
      </c>
      <c r="Q1115" s="1">
        <v>1</v>
      </c>
      <c r="R1115" s="1">
        <v>5</v>
      </c>
      <c r="S1115" s="1">
        <v>5</v>
      </c>
      <c r="T1115" s="4">
        <v>3</v>
      </c>
      <c r="U1115" s="1">
        <v>1</v>
      </c>
      <c r="V1115" s="1">
        <v>5</v>
      </c>
      <c r="W1115" s="1">
        <v>5</v>
      </c>
      <c r="X1115" s="1">
        <v>5</v>
      </c>
      <c r="Y1115" s="1">
        <v>5</v>
      </c>
      <c r="Z1115" s="4">
        <v>4.2</v>
      </c>
      <c r="AA1115" s="1">
        <v>1</v>
      </c>
      <c r="AB1115" s="1">
        <v>1</v>
      </c>
      <c r="AC1115" s="1">
        <v>0</v>
      </c>
      <c r="AD1115" s="1">
        <v>5</v>
      </c>
      <c r="AE1115" s="1">
        <v>5</v>
      </c>
      <c r="AF1115" s="1">
        <v>5</v>
      </c>
      <c r="AG1115" s="1">
        <v>5</v>
      </c>
      <c r="AH1115" s="4">
        <v>3.6666666666666665</v>
      </c>
      <c r="AI1115" s="1">
        <v>5</v>
      </c>
      <c r="AJ1115" s="1">
        <v>5</v>
      </c>
      <c r="AK1115" s="1">
        <v>1</v>
      </c>
      <c r="AL1115" s="1">
        <v>1</v>
      </c>
      <c r="AM1115" s="1">
        <v>5</v>
      </c>
      <c r="AN1115" s="1">
        <v>5</v>
      </c>
      <c r="AO1115" s="1">
        <v>5</v>
      </c>
      <c r="AP1115" s="1">
        <v>5</v>
      </c>
      <c r="AQ1115" s="4">
        <v>4</v>
      </c>
      <c r="AR1115" s="1">
        <v>1</v>
      </c>
      <c r="AS1115" s="1">
        <v>0</v>
      </c>
      <c r="AT1115" s="1">
        <v>1</v>
      </c>
      <c r="AU1115" s="1">
        <v>5</v>
      </c>
      <c r="AV1115" s="1">
        <v>5</v>
      </c>
      <c r="AW1115" s="1">
        <v>5</v>
      </c>
      <c r="AX1115" s="4">
        <v>3.4</v>
      </c>
      <c r="AY1115" s="4">
        <f t="shared" si="34"/>
        <v>3.4402777777777778</v>
      </c>
      <c r="AZ1115" s="4" t="str">
        <f t="shared" si="35"/>
        <v>Average</v>
      </c>
      <c r="BA1115" s="1" t="s">
        <v>1903</v>
      </c>
    </row>
    <row r="1116" spans="1:53" ht="13.05" customHeight="1" x14ac:dyDescent="0.3">
      <c r="A1116" s="1">
        <v>23469</v>
      </c>
      <c r="B1116" s="1" t="s">
        <v>1809</v>
      </c>
      <c r="C1116" s="1" t="s">
        <v>69</v>
      </c>
      <c r="D1116" s="1" t="s">
        <v>80</v>
      </c>
      <c r="E1116" s="1">
        <v>5</v>
      </c>
      <c r="F1116" s="1">
        <v>5</v>
      </c>
      <c r="G1116" s="1">
        <v>0</v>
      </c>
      <c r="H1116" s="1">
        <v>5</v>
      </c>
      <c r="I1116" s="1">
        <v>5</v>
      </c>
      <c r="J1116" s="1">
        <v>1</v>
      </c>
      <c r="K1116" s="1">
        <v>5</v>
      </c>
      <c r="L1116" s="1">
        <v>5</v>
      </c>
      <c r="M1116" s="1">
        <v>0</v>
      </c>
      <c r="N1116" s="1">
        <v>1</v>
      </c>
      <c r="O1116" s="4">
        <v>4</v>
      </c>
      <c r="P1116" s="1">
        <v>5</v>
      </c>
      <c r="Q1116" s="1">
        <v>5</v>
      </c>
      <c r="R1116" s="1">
        <v>5</v>
      </c>
      <c r="S1116" s="1">
        <v>5</v>
      </c>
      <c r="T1116" s="4">
        <v>5</v>
      </c>
      <c r="U1116" s="1">
        <v>1</v>
      </c>
      <c r="V1116" s="1">
        <v>5</v>
      </c>
      <c r="W1116" s="1">
        <v>1</v>
      </c>
      <c r="X1116" s="1">
        <v>5</v>
      </c>
      <c r="Y1116" s="1">
        <v>5</v>
      </c>
      <c r="Z1116" s="4">
        <v>3.4</v>
      </c>
      <c r="AA1116" s="1">
        <v>5</v>
      </c>
      <c r="AB1116" s="1">
        <v>5</v>
      </c>
      <c r="AC1116" s="1">
        <v>0</v>
      </c>
      <c r="AD1116" s="1">
        <v>1</v>
      </c>
      <c r="AE1116" s="1">
        <v>5</v>
      </c>
      <c r="AF1116" s="1">
        <v>5</v>
      </c>
      <c r="AG1116" s="1">
        <v>5</v>
      </c>
      <c r="AH1116" s="4">
        <v>4.333333333333333</v>
      </c>
      <c r="AI1116" s="1">
        <v>5</v>
      </c>
      <c r="AJ1116" s="1">
        <v>5</v>
      </c>
      <c r="AK1116" s="1">
        <v>5</v>
      </c>
      <c r="AL1116" s="1">
        <v>5</v>
      </c>
      <c r="AM1116" s="1">
        <v>5</v>
      </c>
      <c r="AN1116" s="1">
        <v>5</v>
      </c>
      <c r="AO1116" s="1">
        <v>5</v>
      </c>
      <c r="AP1116" s="1">
        <v>5</v>
      </c>
      <c r="AQ1116" s="4">
        <v>5</v>
      </c>
      <c r="AR1116" s="1">
        <v>5</v>
      </c>
      <c r="AS1116" s="1">
        <v>0</v>
      </c>
      <c r="AT1116" s="1">
        <v>5</v>
      </c>
      <c r="AU1116" s="1">
        <v>5</v>
      </c>
      <c r="AV1116" s="1">
        <v>5</v>
      </c>
      <c r="AW1116" s="1">
        <v>5</v>
      </c>
      <c r="AX1116" s="4">
        <v>5</v>
      </c>
      <c r="AY1116" s="4">
        <f t="shared" si="34"/>
        <v>4.4555555555555557</v>
      </c>
      <c r="AZ1116" s="4" t="str">
        <f t="shared" si="35"/>
        <v>High</v>
      </c>
      <c r="BA1116" s="1" t="s">
        <v>1810</v>
      </c>
    </row>
    <row r="1117" spans="1:53" ht="13.05" customHeight="1" x14ac:dyDescent="0.3">
      <c r="A1117" s="1">
        <v>23470</v>
      </c>
      <c r="B1117" s="1" t="s">
        <v>1347</v>
      </c>
      <c r="C1117" s="1" t="s">
        <v>743</v>
      </c>
      <c r="D1117" s="1" t="s">
        <v>80</v>
      </c>
      <c r="E1117" s="1">
        <v>3</v>
      </c>
      <c r="F1117" s="1">
        <v>5</v>
      </c>
      <c r="G1117" s="1">
        <v>0</v>
      </c>
      <c r="H1117" s="1">
        <v>5</v>
      </c>
      <c r="I1117" s="1">
        <v>4</v>
      </c>
      <c r="J1117" s="1">
        <v>3</v>
      </c>
      <c r="K1117" s="1">
        <v>5</v>
      </c>
      <c r="L1117" s="1">
        <v>3</v>
      </c>
      <c r="M1117" s="1">
        <v>0</v>
      </c>
      <c r="N1117" s="1">
        <v>1</v>
      </c>
      <c r="O1117" s="4">
        <v>3.625</v>
      </c>
      <c r="P1117" s="1">
        <v>5</v>
      </c>
      <c r="Q1117" s="1">
        <v>5</v>
      </c>
      <c r="R1117" s="1">
        <v>5</v>
      </c>
      <c r="S1117" s="1">
        <v>5</v>
      </c>
      <c r="T1117" s="4">
        <v>5</v>
      </c>
      <c r="U1117" s="1">
        <v>1</v>
      </c>
      <c r="V1117" s="1">
        <v>5</v>
      </c>
      <c r="W1117" s="1">
        <v>5</v>
      </c>
      <c r="X1117" s="1">
        <v>1</v>
      </c>
      <c r="Y1117" s="1">
        <v>5</v>
      </c>
      <c r="Z1117" s="4">
        <v>3.4</v>
      </c>
      <c r="AA1117" s="1">
        <v>5</v>
      </c>
      <c r="AB1117" s="1">
        <v>5</v>
      </c>
      <c r="AC1117" s="1">
        <v>0</v>
      </c>
      <c r="AD1117" s="1">
        <v>1</v>
      </c>
      <c r="AE1117" s="1">
        <v>5</v>
      </c>
      <c r="AF1117" s="1">
        <v>5</v>
      </c>
      <c r="AG1117" s="1">
        <v>5</v>
      </c>
      <c r="AH1117" s="4">
        <v>4.333333333333333</v>
      </c>
      <c r="AI1117" s="1">
        <v>1</v>
      </c>
      <c r="AJ1117" s="1">
        <v>1</v>
      </c>
      <c r="AK1117" s="1">
        <v>1</v>
      </c>
      <c r="AL1117" s="1">
        <v>5</v>
      </c>
      <c r="AM1117" s="1">
        <v>5</v>
      </c>
      <c r="AN1117" s="1">
        <v>5</v>
      </c>
      <c r="AO1117" s="1">
        <v>5</v>
      </c>
      <c r="AP1117" s="1">
        <v>5</v>
      </c>
      <c r="AQ1117" s="4">
        <v>3.5</v>
      </c>
      <c r="AR1117" s="1">
        <v>5</v>
      </c>
      <c r="AS1117" s="1">
        <v>0</v>
      </c>
      <c r="AT1117" s="1">
        <v>5</v>
      </c>
      <c r="AU1117" s="1">
        <v>5</v>
      </c>
      <c r="AV1117" s="1">
        <v>5</v>
      </c>
      <c r="AW1117" s="1">
        <v>5</v>
      </c>
      <c r="AX1117" s="4">
        <v>5</v>
      </c>
      <c r="AY1117" s="4">
        <f t="shared" si="34"/>
        <v>4.1430555555555557</v>
      </c>
      <c r="AZ1117" s="4" t="str">
        <f t="shared" si="35"/>
        <v>High</v>
      </c>
      <c r="BA1117" s="1" t="s">
        <v>1811</v>
      </c>
    </row>
    <row r="1118" spans="1:53" ht="13.05" customHeight="1" x14ac:dyDescent="0.3">
      <c r="A1118" s="1">
        <v>23472</v>
      </c>
      <c r="B1118" s="1" t="s">
        <v>1812</v>
      </c>
      <c r="C1118" s="1" t="s">
        <v>69</v>
      </c>
      <c r="D1118" s="1" t="s">
        <v>80</v>
      </c>
      <c r="E1118" s="1">
        <v>5</v>
      </c>
      <c r="F1118" s="1">
        <v>1</v>
      </c>
      <c r="G1118" s="1">
        <v>1</v>
      </c>
      <c r="H1118" s="1">
        <v>1</v>
      </c>
      <c r="I1118" s="1">
        <v>5</v>
      </c>
      <c r="J1118" s="1">
        <v>0</v>
      </c>
      <c r="K1118" s="1">
        <v>5</v>
      </c>
      <c r="L1118" s="1">
        <v>5</v>
      </c>
      <c r="M1118" s="1">
        <v>3</v>
      </c>
      <c r="N1118" s="1">
        <v>0</v>
      </c>
      <c r="O1118" s="4">
        <v>3.25</v>
      </c>
      <c r="P1118" s="1">
        <v>5</v>
      </c>
      <c r="Q1118" s="1">
        <v>5</v>
      </c>
      <c r="R1118" s="1">
        <v>5</v>
      </c>
      <c r="S1118" s="1">
        <v>5</v>
      </c>
      <c r="T1118" s="4">
        <v>5</v>
      </c>
      <c r="U1118" s="1">
        <v>5</v>
      </c>
      <c r="V1118" s="1">
        <v>5</v>
      </c>
      <c r="W1118" s="1">
        <v>5</v>
      </c>
      <c r="X1118" s="1">
        <v>5</v>
      </c>
      <c r="Y1118" s="1">
        <v>5</v>
      </c>
      <c r="Z1118" s="4">
        <v>5</v>
      </c>
      <c r="AA1118" s="1">
        <v>0</v>
      </c>
      <c r="AB1118" s="1">
        <v>5</v>
      </c>
      <c r="AC1118" s="1">
        <v>5</v>
      </c>
      <c r="AD1118" s="1">
        <v>5</v>
      </c>
      <c r="AE1118" s="1">
        <v>5</v>
      </c>
      <c r="AF1118" s="1">
        <v>5</v>
      </c>
      <c r="AG1118" s="1">
        <v>5</v>
      </c>
      <c r="AH1118" s="4">
        <v>5</v>
      </c>
      <c r="AI1118" s="1">
        <v>5</v>
      </c>
      <c r="AJ1118" s="1">
        <v>5</v>
      </c>
      <c r="AK1118" s="1">
        <v>5</v>
      </c>
      <c r="AL1118" s="1">
        <v>5</v>
      </c>
      <c r="AM1118" s="1">
        <v>5</v>
      </c>
      <c r="AN1118" s="1">
        <v>5</v>
      </c>
      <c r="AO1118" s="1">
        <v>5</v>
      </c>
      <c r="AP1118" s="1">
        <v>5</v>
      </c>
      <c r="AQ1118" s="4">
        <v>5</v>
      </c>
      <c r="AR1118" s="1">
        <v>5</v>
      </c>
      <c r="AS1118" s="1">
        <v>0</v>
      </c>
      <c r="AT1118" s="1">
        <v>5</v>
      </c>
      <c r="AU1118" s="1">
        <v>5</v>
      </c>
      <c r="AV1118" s="1">
        <v>1</v>
      </c>
      <c r="AW1118" s="1">
        <v>5</v>
      </c>
      <c r="AX1118" s="4">
        <v>4.2</v>
      </c>
      <c r="AY1118" s="4">
        <f t="shared" si="34"/>
        <v>4.5750000000000002</v>
      </c>
      <c r="AZ1118" s="4" t="str">
        <f t="shared" si="35"/>
        <v>High</v>
      </c>
      <c r="BA1118" s="1" t="s">
        <v>1813</v>
      </c>
    </row>
    <row r="1119" spans="1:53" ht="13.05" customHeight="1" x14ac:dyDescent="0.3">
      <c r="A1119" s="1">
        <v>23474</v>
      </c>
      <c r="B1119" s="1" t="s">
        <v>1814</v>
      </c>
      <c r="C1119" s="1" t="s">
        <v>69</v>
      </c>
      <c r="D1119" s="1" t="s">
        <v>80</v>
      </c>
      <c r="E1119" s="1">
        <v>5</v>
      </c>
      <c r="F1119" s="1">
        <v>1</v>
      </c>
      <c r="G1119" s="1">
        <v>1</v>
      </c>
      <c r="H1119" s="1">
        <v>5</v>
      </c>
      <c r="I1119" s="1">
        <v>5</v>
      </c>
      <c r="J1119" s="1">
        <v>0</v>
      </c>
      <c r="K1119" s="1">
        <v>3</v>
      </c>
      <c r="L1119" s="1">
        <v>3</v>
      </c>
      <c r="M1119" s="1">
        <v>0</v>
      </c>
      <c r="N1119" s="1">
        <v>1</v>
      </c>
      <c r="O1119" s="4">
        <v>3</v>
      </c>
      <c r="P1119" s="1">
        <v>5</v>
      </c>
      <c r="Q1119" s="1">
        <v>1</v>
      </c>
      <c r="R1119" s="1">
        <v>5</v>
      </c>
      <c r="S1119" s="1">
        <v>5</v>
      </c>
      <c r="T1119" s="4">
        <v>4</v>
      </c>
      <c r="U1119" s="1">
        <v>1</v>
      </c>
      <c r="V1119" s="1">
        <v>5</v>
      </c>
      <c r="W1119" s="1">
        <v>5</v>
      </c>
      <c r="X1119" s="1">
        <v>5</v>
      </c>
      <c r="Y1119" s="1">
        <v>5</v>
      </c>
      <c r="Z1119" s="4">
        <v>4.2</v>
      </c>
      <c r="AA1119" s="1">
        <v>1</v>
      </c>
      <c r="AB1119" s="1">
        <v>5</v>
      </c>
      <c r="AC1119" s="1">
        <v>0</v>
      </c>
      <c r="AD1119" s="1">
        <v>1</v>
      </c>
      <c r="AE1119" s="1">
        <v>5</v>
      </c>
      <c r="AF1119" s="1">
        <v>5</v>
      </c>
      <c r="AG1119" s="1">
        <v>5</v>
      </c>
      <c r="AH1119" s="4">
        <v>3.6666666666666665</v>
      </c>
      <c r="AI1119" s="1">
        <v>5</v>
      </c>
      <c r="AJ1119" s="1">
        <v>5</v>
      </c>
      <c r="AK1119" s="1">
        <v>5</v>
      </c>
      <c r="AL1119" s="1">
        <v>5</v>
      </c>
      <c r="AM1119" s="1">
        <v>5</v>
      </c>
      <c r="AN1119" s="1">
        <v>5</v>
      </c>
      <c r="AO1119" s="1">
        <v>5</v>
      </c>
      <c r="AP1119" s="1">
        <v>5</v>
      </c>
      <c r="AQ1119" s="4">
        <v>5</v>
      </c>
      <c r="AR1119" s="1">
        <v>5</v>
      </c>
      <c r="AS1119" s="1">
        <v>0</v>
      </c>
      <c r="AT1119" s="1">
        <v>5</v>
      </c>
      <c r="AU1119" s="1">
        <v>5</v>
      </c>
      <c r="AV1119" s="1">
        <v>5</v>
      </c>
      <c r="AW1119" s="1">
        <v>5</v>
      </c>
      <c r="AX1119" s="4">
        <v>5</v>
      </c>
      <c r="AY1119" s="4">
        <f t="shared" si="34"/>
        <v>4.1444444444444448</v>
      </c>
      <c r="AZ1119" s="4" t="str">
        <f t="shared" si="35"/>
        <v>High</v>
      </c>
      <c r="BA1119" s="1" t="s">
        <v>1903</v>
      </c>
    </row>
    <row r="1120" spans="1:53" ht="13.05" customHeight="1" x14ac:dyDescent="0.3">
      <c r="A1120" s="1">
        <v>23477</v>
      </c>
      <c r="B1120" s="1" t="s">
        <v>1815</v>
      </c>
      <c r="C1120" s="1" t="s">
        <v>69</v>
      </c>
      <c r="D1120" s="1" t="s">
        <v>80</v>
      </c>
      <c r="E1120" s="1">
        <v>3</v>
      </c>
      <c r="F1120" s="1">
        <v>1</v>
      </c>
      <c r="G1120" s="1">
        <v>5</v>
      </c>
      <c r="H1120" s="1">
        <v>5</v>
      </c>
      <c r="I1120" s="1">
        <v>4</v>
      </c>
      <c r="J1120" s="1">
        <v>0</v>
      </c>
      <c r="K1120" s="1">
        <v>1</v>
      </c>
      <c r="L1120" s="1">
        <v>3</v>
      </c>
      <c r="M1120" s="1">
        <v>0</v>
      </c>
      <c r="N1120" s="1">
        <v>1</v>
      </c>
      <c r="O1120" s="4">
        <v>2.875</v>
      </c>
      <c r="P1120" s="1">
        <v>5</v>
      </c>
      <c r="Q1120" s="1">
        <v>5</v>
      </c>
      <c r="R1120" s="1">
        <v>1</v>
      </c>
      <c r="S1120" s="1">
        <v>1</v>
      </c>
      <c r="T1120" s="4">
        <v>3</v>
      </c>
      <c r="U1120" s="1">
        <v>5</v>
      </c>
      <c r="V1120" s="1">
        <v>5</v>
      </c>
      <c r="W1120" s="1">
        <v>5</v>
      </c>
      <c r="X1120" s="1">
        <v>1</v>
      </c>
      <c r="Y1120" s="1">
        <v>5</v>
      </c>
      <c r="Z1120" s="4">
        <v>4.2</v>
      </c>
      <c r="AA1120" s="1">
        <v>1</v>
      </c>
      <c r="AB1120" s="1">
        <v>5</v>
      </c>
      <c r="AC1120" s="1">
        <v>0</v>
      </c>
      <c r="AD1120" s="1">
        <v>1</v>
      </c>
      <c r="AE1120" s="1">
        <v>1</v>
      </c>
      <c r="AF1120" s="1">
        <v>1</v>
      </c>
      <c r="AG1120" s="1">
        <v>5</v>
      </c>
      <c r="AH1120" s="4">
        <v>2.3333333333333335</v>
      </c>
      <c r="AI1120" s="1">
        <v>1</v>
      </c>
      <c r="AJ1120" s="1">
        <v>5</v>
      </c>
      <c r="AK1120" s="1">
        <v>1</v>
      </c>
      <c r="AL1120" s="1">
        <v>5</v>
      </c>
      <c r="AM1120" s="1">
        <v>5</v>
      </c>
      <c r="AN1120" s="1">
        <v>1</v>
      </c>
      <c r="AO1120" s="1">
        <v>5</v>
      </c>
      <c r="AP1120" s="1">
        <v>5</v>
      </c>
      <c r="AQ1120" s="4">
        <v>3.5</v>
      </c>
      <c r="AR1120" s="1">
        <v>5</v>
      </c>
      <c r="AS1120" s="1">
        <v>0</v>
      </c>
      <c r="AT1120" s="1">
        <v>5</v>
      </c>
      <c r="AU1120" s="1">
        <v>5</v>
      </c>
      <c r="AV1120" s="1">
        <v>5</v>
      </c>
      <c r="AW1120" s="1">
        <v>5</v>
      </c>
      <c r="AX1120" s="4">
        <v>5</v>
      </c>
      <c r="AY1120" s="4">
        <f t="shared" si="34"/>
        <v>3.4847222222222221</v>
      </c>
      <c r="AZ1120" s="4" t="str">
        <f t="shared" si="35"/>
        <v>Average</v>
      </c>
      <c r="BA1120" s="1" t="s">
        <v>1816</v>
      </c>
    </row>
    <row r="1121" spans="1:53" ht="13.05" customHeight="1" x14ac:dyDescent="0.3">
      <c r="A1121" s="1">
        <v>23481</v>
      </c>
      <c r="B1121" s="1" t="s">
        <v>1817</v>
      </c>
      <c r="C1121" s="1" t="s">
        <v>85</v>
      </c>
      <c r="D1121" s="1" t="s">
        <v>80</v>
      </c>
      <c r="E1121" s="1">
        <v>5</v>
      </c>
      <c r="F1121" s="1">
        <v>1</v>
      </c>
      <c r="G1121" s="1">
        <v>5</v>
      </c>
      <c r="H1121" s="1">
        <v>1</v>
      </c>
      <c r="I1121" s="1">
        <v>5</v>
      </c>
      <c r="J1121" s="1">
        <v>0</v>
      </c>
      <c r="K1121" s="1">
        <v>5</v>
      </c>
      <c r="L1121" s="1">
        <v>5</v>
      </c>
      <c r="M1121" s="1">
        <v>5</v>
      </c>
      <c r="N1121" s="1">
        <v>0</v>
      </c>
      <c r="O1121" s="4">
        <v>4</v>
      </c>
      <c r="P1121" s="1">
        <v>5</v>
      </c>
      <c r="Q1121" s="1">
        <v>5</v>
      </c>
      <c r="R1121" s="1">
        <v>5</v>
      </c>
      <c r="S1121" s="1">
        <v>5</v>
      </c>
      <c r="T1121" s="4">
        <v>5</v>
      </c>
      <c r="U1121" s="1">
        <v>5</v>
      </c>
      <c r="V1121" s="1">
        <v>5</v>
      </c>
      <c r="W1121" s="1">
        <v>5</v>
      </c>
      <c r="X1121" s="1">
        <v>5</v>
      </c>
      <c r="Y1121" s="1">
        <v>5</v>
      </c>
      <c r="Z1121" s="4">
        <v>5</v>
      </c>
      <c r="AA1121" s="1">
        <v>0</v>
      </c>
      <c r="AB1121" s="1">
        <v>5</v>
      </c>
      <c r="AC1121" s="1">
        <v>5</v>
      </c>
      <c r="AD1121" s="1">
        <v>5</v>
      </c>
      <c r="AE1121" s="1">
        <v>5</v>
      </c>
      <c r="AF1121" s="1">
        <v>5</v>
      </c>
      <c r="AG1121" s="1">
        <v>5</v>
      </c>
      <c r="AH1121" s="4">
        <v>5</v>
      </c>
      <c r="AI1121" s="1">
        <v>5</v>
      </c>
      <c r="AJ1121" s="1">
        <v>5</v>
      </c>
      <c r="AK1121" s="1">
        <v>5</v>
      </c>
      <c r="AL1121" s="1">
        <v>5</v>
      </c>
      <c r="AM1121" s="1">
        <v>5</v>
      </c>
      <c r="AN1121" s="1">
        <v>5</v>
      </c>
      <c r="AO1121" s="1">
        <v>5</v>
      </c>
      <c r="AP1121" s="1">
        <v>5</v>
      </c>
      <c r="AQ1121" s="4">
        <v>5</v>
      </c>
      <c r="AR1121" s="1">
        <v>5</v>
      </c>
      <c r="AS1121" s="1">
        <v>0</v>
      </c>
      <c r="AT1121" s="1">
        <v>5</v>
      </c>
      <c r="AU1121" s="1">
        <v>5</v>
      </c>
      <c r="AV1121" s="1">
        <v>5</v>
      </c>
      <c r="AW1121" s="1">
        <v>5</v>
      </c>
      <c r="AX1121" s="4">
        <v>5</v>
      </c>
      <c r="AY1121" s="4">
        <f t="shared" si="34"/>
        <v>4.833333333333333</v>
      </c>
      <c r="AZ1121" s="4" t="str">
        <f t="shared" si="35"/>
        <v>High</v>
      </c>
      <c r="BA1121" s="1" t="s">
        <v>1818</v>
      </c>
    </row>
    <row r="1122" spans="1:53" ht="13.05" customHeight="1" x14ac:dyDescent="0.3">
      <c r="A1122" s="1">
        <v>23482</v>
      </c>
      <c r="B1122" s="1" t="s">
        <v>1819</v>
      </c>
      <c r="C1122" s="1" t="s">
        <v>85</v>
      </c>
      <c r="D1122" s="1" t="s">
        <v>80</v>
      </c>
      <c r="E1122" s="1">
        <v>3</v>
      </c>
      <c r="F1122" s="1">
        <v>1</v>
      </c>
      <c r="G1122" s="1">
        <v>1</v>
      </c>
      <c r="H1122" s="1">
        <v>1</v>
      </c>
      <c r="I1122" s="1">
        <v>4</v>
      </c>
      <c r="J1122" s="1">
        <v>0</v>
      </c>
      <c r="K1122" s="1">
        <v>5</v>
      </c>
      <c r="L1122" s="1">
        <v>3</v>
      </c>
      <c r="M1122" s="1">
        <v>1</v>
      </c>
      <c r="N1122" s="1">
        <v>0</v>
      </c>
      <c r="O1122" s="4">
        <v>2.375</v>
      </c>
      <c r="P1122" s="1">
        <v>5</v>
      </c>
      <c r="Q1122" s="1">
        <v>5</v>
      </c>
      <c r="R1122" s="1">
        <v>1</v>
      </c>
      <c r="S1122" s="1">
        <v>5</v>
      </c>
      <c r="T1122" s="4">
        <v>4</v>
      </c>
      <c r="U1122" s="1">
        <v>5</v>
      </c>
      <c r="V1122" s="1">
        <v>5</v>
      </c>
      <c r="W1122" s="1">
        <v>5</v>
      </c>
      <c r="X1122" s="1">
        <v>5</v>
      </c>
      <c r="Y1122" s="1">
        <v>5</v>
      </c>
      <c r="Z1122" s="4">
        <v>5</v>
      </c>
      <c r="AA1122" s="1">
        <v>0</v>
      </c>
      <c r="AB1122" s="1">
        <v>5</v>
      </c>
      <c r="AC1122" s="1">
        <v>5</v>
      </c>
      <c r="AD1122" s="1">
        <v>5</v>
      </c>
      <c r="AE1122" s="1">
        <v>5</v>
      </c>
      <c r="AF1122" s="1">
        <v>5</v>
      </c>
      <c r="AG1122" s="1">
        <v>5</v>
      </c>
      <c r="AH1122" s="4">
        <v>5</v>
      </c>
      <c r="AI1122" s="1">
        <v>5</v>
      </c>
      <c r="AJ1122" s="1">
        <v>5</v>
      </c>
      <c r="AK1122" s="1">
        <v>5</v>
      </c>
      <c r="AL1122" s="1">
        <v>5</v>
      </c>
      <c r="AM1122" s="1">
        <v>5</v>
      </c>
      <c r="AN1122" s="1">
        <v>5</v>
      </c>
      <c r="AO1122" s="1">
        <v>5</v>
      </c>
      <c r="AP1122" s="1">
        <v>5</v>
      </c>
      <c r="AQ1122" s="4">
        <v>5</v>
      </c>
      <c r="AR1122" s="1">
        <v>1</v>
      </c>
      <c r="AS1122" s="1">
        <v>1</v>
      </c>
      <c r="AT1122" s="1">
        <v>1</v>
      </c>
      <c r="AU1122" s="1">
        <v>1</v>
      </c>
      <c r="AV1122" s="1">
        <v>1</v>
      </c>
      <c r="AW1122" s="1">
        <v>1</v>
      </c>
      <c r="AX1122" s="4">
        <v>1</v>
      </c>
      <c r="AY1122" s="4">
        <f t="shared" si="34"/>
        <v>3.7291666666666665</v>
      </c>
      <c r="AZ1122" s="4" t="str">
        <f t="shared" si="35"/>
        <v>Average</v>
      </c>
      <c r="BA1122" s="1" t="s">
        <v>1820</v>
      </c>
    </row>
    <row r="1123" spans="1:53" ht="13.05" customHeight="1" x14ac:dyDescent="0.3">
      <c r="A1123" s="1">
        <v>23483</v>
      </c>
      <c r="B1123" s="1" t="s">
        <v>1821</v>
      </c>
      <c r="C1123" s="1" t="s">
        <v>69</v>
      </c>
      <c r="D1123" s="1" t="s">
        <v>80</v>
      </c>
      <c r="E1123" s="1">
        <v>3</v>
      </c>
      <c r="F1123" s="1">
        <v>1</v>
      </c>
      <c r="G1123" s="1">
        <v>1</v>
      </c>
      <c r="H1123" s="1">
        <v>3</v>
      </c>
      <c r="I1123" s="1">
        <v>4</v>
      </c>
      <c r="J1123" s="1">
        <v>0</v>
      </c>
      <c r="K1123" s="1">
        <v>5</v>
      </c>
      <c r="L1123" s="1">
        <v>3</v>
      </c>
      <c r="M1123" s="1">
        <v>3</v>
      </c>
      <c r="N1123" s="1">
        <v>0</v>
      </c>
      <c r="O1123" s="4">
        <v>2.875</v>
      </c>
      <c r="P1123" s="1">
        <v>1</v>
      </c>
      <c r="Q1123" s="1">
        <v>1</v>
      </c>
      <c r="R1123" s="1">
        <v>5</v>
      </c>
      <c r="S1123" s="1">
        <v>1</v>
      </c>
      <c r="T1123" s="4">
        <v>2</v>
      </c>
      <c r="U1123" s="1">
        <v>1</v>
      </c>
      <c r="V1123" s="1">
        <v>1</v>
      </c>
      <c r="W1123" s="1">
        <v>1</v>
      </c>
      <c r="X1123" s="1">
        <v>1</v>
      </c>
      <c r="Y1123" s="1">
        <v>1</v>
      </c>
      <c r="Z1123" s="4">
        <v>1</v>
      </c>
      <c r="AA1123" s="1">
        <v>1</v>
      </c>
      <c r="AB1123" s="1">
        <v>1</v>
      </c>
      <c r="AC1123" s="1">
        <v>0</v>
      </c>
      <c r="AD1123" s="1">
        <v>1</v>
      </c>
      <c r="AE1123" s="1">
        <v>1</v>
      </c>
      <c r="AF1123" s="1">
        <v>5</v>
      </c>
      <c r="AG1123" s="1">
        <v>5</v>
      </c>
      <c r="AH1123" s="4">
        <v>2.3333333333333335</v>
      </c>
      <c r="AI1123" s="1">
        <v>1</v>
      </c>
      <c r="AJ1123" s="1">
        <v>1</v>
      </c>
      <c r="AK1123" s="1">
        <v>1</v>
      </c>
      <c r="AL1123" s="1">
        <v>1</v>
      </c>
      <c r="AM1123" s="1">
        <v>5</v>
      </c>
      <c r="AN1123" s="1">
        <v>5</v>
      </c>
      <c r="AO1123" s="1">
        <v>1</v>
      </c>
      <c r="AP1123" s="1">
        <v>1</v>
      </c>
      <c r="AQ1123" s="4">
        <v>2</v>
      </c>
      <c r="AR1123" s="1">
        <v>5</v>
      </c>
      <c r="AS1123" s="1">
        <v>5</v>
      </c>
      <c r="AT1123" s="1">
        <v>5</v>
      </c>
      <c r="AU1123" s="1">
        <v>5</v>
      </c>
      <c r="AV1123" s="1">
        <v>5</v>
      </c>
      <c r="AW1123" s="1">
        <v>1</v>
      </c>
      <c r="AX1123" s="4">
        <v>4.333333333333333</v>
      </c>
      <c r="AY1123" s="4">
        <f t="shared" si="34"/>
        <v>2.4236111111111112</v>
      </c>
      <c r="AZ1123" s="4" t="str">
        <f t="shared" si="35"/>
        <v>Low</v>
      </c>
      <c r="BA1123" s="1" t="s">
        <v>1903</v>
      </c>
    </row>
    <row r="1124" spans="1:53" ht="13.05" customHeight="1" x14ac:dyDescent="0.3">
      <c r="A1124" s="1">
        <v>23485</v>
      </c>
      <c r="B1124" s="1" t="s">
        <v>1822</v>
      </c>
      <c r="C1124" s="1" t="s">
        <v>85</v>
      </c>
      <c r="D1124" s="1" t="s">
        <v>80</v>
      </c>
      <c r="E1124" s="1">
        <v>5</v>
      </c>
      <c r="F1124" s="1">
        <v>1</v>
      </c>
      <c r="G1124" s="1">
        <v>1</v>
      </c>
      <c r="H1124" s="1">
        <v>3</v>
      </c>
      <c r="I1124" s="1">
        <v>1</v>
      </c>
      <c r="J1124" s="1">
        <v>0</v>
      </c>
      <c r="K1124" s="1">
        <v>5</v>
      </c>
      <c r="L1124" s="1">
        <v>1</v>
      </c>
      <c r="M1124" s="1">
        <v>1</v>
      </c>
      <c r="N1124" s="1">
        <v>0</v>
      </c>
      <c r="O1124" s="4">
        <v>2.25</v>
      </c>
      <c r="P1124" s="1">
        <v>1</v>
      </c>
      <c r="Q1124" s="1">
        <v>5</v>
      </c>
      <c r="R1124" s="1">
        <v>5</v>
      </c>
      <c r="S1124" s="1">
        <v>1</v>
      </c>
      <c r="T1124" s="4">
        <v>3</v>
      </c>
      <c r="U1124" s="1">
        <v>1</v>
      </c>
      <c r="V1124" s="1">
        <v>5</v>
      </c>
      <c r="W1124" s="1">
        <v>5</v>
      </c>
      <c r="X1124" s="1">
        <v>5</v>
      </c>
      <c r="Y1124" s="1">
        <v>1</v>
      </c>
      <c r="Z1124" s="4">
        <v>3.4</v>
      </c>
      <c r="AA1124" s="1">
        <v>5</v>
      </c>
      <c r="AB1124" s="1">
        <v>5</v>
      </c>
      <c r="AC1124" s="1">
        <v>0</v>
      </c>
      <c r="AD1124" s="1">
        <v>1</v>
      </c>
      <c r="AE1124" s="1">
        <v>5</v>
      </c>
      <c r="AF1124" s="1">
        <v>1</v>
      </c>
      <c r="AG1124" s="1">
        <v>5</v>
      </c>
      <c r="AH1124" s="4">
        <v>3.6666666666666665</v>
      </c>
      <c r="AI1124" s="1">
        <v>5</v>
      </c>
      <c r="AJ1124" s="1">
        <v>1</v>
      </c>
      <c r="AK1124" s="1">
        <v>5</v>
      </c>
      <c r="AL1124" s="1">
        <v>5</v>
      </c>
      <c r="AM1124" s="1">
        <v>5</v>
      </c>
      <c r="AN1124" s="1">
        <v>1</v>
      </c>
      <c r="AO1124" s="1">
        <v>1</v>
      </c>
      <c r="AP1124" s="1">
        <v>1</v>
      </c>
      <c r="AQ1124" s="4">
        <v>3</v>
      </c>
      <c r="AR1124" s="1">
        <v>1</v>
      </c>
      <c r="AS1124" s="1">
        <v>1</v>
      </c>
      <c r="AT1124" s="1">
        <v>5</v>
      </c>
      <c r="AU1124" s="1">
        <v>5</v>
      </c>
      <c r="AV1124" s="1">
        <v>1</v>
      </c>
      <c r="AW1124" s="1">
        <v>1</v>
      </c>
      <c r="AX1124" s="4">
        <v>2.3333333333333335</v>
      </c>
      <c r="AY1124" s="4">
        <f t="shared" si="34"/>
        <v>2.9416666666666664</v>
      </c>
      <c r="AZ1124" s="4" t="str">
        <f t="shared" si="35"/>
        <v>Low</v>
      </c>
      <c r="BA1124" s="1" t="s">
        <v>1823</v>
      </c>
    </row>
    <row r="1125" spans="1:53" ht="13.05" customHeight="1" x14ac:dyDescent="0.3">
      <c r="A1125" s="1">
        <v>23486</v>
      </c>
      <c r="B1125" s="1" t="s">
        <v>1824</v>
      </c>
      <c r="C1125" s="1" t="s">
        <v>85</v>
      </c>
      <c r="D1125" s="1" t="s">
        <v>80</v>
      </c>
      <c r="E1125" s="1">
        <v>3</v>
      </c>
      <c r="F1125" s="1">
        <v>1</v>
      </c>
      <c r="G1125" s="1">
        <v>1</v>
      </c>
      <c r="H1125" s="1">
        <v>3</v>
      </c>
      <c r="I1125" s="1">
        <v>4</v>
      </c>
      <c r="J1125" s="1">
        <v>0</v>
      </c>
      <c r="K1125" s="1">
        <v>5</v>
      </c>
      <c r="L1125" s="1">
        <v>5</v>
      </c>
      <c r="M1125" s="1">
        <v>5</v>
      </c>
      <c r="N1125" s="1">
        <v>0</v>
      </c>
      <c r="O1125" s="4">
        <v>3.375</v>
      </c>
      <c r="P1125" s="1">
        <v>5</v>
      </c>
      <c r="Q1125" s="1">
        <v>5</v>
      </c>
      <c r="R1125" s="1">
        <v>5</v>
      </c>
      <c r="S1125" s="1">
        <v>5</v>
      </c>
      <c r="T1125" s="4">
        <v>5</v>
      </c>
      <c r="U1125" s="1">
        <v>1</v>
      </c>
      <c r="V1125" s="1">
        <v>5</v>
      </c>
      <c r="W1125" s="1">
        <v>1</v>
      </c>
      <c r="X1125" s="1">
        <v>1</v>
      </c>
      <c r="Y1125" s="1">
        <v>5</v>
      </c>
      <c r="Z1125" s="4">
        <v>2.6</v>
      </c>
      <c r="AA1125" s="1">
        <v>5</v>
      </c>
      <c r="AB1125" s="1">
        <v>5</v>
      </c>
      <c r="AC1125" s="1">
        <v>0</v>
      </c>
      <c r="AD1125" s="1">
        <v>5</v>
      </c>
      <c r="AE1125" s="1">
        <v>1</v>
      </c>
      <c r="AF1125" s="1">
        <v>1</v>
      </c>
      <c r="AG1125" s="1">
        <v>5</v>
      </c>
      <c r="AH1125" s="4">
        <v>3.6666666666666665</v>
      </c>
      <c r="AI1125" s="1">
        <v>5</v>
      </c>
      <c r="AJ1125" s="1">
        <v>1</v>
      </c>
      <c r="AK1125" s="1">
        <v>5</v>
      </c>
      <c r="AL1125" s="1">
        <v>5</v>
      </c>
      <c r="AM1125" s="1">
        <v>1</v>
      </c>
      <c r="AN1125" s="1">
        <v>1</v>
      </c>
      <c r="AO1125" s="1">
        <v>1</v>
      </c>
      <c r="AP1125" s="1">
        <v>1</v>
      </c>
      <c r="AQ1125" s="4">
        <v>2.5</v>
      </c>
      <c r="AR1125" s="1">
        <v>5</v>
      </c>
      <c r="AS1125" s="1">
        <v>5</v>
      </c>
      <c r="AT1125" s="1">
        <v>1</v>
      </c>
      <c r="AU1125" s="1">
        <v>5</v>
      </c>
      <c r="AV1125" s="1">
        <v>5</v>
      </c>
      <c r="AW1125" s="1">
        <v>1</v>
      </c>
      <c r="AX1125" s="4">
        <v>3.6666666666666665</v>
      </c>
      <c r="AY1125" s="4">
        <f t="shared" si="34"/>
        <v>3.4680555555555554</v>
      </c>
      <c r="AZ1125" s="4" t="str">
        <f t="shared" si="35"/>
        <v>Average</v>
      </c>
      <c r="BA1125" s="1" t="s">
        <v>1825</v>
      </c>
    </row>
    <row r="1126" spans="1:53" ht="13.05" customHeight="1" x14ac:dyDescent="0.3">
      <c r="A1126" s="1">
        <v>23489</v>
      </c>
      <c r="B1126" s="1" t="s">
        <v>1826</v>
      </c>
      <c r="C1126" s="1" t="s">
        <v>69</v>
      </c>
      <c r="D1126" s="1" t="s">
        <v>80</v>
      </c>
      <c r="E1126" s="1">
        <v>3</v>
      </c>
      <c r="F1126" s="1">
        <v>1</v>
      </c>
      <c r="G1126" s="1">
        <v>5</v>
      </c>
      <c r="H1126" s="1">
        <v>3</v>
      </c>
      <c r="I1126" s="1">
        <v>5</v>
      </c>
      <c r="J1126" s="1">
        <v>0</v>
      </c>
      <c r="K1126" s="1">
        <v>3</v>
      </c>
      <c r="L1126" s="1">
        <v>3</v>
      </c>
      <c r="M1126" s="1">
        <v>3</v>
      </c>
      <c r="N1126" s="1">
        <v>0</v>
      </c>
      <c r="O1126" s="4">
        <v>3.25</v>
      </c>
      <c r="P1126" s="1">
        <v>5</v>
      </c>
      <c r="Q1126" s="1">
        <v>5</v>
      </c>
      <c r="R1126" s="1">
        <v>5</v>
      </c>
      <c r="S1126" s="1">
        <v>5</v>
      </c>
      <c r="T1126" s="4">
        <v>5</v>
      </c>
      <c r="U1126" s="1">
        <v>5</v>
      </c>
      <c r="V1126" s="1">
        <v>5</v>
      </c>
      <c r="W1126" s="1">
        <v>5</v>
      </c>
      <c r="X1126" s="1">
        <v>1</v>
      </c>
      <c r="Y1126" s="1">
        <v>5</v>
      </c>
      <c r="Z1126" s="4">
        <v>4.2</v>
      </c>
      <c r="AA1126" s="1">
        <v>5</v>
      </c>
      <c r="AB1126" s="1">
        <v>5</v>
      </c>
      <c r="AC1126" s="1">
        <v>0</v>
      </c>
      <c r="AD1126" s="1">
        <v>5</v>
      </c>
      <c r="AE1126" s="1">
        <v>1</v>
      </c>
      <c r="AF1126" s="1">
        <v>5</v>
      </c>
      <c r="AG1126" s="1">
        <v>5</v>
      </c>
      <c r="AH1126" s="4">
        <v>4.333333333333333</v>
      </c>
      <c r="AI1126" s="1">
        <v>5</v>
      </c>
      <c r="AJ1126" s="1">
        <v>5</v>
      </c>
      <c r="AK1126" s="1">
        <v>5</v>
      </c>
      <c r="AL1126" s="1">
        <v>5</v>
      </c>
      <c r="AM1126" s="1">
        <v>5</v>
      </c>
      <c r="AN1126" s="1">
        <v>5</v>
      </c>
      <c r="AO1126" s="1">
        <v>5</v>
      </c>
      <c r="AP1126" s="1">
        <v>1</v>
      </c>
      <c r="AQ1126" s="4">
        <v>4.5</v>
      </c>
      <c r="AR1126" s="1">
        <v>5</v>
      </c>
      <c r="AS1126" s="1">
        <v>0</v>
      </c>
      <c r="AT1126" s="1">
        <v>5</v>
      </c>
      <c r="AU1126" s="1">
        <v>5</v>
      </c>
      <c r="AV1126" s="1">
        <v>5</v>
      </c>
      <c r="AW1126" s="1">
        <v>5</v>
      </c>
      <c r="AX1126" s="4">
        <v>5</v>
      </c>
      <c r="AY1126" s="4">
        <f t="shared" si="34"/>
        <v>4.3805555555555555</v>
      </c>
      <c r="AZ1126" s="4" t="str">
        <f t="shared" si="35"/>
        <v>High</v>
      </c>
      <c r="BA1126" s="1" t="s">
        <v>156</v>
      </c>
    </row>
    <row r="1127" spans="1:53" ht="13.05" customHeight="1" x14ac:dyDescent="0.3">
      <c r="A1127" s="1">
        <v>23490</v>
      </c>
      <c r="B1127" s="1" t="s">
        <v>1827</v>
      </c>
      <c r="C1127" s="1" t="s">
        <v>85</v>
      </c>
      <c r="D1127" s="1" t="s">
        <v>80</v>
      </c>
      <c r="E1127" s="1">
        <v>1</v>
      </c>
      <c r="F1127" s="1">
        <v>5</v>
      </c>
      <c r="G1127" s="1">
        <v>0</v>
      </c>
      <c r="H1127" s="1">
        <v>5</v>
      </c>
      <c r="I1127" s="1">
        <v>5</v>
      </c>
      <c r="J1127" s="1">
        <v>1</v>
      </c>
      <c r="K1127" s="1">
        <v>5</v>
      </c>
      <c r="L1127" s="1">
        <v>1</v>
      </c>
      <c r="M1127" s="1">
        <v>0</v>
      </c>
      <c r="N1127" s="1">
        <v>1</v>
      </c>
      <c r="O1127" s="4">
        <v>3</v>
      </c>
      <c r="P1127" s="1">
        <v>5</v>
      </c>
      <c r="Q1127" s="1">
        <v>5</v>
      </c>
      <c r="R1127" s="1">
        <v>5</v>
      </c>
      <c r="S1127" s="1">
        <v>5</v>
      </c>
      <c r="T1127" s="4">
        <v>5</v>
      </c>
      <c r="U1127" s="1">
        <v>5</v>
      </c>
      <c r="V1127" s="1">
        <v>5</v>
      </c>
      <c r="W1127" s="1">
        <v>5</v>
      </c>
      <c r="X1127" s="1">
        <v>5</v>
      </c>
      <c r="Y1127" s="1">
        <v>5</v>
      </c>
      <c r="Z1127" s="4">
        <v>5</v>
      </c>
      <c r="AA1127" s="1">
        <v>5</v>
      </c>
      <c r="AB1127" s="1">
        <v>5</v>
      </c>
      <c r="AC1127" s="1">
        <v>0</v>
      </c>
      <c r="AD1127" s="1">
        <v>5</v>
      </c>
      <c r="AE1127" s="1">
        <v>5</v>
      </c>
      <c r="AF1127" s="1">
        <v>5</v>
      </c>
      <c r="AG1127" s="1">
        <v>5</v>
      </c>
      <c r="AH1127" s="4">
        <v>5</v>
      </c>
      <c r="AI1127" s="1">
        <v>5</v>
      </c>
      <c r="AJ1127" s="1">
        <v>5</v>
      </c>
      <c r="AK1127" s="1">
        <v>5</v>
      </c>
      <c r="AL1127" s="1">
        <v>5</v>
      </c>
      <c r="AM1127" s="1">
        <v>5</v>
      </c>
      <c r="AN1127" s="1">
        <v>1</v>
      </c>
      <c r="AO1127" s="1">
        <v>5</v>
      </c>
      <c r="AP1127" s="1">
        <v>1</v>
      </c>
      <c r="AQ1127" s="4">
        <v>4</v>
      </c>
      <c r="AR1127" s="1">
        <v>1</v>
      </c>
      <c r="AS1127" s="1">
        <v>1</v>
      </c>
      <c r="AT1127" s="1">
        <v>1</v>
      </c>
      <c r="AU1127" s="1">
        <v>1</v>
      </c>
      <c r="AV1127" s="1">
        <v>5</v>
      </c>
      <c r="AW1127" s="1">
        <v>1</v>
      </c>
      <c r="AX1127" s="4">
        <v>1.6666666666666667</v>
      </c>
      <c r="AY1127" s="4">
        <f t="shared" si="34"/>
        <v>3.9444444444444446</v>
      </c>
      <c r="AZ1127" s="4" t="str">
        <f t="shared" si="35"/>
        <v>Average</v>
      </c>
      <c r="BA1127" s="1" t="s">
        <v>310</v>
      </c>
    </row>
    <row r="1128" spans="1:53" ht="13.05" customHeight="1" x14ac:dyDescent="0.3">
      <c r="A1128" s="1">
        <v>23491</v>
      </c>
      <c r="B1128" s="1" t="s">
        <v>1828</v>
      </c>
      <c r="C1128" s="1" t="s">
        <v>69</v>
      </c>
      <c r="D1128" s="1" t="s">
        <v>1</v>
      </c>
      <c r="E1128" s="1">
        <v>5</v>
      </c>
      <c r="F1128" s="1">
        <v>1</v>
      </c>
      <c r="G1128" s="1">
        <v>1</v>
      </c>
      <c r="H1128" s="1">
        <v>1</v>
      </c>
      <c r="I1128" s="1">
        <v>5</v>
      </c>
      <c r="J1128" s="1">
        <v>0</v>
      </c>
      <c r="K1128" s="1">
        <v>5</v>
      </c>
      <c r="L1128" s="1">
        <v>5</v>
      </c>
      <c r="M1128" s="1">
        <v>5</v>
      </c>
      <c r="N1128" s="1">
        <v>0</v>
      </c>
      <c r="O1128" s="4">
        <v>3.5</v>
      </c>
      <c r="P1128" s="1">
        <v>5</v>
      </c>
      <c r="Q1128" s="1">
        <v>5</v>
      </c>
      <c r="R1128" s="1">
        <v>5</v>
      </c>
      <c r="S1128" s="1">
        <v>5</v>
      </c>
      <c r="T1128" s="4">
        <v>5</v>
      </c>
      <c r="U1128" s="1">
        <v>5</v>
      </c>
      <c r="V1128" s="1">
        <v>5</v>
      </c>
      <c r="W1128" s="1">
        <v>5</v>
      </c>
      <c r="X1128" s="1">
        <v>5</v>
      </c>
      <c r="Y1128" s="1">
        <v>5</v>
      </c>
      <c r="Z1128" s="4">
        <v>5</v>
      </c>
      <c r="AA1128" s="1">
        <v>0</v>
      </c>
      <c r="AB1128" s="1">
        <v>5</v>
      </c>
      <c r="AC1128" s="1">
        <v>5</v>
      </c>
      <c r="AD1128" s="1">
        <v>5</v>
      </c>
      <c r="AE1128" s="1">
        <v>5</v>
      </c>
      <c r="AF1128" s="1">
        <v>5</v>
      </c>
      <c r="AG1128" s="1">
        <v>5</v>
      </c>
      <c r="AH1128" s="4">
        <v>5</v>
      </c>
      <c r="AI1128" s="1">
        <v>5</v>
      </c>
      <c r="AJ1128" s="1">
        <v>5</v>
      </c>
      <c r="AK1128" s="1">
        <v>5</v>
      </c>
      <c r="AL1128" s="1">
        <v>5</v>
      </c>
      <c r="AM1128" s="1">
        <v>5</v>
      </c>
      <c r="AN1128" s="1">
        <v>5</v>
      </c>
      <c r="AO1128" s="1">
        <v>5</v>
      </c>
      <c r="AP1128" s="1">
        <v>5</v>
      </c>
      <c r="AQ1128" s="4">
        <v>5</v>
      </c>
      <c r="AR1128" s="1">
        <v>5</v>
      </c>
      <c r="AS1128" s="1">
        <v>0</v>
      </c>
      <c r="AT1128" s="1">
        <v>5</v>
      </c>
      <c r="AU1128" s="1">
        <v>5</v>
      </c>
      <c r="AV1128" s="1">
        <v>5</v>
      </c>
      <c r="AW1128" s="1">
        <v>5</v>
      </c>
      <c r="AX1128" s="4">
        <v>5</v>
      </c>
      <c r="AY1128" s="4">
        <f t="shared" si="34"/>
        <v>4.75</v>
      </c>
      <c r="AZ1128" s="4" t="str">
        <f t="shared" si="35"/>
        <v>High</v>
      </c>
      <c r="BA1128" s="1" t="s">
        <v>656</v>
      </c>
    </row>
    <row r="1129" spans="1:53" ht="13.05" customHeight="1" x14ac:dyDescent="0.3">
      <c r="A1129" s="1">
        <v>23492</v>
      </c>
      <c r="B1129" s="1" t="s">
        <v>1829</v>
      </c>
      <c r="C1129" s="1" t="s">
        <v>69</v>
      </c>
      <c r="D1129" s="1" t="s">
        <v>1</v>
      </c>
      <c r="E1129" s="1">
        <v>5</v>
      </c>
      <c r="F1129" s="1">
        <v>1</v>
      </c>
      <c r="G1129" s="1">
        <v>5</v>
      </c>
      <c r="H1129" s="1">
        <v>1</v>
      </c>
      <c r="I1129" s="1">
        <v>5</v>
      </c>
      <c r="J1129" s="1">
        <v>0</v>
      </c>
      <c r="K1129" s="1">
        <v>5</v>
      </c>
      <c r="L1129" s="1">
        <v>5</v>
      </c>
      <c r="M1129" s="1">
        <v>5</v>
      </c>
      <c r="N1129" s="1">
        <v>0</v>
      </c>
      <c r="O1129" s="4">
        <v>4</v>
      </c>
      <c r="P1129" s="1">
        <v>5</v>
      </c>
      <c r="Q1129" s="1">
        <v>5</v>
      </c>
      <c r="R1129" s="1">
        <v>5</v>
      </c>
      <c r="S1129" s="1">
        <v>5</v>
      </c>
      <c r="T1129" s="4">
        <v>5</v>
      </c>
      <c r="U1129" s="1">
        <v>5</v>
      </c>
      <c r="V1129" s="1">
        <v>5</v>
      </c>
      <c r="W1129" s="1">
        <v>5</v>
      </c>
      <c r="X1129" s="1">
        <v>5</v>
      </c>
      <c r="Y1129" s="1">
        <v>5</v>
      </c>
      <c r="Z1129" s="4">
        <v>5</v>
      </c>
      <c r="AA1129" s="1">
        <v>0</v>
      </c>
      <c r="AB1129" s="1">
        <v>5</v>
      </c>
      <c r="AC1129" s="1">
        <v>5</v>
      </c>
      <c r="AD1129" s="1">
        <v>5</v>
      </c>
      <c r="AE1129" s="1">
        <v>5</v>
      </c>
      <c r="AF1129" s="1">
        <v>5</v>
      </c>
      <c r="AG1129" s="1">
        <v>5</v>
      </c>
      <c r="AH1129" s="4">
        <v>5</v>
      </c>
      <c r="AI1129" s="1">
        <v>5</v>
      </c>
      <c r="AJ1129" s="1">
        <v>5</v>
      </c>
      <c r="AK1129" s="1">
        <v>5</v>
      </c>
      <c r="AL1129" s="1">
        <v>5</v>
      </c>
      <c r="AM1129" s="1">
        <v>5</v>
      </c>
      <c r="AN1129" s="1">
        <v>1</v>
      </c>
      <c r="AO1129" s="1">
        <v>5</v>
      </c>
      <c r="AP1129" s="1">
        <v>5</v>
      </c>
      <c r="AQ1129" s="4">
        <v>4.5</v>
      </c>
      <c r="AR1129" s="1">
        <v>5</v>
      </c>
      <c r="AS1129" s="1">
        <v>0</v>
      </c>
      <c r="AT1129" s="1">
        <v>5</v>
      </c>
      <c r="AU1129" s="1">
        <v>5</v>
      </c>
      <c r="AV1129" s="1">
        <v>5</v>
      </c>
      <c r="AW1129" s="1">
        <v>5</v>
      </c>
      <c r="AX1129" s="4">
        <v>5</v>
      </c>
      <c r="AY1129" s="4">
        <f t="shared" si="34"/>
        <v>4.75</v>
      </c>
      <c r="AZ1129" s="4" t="str">
        <f t="shared" si="35"/>
        <v>High</v>
      </c>
      <c r="BA1129" s="1" t="s">
        <v>794</v>
      </c>
    </row>
    <row r="1130" spans="1:53" ht="13.05" customHeight="1" x14ac:dyDescent="0.3">
      <c r="A1130" s="1">
        <v>23494</v>
      </c>
      <c r="B1130" s="1" t="s">
        <v>1830</v>
      </c>
      <c r="C1130" s="1" t="s">
        <v>69</v>
      </c>
      <c r="D1130" s="1" t="s">
        <v>1</v>
      </c>
      <c r="E1130" s="1">
        <v>5</v>
      </c>
      <c r="F1130" s="1">
        <v>1</v>
      </c>
      <c r="G1130" s="1">
        <v>1</v>
      </c>
      <c r="H1130" s="1">
        <v>1</v>
      </c>
      <c r="I1130" s="1">
        <v>5</v>
      </c>
      <c r="J1130" s="1">
        <v>0</v>
      </c>
      <c r="K1130" s="1">
        <v>5</v>
      </c>
      <c r="L1130" s="1">
        <v>5</v>
      </c>
      <c r="M1130" s="1">
        <v>5</v>
      </c>
      <c r="N1130" s="1">
        <v>0</v>
      </c>
      <c r="O1130" s="4">
        <v>3.5</v>
      </c>
      <c r="P1130" s="1">
        <v>5</v>
      </c>
      <c r="Q1130" s="1">
        <v>5</v>
      </c>
      <c r="R1130" s="1">
        <v>5</v>
      </c>
      <c r="S1130" s="1">
        <v>5</v>
      </c>
      <c r="T1130" s="4">
        <v>5</v>
      </c>
      <c r="U1130" s="1">
        <v>5</v>
      </c>
      <c r="V1130" s="1">
        <v>5</v>
      </c>
      <c r="W1130" s="1">
        <v>5</v>
      </c>
      <c r="X1130" s="1">
        <v>5</v>
      </c>
      <c r="Y1130" s="1">
        <v>5</v>
      </c>
      <c r="Z1130" s="4">
        <v>5</v>
      </c>
      <c r="AA1130" s="1">
        <v>0</v>
      </c>
      <c r="AB1130" s="1">
        <v>5</v>
      </c>
      <c r="AC1130" s="1">
        <v>5</v>
      </c>
      <c r="AD1130" s="1">
        <v>5</v>
      </c>
      <c r="AE1130" s="1">
        <v>5</v>
      </c>
      <c r="AF1130" s="1">
        <v>5</v>
      </c>
      <c r="AG1130" s="1">
        <v>5</v>
      </c>
      <c r="AH1130" s="4">
        <v>5</v>
      </c>
      <c r="AI1130" s="1">
        <v>5</v>
      </c>
      <c r="AJ1130" s="1">
        <v>5</v>
      </c>
      <c r="AK1130" s="1">
        <v>5</v>
      </c>
      <c r="AL1130" s="1">
        <v>5</v>
      </c>
      <c r="AM1130" s="1">
        <v>5</v>
      </c>
      <c r="AN1130" s="1">
        <v>5</v>
      </c>
      <c r="AO1130" s="1">
        <v>5</v>
      </c>
      <c r="AP1130" s="1">
        <v>5</v>
      </c>
      <c r="AQ1130" s="4">
        <v>5</v>
      </c>
      <c r="AR1130" s="1">
        <v>5</v>
      </c>
      <c r="AS1130" s="1">
        <v>0</v>
      </c>
      <c r="AT1130" s="1">
        <v>5</v>
      </c>
      <c r="AU1130" s="1">
        <v>5</v>
      </c>
      <c r="AV1130" s="1">
        <v>5</v>
      </c>
      <c r="AW1130" s="1">
        <v>5</v>
      </c>
      <c r="AX1130" s="4">
        <v>5</v>
      </c>
      <c r="AY1130" s="4">
        <f t="shared" si="34"/>
        <v>4.75</v>
      </c>
      <c r="AZ1130" s="4" t="str">
        <f t="shared" si="35"/>
        <v>High</v>
      </c>
      <c r="BA1130" s="1" t="s">
        <v>1831</v>
      </c>
    </row>
    <row r="1131" spans="1:53" ht="13.05" customHeight="1" x14ac:dyDescent="0.3">
      <c r="A1131" s="1">
        <v>23495</v>
      </c>
      <c r="B1131" s="1" t="s">
        <v>1832</v>
      </c>
      <c r="C1131" s="1" t="s">
        <v>85</v>
      </c>
      <c r="D1131" s="1" t="s">
        <v>1</v>
      </c>
      <c r="E1131" s="1">
        <v>5</v>
      </c>
      <c r="F1131" s="1">
        <v>1</v>
      </c>
      <c r="G1131" s="1">
        <v>1</v>
      </c>
      <c r="H1131" s="1">
        <v>5</v>
      </c>
      <c r="I1131" s="1">
        <v>5</v>
      </c>
      <c r="J1131" s="1">
        <v>0</v>
      </c>
      <c r="K1131" s="1">
        <v>5</v>
      </c>
      <c r="L1131" s="1">
        <v>5</v>
      </c>
      <c r="M1131" s="1">
        <v>0</v>
      </c>
      <c r="N1131" s="1">
        <v>1</v>
      </c>
      <c r="O1131" s="4">
        <v>3.5</v>
      </c>
      <c r="P1131" s="1">
        <v>5</v>
      </c>
      <c r="Q1131" s="1">
        <v>5</v>
      </c>
      <c r="R1131" s="1">
        <v>5</v>
      </c>
      <c r="S1131" s="1">
        <v>5</v>
      </c>
      <c r="T1131" s="4">
        <v>5</v>
      </c>
      <c r="U1131" s="1">
        <v>5</v>
      </c>
      <c r="V1131" s="1">
        <v>5</v>
      </c>
      <c r="W1131" s="1">
        <v>5</v>
      </c>
      <c r="X1131" s="1">
        <v>1</v>
      </c>
      <c r="Y1131" s="1">
        <v>5</v>
      </c>
      <c r="Z1131" s="4">
        <v>4.2</v>
      </c>
      <c r="AA1131" s="1">
        <v>5</v>
      </c>
      <c r="AB1131" s="1">
        <v>5</v>
      </c>
      <c r="AC1131" s="1">
        <v>0</v>
      </c>
      <c r="AD1131" s="1">
        <v>5</v>
      </c>
      <c r="AE1131" s="1">
        <v>5</v>
      </c>
      <c r="AF1131" s="1">
        <v>5</v>
      </c>
      <c r="AG1131" s="1">
        <v>5</v>
      </c>
      <c r="AH1131" s="4">
        <v>5</v>
      </c>
      <c r="AI1131" s="1">
        <v>5</v>
      </c>
      <c r="AJ1131" s="1">
        <v>5</v>
      </c>
      <c r="AK1131" s="1">
        <v>5</v>
      </c>
      <c r="AL1131" s="1">
        <v>5</v>
      </c>
      <c r="AM1131" s="1">
        <v>5</v>
      </c>
      <c r="AN1131" s="1">
        <v>5</v>
      </c>
      <c r="AO1131" s="1">
        <v>5</v>
      </c>
      <c r="AP1131" s="1">
        <v>5</v>
      </c>
      <c r="AQ1131" s="4">
        <v>5</v>
      </c>
      <c r="AR1131" s="1">
        <v>1</v>
      </c>
      <c r="AS1131" s="1">
        <v>0</v>
      </c>
      <c r="AT1131" s="1">
        <v>5</v>
      </c>
      <c r="AU1131" s="1">
        <v>5</v>
      </c>
      <c r="AV1131" s="1">
        <v>5</v>
      </c>
      <c r="AW1131" s="1">
        <v>5</v>
      </c>
      <c r="AX1131" s="4">
        <v>4.2</v>
      </c>
      <c r="AY1131" s="4">
        <f t="shared" si="34"/>
        <v>4.4833333333333334</v>
      </c>
      <c r="AZ1131" s="4" t="str">
        <f t="shared" si="35"/>
        <v>High</v>
      </c>
      <c r="BA1131" s="1" t="s">
        <v>1833</v>
      </c>
    </row>
    <row r="1132" spans="1:53" ht="13.05" customHeight="1" x14ac:dyDescent="0.3">
      <c r="A1132" s="1">
        <v>23496</v>
      </c>
      <c r="B1132" s="1" t="s">
        <v>1834</v>
      </c>
      <c r="C1132" s="1" t="s">
        <v>85</v>
      </c>
      <c r="D1132" s="1" t="s">
        <v>1</v>
      </c>
      <c r="E1132" s="1">
        <v>5</v>
      </c>
      <c r="F1132" s="1">
        <v>1</v>
      </c>
      <c r="G1132" s="1">
        <v>5</v>
      </c>
      <c r="H1132" s="1">
        <v>1</v>
      </c>
      <c r="I1132" s="1">
        <v>5</v>
      </c>
      <c r="J1132" s="1">
        <v>0</v>
      </c>
      <c r="K1132" s="1">
        <v>5</v>
      </c>
      <c r="L1132" s="1">
        <v>1</v>
      </c>
      <c r="M1132" s="1">
        <v>5</v>
      </c>
      <c r="N1132" s="1">
        <v>0</v>
      </c>
      <c r="O1132" s="4">
        <v>3.5</v>
      </c>
      <c r="P1132" s="1">
        <v>5</v>
      </c>
      <c r="Q1132" s="1">
        <v>5</v>
      </c>
      <c r="R1132" s="1">
        <v>5</v>
      </c>
      <c r="S1132" s="1">
        <v>5</v>
      </c>
      <c r="T1132" s="4">
        <v>5</v>
      </c>
      <c r="U1132" s="1">
        <v>1</v>
      </c>
      <c r="V1132" s="1">
        <v>5</v>
      </c>
      <c r="W1132" s="1">
        <v>5</v>
      </c>
      <c r="X1132" s="1">
        <v>1</v>
      </c>
      <c r="Y1132" s="1">
        <v>5</v>
      </c>
      <c r="Z1132" s="4">
        <v>3.4</v>
      </c>
      <c r="AA1132" s="1">
        <v>0</v>
      </c>
      <c r="AB1132" s="1">
        <v>1</v>
      </c>
      <c r="AC1132" s="1">
        <v>5</v>
      </c>
      <c r="AD1132" s="1">
        <v>5</v>
      </c>
      <c r="AE1132" s="1">
        <v>1</v>
      </c>
      <c r="AF1132" s="1">
        <v>5</v>
      </c>
      <c r="AG1132" s="1">
        <v>5</v>
      </c>
      <c r="AH1132" s="4">
        <v>3.6666666666666665</v>
      </c>
      <c r="AI1132" s="1">
        <v>5</v>
      </c>
      <c r="AJ1132" s="1">
        <v>5</v>
      </c>
      <c r="AK1132" s="1">
        <v>5</v>
      </c>
      <c r="AL1132" s="1">
        <v>5</v>
      </c>
      <c r="AM1132" s="1">
        <v>5</v>
      </c>
      <c r="AN1132" s="1">
        <v>5</v>
      </c>
      <c r="AO1132" s="1">
        <v>5</v>
      </c>
      <c r="AP1132" s="1">
        <v>5</v>
      </c>
      <c r="AQ1132" s="4">
        <v>5</v>
      </c>
      <c r="AR1132" s="1">
        <v>5</v>
      </c>
      <c r="AS1132" s="1">
        <v>0</v>
      </c>
      <c r="AT1132" s="1">
        <v>1</v>
      </c>
      <c r="AU1132" s="1">
        <v>5</v>
      </c>
      <c r="AV1132" s="1">
        <v>1</v>
      </c>
      <c r="AW1132" s="1">
        <v>5</v>
      </c>
      <c r="AX1132" s="4">
        <v>3.4</v>
      </c>
      <c r="AY1132" s="4">
        <f t="shared" si="34"/>
        <v>3.994444444444444</v>
      </c>
      <c r="AZ1132" s="4" t="str">
        <f t="shared" si="35"/>
        <v>Average</v>
      </c>
      <c r="BA1132" s="1" t="s">
        <v>1835</v>
      </c>
    </row>
    <row r="1133" spans="1:53" ht="13.05" customHeight="1" x14ac:dyDescent="0.3">
      <c r="A1133" s="1">
        <v>23497</v>
      </c>
      <c r="B1133" s="1" t="s">
        <v>1836</v>
      </c>
      <c r="C1133" s="1" t="s">
        <v>85</v>
      </c>
      <c r="D1133" s="1" t="s">
        <v>1</v>
      </c>
      <c r="E1133" s="1">
        <v>5</v>
      </c>
      <c r="F1133" s="1">
        <v>1</v>
      </c>
      <c r="G1133" s="1">
        <v>1</v>
      </c>
      <c r="H1133" s="1">
        <v>1</v>
      </c>
      <c r="I1133" s="1">
        <v>5</v>
      </c>
      <c r="J1133" s="1">
        <v>0</v>
      </c>
      <c r="K1133" s="1">
        <v>5</v>
      </c>
      <c r="L1133" s="1">
        <v>5</v>
      </c>
      <c r="M1133" s="1">
        <v>5</v>
      </c>
      <c r="N1133" s="1">
        <v>0</v>
      </c>
      <c r="O1133" s="4">
        <v>3.5</v>
      </c>
      <c r="P1133" s="1">
        <v>5</v>
      </c>
      <c r="Q1133" s="1">
        <v>5</v>
      </c>
      <c r="R1133" s="1">
        <v>5</v>
      </c>
      <c r="S1133" s="1">
        <v>5</v>
      </c>
      <c r="T1133" s="4">
        <v>5</v>
      </c>
      <c r="U1133" s="1">
        <v>5</v>
      </c>
      <c r="V1133" s="1">
        <v>5</v>
      </c>
      <c r="W1133" s="1">
        <v>5</v>
      </c>
      <c r="X1133" s="1">
        <v>5</v>
      </c>
      <c r="Y1133" s="1">
        <v>5</v>
      </c>
      <c r="Z1133" s="4">
        <v>5</v>
      </c>
      <c r="AA1133" s="1">
        <v>0</v>
      </c>
      <c r="AB1133" s="1">
        <v>5</v>
      </c>
      <c r="AC1133" s="1">
        <v>5</v>
      </c>
      <c r="AD1133" s="1">
        <v>5</v>
      </c>
      <c r="AE1133" s="1">
        <v>5</v>
      </c>
      <c r="AF1133" s="1">
        <v>5</v>
      </c>
      <c r="AG1133" s="1">
        <v>5</v>
      </c>
      <c r="AH1133" s="4">
        <v>5</v>
      </c>
      <c r="AI1133" s="1">
        <v>5</v>
      </c>
      <c r="AJ1133" s="1">
        <v>5</v>
      </c>
      <c r="AK1133" s="1">
        <v>5</v>
      </c>
      <c r="AL1133" s="1">
        <v>5</v>
      </c>
      <c r="AM1133" s="1">
        <v>1</v>
      </c>
      <c r="AN1133" s="1">
        <v>5</v>
      </c>
      <c r="AO1133" s="1">
        <v>5</v>
      </c>
      <c r="AP1133" s="1">
        <v>5</v>
      </c>
      <c r="AQ1133" s="4">
        <v>4.5</v>
      </c>
      <c r="AR1133" s="1">
        <v>5</v>
      </c>
      <c r="AS1133" s="1">
        <v>0</v>
      </c>
      <c r="AT1133" s="1">
        <v>5</v>
      </c>
      <c r="AU1133" s="1">
        <v>5</v>
      </c>
      <c r="AV1133" s="1">
        <v>5</v>
      </c>
      <c r="AW1133" s="1">
        <v>5</v>
      </c>
      <c r="AX1133" s="4">
        <v>5</v>
      </c>
      <c r="AY1133" s="4">
        <f t="shared" si="34"/>
        <v>4.666666666666667</v>
      </c>
      <c r="AZ1133" s="4" t="str">
        <f t="shared" si="35"/>
        <v>High</v>
      </c>
      <c r="BA1133" s="1" t="s">
        <v>1903</v>
      </c>
    </row>
    <row r="1134" spans="1:53" ht="13.05" customHeight="1" x14ac:dyDescent="0.3">
      <c r="A1134" s="1">
        <v>23498</v>
      </c>
      <c r="B1134" s="1" t="s">
        <v>1837</v>
      </c>
      <c r="C1134" s="1" t="s">
        <v>69</v>
      </c>
      <c r="D1134" s="1" t="s">
        <v>1</v>
      </c>
      <c r="E1134" s="1">
        <v>5</v>
      </c>
      <c r="F1134" s="1">
        <v>1</v>
      </c>
      <c r="G1134" s="1">
        <v>1</v>
      </c>
      <c r="H1134" s="1">
        <v>1</v>
      </c>
      <c r="I1134" s="1">
        <v>5</v>
      </c>
      <c r="J1134" s="1">
        <v>0</v>
      </c>
      <c r="K1134" s="1">
        <v>5</v>
      </c>
      <c r="L1134" s="1">
        <v>5</v>
      </c>
      <c r="M1134" s="1">
        <v>5</v>
      </c>
      <c r="N1134" s="1">
        <v>0</v>
      </c>
      <c r="O1134" s="4">
        <v>3.5</v>
      </c>
      <c r="P1134" s="1">
        <v>5</v>
      </c>
      <c r="Q1134" s="1">
        <v>5</v>
      </c>
      <c r="R1134" s="1">
        <v>5</v>
      </c>
      <c r="S1134" s="1">
        <v>5</v>
      </c>
      <c r="T1134" s="4">
        <v>5</v>
      </c>
      <c r="U1134" s="1">
        <v>5</v>
      </c>
      <c r="V1134" s="1">
        <v>5</v>
      </c>
      <c r="W1134" s="1">
        <v>5</v>
      </c>
      <c r="X1134" s="1">
        <v>5</v>
      </c>
      <c r="Y1134" s="1">
        <v>5</v>
      </c>
      <c r="Z1134" s="4">
        <v>5</v>
      </c>
      <c r="AA1134" s="1">
        <v>0</v>
      </c>
      <c r="AB1134" s="1">
        <v>5</v>
      </c>
      <c r="AC1134" s="1">
        <v>5</v>
      </c>
      <c r="AD1134" s="1">
        <v>5</v>
      </c>
      <c r="AE1134" s="1">
        <v>5</v>
      </c>
      <c r="AF1134" s="1">
        <v>5</v>
      </c>
      <c r="AG1134" s="1">
        <v>5</v>
      </c>
      <c r="AH1134" s="4">
        <v>5</v>
      </c>
      <c r="AI1134" s="1">
        <v>5</v>
      </c>
      <c r="AJ1134" s="1">
        <v>5</v>
      </c>
      <c r="AK1134" s="1">
        <v>5</v>
      </c>
      <c r="AL1134" s="1">
        <v>5</v>
      </c>
      <c r="AM1134" s="1">
        <v>5</v>
      </c>
      <c r="AN1134" s="1">
        <v>5</v>
      </c>
      <c r="AO1134" s="1">
        <v>5</v>
      </c>
      <c r="AP1134" s="1">
        <v>5</v>
      </c>
      <c r="AQ1134" s="4">
        <v>5</v>
      </c>
      <c r="AR1134" s="1">
        <v>5</v>
      </c>
      <c r="AS1134" s="1">
        <v>0</v>
      </c>
      <c r="AT1134" s="1">
        <v>5</v>
      </c>
      <c r="AU1134" s="1">
        <v>5</v>
      </c>
      <c r="AV1134" s="1">
        <v>5</v>
      </c>
      <c r="AW1134" s="1">
        <v>5</v>
      </c>
      <c r="AX1134" s="4">
        <v>5</v>
      </c>
      <c r="AY1134" s="4">
        <f t="shared" si="34"/>
        <v>4.75</v>
      </c>
      <c r="AZ1134" s="4" t="str">
        <f t="shared" si="35"/>
        <v>High</v>
      </c>
      <c r="BA1134" s="1" t="s">
        <v>1838</v>
      </c>
    </row>
    <row r="1135" spans="1:53" ht="13.05" customHeight="1" x14ac:dyDescent="0.3">
      <c r="A1135" s="1">
        <v>23499</v>
      </c>
      <c r="B1135" s="1" t="s">
        <v>1839</v>
      </c>
      <c r="C1135" s="1" t="s">
        <v>69</v>
      </c>
      <c r="D1135" s="1" t="s">
        <v>1</v>
      </c>
      <c r="E1135" s="1">
        <v>5</v>
      </c>
      <c r="F1135" s="1">
        <v>1</v>
      </c>
      <c r="G1135" s="1">
        <v>1</v>
      </c>
      <c r="H1135" s="1">
        <v>1</v>
      </c>
      <c r="I1135" s="1">
        <v>5</v>
      </c>
      <c r="J1135" s="1">
        <v>0</v>
      </c>
      <c r="K1135" s="1">
        <v>5</v>
      </c>
      <c r="L1135" s="1">
        <v>5</v>
      </c>
      <c r="M1135" s="1">
        <v>5</v>
      </c>
      <c r="N1135" s="1">
        <v>0</v>
      </c>
      <c r="O1135" s="4">
        <v>3.5</v>
      </c>
      <c r="P1135" s="1">
        <v>5</v>
      </c>
      <c r="Q1135" s="1">
        <v>5</v>
      </c>
      <c r="R1135" s="1">
        <v>5</v>
      </c>
      <c r="S1135" s="1">
        <v>5</v>
      </c>
      <c r="T1135" s="4">
        <v>5</v>
      </c>
      <c r="U1135" s="1">
        <v>5</v>
      </c>
      <c r="V1135" s="1">
        <v>5</v>
      </c>
      <c r="W1135" s="1">
        <v>5</v>
      </c>
      <c r="X1135" s="1">
        <v>5</v>
      </c>
      <c r="Y1135" s="1">
        <v>5</v>
      </c>
      <c r="Z1135" s="4">
        <v>5</v>
      </c>
      <c r="AA1135" s="1">
        <v>0</v>
      </c>
      <c r="AB1135" s="1">
        <v>5</v>
      </c>
      <c r="AC1135" s="1">
        <v>5</v>
      </c>
      <c r="AD1135" s="1">
        <v>5</v>
      </c>
      <c r="AE1135" s="1">
        <v>5</v>
      </c>
      <c r="AF1135" s="1">
        <v>5</v>
      </c>
      <c r="AG1135" s="1">
        <v>5</v>
      </c>
      <c r="AH1135" s="4">
        <v>5</v>
      </c>
      <c r="AI1135" s="1">
        <v>5</v>
      </c>
      <c r="AJ1135" s="1">
        <v>5</v>
      </c>
      <c r="AK1135" s="1">
        <v>5</v>
      </c>
      <c r="AL1135" s="1">
        <v>5</v>
      </c>
      <c r="AM1135" s="1">
        <v>5</v>
      </c>
      <c r="AN1135" s="1">
        <v>5</v>
      </c>
      <c r="AO1135" s="1">
        <v>5</v>
      </c>
      <c r="AP1135" s="1">
        <v>5</v>
      </c>
      <c r="AQ1135" s="4">
        <v>5</v>
      </c>
      <c r="AR1135" s="1">
        <v>5</v>
      </c>
      <c r="AS1135" s="1">
        <v>0</v>
      </c>
      <c r="AT1135" s="1">
        <v>5</v>
      </c>
      <c r="AU1135" s="1">
        <v>5</v>
      </c>
      <c r="AV1135" s="1">
        <v>5</v>
      </c>
      <c r="AW1135" s="1">
        <v>5</v>
      </c>
      <c r="AX1135" s="4">
        <v>5</v>
      </c>
      <c r="AY1135" s="4">
        <f t="shared" si="34"/>
        <v>4.75</v>
      </c>
      <c r="AZ1135" s="4" t="str">
        <f t="shared" si="35"/>
        <v>High</v>
      </c>
      <c r="BA1135" s="1" t="s">
        <v>1838</v>
      </c>
    </row>
    <row r="1136" spans="1:53" ht="13.05" customHeight="1" x14ac:dyDescent="0.3">
      <c r="A1136" s="1">
        <v>23500</v>
      </c>
      <c r="B1136" s="1" t="s">
        <v>1840</v>
      </c>
      <c r="C1136" s="1" t="s">
        <v>85</v>
      </c>
      <c r="D1136" s="1" t="s">
        <v>1</v>
      </c>
      <c r="E1136" s="1">
        <v>5</v>
      </c>
      <c r="F1136" s="1">
        <v>1</v>
      </c>
      <c r="G1136" s="1">
        <v>1</v>
      </c>
      <c r="H1136" s="1">
        <v>1</v>
      </c>
      <c r="I1136" s="1">
        <v>5</v>
      </c>
      <c r="J1136" s="1">
        <v>0</v>
      </c>
      <c r="K1136" s="1">
        <v>5</v>
      </c>
      <c r="L1136" s="1">
        <v>5</v>
      </c>
      <c r="M1136" s="1">
        <v>5</v>
      </c>
      <c r="N1136" s="1">
        <v>0</v>
      </c>
      <c r="O1136" s="4">
        <v>3.5</v>
      </c>
      <c r="P1136" s="1">
        <v>5</v>
      </c>
      <c r="Q1136" s="1">
        <v>5</v>
      </c>
      <c r="R1136" s="1">
        <v>5</v>
      </c>
      <c r="S1136" s="1">
        <v>5</v>
      </c>
      <c r="T1136" s="4">
        <v>5</v>
      </c>
      <c r="U1136" s="1">
        <v>5</v>
      </c>
      <c r="V1136" s="1">
        <v>5</v>
      </c>
      <c r="W1136" s="1">
        <v>5</v>
      </c>
      <c r="X1136" s="1">
        <v>5</v>
      </c>
      <c r="Y1136" s="1">
        <v>5</v>
      </c>
      <c r="Z1136" s="4">
        <v>5</v>
      </c>
      <c r="AA1136" s="1">
        <v>0</v>
      </c>
      <c r="AB1136" s="1">
        <v>5</v>
      </c>
      <c r="AC1136" s="1">
        <v>5</v>
      </c>
      <c r="AD1136" s="1">
        <v>5</v>
      </c>
      <c r="AE1136" s="1">
        <v>5</v>
      </c>
      <c r="AF1136" s="1">
        <v>5</v>
      </c>
      <c r="AG1136" s="1">
        <v>5</v>
      </c>
      <c r="AH1136" s="4">
        <v>5</v>
      </c>
      <c r="AI1136" s="1">
        <v>5</v>
      </c>
      <c r="AJ1136" s="1">
        <v>5</v>
      </c>
      <c r="AK1136" s="1">
        <v>5</v>
      </c>
      <c r="AL1136" s="1">
        <v>5</v>
      </c>
      <c r="AM1136" s="1">
        <v>5</v>
      </c>
      <c r="AN1136" s="1">
        <v>5</v>
      </c>
      <c r="AO1136" s="1">
        <v>5</v>
      </c>
      <c r="AP1136" s="1">
        <v>5</v>
      </c>
      <c r="AQ1136" s="4">
        <v>5</v>
      </c>
      <c r="AR1136" s="1">
        <v>5</v>
      </c>
      <c r="AS1136" s="1">
        <v>0</v>
      </c>
      <c r="AT1136" s="1">
        <v>5</v>
      </c>
      <c r="AU1136" s="1">
        <v>5</v>
      </c>
      <c r="AV1136" s="1">
        <v>5</v>
      </c>
      <c r="AW1136" s="1">
        <v>5</v>
      </c>
      <c r="AX1136" s="4">
        <v>5</v>
      </c>
      <c r="AY1136" s="4">
        <f t="shared" si="34"/>
        <v>4.75</v>
      </c>
      <c r="AZ1136" s="4" t="str">
        <f t="shared" si="35"/>
        <v>High</v>
      </c>
      <c r="BA1136" s="1" t="s">
        <v>1903</v>
      </c>
    </row>
    <row r="1137" spans="1:53" ht="13.05" customHeight="1" x14ac:dyDescent="0.3">
      <c r="A1137" s="1">
        <v>23501</v>
      </c>
      <c r="B1137" s="1" t="s">
        <v>1841</v>
      </c>
      <c r="C1137" s="1" t="s">
        <v>69</v>
      </c>
      <c r="D1137" s="1" t="s">
        <v>1</v>
      </c>
      <c r="E1137" s="1">
        <v>5</v>
      </c>
      <c r="F1137" s="1">
        <v>1</v>
      </c>
      <c r="G1137" s="1">
        <v>1</v>
      </c>
      <c r="H1137" s="1">
        <v>1</v>
      </c>
      <c r="I1137" s="1">
        <v>5</v>
      </c>
      <c r="J1137" s="1">
        <v>0</v>
      </c>
      <c r="K1137" s="1">
        <v>5</v>
      </c>
      <c r="L1137" s="1">
        <v>5</v>
      </c>
      <c r="M1137" s="1">
        <v>5</v>
      </c>
      <c r="N1137" s="1">
        <v>0</v>
      </c>
      <c r="O1137" s="4">
        <v>3.5</v>
      </c>
      <c r="P1137" s="1">
        <v>5</v>
      </c>
      <c r="Q1137" s="1">
        <v>5</v>
      </c>
      <c r="R1137" s="1">
        <v>5</v>
      </c>
      <c r="S1137" s="1">
        <v>5</v>
      </c>
      <c r="T1137" s="4">
        <v>5</v>
      </c>
      <c r="U1137" s="1">
        <v>5</v>
      </c>
      <c r="V1137" s="1">
        <v>5</v>
      </c>
      <c r="W1137" s="1">
        <v>5</v>
      </c>
      <c r="X1137" s="1">
        <v>5</v>
      </c>
      <c r="Y1137" s="1">
        <v>5</v>
      </c>
      <c r="Z1137" s="4">
        <v>5</v>
      </c>
      <c r="AA1137" s="1">
        <v>0</v>
      </c>
      <c r="AB1137" s="1">
        <v>5</v>
      </c>
      <c r="AC1137" s="1">
        <v>5</v>
      </c>
      <c r="AD1137" s="1">
        <v>5</v>
      </c>
      <c r="AE1137" s="1">
        <v>5</v>
      </c>
      <c r="AF1137" s="1">
        <v>5</v>
      </c>
      <c r="AG1137" s="1">
        <v>5</v>
      </c>
      <c r="AH1137" s="4">
        <v>5</v>
      </c>
      <c r="AI1137" s="1">
        <v>5</v>
      </c>
      <c r="AJ1137" s="1">
        <v>5</v>
      </c>
      <c r="AK1137" s="1">
        <v>5</v>
      </c>
      <c r="AL1137" s="1">
        <v>5</v>
      </c>
      <c r="AM1137" s="1">
        <v>5</v>
      </c>
      <c r="AN1137" s="1">
        <v>1</v>
      </c>
      <c r="AO1137" s="1">
        <v>5</v>
      </c>
      <c r="AP1137" s="1">
        <v>5</v>
      </c>
      <c r="AQ1137" s="4">
        <v>4.5</v>
      </c>
      <c r="AR1137" s="1">
        <v>5</v>
      </c>
      <c r="AS1137" s="1">
        <v>0</v>
      </c>
      <c r="AT1137" s="1">
        <v>5</v>
      </c>
      <c r="AU1137" s="1">
        <v>5</v>
      </c>
      <c r="AV1137" s="1">
        <v>5</v>
      </c>
      <c r="AW1137" s="1">
        <v>5</v>
      </c>
      <c r="AX1137" s="4">
        <v>5</v>
      </c>
      <c r="AY1137" s="4">
        <f t="shared" si="34"/>
        <v>4.666666666666667</v>
      </c>
      <c r="AZ1137" s="4" t="str">
        <f t="shared" si="35"/>
        <v>High</v>
      </c>
      <c r="BA1137" s="1" t="s">
        <v>1838</v>
      </c>
    </row>
    <row r="1138" spans="1:53" ht="13.05" customHeight="1" x14ac:dyDescent="0.3">
      <c r="A1138" s="1">
        <v>23502</v>
      </c>
      <c r="B1138" s="1" t="s">
        <v>1842</v>
      </c>
      <c r="C1138" s="1" t="s">
        <v>69</v>
      </c>
      <c r="D1138" s="1" t="s">
        <v>1</v>
      </c>
      <c r="E1138" s="1">
        <v>5</v>
      </c>
      <c r="F1138" s="1">
        <v>1</v>
      </c>
      <c r="G1138" s="1">
        <v>1</v>
      </c>
      <c r="H1138" s="1">
        <v>1</v>
      </c>
      <c r="I1138" s="1">
        <v>5</v>
      </c>
      <c r="J1138" s="1">
        <v>0</v>
      </c>
      <c r="K1138" s="1">
        <v>5</v>
      </c>
      <c r="L1138" s="1">
        <v>5</v>
      </c>
      <c r="M1138" s="1">
        <v>5</v>
      </c>
      <c r="N1138" s="1">
        <v>0</v>
      </c>
      <c r="O1138" s="4">
        <v>3.5</v>
      </c>
      <c r="P1138" s="1">
        <v>5</v>
      </c>
      <c r="Q1138" s="1">
        <v>5</v>
      </c>
      <c r="R1138" s="1">
        <v>5</v>
      </c>
      <c r="S1138" s="1">
        <v>5</v>
      </c>
      <c r="T1138" s="4">
        <v>5</v>
      </c>
      <c r="U1138" s="1">
        <v>5</v>
      </c>
      <c r="V1138" s="1">
        <v>5</v>
      </c>
      <c r="W1138" s="1">
        <v>5</v>
      </c>
      <c r="X1138" s="1">
        <v>5</v>
      </c>
      <c r="Y1138" s="1">
        <v>5</v>
      </c>
      <c r="Z1138" s="4">
        <v>5</v>
      </c>
      <c r="AA1138" s="1">
        <v>0</v>
      </c>
      <c r="AB1138" s="1">
        <v>5</v>
      </c>
      <c r="AC1138" s="1">
        <v>5</v>
      </c>
      <c r="AD1138" s="1">
        <v>5</v>
      </c>
      <c r="AE1138" s="1">
        <v>5</v>
      </c>
      <c r="AF1138" s="1">
        <v>5</v>
      </c>
      <c r="AG1138" s="1">
        <v>5</v>
      </c>
      <c r="AH1138" s="4">
        <v>5</v>
      </c>
      <c r="AI1138" s="1">
        <v>5</v>
      </c>
      <c r="AJ1138" s="1">
        <v>5</v>
      </c>
      <c r="AK1138" s="1">
        <v>5</v>
      </c>
      <c r="AL1138" s="1">
        <v>5</v>
      </c>
      <c r="AM1138" s="1">
        <v>5</v>
      </c>
      <c r="AN1138" s="1">
        <v>5</v>
      </c>
      <c r="AO1138" s="1">
        <v>5</v>
      </c>
      <c r="AP1138" s="1">
        <v>5</v>
      </c>
      <c r="AQ1138" s="4">
        <v>5</v>
      </c>
      <c r="AR1138" s="1">
        <v>5</v>
      </c>
      <c r="AS1138" s="1">
        <v>0</v>
      </c>
      <c r="AT1138" s="1">
        <v>5</v>
      </c>
      <c r="AU1138" s="1">
        <v>5</v>
      </c>
      <c r="AV1138" s="1">
        <v>5</v>
      </c>
      <c r="AW1138" s="1">
        <v>5</v>
      </c>
      <c r="AX1138" s="4">
        <v>5</v>
      </c>
      <c r="AY1138" s="4">
        <f t="shared" si="34"/>
        <v>4.75</v>
      </c>
      <c r="AZ1138" s="4" t="str">
        <f t="shared" si="35"/>
        <v>High</v>
      </c>
      <c r="BA1138" s="1" t="s">
        <v>1716</v>
      </c>
    </row>
    <row r="1139" spans="1:53" ht="13.05" customHeight="1" x14ac:dyDescent="0.3">
      <c r="A1139" s="1">
        <v>23503</v>
      </c>
      <c r="B1139" s="1" t="s">
        <v>1843</v>
      </c>
      <c r="C1139" s="1" t="s">
        <v>85</v>
      </c>
      <c r="D1139" s="1" t="s">
        <v>1</v>
      </c>
      <c r="E1139" s="1">
        <v>5</v>
      </c>
      <c r="F1139" s="1">
        <v>1</v>
      </c>
      <c r="G1139" s="1">
        <v>1</v>
      </c>
      <c r="H1139" s="1">
        <v>1</v>
      </c>
      <c r="I1139" s="1">
        <v>5</v>
      </c>
      <c r="J1139" s="1">
        <v>0</v>
      </c>
      <c r="K1139" s="1">
        <v>5</v>
      </c>
      <c r="L1139" s="1">
        <v>5</v>
      </c>
      <c r="M1139" s="1">
        <v>5</v>
      </c>
      <c r="N1139" s="1">
        <v>0</v>
      </c>
      <c r="O1139" s="4">
        <v>3.5</v>
      </c>
      <c r="P1139" s="1">
        <v>5</v>
      </c>
      <c r="Q1139" s="1">
        <v>5</v>
      </c>
      <c r="R1139" s="1">
        <v>5</v>
      </c>
      <c r="S1139" s="1">
        <v>5</v>
      </c>
      <c r="T1139" s="4">
        <v>5</v>
      </c>
      <c r="U1139" s="1">
        <v>5</v>
      </c>
      <c r="V1139" s="1">
        <v>5</v>
      </c>
      <c r="W1139" s="1">
        <v>5</v>
      </c>
      <c r="X1139" s="1">
        <v>5</v>
      </c>
      <c r="Y1139" s="1">
        <v>5</v>
      </c>
      <c r="Z1139" s="4">
        <v>5</v>
      </c>
      <c r="AA1139" s="1">
        <v>0</v>
      </c>
      <c r="AB1139" s="1">
        <v>5</v>
      </c>
      <c r="AC1139" s="1">
        <v>5</v>
      </c>
      <c r="AD1139" s="1">
        <v>5</v>
      </c>
      <c r="AE1139" s="1">
        <v>5</v>
      </c>
      <c r="AF1139" s="1">
        <v>5</v>
      </c>
      <c r="AG1139" s="1">
        <v>5</v>
      </c>
      <c r="AH1139" s="4">
        <v>5</v>
      </c>
      <c r="AI1139" s="1">
        <v>5</v>
      </c>
      <c r="AJ1139" s="1">
        <v>5</v>
      </c>
      <c r="AK1139" s="1">
        <v>5</v>
      </c>
      <c r="AL1139" s="1">
        <v>5</v>
      </c>
      <c r="AM1139" s="1">
        <v>5</v>
      </c>
      <c r="AN1139" s="1">
        <v>5</v>
      </c>
      <c r="AO1139" s="1">
        <v>5</v>
      </c>
      <c r="AP1139" s="1">
        <v>5</v>
      </c>
      <c r="AQ1139" s="4">
        <v>5</v>
      </c>
      <c r="AR1139" s="1">
        <v>5</v>
      </c>
      <c r="AS1139" s="1">
        <v>0</v>
      </c>
      <c r="AT1139" s="1">
        <v>5</v>
      </c>
      <c r="AU1139" s="1">
        <v>5</v>
      </c>
      <c r="AV1139" s="1">
        <v>5</v>
      </c>
      <c r="AW1139" s="1">
        <v>5</v>
      </c>
      <c r="AX1139" s="4">
        <v>5</v>
      </c>
      <c r="AY1139" s="4">
        <f t="shared" si="34"/>
        <v>4.75</v>
      </c>
      <c r="AZ1139" s="4" t="str">
        <f t="shared" si="35"/>
        <v>High</v>
      </c>
      <c r="BA1139" s="1" t="s">
        <v>1844</v>
      </c>
    </row>
    <row r="1140" spans="1:53" ht="13.05" customHeight="1" x14ac:dyDescent="0.3">
      <c r="A1140" s="1">
        <v>23504</v>
      </c>
      <c r="B1140" s="1" t="s">
        <v>1845</v>
      </c>
      <c r="C1140" s="1" t="s">
        <v>85</v>
      </c>
      <c r="D1140" s="1" t="s">
        <v>1</v>
      </c>
      <c r="E1140" s="1">
        <v>5</v>
      </c>
      <c r="F1140" s="1">
        <v>1</v>
      </c>
      <c r="G1140" s="1">
        <v>1</v>
      </c>
      <c r="H1140" s="1">
        <v>1</v>
      </c>
      <c r="I1140" s="1">
        <v>5</v>
      </c>
      <c r="J1140" s="1">
        <v>0</v>
      </c>
      <c r="K1140" s="1">
        <v>5</v>
      </c>
      <c r="L1140" s="1">
        <v>5</v>
      </c>
      <c r="M1140" s="1">
        <v>5</v>
      </c>
      <c r="N1140" s="1">
        <v>0</v>
      </c>
      <c r="O1140" s="4">
        <v>3.5</v>
      </c>
      <c r="P1140" s="1">
        <v>5</v>
      </c>
      <c r="Q1140" s="1">
        <v>5</v>
      </c>
      <c r="R1140" s="1">
        <v>5</v>
      </c>
      <c r="S1140" s="1">
        <v>5</v>
      </c>
      <c r="T1140" s="4">
        <v>5</v>
      </c>
      <c r="U1140" s="1">
        <v>5</v>
      </c>
      <c r="V1140" s="1">
        <v>5</v>
      </c>
      <c r="W1140" s="1">
        <v>5</v>
      </c>
      <c r="X1140" s="1">
        <v>5</v>
      </c>
      <c r="Y1140" s="1">
        <v>5</v>
      </c>
      <c r="Z1140" s="4">
        <v>5</v>
      </c>
      <c r="AA1140" s="1">
        <v>0</v>
      </c>
      <c r="AB1140" s="1">
        <v>5</v>
      </c>
      <c r="AC1140" s="1">
        <v>5</v>
      </c>
      <c r="AD1140" s="1">
        <v>5</v>
      </c>
      <c r="AE1140" s="1">
        <v>5</v>
      </c>
      <c r="AF1140" s="1">
        <v>5</v>
      </c>
      <c r="AG1140" s="1">
        <v>5</v>
      </c>
      <c r="AH1140" s="4">
        <v>5</v>
      </c>
      <c r="AI1140" s="1">
        <v>5</v>
      </c>
      <c r="AJ1140" s="1">
        <v>5</v>
      </c>
      <c r="AK1140" s="1">
        <v>5</v>
      </c>
      <c r="AL1140" s="1">
        <v>5</v>
      </c>
      <c r="AM1140" s="1">
        <v>5</v>
      </c>
      <c r="AN1140" s="1">
        <v>5</v>
      </c>
      <c r="AO1140" s="1">
        <v>5</v>
      </c>
      <c r="AP1140" s="1">
        <v>5</v>
      </c>
      <c r="AQ1140" s="4">
        <v>5</v>
      </c>
      <c r="AR1140" s="1">
        <v>5</v>
      </c>
      <c r="AS1140" s="1">
        <v>0</v>
      </c>
      <c r="AT1140" s="1">
        <v>5</v>
      </c>
      <c r="AU1140" s="1">
        <v>5</v>
      </c>
      <c r="AV1140" s="1">
        <v>5</v>
      </c>
      <c r="AW1140" s="1">
        <v>5</v>
      </c>
      <c r="AX1140" s="4">
        <v>5</v>
      </c>
      <c r="AY1140" s="4">
        <f t="shared" si="34"/>
        <v>4.75</v>
      </c>
      <c r="AZ1140" s="4" t="str">
        <f t="shared" si="35"/>
        <v>High</v>
      </c>
      <c r="BA1140" s="1" t="s">
        <v>1846</v>
      </c>
    </row>
    <row r="1141" spans="1:53" ht="13.05" customHeight="1" x14ac:dyDescent="0.3">
      <c r="A1141" s="1">
        <v>23505</v>
      </c>
      <c r="B1141" s="1" t="s">
        <v>1847</v>
      </c>
      <c r="C1141" s="1" t="s">
        <v>85</v>
      </c>
      <c r="D1141" s="1" t="s">
        <v>1</v>
      </c>
      <c r="E1141" s="1">
        <v>5</v>
      </c>
      <c r="F1141" s="1">
        <v>1</v>
      </c>
      <c r="G1141" s="1">
        <v>1</v>
      </c>
      <c r="H1141" s="1">
        <v>1</v>
      </c>
      <c r="I1141" s="1">
        <v>5</v>
      </c>
      <c r="J1141" s="1">
        <v>0</v>
      </c>
      <c r="K1141" s="1">
        <v>5</v>
      </c>
      <c r="L1141" s="1">
        <v>5</v>
      </c>
      <c r="M1141" s="1">
        <v>5</v>
      </c>
      <c r="N1141" s="1">
        <v>0</v>
      </c>
      <c r="O1141" s="4">
        <v>3.5</v>
      </c>
      <c r="P1141" s="1">
        <v>5</v>
      </c>
      <c r="Q1141" s="1">
        <v>5</v>
      </c>
      <c r="R1141" s="1">
        <v>5</v>
      </c>
      <c r="S1141" s="1">
        <v>5</v>
      </c>
      <c r="T1141" s="4">
        <v>5</v>
      </c>
      <c r="U1141" s="1">
        <v>5</v>
      </c>
      <c r="V1141" s="1">
        <v>5</v>
      </c>
      <c r="W1141" s="1">
        <v>5</v>
      </c>
      <c r="X1141" s="1">
        <v>5</v>
      </c>
      <c r="Y1141" s="1">
        <v>5</v>
      </c>
      <c r="Z1141" s="4">
        <v>5</v>
      </c>
      <c r="AA1141" s="1">
        <v>0</v>
      </c>
      <c r="AB1141" s="1">
        <v>5</v>
      </c>
      <c r="AC1141" s="1">
        <v>5</v>
      </c>
      <c r="AD1141" s="1">
        <v>5</v>
      </c>
      <c r="AE1141" s="1">
        <v>5</v>
      </c>
      <c r="AF1141" s="1">
        <v>5</v>
      </c>
      <c r="AG1141" s="1">
        <v>5</v>
      </c>
      <c r="AH1141" s="4">
        <v>5</v>
      </c>
      <c r="AI1141" s="1">
        <v>5</v>
      </c>
      <c r="AJ1141" s="1">
        <v>5</v>
      </c>
      <c r="AK1141" s="1">
        <v>5</v>
      </c>
      <c r="AL1141" s="1">
        <v>5</v>
      </c>
      <c r="AM1141" s="1">
        <v>5</v>
      </c>
      <c r="AN1141" s="1">
        <v>5</v>
      </c>
      <c r="AO1141" s="1">
        <v>5</v>
      </c>
      <c r="AP1141" s="1">
        <v>5</v>
      </c>
      <c r="AQ1141" s="4">
        <v>5</v>
      </c>
      <c r="AR1141" s="1">
        <v>5</v>
      </c>
      <c r="AS1141" s="1">
        <v>0</v>
      </c>
      <c r="AT1141" s="1">
        <v>5</v>
      </c>
      <c r="AU1141" s="1">
        <v>5</v>
      </c>
      <c r="AV1141" s="1">
        <v>5</v>
      </c>
      <c r="AW1141" s="1">
        <v>5</v>
      </c>
      <c r="AX1141" s="4">
        <v>5</v>
      </c>
      <c r="AY1141" s="4">
        <f t="shared" si="34"/>
        <v>4.75</v>
      </c>
      <c r="AZ1141" s="4" t="str">
        <f t="shared" si="35"/>
        <v>High</v>
      </c>
      <c r="BA1141" s="1" t="s">
        <v>1848</v>
      </c>
    </row>
    <row r="1142" spans="1:53" ht="13.05" customHeight="1" x14ac:dyDescent="0.3">
      <c r="A1142" s="1">
        <v>23506</v>
      </c>
      <c r="B1142" s="1" t="s">
        <v>1849</v>
      </c>
      <c r="C1142" s="1" t="s">
        <v>85</v>
      </c>
      <c r="D1142" s="1" t="s">
        <v>1</v>
      </c>
      <c r="E1142" s="1">
        <v>5</v>
      </c>
      <c r="F1142" s="1">
        <v>1</v>
      </c>
      <c r="G1142" s="1">
        <v>1</v>
      </c>
      <c r="H1142" s="1">
        <v>5</v>
      </c>
      <c r="I1142" s="1">
        <v>1</v>
      </c>
      <c r="J1142" s="1">
        <v>0</v>
      </c>
      <c r="K1142" s="1">
        <v>5</v>
      </c>
      <c r="L1142" s="1">
        <v>5</v>
      </c>
      <c r="M1142" s="1">
        <v>0</v>
      </c>
      <c r="N1142" s="1">
        <v>1</v>
      </c>
      <c r="O1142" s="4">
        <v>3</v>
      </c>
      <c r="P1142" s="1">
        <v>5</v>
      </c>
      <c r="Q1142" s="1">
        <v>5</v>
      </c>
      <c r="R1142" s="1">
        <v>5</v>
      </c>
      <c r="S1142" s="1">
        <v>5</v>
      </c>
      <c r="T1142" s="4">
        <v>5</v>
      </c>
      <c r="U1142" s="1">
        <v>5</v>
      </c>
      <c r="V1142" s="1">
        <v>5</v>
      </c>
      <c r="W1142" s="1">
        <v>5</v>
      </c>
      <c r="X1142" s="1">
        <v>5</v>
      </c>
      <c r="Y1142" s="1">
        <v>5</v>
      </c>
      <c r="Z1142" s="4">
        <v>5</v>
      </c>
      <c r="AA1142" s="1">
        <v>5</v>
      </c>
      <c r="AB1142" s="1">
        <v>5</v>
      </c>
      <c r="AC1142" s="1">
        <v>0</v>
      </c>
      <c r="AD1142" s="1">
        <v>5</v>
      </c>
      <c r="AE1142" s="1">
        <v>5</v>
      </c>
      <c r="AF1142" s="1">
        <v>5</v>
      </c>
      <c r="AG1142" s="1">
        <v>5</v>
      </c>
      <c r="AH1142" s="4">
        <v>5</v>
      </c>
      <c r="AI1142" s="1">
        <v>5</v>
      </c>
      <c r="AJ1142" s="1">
        <v>5</v>
      </c>
      <c r="AK1142" s="1">
        <v>5</v>
      </c>
      <c r="AL1142" s="1">
        <v>5</v>
      </c>
      <c r="AM1142" s="1">
        <v>5</v>
      </c>
      <c r="AN1142" s="1">
        <v>5</v>
      </c>
      <c r="AO1142" s="1">
        <v>5</v>
      </c>
      <c r="AP1142" s="1">
        <v>5</v>
      </c>
      <c r="AQ1142" s="4">
        <v>5</v>
      </c>
      <c r="AR1142" s="1">
        <v>5</v>
      </c>
      <c r="AS1142" s="1">
        <v>0</v>
      </c>
      <c r="AT1142" s="1">
        <v>5</v>
      </c>
      <c r="AU1142" s="1">
        <v>5</v>
      </c>
      <c r="AV1142" s="1">
        <v>5</v>
      </c>
      <c r="AW1142" s="1">
        <v>5</v>
      </c>
      <c r="AX1142" s="4">
        <v>5</v>
      </c>
      <c r="AY1142" s="4">
        <f t="shared" si="34"/>
        <v>4.666666666666667</v>
      </c>
      <c r="AZ1142" s="4" t="str">
        <f t="shared" si="35"/>
        <v>High</v>
      </c>
      <c r="BA1142" s="1" t="s">
        <v>1850</v>
      </c>
    </row>
    <row r="1143" spans="1:53" ht="13.05" customHeight="1" x14ac:dyDescent="0.3">
      <c r="A1143" s="1">
        <v>23507</v>
      </c>
      <c r="B1143" s="1" t="s">
        <v>1851</v>
      </c>
      <c r="C1143" s="1" t="s">
        <v>85</v>
      </c>
      <c r="D1143" s="1" t="s">
        <v>1</v>
      </c>
      <c r="E1143" s="1">
        <v>5</v>
      </c>
      <c r="F1143" s="1">
        <v>1</v>
      </c>
      <c r="G1143" s="1">
        <v>1</v>
      </c>
      <c r="H1143" s="1">
        <v>1</v>
      </c>
      <c r="I1143" s="1">
        <v>5</v>
      </c>
      <c r="J1143" s="1">
        <v>0</v>
      </c>
      <c r="K1143" s="1">
        <v>5</v>
      </c>
      <c r="L1143" s="1">
        <v>5</v>
      </c>
      <c r="M1143" s="1">
        <v>5</v>
      </c>
      <c r="N1143" s="1">
        <v>0</v>
      </c>
      <c r="O1143" s="4">
        <v>3.5</v>
      </c>
      <c r="P1143" s="1">
        <v>5</v>
      </c>
      <c r="Q1143" s="1">
        <v>5</v>
      </c>
      <c r="R1143" s="1">
        <v>5</v>
      </c>
      <c r="S1143" s="1">
        <v>5</v>
      </c>
      <c r="T1143" s="4">
        <v>5</v>
      </c>
      <c r="U1143" s="1">
        <v>5</v>
      </c>
      <c r="V1143" s="1">
        <v>5</v>
      </c>
      <c r="W1143" s="1">
        <v>5</v>
      </c>
      <c r="X1143" s="1">
        <v>5</v>
      </c>
      <c r="Y1143" s="1">
        <v>5</v>
      </c>
      <c r="Z1143" s="4">
        <v>5</v>
      </c>
      <c r="AA1143" s="1">
        <v>0</v>
      </c>
      <c r="AB1143" s="1">
        <v>5</v>
      </c>
      <c r="AC1143" s="1">
        <v>5</v>
      </c>
      <c r="AD1143" s="1">
        <v>5</v>
      </c>
      <c r="AE1143" s="1">
        <v>5</v>
      </c>
      <c r="AF1143" s="1">
        <v>5</v>
      </c>
      <c r="AG1143" s="1">
        <v>5</v>
      </c>
      <c r="AH1143" s="4">
        <v>5</v>
      </c>
      <c r="AI1143" s="1">
        <v>5</v>
      </c>
      <c r="AJ1143" s="1">
        <v>5</v>
      </c>
      <c r="AK1143" s="1">
        <v>5</v>
      </c>
      <c r="AL1143" s="1">
        <v>5</v>
      </c>
      <c r="AM1143" s="1">
        <v>5</v>
      </c>
      <c r="AN1143" s="1">
        <v>5</v>
      </c>
      <c r="AO1143" s="1">
        <v>5</v>
      </c>
      <c r="AP1143" s="1">
        <v>5</v>
      </c>
      <c r="AQ1143" s="4">
        <v>5</v>
      </c>
      <c r="AR1143" s="1">
        <v>5</v>
      </c>
      <c r="AS1143" s="1">
        <v>0</v>
      </c>
      <c r="AT1143" s="1">
        <v>5</v>
      </c>
      <c r="AU1143" s="1">
        <v>5</v>
      </c>
      <c r="AV1143" s="1">
        <v>5</v>
      </c>
      <c r="AW1143" s="1">
        <v>5</v>
      </c>
      <c r="AX1143" s="4">
        <v>5</v>
      </c>
      <c r="AY1143" s="4">
        <f t="shared" si="34"/>
        <v>4.75</v>
      </c>
      <c r="AZ1143" s="4" t="str">
        <f t="shared" si="35"/>
        <v>High</v>
      </c>
      <c r="BA1143" s="1" t="s">
        <v>1852</v>
      </c>
    </row>
    <row r="1144" spans="1:53" ht="13.05" customHeight="1" x14ac:dyDescent="0.3">
      <c r="A1144" s="1">
        <v>23508</v>
      </c>
      <c r="B1144" s="1" t="s">
        <v>1853</v>
      </c>
      <c r="C1144" s="1" t="s">
        <v>85</v>
      </c>
      <c r="D1144" s="1" t="s">
        <v>1</v>
      </c>
      <c r="E1144" s="1">
        <v>5</v>
      </c>
      <c r="F1144" s="1">
        <v>1</v>
      </c>
      <c r="G1144" s="1">
        <v>1</v>
      </c>
      <c r="H1144" s="1">
        <v>1</v>
      </c>
      <c r="I1144" s="1">
        <v>5</v>
      </c>
      <c r="J1144" s="1">
        <v>0</v>
      </c>
      <c r="K1144" s="1">
        <v>5</v>
      </c>
      <c r="L1144" s="1">
        <v>5</v>
      </c>
      <c r="M1144" s="1">
        <v>5</v>
      </c>
      <c r="N1144" s="1">
        <v>0</v>
      </c>
      <c r="O1144" s="4">
        <v>3.5</v>
      </c>
      <c r="P1144" s="1">
        <v>5</v>
      </c>
      <c r="Q1144" s="1">
        <v>5</v>
      </c>
      <c r="R1144" s="1">
        <v>5</v>
      </c>
      <c r="S1144" s="1">
        <v>5</v>
      </c>
      <c r="T1144" s="4">
        <v>5</v>
      </c>
      <c r="U1144" s="1">
        <v>5</v>
      </c>
      <c r="V1144" s="1">
        <v>5</v>
      </c>
      <c r="W1144" s="1">
        <v>5</v>
      </c>
      <c r="X1144" s="1">
        <v>5</v>
      </c>
      <c r="Y1144" s="1">
        <v>5</v>
      </c>
      <c r="Z1144" s="4">
        <v>5</v>
      </c>
      <c r="AA1144" s="1">
        <v>0</v>
      </c>
      <c r="AB1144" s="1">
        <v>5</v>
      </c>
      <c r="AC1144" s="1">
        <v>5</v>
      </c>
      <c r="AD1144" s="1">
        <v>5</v>
      </c>
      <c r="AE1144" s="1">
        <v>1</v>
      </c>
      <c r="AF1144" s="1">
        <v>5</v>
      </c>
      <c r="AG1144" s="1">
        <v>5</v>
      </c>
      <c r="AH1144" s="4">
        <v>4.333333333333333</v>
      </c>
      <c r="AI1144" s="1">
        <v>5</v>
      </c>
      <c r="AJ1144" s="1">
        <v>5</v>
      </c>
      <c r="AK1144" s="1">
        <v>5</v>
      </c>
      <c r="AL1144" s="1">
        <v>1</v>
      </c>
      <c r="AM1144" s="1">
        <v>5</v>
      </c>
      <c r="AN1144" s="1">
        <v>5</v>
      </c>
      <c r="AO1144" s="1">
        <v>5</v>
      </c>
      <c r="AP1144" s="1">
        <v>5</v>
      </c>
      <c r="AQ1144" s="4">
        <v>4.5</v>
      </c>
      <c r="AR1144" s="1">
        <v>5</v>
      </c>
      <c r="AS1144" s="1">
        <v>0</v>
      </c>
      <c r="AT1144" s="1">
        <v>5</v>
      </c>
      <c r="AU1144" s="1">
        <v>5</v>
      </c>
      <c r="AV1144" s="1">
        <v>1</v>
      </c>
      <c r="AW1144" s="1">
        <v>5</v>
      </c>
      <c r="AX1144" s="4">
        <v>4.2</v>
      </c>
      <c r="AY1144" s="4">
        <f t="shared" si="34"/>
        <v>4.4222222222222216</v>
      </c>
      <c r="AZ1144" s="4" t="str">
        <f t="shared" si="35"/>
        <v>High</v>
      </c>
      <c r="BA1144" s="1" t="s">
        <v>1854</v>
      </c>
    </row>
    <row r="1145" spans="1:53" ht="13.05" customHeight="1" x14ac:dyDescent="0.3">
      <c r="A1145" s="1">
        <v>23509</v>
      </c>
      <c r="B1145" s="1" t="s">
        <v>1855</v>
      </c>
      <c r="C1145" s="1" t="s">
        <v>85</v>
      </c>
      <c r="D1145" s="1" t="s">
        <v>1</v>
      </c>
      <c r="E1145" s="1">
        <v>5</v>
      </c>
      <c r="F1145" s="1">
        <v>1</v>
      </c>
      <c r="G1145" s="1">
        <v>1</v>
      </c>
      <c r="H1145" s="1">
        <v>1</v>
      </c>
      <c r="I1145" s="1">
        <v>5</v>
      </c>
      <c r="J1145" s="1">
        <v>0</v>
      </c>
      <c r="K1145" s="1">
        <v>5</v>
      </c>
      <c r="L1145" s="1">
        <v>5</v>
      </c>
      <c r="M1145" s="1">
        <v>5</v>
      </c>
      <c r="N1145" s="1">
        <v>0</v>
      </c>
      <c r="O1145" s="4">
        <v>3.5</v>
      </c>
      <c r="P1145" s="1">
        <v>5</v>
      </c>
      <c r="Q1145" s="1">
        <v>5</v>
      </c>
      <c r="R1145" s="1">
        <v>5</v>
      </c>
      <c r="S1145" s="1">
        <v>5</v>
      </c>
      <c r="T1145" s="4">
        <v>5</v>
      </c>
      <c r="U1145" s="1">
        <v>5</v>
      </c>
      <c r="V1145" s="1">
        <v>5</v>
      </c>
      <c r="W1145" s="1">
        <v>5</v>
      </c>
      <c r="X1145" s="1">
        <v>5</v>
      </c>
      <c r="Y1145" s="1">
        <v>5</v>
      </c>
      <c r="Z1145" s="4">
        <v>5</v>
      </c>
      <c r="AA1145" s="1">
        <v>0</v>
      </c>
      <c r="AB1145" s="1">
        <v>5</v>
      </c>
      <c r="AC1145" s="1">
        <v>5</v>
      </c>
      <c r="AD1145" s="1">
        <v>5</v>
      </c>
      <c r="AE1145" s="1">
        <v>5</v>
      </c>
      <c r="AF1145" s="1">
        <v>5</v>
      </c>
      <c r="AG1145" s="1">
        <v>5</v>
      </c>
      <c r="AH1145" s="4">
        <v>5</v>
      </c>
      <c r="AI1145" s="1">
        <v>5</v>
      </c>
      <c r="AJ1145" s="1">
        <v>5</v>
      </c>
      <c r="AK1145" s="1">
        <v>5</v>
      </c>
      <c r="AL1145" s="1">
        <v>5</v>
      </c>
      <c r="AM1145" s="1">
        <v>5</v>
      </c>
      <c r="AN1145" s="1">
        <v>5</v>
      </c>
      <c r="AO1145" s="1">
        <v>5</v>
      </c>
      <c r="AP1145" s="1">
        <v>5</v>
      </c>
      <c r="AQ1145" s="4">
        <v>5</v>
      </c>
      <c r="AR1145" s="1">
        <v>5</v>
      </c>
      <c r="AS1145" s="1">
        <v>0</v>
      </c>
      <c r="AT1145" s="1">
        <v>5</v>
      </c>
      <c r="AU1145" s="1">
        <v>5</v>
      </c>
      <c r="AV1145" s="1">
        <v>5</v>
      </c>
      <c r="AW1145" s="1">
        <v>5</v>
      </c>
      <c r="AX1145" s="4">
        <v>5</v>
      </c>
      <c r="AY1145" s="4">
        <f t="shared" si="34"/>
        <v>4.75</v>
      </c>
      <c r="AZ1145" s="4" t="str">
        <f t="shared" si="35"/>
        <v>High</v>
      </c>
      <c r="BA1145" s="1" t="s">
        <v>1903</v>
      </c>
    </row>
    <row r="1146" spans="1:53" ht="13.05" customHeight="1" x14ac:dyDescent="0.3">
      <c r="A1146" s="1">
        <v>23510</v>
      </c>
      <c r="B1146" s="1" t="s">
        <v>1856</v>
      </c>
      <c r="C1146" s="1" t="s">
        <v>85</v>
      </c>
      <c r="D1146" s="1" t="s">
        <v>1</v>
      </c>
      <c r="E1146" s="1">
        <v>5</v>
      </c>
      <c r="F1146" s="1">
        <v>1</v>
      </c>
      <c r="G1146" s="1">
        <v>1</v>
      </c>
      <c r="H1146" s="1">
        <v>1</v>
      </c>
      <c r="I1146" s="1">
        <v>5</v>
      </c>
      <c r="J1146" s="1">
        <v>0</v>
      </c>
      <c r="K1146" s="1">
        <v>5</v>
      </c>
      <c r="L1146" s="1">
        <v>5</v>
      </c>
      <c r="M1146" s="1">
        <v>5</v>
      </c>
      <c r="N1146" s="1">
        <v>0</v>
      </c>
      <c r="O1146" s="4">
        <v>3.5</v>
      </c>
      <c r="P1146" s="1">
        <v>5</v>
      </c>
      <c r="Q1146" s="1">
        <v>5</v>
      </c>
      <c r="R1146" s="1">
        <v>5</v>
      </c>
      <c r="S1146" s="1">
        <v>5</v>
      </c>
      <c r="T1146" s="4">
        <v>5</v>
      </c>
      <c r="U1146" s="1">
        <v>5</v>
      </c>
      <c r="V1146" s="1">
        <v>5</v>
      </c>
      <c r="W1146" s="1">
        <v>5</v>
      </c>
      <c r="X1146" s="1">
        <v>5</v>
      </c>
      <c r="Y1146" s="1">
        <v>5</v>
      </c>
      <c r="Z1146" s="4">
        <v>5</v>
      </c>
      <c r="AA1146" s="1">
        <v>0</v>
      </c>
      <c r="AB1146" s="1">
        <v>5</v>
      </c>
      <c r="AC1146" s="1">
        <v>5</v>
      </c>
      <c r="AD1146" s="1">
        <v>5</v>
      </c>
      <c r="AE1146" s="1">
        <v>5</v>
      </c>
      <c r="AF1146" s="1">
        <v>5</v>
      </c>
      <c r="AG1146" s="1">
        <v>5</v>
      </c>
      <c r="AH1146" s="4">
        <v>5</v>
      </c>
      <c r="AI1146" s="1">
        <v>5</v>
      </c>
      <c r="AJ1146" s="1">
        <v>5</v>
      </c>
      <c r="AK1146" s="1">
        <v>5</v>
      </c>
      <c r="AL1146" s="1">
        <v>5</v>
      </c>
      <c r="AM1146" s="1">
        <v>5</v>
      </c>
      <c r="AN1146" s="1">
        <v>5</v>
      </c>
      <c r="AO1146" s="1">
        <v>5</v>
      </c>
      <c r="AP1146" s="1">
        <v>5</v>
      </c>
      <c r="AQ1146" s="4">
        <v>5</v>
      </c>
      <c r="AR1146" s="1">
        <v>5</v>
      </c>
      <c r="AS1146" s="1">
        <v>0</v>
      </c>
      <c r="AT1146" s="1">
        <v>5</v>
      </c>
      <c r="AU1146" s="1">
        <v>5</v>
      </c>
      <c r="AV1146" s="1">
        <v>5</v>
      </c>
      <c r="AW1146" s="1">
        <v>5</v>
      </c>
      <c r="AX1146" s="4">
        <v>5</v>
      </c>
      <c r="AY1146" s="4">
        <f t="shared" si="34"/>
        <v>4.75</v>
      </c>
      <c r="AZ1146" s="4" t="str">
        <f t="shared" si="35"/>
        <v>High</v>
      </c>
      <c r="BA1146" s="1" t="s">
        <v>156</v>
      </c>
    </row>
    <row r="1147" spans="1:53" ht="13.05" customHeight="1" x14ac:dyDescent="0.3">
      <c r="A1147" s="1">
        <v>23511</v>
      </c>
      <c r="B1147" s="1" t="s">
        <v>1857</v>
      </c>
      <c r="C1147" s="1" t="s">
        <v>69</v>
      </c>
      <c r="D1147" s="1" t="s">
        <v>1</v>
      </c>
      <c r="E1147" s="1">
        <v>5</v>
      </c>
      <c r="F1147" s="1">
        <v>1</v>
      </c>
      <c r="G1147" s="1">
        <v>1</v>
      </c>
      <c r="H1147" s="1">
        <v>1</v>
      </c>
      <c r="I1147" s="1">
        <v>5</v>
      </c>
      <c r="J1147" s="1">
        <v>0</v>
      </c>
      <c r="K1147" s="1">
        <v>5</v>
      </c>
      <c r="L1147" s="1">
        <v>5</v>
      </c>
      <c r="M1147" s="1">
        <v>5</v>
      </c>
      <c r="N1147" s="1">
        <v>0</v>
      </c>
      <c r="O1147" s="4">
        <v>3.5</v>
      </c>
      <c r="P1147" s="1">
        <v>5</v>
      </c>
      <c r="Q1147" s="1">
        <v>5</v>
      </c>
      <c r="R1147" s="1">
        <v>5</v>
      </c>
      <c r="S1147" s="1">
        <v>5</v>
      </c>
      <c r="T1147" s="4">
        <v>5</v>
      </c>
      <c r="U1147" s="1">
        <v>5</v>
      </c>
      <c r="V1147" s="1">
        <v>5</v>
      </c>
      <c r="W1147" s="1">
        <v>5</v>
      </c>
      <c r="X1147" s="1">
        <v>5</v>
      </c>
      <c r="Y1147" s="1">
        <v>5</v>
      </c>
      <c r="Z1147" s="4">
        <v>5</v>
      </c>
      <c r="AA1147" s="1">
        <v>0</v>
      </c>
      <c r="AB1147" s="1">
        <v>5</v>
      </c>
      <c r="AC1147" s="1">
        <v>5</v>
      </c>
      <c r="AD1147" s="1">
        <v>5</v>
      </c>
      <c r="AE1147" s="1">
        <v>5</v>
      </c>
      <c r="AF1147" s="1">
        <v>5</v>
      </c>
      <c r="AG1147" s="1">
        <v>5</v>
      </c>
      <c r="AH1147" s="4">
        <v>5</v>
      </c>
      <c r="AI1147" s="1">
        <v>5</v>
      </c>
      <c r="AJ1147" s="1">
        <v>5</v>
      </c>
      <c r="AK1147" s="1">
        <v>5</v>
      </c>
      <c r="AL1147" s="1">
        <v>5</v>
      </c>
      <c r="AM1147" s="1">
        <v>5</v>
      </c>
      <c r="AN1147" s="1">
        <v>5</v>
      </c>
      <c r="AO1147" s="1">
        <v>5</v>
      </c>
      <c r="AP1147" s="1">
        <v>5</v>
      </c>
      <c r="AQ1147" s="4">
        <v>5</v>
      </c>
      <c r="AR1147" s="1">
        <v>5</v>
      </c>
      <c r="AS1147" s="1">
        <v>0</v>
      </c>
      <c r="AT1147" s="1">
        <v>5</v>
      </c>
      <c r="AU1147" s="1">
        <v>5</v>
      </c>
      <c r="AV1147" s="1">
        <v>5</v>
      </c>
      <c r="AW1147" s="1">
        <v>5</v>
      </c>
      <c r="AX1147" s="4">
        <v>5</v>
      </c>
      <c r="AY1147" s="4">
        <f t="shared" si="34"/>
        <v>4.75</v>
      </c>
      <c r="AZ1147" s="4" t="str">
        <f t="shared" si="35"/>
        <v>High</v>
      </c>
      <c r="BA1147" s="1" t="s">
        <v>1838</v>
      </c>
    </row>
    <row r="1148" spans="1:53" ht="13.05" customHeight="1" x14ac:dyDescent="0.3">
      <c r="A1148" s="1">
        <v>23512</v>
      </c>
      <c r="B1148" s="1" t="s">
        <v>1858</v>
      </c>
      <c r="C1148" s="1" t="s">
        <v>85</v>
      </c>
      <c r="D1148" s="1" t="s">
        <v>1</v>
      </c>
      <c r="E1148" s="1">
        <v>5</v>
      </c>
      <c r="F1148" s="1">
        <v>1</v>
      </c>
      <c r="G1148" s="1">
        <v>1</v>
      </c>
      <c r="H1148" s="1">
        <v>1</v>
      </c>
      <c r="I1148" s="1">
        <v>5</v>
      </c>
      <c r="J1148" s="1">
        <v>0</v>
      </c>
      <c r="K1148" s="1">
        <v>5</v>
      </c>
      <c r="L1148" s="1">
        <v>5</v>
      </c>
      <c r="M1148" s="1">
        <v>5</v>
      </c>
      <c r="N1148" s="1">
        <v>0</v>
      </c>
      <c r="O1148" s="4">
        <v>3.5</v>
      </c>
      <c r="P1148" s="1">
        <v>5</v>
      </c>
      <c r="Q1148" s="1">
        <v>5</v>
      </c>
      <c r="R1148" s="1">
        <v>5</v>
      </c>
      <c r="S1148" s="1">
        <v>5</v>
      </c>
      <c r="T1148" s="4">
        <v>5</v>
      </c>
      <c r="U1148" s="1">
        <v>5</v>
      </c>
      <c r="V1148" s="1">
        <v>5</v>
      </c>
      <c r="W1148" s="1">
        <v>5</v>
      </c>
      <c r="X1148" s="1">
        <v>5</v>
      </c>
      <c r="Y1148" s="1">
        <v>5</v>
      </c>
      <c r="Z1148" s="4">
        <v>5</v>
      </c>
      <c r="AA1148" s="1">
        <v>0</v>
      </c>
      <c r="AB1148" s="1">
        <v>5</v>
      </c>
      <c r="AC1148" s="1">
        <v>5</v>
      </c>
      <c r="AD1148" s="1">
        <v>5</v>
      </c>
      <c r="AE1148" s="1">
        <v>5</v>
      </c>
      <c r="AF1148" s="1">
        <v>5</v>
      </c>
      <c r="AG1148" s="1">
        <v>5</v>
      </c>
      <c r="AH1148" s="4">
        <v>5</v>
      </c>
      <c r="AI1148" s="1">
        <v>5</v>
      </c>
      <c r="AJ1148" s="1">
        <v>5</v>
      </c>
      <c r="AK1148" s="1">
        <v>5</v>
      </c>
      <c r="AL1148" s="1">
        <v>5</v>
      </c>
      <c r="AM1148" s="1">
        <v>5</v>
      </c>
      <c r="AN1148" s="1">
        <v>5</v>
      </c>
      <c r="AO1148" s="1">
        <v>5</v>
      </c>
      <c r="AP1148" s="1">
        <v>5</v>
      </c>
      <c r="AQ1148" s="4">
        <v>5</v>
      </c>
      <c r="AR1148" s="1">
        <v>5</v>
      </c>
      <c r="AS1148" s="1">
        <v>0</v>
      </c>
      <c r="AT1148" s="1">
        <v>5</v>
      </c>
      <c r="AU1148" s="1">
        <v>5</v>
      </c>
      <c r="AV1148" s="1">
        <v>5</v>
      </c>
      <c r="AW1148" s="1">
        <v>5</v>
      </c>
      <c r="AX1148" s="4">
        <v>5</v>
      </c>
      <c r="AY1148" s="4">
        <f t="shared" si="34"/>
        <v>4.75</v>
      </c>
      <c r="AZ1148" s="4" t="str">
        <f t="shared" si="35"/>
        <v>High</v>
      </c>
      <c r="BA1148" s="1" t="s">
        <v>1859</v>
      </c>
    </row>
    <row r="1149" spans="1:53" ht="13.05" customHeight="1" x14ac:dyDescent="0.3">
      <c r="A1149" s="1">
        <v>23513</v>
      </c>
      <c r="B1149" s="1" t="s">
        <v>1860</v>
      </c>
      <c r="C1149" s="1" t="s">
        <v>85</v>
      </c>
      <c r="D1149" s="1" t="s">
        <v>1</v>
      </c>
      <c r="E1149" s="1">
        <v>5</v>
      </c>
      <c r="F1149" s="1">
        <v>1</v>
      </c>
      <c r="G1149" s="1">
        <v>1</v>
      </c>
      <c r="H1149" s="1">
        <v>1</v>
      </c>
      <c r="I1149" s="1">
        <v>5</v>
      </c>
      <c r="J1149" s="1">
        <v>0</v>
      </c>
      <c r="K1149" s="1">
        <v>5</v>
      </c>
      <c r="L1149" s="1">
        <v>5</v>
      </c>
      <c r="M1149" s="1">
        <v>5</v>
      </c>
      <c r="N1149" s="1">
        <v>0</v>
      </c>
      <c r="O1149" s="4">
        <v>3.5</v>
      </c>
      <c r="P1149" s="1">
        <v>5</v>
      </c>
      <c r="Q1149" s="1">
        <v>5</v>
      </c>
      <c r="R1149" s="1">
        <v>5</v>
      </c>
      <c r="S1149" s="1">
        <v>5</v>
      </c>
      <c r="T1149" s="4">
        <v>5</v>
      </c>
      <c r="U1149" s="1">
        <v>5</v>
      </c>
      <c r="V1149" s="1">
        <v>5</v>
      </c>
      <c r="W1149" s="1">
        <v>5</v>
      </c>
      <c r="X1149" s="1">
        <v>5</v>
      </c>
      <c r="Y1149" s="1">
        <v>5</v>
      </c>
      <c r="Z1149" s="4">
        <v>5</v>
      </c>
      <c r="AA1149" s="1">
        <v>0</v>
      </c>
      <c r="AB1149" s="1">
        <v>5</v>
      </c>
      <c r="AC1149" s="1">
        <v>5</v>
      </c>
      <c r="AD1149" s="1">
        <v>5</v>
      </c>
      <c r="AE1149" s="1">
        <v>5</v>
      </c>
      <c r="AF1149" s="1">
        <v>5</v>
      </c>
      <c r="AG1149" s="1">
        <v>5</v>
      </c>
      <c r="AH1149" s="4">
        <v>5</v>
      </c>
      <c r="AI1149" s="1">
        <v>5</v>
      </c>
      <c r="AJ1149" s="1">
        <v>5</v>
      </c>
      <c r="AK1149" s="1">
        <v>5</v>
      </c>
      <c r="AL1149" s="1">
        <v>5</v>
      </c>
      <c r="AM1149" s="1">
        <v>5</v>
      </c>
      <c r="AN1149" s="1">
        <v>5</v>
      </c>
      <c r="AO1149" s="1">
        <v>5</v>
      </c>
      <c r="AP1149" s="1">
        <v>5</v>
      </c>
      <c r="AQ1149" s="4">
        <v>5</v>
      </c>
      <c r="AR1149" s="1">
        <v>5</v>
      </c>
      <c r="AS1149" s="1">
        <v>0</v>
      </c>
      <c r="AT1149" s="1">
        <v>5</v>
      </c>
      <c r="AU1149" s="1">
        <v>5</v>
      </c>
      <c r="AV1149" s="1">
        <v>5</v>
      </c>
      <c r="AW1149" s="1">
        <v>5</v>
      </c>
      <c r="AX1149" s="4">
        <v>5</v>
      </c>
      <c r="AY1149" s="4">
        <f t="shared" si="34"/>
        <v>4.75</v>
      </c>
      <c r="AZ1149" s="4" t="str">
        <f t="shared" si="35"/>
        <v>High</v>
      </c>
      <c r="BA1149" s="1" t="s">
        <v>1903</v>
      </c>
    </row>
    <row r="1150" spans="1:53" ht="13.05" customHeight="1" x14ac:dyDescent="0.3">
      <c r="A1150" s="1">
        <v>23515</v>
      </c>
      <c r="B1150" s="1" t="s">
        <v>1861</v>
      </c>
      <c r="C1150" s="1" t="s">
        <v>85</v>
      </c>
      <c r="D1150" s="1" t="s">
        <v>1</v>
      </c>
      <c r="E1150" s="1">
        <v>5</v>
      </c>
      <c r="F1150" s="1">
        <v>1</v>
      </c>
      <c r="G1150" s="1">
        <v>1</v>
      </c>
      <c r="H1150" s="1">
        <v>1</v>
      </c>
      <c r="I1150" s="1">
        <v>5</v>
      </c>
      <c r="J1150" s="1">
        <v>0</v>
      </c>
      <c r="K1150" s="1">
        <v>5</v>
      </c>
      <c r="L1150" s="1">
        <v>5</v>
      </c>
      <c r="M1150" s="1">
        <v>5</v>
      </c>
      <c r="N1150" s="1">
        <v>0</v>
      </c>
      <c r="O1150" s="4">
        <v>3.5</v>
      </c>
      <c r="P1150" s="1">
        <v>5</v>
      </c>
      <c r="Q1150" s="1">
        <v>5</v>
      </c>
      <c r="R1150" s="1">
        <v>5</v>
      </c>
      <c r="S1150" s="1">
        <v>5</v>
      </c>
      <c r="T1150" s="4">
        <v>5</v>
      </c>
      <c r="U1150" s="1">
        <v>5</v>
      </c>
      <c r="V1150" s="1">
        <v>5</v>
      </c>
      <c r="W1150" s="1">
        <v>5</v>
      </c>
      <c r="X1150" s="1">
        <v>5</v>
      </c>
      <c r="Y1150" s="1">
        <v>5</v>
      </c>
      <c r="Z1150" s="4">
        <v>5</v>
      </c>
      <c r="AA1150" s="1">
        <v>0</v>
      </c>
      <c r="AB1150" s="1">
        <v>5</v>
      </c>
      <c r="AC1150" s="1">
        <v>5</v>
      </c>
      <c r="AD1150" s="1">
        <v>5</v>
      </c>
      <c r="AE1150" s="1">
        <v>5</v>
      </c>
      <c r="AF1150" s="1">
        <v>5</v>
      </c>
      <c r="AG1150" s="1">
        <v>5</v>
      </c>
      <c r="AH1150" s="4">
        <v>5</v>
      </c>
      <c r="AI1150" s="1">
        <v>5</v>
      </c>
      <c r="AJ1150" s="1">
        <v>5</v>
      </c>
      <c r="AK1150" s="1">
        <v>5</v>
      </c>
      <c r="AL1150" s="1">
        <v>5</v>
      </c>
      <c r="AM1150" s="1">
        <v>5</v>
      </c>
      <c r="AN1150" s="1">
        <v>5</v>
      </c>
      <c r="AO1150" s="1">
        <v>5</v>
      </c>
      <c r="AP1150" s="1">
        <v>5</v>
      </c>
      <c r="AQ1150" s="4">
        <v>5</v>
      </c>
      <c r="AR1150" s="1">
        <v>5</v>
      </c>
      <c r="AS1150" s="1">
        <v>0</v>
      </c>
      <c r="AT1150" s="1">
        <v>5</v>
      </c>
      <c r="AU1150" s="1">
        <v>5</v>
      </c>
      <c r="AV1150" s="1">
        <v>5</v>
      </c>
      <c r="AW1150" s="1">
        <v>5</v>
      </c>
      <c r="AX1150" s="4">
        <v>5</v>
      </c>
      <c r="AY1150" s="4">
        <f t="shared" si="34"/>
        <v>4.75</v>
      </c>
      <c r="AZ1150" s="4" t="str">
        <f t="shared" si="35"/>
        <v>High</v>
      </c>
      <c r="BA1150" s="1" t="s">
        <v>272</v>
      </c>
    </row>
    <row r="1151" spans="1:53" ht="13.05" customHeight="1" x14ac:dyDescent="0.3">
      <c r="A1151" s="1">
        <v>23516</v>
      </c>
      <c r="B1151" s="1" t="s">
        <v>1862</v>
      </c>
      <c r="C1151" s="1" t="s">
        <v>85</v>
      </c>
      <c r="D1151" s="1" t="s">
        <v>1</v>
      </c>
      <c r="E1151" s="1">
        <v>5</v>
      </c>
      <c r="F1151" s="1">
        <v>1</v>
      </c>
      <c r="G1151" s="1">
        <v>1</v>
      </c>
      <c r="H1151" s="1">
        <v>1</v>
      </c>
      <c r="I1151" s="1">
        <v>5</v>
      </c>
      <c r="J1151" s="1">
        <v>0</v>
      </c>
      <c r="K1151" s="1">
        <v>5</v>
      </c>
      <c r="L1151" s="1">
        <v>5</v>
      </c>
      <c r="M1151" s="1">
        <v>5</v>
      </c>
      <c r="N1151" s="1">
        <v>0</v>
      </c>
      <c r="O1151" s="4">
        <v>3.5</v>
      </c>
      <c r="P1151" s="1">
        <v>5</v>
      </c>
      <c r="Q1151" s="1">
        <v>5</v>
      </c>
      <c r="R1151" s="1">
        <v>5</v>
      </c>
      <c r="S1151" s="1">
        <v>5</v>
      </c>
      <c r="T1151" s="4">
        <v>5</v>
      </c>
      <c r="U1151" s="1">
        <v>5</v>
      </c>
      <c r="V1151" s="1">
        <v>5</v>
      </c>
      <c r="W1151" s="1">
        <v>5</v>
      </c>
      <c r="X1151" s="1">
        <v>5</v>
      </c>
      <c r="Y1151" s="1">
        <v>5</v>
      </c>
      <c r="Z1151" s="4">
        <v>5</v>
      </c>
      <c r="AA1151" s="1">
        <v>0</v>
      </c>
      <c r="AB1151" s="1">
        <v>5</v>
      </c>
      <c r="AC1151" s="1">
        <v>5</v>
      </c>
      <c r="AD1151" s="1">
        <v>5</v>
      </c>
      <c r="AE1151" s="1">
        <v>5</v>
      </c>
      <c r="AF1151" s="1">
        <v>5</v>
      </c>
      <c r="AG1151" s="1">
        <v>5</v>
      </c>
      <c r="AH1151" s="4">
        <v>5</v>
      </c>
      <c r="AI1151" s="1">
        <v>5</v>
      </c>
      <c r="AJ1151" s="1">
        <v>5</v>
      </c>
      <c r="AK1151" s="1">
        <v>5</v>
      </c>
      <c r="AL1151" s="1">
        <v>5</v>
      </c>
      <c r="AM1151" s="1">
        <v>5</v>
      </c>
      <c r="AN1151" s="1">
        <v>5</v>
      </c>
      <c r="AO1151" s="1">
        <v>5</v>
      </c>
      <c r="AP1151" s="1">
        <v>5</v>
      </c>
      <c r="AQ1151" s="4">
        <v>5</v>
      </c>
      <c r="AR1151" s="1">
        <v>5</v>
      </c>
      <c r="AS1151" s="1">
        <v>0</v>
      </c>
      <c r="AT1151" s="1">
        <v>5</v>
      </c>
      <c r="AU1151" s="1">
        <v>5</v>
      </c>
      <c r="AV1151" s="1">
        <v>5</v>
      </c>
      <c r="AW1151" s="1">
        <v>5</v>
      </c>
      <c r="AX1151" s="4">
        <v>5</v>
      </c>
      <c r="AY1151" s="4">
        <f t="shared" si="34"/>
        <v>4.75</v>
      </c>
      <c r="AZ1151" s="4" t="str">
        <f t="shared" si="35"/>
        <v>High</v>
      </c>
      <c r="BA1151" s="1" t="s">
        <v>1863</v>
      </c>
    </row>
    <row r="1152" spans="1:53" ht="13.05" customHeight="1" x14ac:dyDescent="0.3">
      <c r="A1152" s="1">
        <v>23517</v>
      </c>
      <c r="B1152" s="1" t="s">
        <v>1864</v>
      </c>
      <c r="C1152" s="1" t="s">
        <v>85</v>
      </c>
      <c r="D1152" s="1" t="s">
        <v>1</v>
      </c>
      <c r="E1152" s="1">
        <v>5</v>
      </c>
      <c r="F1152" s="1">
        <v>1</v>
      </c>
      <c r="G1152" s="1">
        <v>1</v>
      </c>
      <c r="H1152" s="1">
        <v>1</v>
      </c>
      <c r="I1152" s="1">
        <v>5</v>
      </c>
      <c r="J1152" s="1">
        <v>0</v>
      </c>
      <c r="K1152" s="1">
        <v>1</v>
      </c>
      <c r="L1152" s="1">
        <v>5</v>
      </c>
      <c r="M1152" s="1">
        <v>1</v>
      </c>
      <c r="N1152" s="1">
        <v>0</v>
      </c>
      <c r="O1152" s="4">
        <v>2.5</v>
      </c>
      <c r="P1152" s="1">
        <v>5</v>
      </c>
      <c r="Q1152" s="1">
        <v>1</v>
      </c>
      <c r="R1152" s="1">
        <v>5</v>
      </c>
      <c r="S1152" s="1">
        <v>5</v>
      </c>
      <c r="T1152" s="4">
        <v>4</v>
      </c>
      <c r="U1152" s="1">
        <v>5</v>
      </c>
      <c r="V1152" s="1">
        <v>5</v>
      </c>
      <c r="W1152" s="1">
        <v>5</v>
      </c>
      <c r="X1152" s="1">
        <v>5</v>
      </c>
      <c r="Y1152" s="1">
        <v>5</v>
      </c>
      <c r="Z1152" s="4">
        <v>5</v>
      </c>
      <c r="AA1152" s="1">
        <v>0</v>
      </c>
      <c r="AB1152" s="1">
        <v>5</v>
      </c>
      <c r="AC1152" s="1">
        <v>5</v>
      </c>
      <c r="AD1152" s="1">
        <v>5</v>
      </c>
      <c r="AE1152" s="1">
        <v>5</v>
      </c>
      <c r="AF1152" s="1">
        <v>5</v>
      </c>
      <c r="AG1152" s="1">
        <v>5</v>
      </c>
      <c r="AH1152" s="4">
        <v>5</v>
      </c>
      <c r="AI1152" s="1">
        <v>5</v>
      </c>
      <c r="AJ1152" s="1">
        <v>5</v>
      </c>
      <c r="AK1152" s="1">
        <v>5</v>
      </c>
      <c r="AL1152" s="1">
        <v>5</v>
      </c>
      <c r="AM1152" s="1">
        <v>5</v>
      </c>
      <c r="AN1152" s="1">
        <v>5</v>
      </c>
      <c r="AO1152" s="1">
        <v>5</v>
      </c>
      <c r="AP1152" s="1">
        <v>5</v>
      </c>
      <c r="AQ1152" s="4">
        <v>5</v>
      </c>
      <c r="AR1152" s="1">
        <v>5</v>
      </c>
      <c r="AS1152" s="1">
        <v>0</v>
      </c>
      <c r="AT1152" s="1">
        <v>1</v>
      </c>
      <c r="AU1152" s="1">
        <v>5</v>
      </c>
      <c r="AV1152" s="1">
        <v>5</v>
      </c>
      <c r="AW1152" s="1">
        <v>5</v>
      </c>
      <c r="AX1152" s="4">
        <v>4.2</v>
      </c>
      <c r="AY1152" s="4">
        <f t="shared" si="34"/>
        <v>4.2833333333333332</v>
      </c>
      <c r="AZ1152" s="4" t="str">
        <f t="shared" si="35"/>
        <v>High</v>
      </c>
      <c r="BA1152" s="1" t="s">
        <v>1865</v>
      </c>
    </row>
    <row r="1153" spans="1:53" ht="13.05" customHeight="1" x14ac:dyDescent="0.3">
      <c r="A1153" s="1">
        <v>23518</v>
      </c>
      <c r="B1153" s="1" t="s">
        <v>1866</v>
      </c>
      <c r="C1153" s="1" t="s">
        <v>1720</v>
      </c>
      <c r="D1153" s="1" t="s">
        <v>1</v>
      </c>
      <c r="E1153" s="1">
        <v>5</v>
      </c>
      <c r="F1153" s="1">
        <v>1</v>
      </c>
      <c r="G1153" s="1">
        <v>1</v>
      </c>
      <c r="H1153" s="1">
        <v>1</v>
      </c>
      <c r="I1153" s="1">
        <v>5</v>
      </c>
      <c r="J1153" s="1">
        <v>0</v>
      </c>
      <c r="K1153" s="1">
        <v>5</v>
      </c>
      <c r="L1153" s="1">
        <v>5</v>
      </c>
      <c r="M1153" s="1">
        <v>5</v>
      </c>
      <c r="N1153" s="1">
        <v>0</v>
      </c>
      <c r="O1153" s="4">
        <v>3.5</v>
      </c>
      <c r="P1153" s="1">
        <v>5</v>
      </c>
      <c r="Q1153" s="1">
        <v>5</v>
      </c>
      <c r="R1153" s="1">
        <v>5</v>
      </c>
      <c r="S1153" s="1">
        <v>5</v>
      </c>
      <c r="T1153" s="4">
        <v>5</v>
      </c>
      <c r="U1153" s="1">
        <v>5</v>
      </c>
      <c r="V1153" s="1">
        <v>5</v>
      </c>
      <c r="W1153" s="1">
        <v>5</v>
      </c>
      <c r="X1153" s="1">
        <v>5</v>
      </c>
      <c r="Y1153" s="1">
        <v>5</v>
      </c>
      <c r="Z1153" s="4">
        <v>5</v>
      </c>
      <c r="AA1153" s="1">
        <v>0</v>
      </c>
      <c r="AB1153" s="1">
        <v>5</v>
      </c>
      <c r="AC1153" s="1">
        <v>5</v>
      </c>
      <c r="AD1153" s="1">
        <v>5</v>
      </c>
      <c r="AE1153" s="1">
        <v>5</v>
      </c>
      <c r="AF1153" s="1">
        <v>5</v>
      </c>
      <c r="AG1153" s="1">
        <v>5</v>
      </c>
      <c r="AH1153" s="4">
        <v>5</v>
      </c>
      <c r="AI1153" s="1">
        <v>5</v>
      </c>
      <c r="AJ1153" s="1">
        <v>5</v>
      </c>
      <c r="AK1153" s="1">
        <v>5</v>
      </c>
      <c r="AL1153" s="1">
        <v>5</v>
      </c>
      <c r="AM1153" s="1">
        <v>5</v>
      </c>
      <c r="AN1153" s="1">
        <v>5</v>
      </c>
      <c r="AO1153" s="1">
        <v>5</v>
      </c>
      <c r="AP1153" s="1">
        <v>5</v>
      </c>
      <c r="AQ1153" s="4">
        <v>5</v>
      </c>
      <c r="AR1153" s="1">
        <v>5</v>
      </c>
      <c r="AS1153" s="1">
        <v>0</v>
      </c>
      <c r="AT1153" s="1">
        <v>5</v>
      </c>
      <c r="AU1153" s="1">
        <v>5</v>
      </c>
      <c r="AV1153" s="1">
        <v>5</v>
      </c>
      <c r="AW1153" s="1">
        <v>5</v>
      </c>
      <c r="AX1153" s="4">
        <v>5</v>
      </c>
      <c r="AY1153" s="4">
        <f t="shared" si="34"/>
        <v>4.75</v>
      </c>
      <c r="AZ1153" s="4" t="str">
        <f t="shared" si="35"/>
        <v>High</v>
      </c>
      <c r="BA1153" s="1" t="s">
        <v>1868</v>
      </c>
    </row>
    <row r="1154" spans="1:53" ht="13.05" customHeight="1" x14ac:dyDescent="0.3">
      <c r="A1154" s="1">
        <v>23519</v>
      </c>
      <c r="B1154" s="1" t="s">
        <v>1869</v>
      </c>
      <c r="C1154" s="1" t="s">
        <v>85</v>
      </c>
      <c r="D1154" s="1" t="s">
        <v>1</v>
      </c>
      <c r="E1154" s="1">
        <v>5</v>
      </c>
      <c r="F1154" s="1">
        <v>1</v>
      </c>
      <c r="G1154" s="1">
        <v>1</v>
      </c>
      <c r="H1154" s="1">
        <v>1</v>
      </c>
      <c r="I1154" s="1">
        <v>5</v>
      </c>
      <c r="J1154" s="1">
        <v>0</v>
      </c>
      <c r="K1154" s="1">
        <v>5</v>
      </c>
      <c r="L1154" s="1">
        <v>5</v>
      </c>
      <c r="M1154" s="1">
        <v>5</v>
      </c>
      <c r="N1154" s="1">
        <v>0</v>
      </c>
      <c r="O1154" s="4">
        <v>3.5</v>
      </c>
      <c r="P1154" s="1">
        <v>5</v>
      </c>
      <c r="Q1154" s="1">
        <v>5</v>
      </c>
      <c r="R1154" s="1">
        <v>5</v>
      </c>
      <c r="S1154" s="1">
        <v>5</v>
      </c>
      <c r="T1154" s="4">
        <v>5</v>
      </c>
      <c r="U1154" s="1">
        <v>5</v>
      </c>
      <c r="V1154" s="1">
        <v>5</v>
      </c>
      <c r="W1154" s="1">
        <v>5</v>
      </c>
      <c r="X1154" s="1">
        <v>5</v>
      </c>
      <c r="Y1154" s="1">
        <v>5</v>
      </c>
      <c r="Z1154" s="4">
        <v>5</v>
      </c>
      <c r="AA1154" s="1">
        <v>0</v>
      </c>
      <c r="AB1154" s="1">
        <v>5</v>
      </c>
      <c r="AC1154" s="1">
        <v>5</v>
      </c>
      <c r="AD1154" s="1">
        <v>5</v>
      </c>
      <c r="AE1154" s="1">
        <v>5</v>
      </c>
      <c r="AF1154" s="1">
        <v>5</v>
      </c>
      <c r="AG1154" s="1">
        <v>5</v>
      </c>
      <c r="AH1154" s="4">
        <v>5</v>
      </c>
      <c r="AI1154" s="1">
        <v>5</v>
      </c>
      <c r="AJ1154" s="1">
        <v>5</v>
      </c>
      <c r="AK1154" s="1">
        <v>5</v>
      </c>
      <c r="AL1154" s="1">
        <v>5</v>
      </c>
      <c r="AM1154" s="1">
        <v>5</v>
      </c>
      <c r="AN1154" s="1">
        <v>5</v>
      </c>
      <c r="AO1154" s="1">
        <v>5</v>
      </c>
      <c r="AP1154" s="1">
        <v>5</v>
      </c>
      <c r="AQ1154" s="4">
        <v>5</v>
      </c>
      <c r="AR1154" s="1">
        <v>5</v>
      </c>
      <c r="AS1154" s="1">
        <v>0</v>
      </c>
      <c r="AT1154" s="1">
        <v>5</v>
      </c>
      <c r="AU1154" s="1">
        <v>5</v>
      </c>
      <c r="AV1154" s="1">
        <v>5</v>
      </c>
      <c r="AW1154" s="1">
        <v>5</v>
      </c>
      <c r="AX1154" s="4">
        <v>5</v>
      </c>
      <c r="AY1154" s="4">
        <f t="shared" si="34"/>
        <v>4.75</v>
      </c>
      <c r="AZ1154" s="4" t="str">
        <f t="shared" si="35"/>
        <v>High</v>
      </c>
      <c r="BA1154" s="1" t="s">
        <v>272</v>
      </c>
    </row>
    <row r="1155" spans="1:53" ht="13.05" customHeight="1" x14ac:dyDescent="0.3">
      <c r="A1155" s="1">
        <v>23520</v>
      </c>
      <c r="B1155" s="1" t="s">
        <v>1870</v>
      </c>
      <c r="C1155" s="1" t="s">
        <v>85</v>
      </c>
      <c r="D1155" s="1" t="s">
        <v>1</v>
      </c>
      <c r="E1155" s="1">
        <v>5</v>
      </c>
      <c r="F1155" s="1">
        <v>1</v>
      </c>
      <c r="G1155" s="1">
        <v>1</v>
      </c>
      <c r="H1155" s="1">
        <v>1</v>
      </c>
      <c r="I1155" s="1">
        <v>5</v>
      </c>
      <c r="J1155" s="1">
        <v>0</v>
      </c>
      <c r="K1155" s="1">
        <v>5</v>
      </c>
      <c r="L1155" s="1">
        <v>5</v>
      </c>
      <c r="M1155" s="1">
        <v>5</v>
      </c>
      <c r="N1155" s="1">
        <v>0</v>
      </c>
      <c r="O1155" s="4">
        <v>3.5</v>
      </c>
      <c r="P1155" s="1">
        <v>5</v>
      </c>
      <c r="Q1155" s="1">
        <v>5</v>
      </c>
      <c r="R1155" s="1">
        <v>5</v>
      </c>
      <c r="S1155" s="1">
        <v>5</v>
      </c>
      <c r="T1155" s="4">
        <v>5</v>
      </c>
      <c r="U1155" s="1">
        <v>5</v>
      </c>
      <c r="V1155" s="1">
        <v>5</v>
      </c>
      <c r="W1155" s="1">
        <v>5</v>
      </c>
      <c r="X1155" s="1">
        <v>5</v>
      </c>
      <c r="Y1155" s="1">
        <v>5</v>
      </c>
      <c r="Z1155" s="4">
        <v>5</v>
      </c>
      <c r="AA1155" s="1">
        <v>0</v>
      </c>
      <c r="AB1155" s="1">
        <v>5</v>
      </c>
      <c r="AC1155" s="1">
        <v>5</v>
      </c>
      <c r="AD1155" s="1">
        <v>5</v>
      </c>
      <c r="AE1155" s="1">
        <v>5</v>
      </c>
      <c r="AF1155" s="1">
        <v>5</v>
      </c>
      <c r="AG1155" s="1">
        <v>5</v>
      </c>
      <c r="AH1155" s="4">
        <v>5</v>
      </c>
      <c r="AI1155" s="1">
        <v>5</v>
      </c>
      <c r="AJ1155" s="1">
        <v>5</v>
      </c>
      <c r="AK1155" s="1">
        <v>5</v>
      </c>
      <c r="AL1155" s="1">
        <v>5</v>
      </c>
      <c r="AM1155" s="1">
        <v>5</v>
      </c>
      <c r="AN1155" s="1">
        <v>5</v>
      </c>
      <c r="AO1155" s="1">
        <v>5</v>
      </c>
      <c r="AP1155" s="1">
        <v>5</v>
      </c>
      <c r="AQ1155" s="4">
        <v>5</v>
      </c>
      <c r="AR1155" s="1">
        <v>5</v>
      </c>
      <c r="AS1155" s="1">
        <v>0</v>
      </c>
      <c r="AT1155" s="1">
        <v>5</v>
      </c>
      <c r="AU1155" s="1">
        <v>5</v>
      </c>
      <c r="AV1155" s="1">
        <v>5</v>
      </c>
      <c r="AW1155" s="1">
        <v>5</v>
      </c>
      <c r="AX1155" s="4">
        <v>5</v>
      </c>
      <c r="AY1155" s="4">
        <f t="shared" ref="AY1155:AY1218" si="36">AVERAGE(O1155,T1155,Z1155,AH1155,AQ1155,AX1155)</f>
        <v>4.75</v>
      </c>
      <c r="AZ1155" s="4" t="str">
        <f t="shared" ref="AZ1155:AZ1218" si="37">IF(AY1155&gt;=4,"High",IF(AY1155&gt;=3,"Average","Low"))</f>
        <v>High</v>
      </c>
      <c r="BA1155" s="1" t="s">
        <v>1563</v>
      </c>
    </row>
    <row r="1156" spans="1:53" ht="13.05" customHeight="1" x14ac:dyDescent="0.3">
      <c r="A1156" s="1">
        <v>23521</v>
      </c>
      <c r="B1156" s="1" t="s">
        <v>1871</v>
      </c>
      <c r="C1156" s="1" t="s">
        <v>85</v>
      </c>
      <c r="D1156" s="1" t="s">
        <v>1</v>
      </c>
      <c r="E1156" s="1">
        <v>5</v>
      </c>
      <c r="F1156" s="1">
        <v>1</v>
      </c>
      <c r="G1156" s="1">
        <v>1</v>
      </c>
      <c r="H1156" s="1">
        <v>1</v>
      </c>
      <c r="I1156" s="1">
        <v>5</v>
      </c>
      <c r="J1156" s="1">
        <v>0</v>
      </c>
      <c r="K1156" s="1">
        <v>5</v>
      </c>
      <c r="L1156" s="1">
        <v>5</v>
      </c>
      <c r="M1156" s="1">
        <v>5</v>
      </c>
      <c r="N1156" s="1">
        <v>0</v>
      </c>
      <c r="O1156" s="4">
        <v>3.5</v>
      </c>
      <c r="P1156" s="1">
        <v>5</v>
      </c>
      <c r="Q1156" s="1">
        <v>5</v>
      </c>
      <c r="R1156" s="1">
        <v>5</v>
      </c>
      <c r="S1156" s="1">
        <v>5</v>
      </c>
      <c r="T1156" s="4">
        <v>5</v>
      </c>
      <c r="U1156" s="1">
        <v>5</v>
      </c>
      <c r="V1156" s="1">
        <v>5</v>
      </c>
      <c r="W1156" s="1">
        <v>5</v>
      </c>
      <c r="X1156" s="1">
        <v>5</v>
      </c>
      <c r="Y1156" s="1">
        <v>5</v>
      </c>
      <c r="Z1156" s="4">
        <v>5</v>
      </c>
      <c r="AA1156" s="1">
        <v>0</v>
      </c>
      <c r="AB1156" s="1">
        <v>5</v>
      </c>
      <c r="AC1156" s="1">
        <v>5</v>
      </c>
      <c r="AD1156" s="1">
        <v>5</v>
      </c>
      <c r="AE1156" s="1">
        <v>5</v>
      </c>
      <c r="AF1156" s="1">
        <v>5</v>
      </c>
      <c r="AG1156" s="1">
        <v>5</v>
      </c>
      <c r="AH1156" s="4">
        <v>5</v>
      </c>
      <c r="AI1156" s="1">
        <v>5</v>
      </c>
      <c r="AJ1156" s="1">
        <v>5</v>
      </c>
      <c r="AK1156" s="1">
        <v>5</v>
      </c>
      <c r="AL1156" s="1">
        <v>5</v>
      </c>
      <c r="AM1156" s="1">
        <v>5</v>
      </c>
      <c r="AN1156" s="1">
        <v>5</v>
      </c>
      <c r="AO1156" s="1">
        <v>5</v>
      </c>
      <c r="AP1156" s="1">
        <v>5</v>
      </c>
      <c r="AQ1156" s="4">
        <v>5</v>
      </c>
      <c r="AR1156" s="1">
        <v>5</v>
      </c>
      <c r="AS1156" s="1">
        <v>0</v>
      </c>
      <c r="AT1156" s="1">
        <v>5</v>
      </c>
      <c r="AU1156" s="1">
        <v>5</v>
      </c>
      <c r="AV1156" s="1">
        <v>5</v>
      </c>
      <c r="AW1156" s="1">
        <v>5</v>
      </c>
      <c r="AX1156" s="4">
        <v>5</v>
      </c>
      <c r="AY1156" s="4">
        <f t="shared" si="36"/>
        <v>4.75</v>
      </c>
      <c r="AZ1156" s="4" t="str">
        <f t="shared" si="37"/>
        <v>High</v>
      </c>
      <c r="BA1156" s="1" t="s">
        <v>1872</v>
      </c>
    </row>
    <row r="1157" spans="1:53" ht="13.05" customHeight="1" x14ac:dyDescent="0.3">
      <c r="A1157" s="1">
        <v>23522</v>
      </c>
      <c r="B1157" s="1" t="s">
        <v>1873</v>
      </c>
      <c r="C1157" s="1" t="s">
        <v>85</v>
      </c>
      <c r="D1157" s="1" t="s">
        <v>1</v>
      </c>
      <c r="E1157" s="1">
        <v>5</v>
      </c>
      <c r="F1157" s="1">
        <v>1</v>
      </c>
      <c r="G1157" s="1">
        <v>1</v>
      </c>
      <c r="H1157" s="1">
        <v>1</v>
      </c>
      <c r="I1157" s="1">
        <v>5</v>
      </c>
      <c r="J1157" s="1">
        <v>0</v>
      </c>
      <c r="K1157" s="1">
        <v>5</v>
      </c>
      <c r="L1157" s="1">
        <v>5</v>
      </c>
      <c r="M1157" s="1">
        <v>5</v>
      </c>
      <c r="N1157" s="1">
        <v>0</v>
      </c>
      <c r="O1157" s="4">
        <v>3.5</v>
      </c>
      <c r="P1157" s="1">
        <v>5</v>
      </c>
      <c r="Q1157" s="1">
        <v>5</v>
      </c>
      <c r="R1157" s="1">
        <v>5</v>
      </c>
      <c r="S1157" s="1">
        <v>5</v>
      </c>
      <c r="T1157" s="4">
        <v>5</v>
      </c>
      <c r="U1157" s="1">
        <v>5</v>
      </c>
      <c r="V1157" s="1">
        <v>5</v>
      </c>
      <c r="W1157" s="1">
        <v>5</v>
      </c>
      <c r="X1157" s="1">
        <v>5</v>
      </c>
      <c r="Y1157" s="1">
        <v>5</v>
      </c>
      <c r="Z1157" s="4">
        <v>5</v>
      </c>
      <c r="AA1157" s="1">
        <v>0</v>
      </c>
      <c r="AB1157" s="1">
        <v>5</v>
      </c>
      <c r="AC1157" s="1">
        <v>5</v>
      </c>
      <c r="AD1157" s="1">
        <v>5</v>
      </c>
      <c r="AE1157" s="1">
        <v>5</v>
      </c>
      <c r="AF1157" s="1">
        <v>5</v>
      </c>
      <c r="AG1157" s="1">
        <v>5</v>
      </c>
      <c r="AH1157" s="4">
        <v>5</v>
      </c>
      <c r="AI1157" s="1">
        <v>5</v>
      </c>
      <c r="AJ1157" s="1">
        <v>5</v>
      </c>
      <c r="AK1157" s="1">
        <v>5</v>
      </c>
      <c r="AL1157" s="1">
        <v>5</v>
      </c>
      <c r="AM1157" s="1">
        <v>5</v>
      </c>
      <c r="AN1157" s="1">
        <v>5</v>
      </c>
      <c r="AO1157" s="1">
        <v>5</v>
      </c>
      <c r="AP1157" s="1">
        <v>5</v>
      </c>
      <c r="AQ1157" s="4">
        <v>5</v>
      </c>
      <c r="AR1157" s="1">
        <v>5</v>
      </c>
      <c r="AS1157" s="1">
        <v>0</v>
      </c>
      <c r="AT1157" s="1">
        <v>5</v>
      </c>
      <c r="AU1157" s="1">
        <v>5</v>
      </c>
      <c r="AV1157" s="1">
        <v>5</v>
      </c>
      <c r="AW1157" s="1">
        <v>5</v>
      </c>
      <c r="AX1157" s="4">
        <v>5</v>
      </c>
      <c r="AY1157" s="4">
        <f t="shared" si="36"/>
        <v>4.75</v>
      </c>
      <c r="AZ1157" s="4" t="str">
        <f t="shared" si="37"/>
        <v>High</v>
      </c>
      <c r="BA1157" s="1" t="s">
        <v>1874</v>
      </c>
    </row>
    <row r="1158" spans="1:53" ht="13.05" customHeight="1" x14ac:dyDescent="0.3">
      <c r="A1158" s="1">
        <v>23524</v>
      </c>
      <c r="B1158" s="1" t="s">
        <v>1875</v>
      </c>
      <c r="C1158" s="1" t="s">
        <v>85</v>
      </c>
      <c r="D1158" s="1" t="s">
        <v>1</v>
      </c>
      <c r="E1158" s="1">
        <v>5</v>
      </c>
      <c r="F1158" s="1">
        <v>1</v>
      </c>
      <c r="G1158" s="1">
        <v>5</v>
      </c>
      <c r="H1158" s="1">
        <v>5</v>
      </c>
      <c r="I1158" s="1">
        <v>5</v>
      </c>
      <c r="J1158" s="1">
        <v>0</v>
      </c>
      <c r="K1158" s="1">
        <v>5</v>
      </c>
      <c r="L1158" s="1">
        <v>5</v>
      </c>
      <c r="M1158" s="1">
        <v>0</v>
      </c>
      <c r="N1158" s="1">
        <v>1</v>
      </c>
      <c r="O1158" s="4">
        <v>4</v>
      </c>
      <c r="P1158" s="1">
        <v>5</v>
      </c>
      <c r="Q1158" s="1">
        <v>5</v>
      </c>
      <c r="R1158" s="1">
        <v>5</v>
      </c>
      <c r="S1158" s="1">
        <v>5</v>
      </c>
      <c r="T1158" s="4">
        <v>5</v>
      </c>
      <c r="U1158" s="1">
        <v>5</v>
      </c>
      <c r="V1158" s="1">
        <v>5</v>
      </c>
      <c r="W1158" s="1">
        <v>5</v>
      </c>
      <c r="X1158" s="1">
        <v>5</v>
      </c>
      <c r="Y1158" s="1">
        <v>5</v>
      </c>
      <c r="Z1158" s="4">
        <v>5</v>
      </c>
      <c r="AA1158" s="1">
        <v>5</v>
      </c>
      <c r="AB1158" s="1">
        <v>5</v>
      </c>
      <c r="AC1158" s="1">
        <v>0</v>
      </c>
      <c r="AD1158" s="1">
        <v>5</v>
      </c>
      <c r="AE1158" s="1">
        <v>5</v>
      </c>
      <c r="AF1158" s="1">
        <v>5</v>
      </c>
      <c r="AG1158" s="1">
        <v>5</v>
      </c>
      <c r="AH1158" s="4">
        <v>5</v>
      </c>
      <c r="AI1158" s="1">
        <v>5</v>
      </c>
      <c r="AJ1158" s="1">
        <v>5</v>
      </c>
      <c r="AK1158" s="1">
        <v>5</v>
      </c>
      <c r="AL1158" s="1">
        <v>5</v>
      </c>
      <c r="AM1158" s="1">
        <v>5</v>
      </c>
      <c r="AN1158" s="1">
        <v>5</v>
      </c>
      <c r="AO1158" s="1">
        <v>5</v>
      </c>
      <c r="AP1158" s="1">
        <v>5</v>
      </c>
      <c r="AQ1158" s="4">
        <v>5</v>
      </c>
      <c r="AR1158" s="1">
        <v>5</v>
      </c>
      <c r="AS1158" s="1">
        <v>0</v>
      </c>
      <c r="AT1158" s="1">
        <v>5</v>
      </c>
      <c r="AU1158" s="1">
        <v>5</v>
      </c>
      <c r="AV1158" s="1">
        <v>5</v>
      </c>
      <c r="AW1158" s="1">
        <v>5</v>
      </c>
      <c r="AX1158" s="4">
        <v>5</v>
      </c>
      <c r="AY1158" s="4">
        <f t="shared" si="36"/>
        <v>4.833333333333333</v>
      </c>
      <c r="AZ1158" s="4" t="str">
        <f t="shared" si="37"/>
        <v>High</v>
      </c>
      <c r="BA1158" s="1" t="s">
        <v>1903</v>
      </c>
    </row>
    <row r="1159" spans="1:53" ht="13.05" customHeight="1" x14ac:dyDescent="0.3">
      <c r="A1159" s="1">
        <v>23525</v>
      </c>
      <c r="B1159" s="1" t="s">
        <v>1876</v>
      </c>
      <c r="C1159" s="1" t="s">
        <v>85</v>
      </c>
      <c r="D1159" s="1" t="s">
        <v>1</v>
      </c>
      <c r="E1159" s="1">
        <v>5</v>
      </c>
      <c r="F1159" s="1">
        <v>1</v>
      </c>
      <c r="G1159" s="1">
        <v>1</v>
      </c>
      <c r="H1159" s="1">
        <v>1</v>
      </c>
      <c r="I1159" s="1">
        <v>5</v>
      </c>
      <c r="J1159" s="1">
        <v>0</v>
      </c>
      <c r="K1159" s="1">
        <v>5</v>
      </c>
      <c r="L1159" s="1">
        <v>5</v>
      </c>
      <c r="M1159" s="1">
        <v>5</v>
      </c>
      <c r="N1159" s="1">
        <v>0</v>
      </c>
      <c r="O1159" s="4">
        <v>3.5</v>
      </c>
      <c r="P1159" s="1">
        <v>5</v>
      </c>
      <c r="Q1159" s="1">
        <v>5</v>
      </c>
      <c r="R1159" s="1">
        <v>5</v>
      </c>
      <c r="S1159" s="1">
        <v>5</v>
      </c>
      <c r="T1159" s="4">
        <v>5</v>
      </c>
      <c r="U1159" s="1">
        <v>5</v>
      </c>
      <c r="V1159" s="1">
        <v>5</v>
      </c>
      <c r="W1159" s="1">
        <v>5</v>
      </c>
      <c r="X1159" s="1">
        <v>5</v>
      </c>
      <c r="Y1159" s="1">
        <v>5</v>
      </c>
      <c r="Z1159" s="4">
        <v>5</v>
      </c>
      <c r="AA1159" s="1">
        <v>0</v>
      </c>
      <c r="AB1159" s="1">
        <v>5</v>
      </c>
      <c r="AC1159" s="1">
        <v>5</v>
      </c>
      <c r="AD1159" s="1">
        <v>5</v>
      </c>
      <c r="AE1159" s="1">
        <v>5</v>
      </c>
      <c r="AF1159" s="1">
        <v>5</v>
      </c>
      <c r="AG1159" s="1">
        <v>5</v>
      </c>
      <c r="AH1159" s="4">
        <v>5</v>
      </c>
      <c r="AI1159" s="1">
        <v>5</v>
      </c>
      <c r="AJ1159" s="1">
        <v>5</v>
      </c>
      <c r="AK1159" s="1">
        <v>5</v>
      </c>
      <c r="AL1159" s="1">
        <v>5</v>
      </c>
      <c r="AM1159" s="1">
        <v>5</v>
      </c>
      <c r="AN1159" s="1">
        <v>5</v>
      </c>
      <c r="AO1159" s="1">
        <v>5</v>
      </c>
      <c r="AP1159" s="1">
        <v>5</v>
      </c>
      <c r="AQ1159" s="4">
        <v>5</v>
      </c>
      <c r="AR1159" s="1">
        <v>5</v>
      </c>
      <c r="AS1159" s="1">
        <v>0</v>
      </c>
      <c r="AT1159" s="1">
        <v>5</v>
      </c>
      <c r="AU1159" s="1">
        <v>5</v>
      </c>
      <c r="AV1159" s="1">
        <v>5</v>
      </c>
      <c r="AW1159" s="1">
        <v>5</v>
      </c>
      <c r="AX1159" s="4">
        <v>5</v>
      </c>
      <c r="AY1159" s="4">
        <f t="shared" si="36"/>
        <v>4.75</v>
      </c>
      <c r="AZ1159" s="4" t="str">
        <f t="shared" si="37"/>
        <v>High</v>
      </c>
      <c r="BA1159" s="1" t="s">
        <v>272</v>
      </c>
    </row>
    <row r="1160" spans="1:53" ht="13.05" customHeight="1" x14ac:dyDescent="0.3">
      <c r="A1160" s="1">
        <v>23528</v>
      </c>
      <c r="B1160" s="1" t="s">
        <v>1877</v>
      </c>
      <c r="C1160" s="1" t="s">
        <v>85</v>
      </c>
      <c r="D1160" s="1" t="s">
        <v>1</v>
      </c>
      <c r="E1160" s="1">
        <v>5</v>
      </c>
      <c r="F1160" s="1">
        <v>1</v>
      </c>
      <c r="G1160" s="1">
        <v>1</v>
      </c>
      <c r="H1160" s="1">
        <v>1</v>
      </c>
      <c r="I1160" s="1">
        <v>5</v>
      </c>
      <c r="J1160" s="1">
        <v>0</v>
      </c>
      <c r="K1160" s="1">
        <v>5</v>
      </c>
      <c r="L1160" s="1">
        <v>5</v>
      </c>
      <c r="M1160" s="1">
        <v>5</v>
      </c>
      <c r="N1160" s="1">
        <v>0</v>
      </c>
      <c r="O1160" s="4">
        <v>3.5</v>
      </c>
      <c r="P1160" s="1">
        <v>5</v>
      </c>
      <c r="Q1160" s="1">
        <v>5</v>
      </c>
      <c r="R1160" s="1">
        <v>5</v>
      </c>
      <c r="S1160" s="1">
        <v>5</v>
      </c>
      <c r="T1160" s="4">
        <v>5</v>
      </c>
      <c r="U1160" s="1">
        <v>5</v>
      </c>
      <c r="V1160" s="1">
        <v>5</v>
      </c>
      <c r="W1160" s="1">
        <v>5</v>
      </c>
      <c r="X1160" s="1">
        <v>5</v>
      </c>
      <c r="Y1160" s="1">
        <v>5</v>
      </c>
      <c r="Z1160" s="4">
        <v>5</v>
      </c>
      <c r="AA1160" s="1">
        <v>0</v>
      </c>
      <c r="AB1160" s="1">
        <v>5</v>
      </c>
      <c r="AC1160" s="1">
        <v>5</v>
      </c>
      <c r="AD1160" s="1">
        <v>5</v>
      </c>
      <c r="AE1160" s="1">
        <v>5</v>
      </c>
      <c r="AF1160" s="1">
        <v>5</v>
      </c>
      <c r="AG1160" s="1">
        <v>5</v>
      </c>
      <c r="AH1160" s="4">
        <v>5</v>
      </c>
      <c r="AI1160" s="1">
        <v>5</v>
      </c>
      <c r="AJ1160" s="1">
        <v>5</v>
      </c>
      <c r="AK1160" s="1">
        <v>5</v>
      </c>
      <c r="AL1160" s="1">
        <v>5</v>
      </c>
      <c r="AM1160" s="1">
        <v>5</v>
      </c>
      <c r="AN1160" s="1">
        <v>5</v>
      </c>
      <c r="AO1160" s="1">
        <v>5</v>
      </c>
      <c r="AP1160" s="1">
        <v>5</v>
      </c>
      <c r="AQ1160" s="4">
        <v>5</v>
      </c>
      <c r="AR1160" s="1">
        <v>5</v>
      </c>
      <c r="AS1160" s="1">
        <v>0</v>
      </c>
      <c r="AT1160" s="1">
        <v>5</v>
      </c>
      <c r="AU1160" s="1">
        <v>5</v>
      </c>
      <c r="AV1160" s="1">
        <v>5</v>
      </c>
      <c r="AW1160" s="1">
        <v>5</v>
      </c>
      <c r="AX1160" s="4">
        <v>5</v>
      </c>
      <c r="AY1160" s="4">
        <f t="shared" si="36"/>
        <v>4.75</v>
      </c>
      <c r="AZ1160" s="4" t="str">
        <f t="shared" si="37"/>
        <v>High</v>
      </c>
      <c r="BA1160" s="1" t="s">
        <v>1718</v>
      </c>
    </row>
    <row r="1161" spans="1:53" ht="13.05" customHeight="1" x14ac:dyDescent="0.3">
      <c r="A1161" s="1">
        <v>23529</v>
      </c>
      <c r="B1161" s="1" t="s">
        <v>1878</v>
      </c>
      <c r="C1161" s="1" t="s">
        <v>85</v>
      </c>
      <c r="D1161" s="1" t="s">
        <v>1</v>
      </c>
      <c r="E1161" s="1">
        <v>5</v>
      </c>
      <c r="F1161" s="1">
        <v>1</v>
      </c>
      <c r="G1161" s="1">
        <v>1</v>
      </c>
      <c r="H1161" s="1">
        <v>1</v>
      </c>
      <c r="I1161" s="1">
        <v>5</v>
      </c>
      <c r="J1161" s="1">
        <v>0</v>
      </c>
      <c r="K1161" s="1">
        <v>5</v>
      </c>
      <c r="L1161" s="1">
        <v>5</v>
      </c>
      <c r="M1161" s="1">
        <v>5</v>
      </c>
      <c r="N1161" s="1">
        <v>0</v>
      </c>
      <c r="O1161" s="4">
        <v>3.5</v>
      </c>
      <c r="P1161" s="1">
        <v>5</v>
      </c>
      <c r="Q1161" s="1">
        <v>5</v>
      </c>
      <c r="R1161" s="1">
        <v>5</v>
      </c>
      <c r="S1161" s="1">
        <v>5</v>
      </c>
      <c r="T1161" s="4">
        <v>5</v>
      </c>
      <c r="U1161" s="1">
        <v>5</v>
      </c>
      <c r="V1161" s="1">
        <v>5</v>
      </c>
      <c r="W1161" s="1">
        <v>5</v>
      </c>
      <c r="X1161" s="1">
        <v>5</v>
      </c>
      <c r="Y1161" s="1">
        <v>5</v>
      </c>
      <c r="Z1161" s="4">
        <v>5</v>
      </c>
      <c r="AA1161" s="1">
        <v>0</v>
      </c>
      <c r="AB1161" s="1">
        <v>5</v>
      </c>
      <c r="AC1161" s="1">
        <v>5</v>
      </c>
      <c r="AD1161" s="1">
        <v>5</v>
      </c>
      <c r="AE1161" s="1">
        <v>5</v>
      </c>
      <c r="AF1161" s="1">
        <v>5</v>
      </c>
      <c r="AG1161" s="1">
        <v>5</v>
      </c>
      <c r="AH1161" s="4">
        <v>5</v>
      </c>
      <c r="AI1161" s="1">
        <v>5</v>
      </c>
      <c r="AJ1161" s="1">
        <v>5</v>
      </c>
      <c r="AK1161" s="1">
        <v>5</v>
      </c>
      <c r="AL1161" s="1">
        <v>5</v>
      </c>
      <c r="AM1161" s="1">
        <v>5</v>
      </c>
      <c r="AN1161" s="1">
        <v>5</v>
      </c>
      <c r="AO1161" s="1">
        <v>5</v>
      </c>
      <c r="AP1161" s="1">
        <v>5</v>
      </c>
      <c r="AQ1161" s="4">
        <v>5</v>
      </c>
      <c r="AR1161" s="1">
        <v>5</v>
      </c>
      <c r="AS1161" s="1">
        <v>0</v>
      </c>
      <c r="AT1161" s="1">
        <v>5</v>
      </c>
      <c r="AU1161" s="1">
        <v>5</v>
      </c>
      <c r="AV1161" s="1">
        <v>5</v>
      </c>
      <c r="AW1161" s="1">
        <v>5</v>
      </c>
      <c r="AX1161" s="4">
        <v>5</v>
      </c>
      <c r="AY1161" s="4">
        <f t="shared" si="36"/>
        <v>4.75</v>
      </c>
      <c r="AZ1161" s="4" t="str">
        <f t="shared" si="37"/>
        <v>High</v>
      </c>
      <c r="BA1161" s="1" t="s">
        <v>1879</v>
      </c>
    </row>
    <row r="1162" spans="1:53" ht="13.05" customHeight="1" x14ac:dyDescent="0.3">
      <c r="A1162" s="1">
        <v>23533</v>
      </c>
      <c r="B1162" s="1" t="s">
        <v>1880</v>
      </c>
      <c r="C1162" s="1" t="s">
        <v>85</v>
      </c>
      <c r="D1162" s="1" t="s">
        <v>1</v>
      </c>
      <c r="E1162" s="1">
        <v>5</v>
      </c>
      <c r="F1162" s="1">
        <v>1</v>
      </c>
      <c r="G1162" s="1">
        <v>1</v>
      </c>
      <c r="H1162" s="1">
        <v>1</v>
      </c>
      <c r="I1162" s="1">
        <v>5</v>
      </c>
      <c r="J1162" s="1">
        <v>0</v>
      </c>
      <c r="K1162" s="1">
        <v>5</v>
      </c>
      <c r="L1162" s="1">
        <v>5</v>
      </c>
      <c r="M1162" s="1">
        <v>5</v>
      </c>
      <c r="N1162" s="1">
        <v>0</v>
      </c>
      <c r="O1162" s="4">
        <v>3.5</v>
      </c>
      <c r="P1162" s="1">
        <v>5</v>
      </c>
      <c r="Q1162" s="1">
        <v>5</v>
      </c>
      <c r="R1162" s="1">
        <v>5</v>
      </c>
      <c r="S1162" s="1">
        <v>5</v>
      </c>
      <c r="T1162" s="4">
        <v>5</v>
      </c>
      <c r="U1162" s="1">
        <v>5</v>
      </c>
      <c r="V1162" s="1">
        <v>5</v>
      </c>
      <c r="W1162" s="1">
        <v>5</v>
      </c>
      <c r="X1162" s="1">
        <v>5</v>
      </c>
      <c r="Y1162" s="1">
        <v>5</v>
      </c>
      <c r="Z1162" s="4">
        <v>5</v>
      </c>
      <c r="AA1162" s="1">
        <v>0</v>
      </c>
      <c r="AB1162" s="1">
        <v>5</v>
      </c>
      <c r="AC1162" s="1">
        <v>5</v>
      </c>
      <c r="AD1162" s="1">
        <v>5</v>
      </c>
      <c r="AE1162" s="1">
        <v>5</v>
      </c>
      <c r="AF1162" s="1">
        <v>5</v>
      </c>
      <c r="AG1162" s="1">
        <v>5</v>
      </c>
      <c r="AH1162" s="4">
        <v>5</v>
      </c>
      <c r="AI1162" s="1">
        <v>5</v>
      </c>
      <c r="AJ1162" s="1">
        <v>5</v>
      </c>
      <c r="AK1162" s="1">
        <v>5</v>
      </c>
      <c r="AL1162" s="1">
        <v>5</v>
      </c>
      <c r="AM1162" s="1">
        <v>5</v>
      </c>
      <c r="AN1162" s="1">
        <v>5</v>
      </c>
      <c r="AO1162" s="1">
        <v>5</v>
      </c>
      <c r="AP1162" s="1">
        <v>5</v>
      </c>
      <c r="AQ1162" s="4">
        <v>5</v>
      </c>
      <c r="AR1162" s="1">
        <v>5</v>
      </c>
      <c r="AS1162" s="1">
        <v>0</v>
      </c>
      <c r="AT1162" s="1">
        <v>5</v>
      </c>
      <c r="AU1162" s="1">
        <v>5</v>
      </c>
      <c r="AV1162" s="1">
        <v>5</v>
      </c>
      <c r="AW1162" s="1">
        <v>5</v>
      </c>
      <c r="AX1162" s="4">
        <v>5</v>
      </c>
      <c r="AY1162" s="4">
        <f t="shared" si="36"/>
        <v>4.75</v>
      </c>
      <c r="AZ1162" s="4" t="str">
        <f t="shared" si="37"/>
        <v>High</v>
      </c>
      <c r="BA1162" s="1" t="s">
        <v>1881</v>
      </c>
    </row>
    <row r="1163" spans="1:53" ht="13.05" customHeight="1" x14ac:dyDescent="0.3">
      <c r="A1163" s="1">
        <v>23534</v>
      </c>
      <c r="B1163" s="1" t="s">
        <v>1882</v>
      </c>
      <c r="C1163" s="1" t="s">
        <v>85</v>
      </c>
      <c r="D1163" s="1" t="s">
        <v>1</v>
      </c>
      <c r="E1163" s="1">
        <v>5</v>
      </c>
      <c r="F1163" s="1">
        <v>1</v>
      </c>
      <c r="G1163" s="1">
        <v>1</v>
      </c>
      <c r="H1163" s="1">
        <v>1</v>
      </c>
      <c r="I1163" s="1">
        <v>5</v>
      </c>
      <c r="J1163" s="1">
        <v>0</v>
      </c>
      <c r="K1163" s="1">
        <v>5</v>
      </c>
      <c r="L1163" s="1">
        <v>5</v>
      </c>
      <c r="M1163" s="1">
        <v>5</v>
      </c>
      <c r="N1163" s="1">
        <v>0</v>
      </c>
      <c r="O1163" s="4">
        <v>3.5</v>
      </c>
      <c r="P1163" s="1">
        <v>5</v>
      </c>
      <c r="Q1163" s="1">
        <v>5</v>
      </c>
      <c r="R1163" s="1">
        <v>5</v>
      </c>
      <c r="S1163" s="1">
        <v>5</v>
      </c>
      <c r="T1163" s="4">
        <v>5</v>
      </c>
      <c r="U1163" s="1">
        <v>1</v>
      </c>
      <c r="V1163" s="1">
        <v>5</v>
      </c>
      <c r="W1163" s="1">
        <v>5</v>
      </c>
      <c r="X1163" s="1">
        <v>5</v>
      </c>
      <c r="Y1163" s="1">
        <v>5</v>
      </c>
      <c r="Z1163" s="4">
        <v>4.2</v>
      </c>
      <c r="AA1163" s="1">
        <v>0</v>
      </c>
      <c r="AB1163" s="1">
        <v>5</v>
      </c>
      <c r="AC1163" s="1">
        <v>5</v>
      </c>
      <c r="AD1163" s="1">
        <v>5</v>
      </c>
      <c r="AE1163" s="1">
        <v>5</v>
      </c>
      <c r="AF1163" s="1">
        <v>5</v>
      </c>
      <c r="AG1163" s="1">
        <v>5</v>
      </c>
      <c r="AH1163" s="4">
        <v>5</v>
      </c>
      <c r="AI1163" s="1">
        <v>5</v>
      </c>
      <c r="AJ1163" s="1">
        <v>5</v>
      </c>
      <c r="AK1163" s="1">
        <v>5</v>
      </c>
      <c r="AL1163" s="1">
        <v>5</v>
      </c>
      <c r="AM1163" s="1">
        <v>5</v>
      </c>
      <c r="AN1163" s="1">
        <v>5</v>
      </c>
      <c r="AO1163" s="1">
        <v>5</v>
      </c>
      <c r="AP1163" s="1">
        <v>5</v>
      </c>
      <c r="AQ1163" s="4">
        <v>5</v>
      </c>
      <c r="AR1163" s="1">
        <v>5</v>
      </c>
      <c r="AS1163" s="1">
        <v>0</v>
      </c>
      <c r="AT1163" s="1">
        <v>5</v>
      </c>
      <c r="AU1163" s="1">
        <v>5</v>
      </c>
      <c r="AV1163" s="1">
        <v>5</v>
      </c>
      <c r="AW1163" s="1">
        <v>5</v>
      </c>
      <c r="AX1163" s="4">
        <v>5</v>
      </c>
      <c r="AY1163" s="4">
        <f t="shared" si="36"/>
        <v>4.6166666666666663</v>
      </c>
      <c r="AZ1163" s="4" t="str">
        <f t="shared" si="37"/>
        <v>High</v>
      </c>
      <c r="BA1163" s="1" t="s">
        <v>272</v>
      </c>
    </row>
    <row r="1164" spans="1:53" ht="13.05" customHeight="1" x14ac:dyDescent="0.3">
      <c r="A1164" s="1">
        <v>23537</v>
      </c>
      <c r="B1164" s="1" t="s">
        <v>616</v>
      </c>
      <c r="C1164" s="1" t="s">
        <v>85</v>
      </c>
      <c r="D1164" s="1" t="s">
        <v>1</v>
      </c>
      <c r="E1164" s="1">
        <v>5</v>
      </c>
      <c r="F1164" s="1">
        <v>1</v>
      </c>
      <c r="G1164" s="1">
        <v>1</v>
      </c>
      <c r="H1164" s="1">
        <v>1</v>
      </c>
      <c r="I1164" s="1">
        <v>5</v>
      </c>
      <c r="J1164" s="1">
        <v>0</v>
      </c>
      <c r="K1164" s="1">
        <v>5</v>
      </c>
      <c r="L1164" s="1">
        <v>5</v>
      </c>
      <c r="M1164" s="1">
        <v>5</v>
      </c>
      <c r="N1164" s="1">
        <v>0</v>
      </c>
      <c r="O1164" s="4">
        <v>3.5</v>
      </c>
      <c r="P1164" s="1">
        <v>5</v>
      </c>
      <c r="Q1164" s="1">
        <v>5</v>
      </c>
      <c r="R1164" s="1">
        <v>5</v>
      </c>
      <c r="S1164" s="1">
        <v>5</v>
      </c>
      <c r="T1164" s="4">
        <v>5</v>
      </c>
      <c r="U1164" s="1">
        <v>5</v>
      </c>
      <c r="V1164" s="1">
        <v>5</v>
      </c>
      <c r="W1164" s="1">
        <v>5</v>
      </c>
      <c r="X1164" s="1">
        <v>5</v>
      </c>
      <c r="Y1164" s="1">
        <v>5</v>
      </c>
      <c r="Z1164" s="4">
        <v>5</v>
      </c>
      <c r="AA1164" s="1">
        <v>0</v>
      </c>
      <c r="AB1164" s="1">
        <v>5</v>
      </c>
      <c r="AC1164" s="1">
        <v>5</v>
      </c>
      <c r="AD1164" s="1">
        <v>5</v>
      </c>
      <c r="AE1164" s="1">
        <v>5</v>
      </c>
      <c r="AF1164" s="1">
        <v>5</v>
      </c>
      <c r="AG1164" s="1">
        <v>5</v>
      </c>
      <c r="AH1164" s="4">
        <v>5</v>
      </c>
      <c r="AI1164" s="1">
        <v>5</v>
      </c>
      <c r="AJ1164" s="1">
        <v>5</v>
      </c>
      <c r="AK1164" s="1">
        <v>5</v>
      </c>
      <c r="AL1164" s="1">
        <v>5</v>
      </c>
      <c r="AM1164" s="1">
        <v>5</v>
      </c>
      <c r="AN1164" s="1">
        <v>5</v>
      </c>
      <c r="AO1164" s="1">
        <v>5</v>
      </c>
      <c r="AP1164" s="1">
        <v>5</v>
      </c>
      <c r="AQ1164" s="4">
        <v>5</v>
      </c>
      <c r="AR1164" s="1">
        <v>5</v>
      </c>
      <c r="AS1164" s="1">
        <v>0</v>
      </c>
      <c r="AT1164" s="1">
        <v>5</v>
      </c>
      <c r="AU1164" s="1">
        <v>5</v>
      </c>
      <c r="AV1164" s="1">
        <v>5</v>
      </c>
      <c r="AW1164" s="1">
        <v>5</v>
      </c>
      <c r="AX1164" s="4">
        <v>5</v>
      </c>
      <c r="AY1164" s="4">
        <f t="shared" si="36"/>
        <v>4.75</v>
      </c>
      <c r="AZ1164" s="4" t="str">
        <f t="shared" si="37"/>
        <v>High</v>
      </c>
      <c r="BA1164" s="1" t="s">
        <v>1718</v>
      </c>
    </row>
    <row r="1165" spans="1:53" ht="13.05" customHeight="1" x14ac:dyDescent="0.3">
      <c r="A1165" s="1">
        <v>23538</v>
      </c>
      <c r="B1165" s="1" t="s">
        <v>1883</v>
      </c>
      <c r="C1165" s="1" t="s">
        <v>85</v>
      </c>
      <c r="D1165" s="1" t="s">
        <v>1</v>
      </c>
      <c r="E1165" s="1">
        <v>5</v>
      </c>
      <c r="F1165" s="1">
        <v>1</v>
      </c>
      <c r="G1165" s="1">
        <v>1</v>
      </c>
      <c r="H1165" s="1">
        <v>1</v>
      </c>
      <c r="I1165" s="1">
        <v>5</v>
      </c>
      <c r="J1165" s="1">
        <v>0</v>
      </c>
      <c r="K1165" s="1">
        <v>5</v>
      </c>
      <c r="L1165" s="1">
        <v>5</v>
      </c>
      <c r="M1165" s="1">
        <v>5</v>
      </c>
      <c r="N1165" s="1">
        <v>0</v>
      </c>
      <c r="O1165" s="4">
        <v>3.5</v>
      </c>
      <c r="P1165" s="1">
        <v>5</v>
      </c>
      <c r="Q1165" s="1">
        <v>5</v>
      </c>
      <c r="R1165" s="1">
        <v>5</v>
      </c>
      <c r="S1165" s="1">
        <v>5</v>
      </c>
      <c r="T1165" s="4">
        <v>5</v>
      </c>
      <c r="U1165" s="1">
        <v>5</v>
      </c>
      <c r="V1165" s="1">
        <v>5</v>
      </c>
      <c r="W1165" s="1">
        <v>5</v>
      </c>
      <c r="X1165" s="1">
        <v>5</v>
      </c>
      <c r="Y1165" s="1">
        <v>5</v>
      </c>
      <c r="Z1165" s="4">
        <v>5</v>
      </c>
      <c r="AA1165" s="1">
        <v>0</v>
      </c>
      <c r="AB1165" s="1">
        <v>5</v>
      </c>
      <c r="AC1165" s="1">
        <v>5</v>
      </c>
      <c r="AD1165" s="1">
        <v>5</v>
      </c>
      <c r="AE1165" s="1">
        <v>5</v>
      </c>
      <c r="AF1165" s="1">
        <v>5</v>
      </c>
      <c r="AG1165" s="1">
        <v>5</v>
      </c>
      <c r="AH1165" s="4">
        <v>5</v>
      </c>
      <c r="AI1165" s="1">
        <v>5</v>
      </c>
      <c r="AJ1165" s="1">
        <v>5</v>
      </c>
      <c r="AK1165" s="1">
        <v>5</v>
      </c>
      <c r="AL1165" s="1">
        <v>5</v>
      </c>
      <c r="AM1165" s="1">
        <v>5</v>
      </c>
      <c r="AN1165" s="1">
        <v>5</v>
      </c>
      <c r="AO1165" s="1">
        <v>5</v>
      </c>
      <c r="AP1165" s="1">
        <v>5</v>
      </c>
      <c r="AQ1165" s="4">
        <v>5</v>
      </c>
      <c r="AR1165" s="1">
        <v>5</v>
      </c>
      <c r="AS1165" s="1">
        <v>0</v>
      </c>
      <c r="AT1165" s="1">
        <v>5</v>
      </c>
      <c r="AU1165" s="1">
        <v>5</v>
      </c>
      <c r="AV1165" s="1">
        <v>5</v>
      </c>
      <c r="AW1165" s="1">
        <v>5</v>
      </c>
      <c r="AX1165" s="4">
        <v>5</v>
      </c>
      <c r="AY1165" s="4">
        <f t="shared" si="36"/>
        <v>4.75</v>
      </c>
      <c r="AZ1165" s="4" t="str">
        <f t="shared" si="37"/>
        <v>High</v>
      </c>
      <c r="BA1165" s="1" t="s">
        <v>1884</v>
      </c>
    </row>
    <row r="1166" spans="1:53" ht="13.05" customHeight="1" x14ac:dyDescent="0.3">
      <c r="A1166" s="1">
        <v>23540</v>
      </c>
      <c r="B1166" s="1" t="s">
        <v>1885</v>
      </c>
      <c r="C1166" s="1" t="s">
        <v>85</v>
      </c>
      <c r="D1166" s="1" t="s">
        <v>1</v>
      </c>
      <c r="E1166" s="1">
        <v>5</v>
      </c>
      <c r="F1166" s="1">
        <v>1</v>
      </c>
      <c r="G1166" s="1">
        <v>1</v>
      </c>
      <c r="H1166" s="1">
        <v>1</v>
      </c>
      <c r="I1166" s="1">
        <v>5</v>
      </c>
      <c r="J1166" s="1">
        <v>0</v>
      </c>
      <c r="K1166" s="1">
        <v>5</v>
      </c>
      <c r="L1166" s="1">
        <v>5</v>
      </c>
      <c r="M1166" s="1">
        <v>5</v>
      </c>
      <c r="N1166" s="1">
        <v>0</v>
      </c>
      <c r="O1166" s="4">
        <v>3.5</v>
      </c>
      <c r="P1166" s="1">
        <v>5</v>
      </c>
      <c r="Q1166" s="1">
        <v>5</v>
      </c>
      <c r="R1166" s="1">
        <v>5</v>
      </c>
      <c r="S1166" s="1">
        <v>5</v>
      </c>
      <c r="T1166" s="4">
        <v>5</v>
      </c>
      <c r="U1166" s="1">
        <v>5</v>
      </c>
      <c r="V1166" s="1">
        <v>5</v>
      </c>
      <c r="W1166" s="1">
        <v>5</v>
      </c>
      <c r="X1166" s="1">
        <v>5</v>
      </c>
      <c r="Y1166" s="1">
        <v>5</v>
      </c>
      <c r="Z1166" s="4">
        <v>5</v>
      </c>
      <c r="AA1166" s="1">
        <v>0</v>
      </c>
      <c r="AB1166" s="1">
        <v>5</v>
      </c>
      <c r="AC1166" s="1">
        <v>5</v>
      </c>
      <c r="AD1166" s="1">
        <v>5</v>
      </c>
      <c r="AE1166" s="1">
        <v>5</v>
      </c>
      <c r="AF1166" s="1">
        <v>5</v>
      </c>
      <c r="AG1166" s="1">
        <v>5</v>
      </c>
      <c r="AH1166" s="4">
        <v>5</v>
      </c>
      <c r="AI1166" s="1">
        <v>5</v>
      </c>
      <c r="AJ1166" s="1">
        <v>5</v>
      </c>
      <c r="AK1166" s="1">
        <v>5</v>
      </c>
      <c r="AL1166" s="1">
        <v>5</v>
      </c>
      <c r="AM1166" s="1">
        <v>5</v>
      </c>
      <c r="AN1166" s="1">
        <v>5</v>
      </c>
      <c r="AO1166" s="1">
        <v>5</v>
      </c>
      <c r="AP1166" s="1">
        <v>5</v>
      </c>
      <c r="AQ1166" s="4">
        <v>5</v>
      </c>
      <c r="AR1166" s="1">
        <v>5</v>
      </c>
      <c r="AS1166" s="1">
        <v>0</v>
      </c>
      <c r="AT1166" s="1">
        <v>5</v>
      </c>
      <c r="AU1166" s="1">
        <v>5</v>
      </c>
      <c r="AV1166" s="1">
        <v>5</v>
      </c>
      <c r="AW1166" s="1">
        <v>5</v>
      </c>
      <c r="AX1166" s="4">
        <v>5</v>
      </c>
      <c r="AY1166" s="4">
        <f t="shared" si="36"/>
        <v>4.75</v>
      </c>
      <c r="AZ1166" s="4" t="str">
        <f t="shared" si="37"/>
        <v>High</v>
      </c>
      <c r="BA1166" s="1" t="s">
        <v>1886</v>
      </c>
    </row>
    <row r="1167" spans="1:53" ht="13.05" customHeight="1" x14ac:dyDescent="0.3">
      <c r="A1167" s="1">
        <v>23541</v>
      </c>
      <c r="B1167" s="1" t="s">
        <v>1887</v>
      </c>
      <c r="C1167" s="1" t="s">
        <v>85</v>
      </c>
      <c r="D1167" s="1" t="s">
        <v>1</v>
      </c>
      <c r="E1167" s="1">
        <v>5</v>
      </c>
      <c r="F1167" s="1">
        <v>1</v>
      </c>
      <c r="G1167" s="1">
        <v>1</v>
      </c>
      <c r="H1167" s="1">
        <v>1</v>
      </c>
      <c r="I1167" s="1">
        <v>5</v>
      </c>
      <c r="J1167" s="1">
        <v>0</v>
      </c>
      <c r="K1167" s="1">
        <v>5</v>
      </c>
      <c r="L1167" s="1">
        <v>5</v>
      </c>
      <c r="M1167" s="1">
        <v>5</v>
      </c>
      <c r="N1167" s="1">
        <v>0</v>
      </c>
      <c r="O1167" s="4">
        <v>3.5</v>
      </c>
      <c r="P1167" s="1">
        <v>5</v>
      </c>
      <c r="Q1167" s="1">
        <v>5</v>
      </c>
      <c r="R1167" s="1">
        <v>5</v>
      </c>
      <c r="S1167" s="1">
        <v>5</v>
      </c>
      <c r="T1167" s="4">
        <v>5</v>
      </c>
      <c r="U1167" s="1">
        <v>1</v>
      </c>
      <c r="V1167" s="1">
        <v>5</v>
      </c>
      <c r="W1167" s="1">
        <v>5</v>
      </c>
      <c r="X1167" s="1">
        <v>5</v>
      </c>
      <c r="Y1167" s="1">
        <v>5</v>
      </c>
      <c r="Z1167" s="4">
        <v>4.2</v>
      </c>
      <c r="AA1167" s="1">
        <v>0</v>
      </c>
      <c r="AB1167" s="1">
        <v>5</v>
      </c>
      <c r="AC1167" s="1">
        <v>5</v>
      </c>
      <c r="AD1167" s="1">
        <v>5</v>
      </c>
      <c r="AE1167" s="1">
        <v>5</v>
      </c>
      <c r="AF1167" s="1">
        <v>5</v>
      </c>
      <c r="AG1167" s="1">
        <v>5</v>
      </c>
      <c r="AH1167" s="4">
        <v>5</v>
      </c>
      <c r="AI1167" s="1">
        <v>5</v>
      </c>
      <c r="AJ1167" s="1">
        <v>5</v>
      </c>
      <c r="AK1167" s="1">
        <v>5</v>
      </c>
      <c r="AL1167" s="1">
        <v>5</v>
      </c>
      <c r="AM1167" s="1">
        <v>5</v>
      </c>
      <c r="AN1167" s="1">
        <v>5</v>
      </c>
      <c r="AO1167" s="1">
        <v>5</v>
      </c>
      <c r="AP1167" s="1">
        <v>5</v>
      </c>
      <c r="AQ1167" s="4">
        <v>5</v>
      </c>
      <c r="AR1167" s="1">
        <v>5</v>
      </c>
      <c r="AS1167" s="1">
        <v>0</v>
      </c>
      <c r="AT1167" s="1">
        <v>5</v>
      </c>
      <c r="AU1167" s="1">
        <v>5</v>
      </c>
      <c r="AV1167" s="1">
        <v>5</v>
      </c>
      <c r="AW1167" s="1">
        <v>5</v>
      </c>
      <c r="AX1167" s="4">
        <v>5</v>
      </c>
      <c r="AY1167" s="4">
        <f t="shared" si="36"/>
        <v>4.6166666666666663</v>
      </c>
      <c r="AZ1167" s="4" t="str">
        <f t="shared" si="37"/>
        <v>High</v>
      </c>
      <c r="BA1167" s="1" t="s">
        <v>1903</v>
      </c>
    </row>
    <row r="1168" spans="1:53" ht="13.05" customHeight="1" x14ac:dyDescent="0.3">
      <c r="A1168" s="1">
        <v>23543</v>
      </c>
      <c r="B1168" s="1" t="s">
        <v>1888</v>
      </c>
      <c r="C1168" s="1" t="s">
        <v>1720</v>
      </c>
      <c r="D1168" s="1" t="s">
        <v>1</v>
      </c>
      <c r="E1168" s="1">
        <v>5</v>
      </c>
      <c r="F1168" s="1">
        <v>1</v>
      </c>
      <c r="G1168" s="1">
        <v>1</v>
      </c>
      <c r="H1168" s="1">
        <v>1</v>
      </c>
      <c r="I1168" s="1">
        <v>5</v>
      </c>
      <c r="J1168" s="1">
        <v>0</v>
      </c>
      <c r="K1168" s="1">
        <v>5</v>
      </c>
      <c r="L1168" s="1">
        <v>5</v>
      </c>
      <c r="M1168" s="1">
        <v>5</v>
      </c>
      <c r="N1168" s="1">
        <v>0</v>
      </c>
      <c r="O1168" s="4">
        <v>3.5</v>
      </c>
      <c r="P1168" s="1">
        <v>5</v>
      </c>
      <c r="Q1168" s="1">
        <v>5</v>
      </c>
      <c r="R1168" s="1">
        <v>5</v>
      </c>
      <c r="S1168" s="1">
        <v>5</v>
      </c>
      <c r="T1168" s="4">
        <v>5</v>
      </c>
      <c r="U1168" s="1">
        <v>5</v>
      </c>
      <c r="V1168" s="1">
        <v>5</v>
      </c>
      <c r="W1168" s="1">
        <v>5</v>
      </c>
      <c r="X1168" s="1">
        <v>5</v>
      </c>
      <c r="Y1168" s="1">
        <v>5</v>
      </c>
      <c r="Z1168" s="4">
        <v>5</v>
      </c>
      <c r="AA1168" s="1">
        <v>0</v>
      </c>
      <c r="AB1168" s="1">
        <v>5</v>
      </c>
      <c r="AC1168" s="1">
        <v>5</v>
      </c>
      <c r="AD1168" s="1">
        <v>5</v>
      </c>
      <c r="AE1168" s="1">
        <v>5</v>
      </c>
      <c r="AF1168" s="1">
        <v>5</v>
      </c>
      <c r="AG1168" s="1">
        <v>5</v>
      </c>
      <c r="AH1168" s="4">
        <v>5</v>
      </c>
      <c r="AI1168" s="1">
        <v>5</v>
      </c>
      <c r="AJ1168" s="1">
        <v>5</v>
      </c>
      <c r="AK1168" s="1">
        <v>5</v>
      </c>
      <c r="AL1168" s="1">
        <v>5</v>
      </c>
      <c r="AM1168" s="1">
        <v>5</v>
      </c>
      <c r="AN1168" s="1">
        <v>5</v>
      </c>
      <c r="AO1168" s="1">
        <v>5</v>
      </c>
      <c r="AP1168" s="1">
        <v>5</v>
      </c>
      <c r="AQ1168" s="4">
        <v>5</v>
      </c>
      <c r="AR1168" s="1">
        <v>5</v>
      </c>
      <c r="AS1168" s="1">
        <v>0</v>
      </c>
      <c r="AT1168" s="1">
        <v>5</v>
      </c>
      <c r="AU1168" s="1">
        <v>5</v>
      </c>
      <c r="AV1168" s="1">
        <v>5</v>
      </c>
      <c r="AW1168" s="1">
        <v>5</v>
      </c>
      <c r="AX1168" s="4">
        <v>5</v>
      </c>
      <c r="AY1168" s="4">
        <f t="shared" si="36"/>
        <v>4.75</v>
      </c>
      <c r="AZ1168" s="4" t="str">
        <f t="shared" si="37"/>
        <v>High</v>
      </c>
      <c r="BA1168" s="1" t="s">
        <v>1889</v>
      </c>
    </row>
    <row r="1169" spans="1:53" ht="13.05" customHeight="1" x14ac:dyDescent="0.3">
      <c r="A1169" s="1">
        <v>23544</v>
      </c>
      <c r="B1169" s="1" t="s">
        <v>1890</v>
      </c>
      <c r="C1169" s="1" t="s">
        <v>69</v>
      </c>
      <c r="D1169" s="1" t="s">
        <v>1</v>
      </c>
      <c r="E1169" s="1">
        <v>5</v>
      </c>
      <c r="F1169" s="1">
        <v>1</v>
      </c>
      <c r="G1169" s="1">
        <v>5</v>
      </c>
      <c r="H1169" s="1">
        <v>3</v>
      </c>
      <c r="I1169" s="1">
        <v>5</v>
      </c>
      <c r="J1169" s="1">
        <v>0</v>
      </c>
      <c r="K1169" s="1">
        <v>5</v>
      </c>
      <c r="L1169" s="1">
        <v>5</v>
      </c>
      <c r="M1169" s="1">
        <v>5</v>
      </c>
      <c r="N1169" s="1">
        <v>0</v>
      </c>
      <c r="O1169" s="4">
        <v>4.25</v>
      </c>
      <c r="P1169" s="1">
        <v>5</v>
      </c>
      <c r="Q1169" s="1">
        <v>5</v>
      </c>
      <c r="R1169" s="1">
        <v>5</v>
      </c>
      <c r="S1169" s="1">
        <v>5</v>
      </c>
      <c r="T1169" s="4">
        <v>5</v>
      </c>
      <c r="U1169" s="1">
        <v>5</v>
      </c>
      <c r="V1169" s="1">
        <v>5</v>
      </c>
      <c r="W1169" s="1">
        <v>5</v>
      </c>
      <c r="X1169" s="1">
        <v>5</v>
      </c>
      <c r="Y1169" s="1">
        <v>5</v>
      </c>
      <c r="Z1169" s="4">
        <v>5</v>
      </c>
      <c r="AA1169" s="1">
        <v>5</v>
      </c>
      <c r="AB1169" s="1">
        <v>5</v>
      </c>
      <c r="AC1169" s="1">
        <v>0</v>
      </c>
      <c r="AD1169" s="1">
        <v>5</v>
      </c>
      <c r="AE1169" s="1">
        <v>5</v>
      </c>
      <c r="AF1169" s="1">
        <v>5</v>
      </c>
      <c r="AG1169" s="1">
        <v>5</v>
      </c>
      <c r="AH1169" s="4">
        <v>5</v>
      </c>
      <c r="AI1169" s="1">
        <v>5</v>
      </c>
      <c r="AJ1169" s="1">
        <v>1</v>
      </c>
      <c r="AK1169" s="1">
        <v>5</v>
      </c>
      <c r="AL1169" s="1">
        <v>5</v>
      </c>
      <c r="AM1169" s="1">
        <v>5</v>
      </c>
      <c r="AN1169" s="1">
        <v>5</v>
      </c>
      <c r="AO1169" s="1">
        <v>5</v>
      </c>
      <c r="AP1169" s="1">
        <v>5</v>
      </c>
      <c r="AQ1169" s="4">
        <v>4.5</v>
      </c>
      <c r="AR1169" s="1">
        <v>5</v>
      </c>
      <c r="AS1169" s="1">
        <v>0</v>
      </c>
      <c r="AT1169" s="1">
        <v>5</v>
      </c>
      <c r="AU1169" s="1">
        <v>5</v>
      </c>
      <c r="AV1169" s="1">
        <v>5</v>
      </c>
      <c r="AW1169" s="1">
        <v>5</v>
      </c>
      <c r="AX1169" s="4">
        <v>5</v>
      </c>
      <c r="AY1169" s="4">
        <f t="shared" si="36"/>
        <v>4.791666666666667</v>
      </c>
      <c r="AZ1169" s="4" t="str">
        <f t="shared" si="37"/>
        <v>High</v>
      </c>
      <c r="BA1169" s="1" t="s">
        <v>310</v>
      </c>
    </row>
    <row r="1170" spans="1:53" ht="13.05" customHeight="1" x14ac:dyDescent="0.3">
      <c r="A1170" s="1">
        <v>23545</v>
      </c>
      <c r="B1170" s="1" t="s">
        <v>1891</v>
      </c>
      <c r="C1170" s="1" t="s">
        <v>85</v>
      </c>
      <c r="D1170" s="1" t="s">
        <v>1</v>
      </c>
      <c r="E1170" s="1">
        <v>5</v>
      </c>
      <c r="F1170" s="1">
        <v>1</v>
      </c>
      <c r="G1170" s="1">
        <v>1</v>
      </c>
      <c r="H1170" s="1">
        <v>1</v>
      </c>
      <c r="I1170" s="1">
        <v>5</v>
      </c>
      <c r="J1170" s="1">
        <v>0</v>
      </c>
      <c r="K1170" s="1">
        <v>5</v>
      </c>
      <c r="L1170" s="1">
        <v>5</v>
      </c>
      <c r="M1170" s="1">
        <v>5</v>
      </c>
      <c r="N1170" s="1">
        <v>0</v>
      </c>
      <c r="O1170" s="4">
        <v>3.5</v>
      </c>
      <c r="P1170" s="1">
        <v>5</v>
      </c>
      <c r="Q1170" s="1">
        <v>5</v>
      </c>
      <c r="R1170" s="1">
        <v>5</v>
      </c>
      <c r="S1170" s="1">
        <v>5</v>
      </c>
      <c r="T1170" s="4">
        <v>5</v>
      </c>
      <c r="U1170" s="1">
        <v>5</v>
      </c>
      <c r="V1170" s="1">
        <v>5</v>
      </c>
      <c r="W1170" s="1">
        <v>5</v>
      </c>
      <c r="X1170" s="1">
        <v>5</v>
      </c>
      <c r="Y1170" s="1">
        <v>1</v>
      </c>
      <c r="Z1170" s="4">
        <v>4.2</v>
      </c>
      <c r="AA1170" s="1">
        <v>0</v>
      </c>
      <c r="AB1170" s="1">
        <v>5</v>
      </c>
      <c r="AC1170" s="1">
        <v>5</v>
      </c>
      <c r="AD1170" s="1">
        <v>5</v>
      </c>
      <c r="AE1170" s="1">
        <v>5</v>
      </c>
      <c r="AF1170" s="1">
        <v>5</v>
      </c>
      <c r="AG1170" s="1">
        <v>5</v>
      </c>
      <c r="AH1170" s="4">
        <v>5</v>
      </c>
      <c r="AI1170" s="1">
        <v>5</v>
      </c>
      <c r="AJ1170" s="1">
        <v>5</v>
      </c>
      <c r="AK1170" s="1">
        <v>5</v>
      </c>
      <c r="AL1170" s="1">
        <v>5</v>
      </c>
      <c r="AM1170" s="1">
        <v>5</v>
      </c>
      <c r="AN1170" s="1">
        <v>5</v>
      </c>
      <c r="AO1170" s="1">
        <v>5</v>
      </c>
      <c r="AP1170" s="1">
        <v>5</v>
      </c>
      <c r="AQ1170" s="4">
        <v>5</v>
      </c>
      <c r="AR1170" s="1">
        <v>5</v>
      </c>
      <c r="AS1170" s="1">
        <v>0</v>
      </c>
      <c r="AT1170" s="1">
        <v>5</v>
      </c>
      <c r="AU1170" s="1">
        <v>5</v>
      </c>
      <c r="AV1170" s="1">
        <v>5</v>
      </c>
      <c r="AW1170" s="1">
        <v>5</v>
      </c>
      <c r="AX1170" s="4">
        <v>5</v>
      </c>
      <c r="AY1170" s="4">
        <f t="shared" si="36"/>
        <v>4.6166666666666663</v>
      </c>
      <c r="AZ1170" s="4" t="str">
        <f t="shared" si="37"/>
        <v>High</v>
      </c>
      <c r="BA1170" s="1" t="s">
        <v>310</v>
      </c>
    </row>
    <row r="1171" spans="1:53" ht="13.05" customHeight="1" x14ac:dyDescent="0.3">
      <c r="A1171" s="1">
        <v>23546</v>
      </c>
      <c r="B1171" s="1" t="s">
        <v>1892</v>
      </c>
      <c r="C1171" s="1" t="s">
        <v>69</v>
      </c>
      <c r="D1171" s="1" t="s">
        <v>1</v>
      </c>
      <c r="E1171" s="1">
        <v>5</v>
      </c>
      <c r="F1171" s="1">
        <v>1</v>
      </c>
      <c r="G1171" s="1">
        <v>5</v>
      </c>
      <c r="H1171" s="1">
        <v>5</v>
      </c>
      <c r="I1171" s="1">
        <v>5</v>
      </c>
      <c r="J1171" s="1">
        <v>0</v>
      </c>
      <c r="K1171" s="1">
        <v>1</v>
      </c>
      <c r="L1171" s="1">
        <v>1</v>
      </c>
      <c r="M1171" s="1">
        <v>0</v>
      </c>
      <c r="N1171" s="1">
        <v>1</v>
      </c>
      <c r="O1171" s="4">
        <v>3</v>
      </c>
      <c r="P1171" s="1">
        <v>5</v>
      </c>
      <c r="Q1171" s="1">
        <v>1</v>
      </c>
      <c r="R1171" s="1">
        <v>5</v>
      </c>
      <c r="S1171" s="1">
        <v>5</v>
      </c>
      <c r="T1171" s="4">
        <v>4</v>
      </c>
      <c r="U1171" s="1">
        <v>5</v>
      </c>
      <c r="V1171" s="1">
        <v>5</v>
      </c>
      <c r="W1171" s="1">
        <v>5</v>
      </c>
      <c r="X1171" s="1">
        <v>5</v>
      </c>
      <c r="Y1171" s="1">
        <v>1</v>
      </c>
      <c r="Z1171" s="4">
        <v>4.2</v>
      </c>
      <c r="AA1171" s="1">
        <v>5</v>
      </c>
      <c r="AB1171" s="1">
        <v>5</v>
      </c>
      <c r="AC1171" s="1">
        <v>0</v>
      </c>
      <c r="AD1171" s="1">
        <v>5</v>
      </c>
      <c r="AE1171" s="1">
        <v>1</v>
      </c>
      <c r="AF1171" s="1">
        <v>5</v>
      </c>
      <c r="AG1171" s="1">
        <v>5</v>
      </c>
      <c r="AH1171" s="4">
        <v>4.333333333333333</v>
      </c>
      <c r="AI1171" s="1">
        <v>5</v>
      </c>
      <c r="AJ1171" s="1">
        <v>5</v>
      </c>
      <c r="AK1171" s="1">
        <v>5</v>
      </c>
      <c r="AL1171" s="1">
        <v>5</v>
      </c>
      <c r="AM1171" s="1">
        <v>1</v>
      </c>
      <c r="AN1171" s="1">
        <v>5</v>
      </c>
      <c r="AO1171" s="1">
        <v>1</v>
      </c>
      <c r="AP1171" s="1">
        <v>1</v>
      </c>
      <c r="AQ1171" s="4">
        <v>3.5</v>
      </c>
      <c r="AR1171" s="1">
        <v>5</v>
      </c>
      <c r="AS1171" s="1">
        <v>0</v>
      </c>
      <c r="AT1171" s="1">
        <v>1</v>
      </c>
      <c r="AU1171" s="1">
        <v>1</v>
      </c>
      <c r="AV1171" s="1">
        <v>5</v>
      </c>
      <c r="AW1171" s="1">
        <v>5</v>
      </c>
      <c r="AX1171" s="4">
        <v>3.4</v>
      </c>
      <c r="AY1171" s="4">
        <f t="shared" si="36"/>
        <v>3.7388888888888885</v>
      </c>
      <c r="AZ1171" s="4" t="str">
        <f t="shared" si="37"/>
        <v>Average</v>
      </c>
      <c r="BA1171" s="1" t="s">
        <v>1893</v>
      </c>
    </row>
    <row r="1172" spans="1:53" ht="13.05" customHeight="1" x14ac:dyDescent="0.3">
      <c r="A1172" s="1">
        <v>23547</v>
      </c>
      <c r="B1172" s="1" t="s">
        <v>1894</v>
      </c>
      <c r="C1172" s="1" t="s">
        <v>85</v>
      </c>
      <c r="D1172" s="1" t="s">
        <v>1</v>
      </c>
      <c r="E1172" s="1">
        <v>5</v>
      </c>
      <c r="F1172" s="1">
        <v>1</v>
      </c>
      <c r="G1172" s="1">
        <v>1</v>
      </c>
      <c r="H1172" s="1">
        <v>1</v>
      </c>
      <c r="I1172" s="1">
        <v>5</v>
      </c>
      <c r="J1172" s="1">
        <v>0</v>
      </c>
      <c r="K1172" s="1">
        <v>5</v>
      </c>
      <c r="L1172" s="1">
        <v>5</v>
      </c>
      <c r="M1172" s="1">
        <v>5</v>
      </c>
      <c r="N1172" s="1">
        <v>0</v>
      </c>
      <c r="O1172" s="4">
        <v>3.5</v>
      </c>
      <c r="P1172" s="1">
        <v>5</v>
      </c>
      <c r="Q1172" s="1">
        <v>5</v>
      </c>
      <c r="R1172" s="1">
        <v>5</v>
      </c>
      <c r="S1172" s="1">
        <v>5</v>
      </c>
      <c r="T1172" s="4">
        <v>5</v>
      </c>
      <c r="U1172" s="1">
        <v>5</v>
      </c>
      <c r="V1172" s="1">
        <v>5</v>
      </c>
      <c r="W1172" s="1">
        <v>5</v>
      </c>
      <c r="X1172" s="1">
        <v>5</v>
      </c>
      <c r="Y1172" s="1">
        <v>5</v>
      </c>
      <c r="Z1172" s="4">
        <v>5</v>
      </c>
      <c r="AA1172" s="1">
        <v>0</v>
      </c>
      <c r="AB1172" s="1">
        <v>5</v>
      </c>
      <c r="AC1172" s="1">
        <v>5</v>
      </c>
      <c r="AD1172" s="1">
        <v>5</v>
      </c>
      <c r="AE1172" s="1">
        <v>5</v>
      </c>
      <c r="AF1172" s="1">
        <v>5</v>
      </c>
      <c r="AG1172" s="1">
        <v>5</v>
      </c>
      <c r="AH1172" s="4">
        <v>5</v>
      </c>
      <c r="AI1172" s="1">
        <v>5</v>
      </c>
      <c r="AJ1172" s="1">
        <v>5</v>
      </c>
      <c r="AK1172" s="1">
        <v>5</v>
      </c>
      <c r="AL1172" s="1">
        <v>5</v>
      </c>
      <c r="AM1172" s="1">
        <v>5</v>
      </c>
      <c r="AN1172" s="1">
        <v>5</v>
      </c>
      <c r="AO1172" s="1">
        <v>5</v>
      </c>
      <c r="AP1172" s="1">
        <v>5</v>
      </c>
      <c r="AQ1172" s="4">
        <v>5</v>
      </c>
      <c r="AR1172" s="1">
        <v>5</v>
      </c>
      <c r="AS1172" s="1">
        <v>0</v>
      </c>
      <c r="AT1172" s="1">
        <v>5</v>
      </c>
      <c r="AU1172" s="1">
        <v>5</v>
      </c>
      <c r="AV1172" s="1">
        <v>5</v>
      </c>
      <c r="AW1172" s="1">
        <v>5</v>
      </c>
      <c r="AX1172" s="4">
        <v>5</v>
      </c>
      <c r="AY1172" s="4">
        <f t="shared" si="36"/>
        <v>4.75</v>
      </c>
      <c r="AZ1172" s="4" t="str">
        <f t="shared" si="37"/>
        <v>High</v>
      </c>
      <c r="BA1172" s="1" t="s">
        <v>1903</v>
      </c>
    </row>
    <row r="1173" spans="1:53" ht="13.05" customHeight="1" x14ac:dyDescent="0.3">
      <c r="A1173" s="1">
        <v>23551</v>
      </c>
      <c r="B1173" s="1" t="s">
        <v>1895</v>
      </c>
      <c r="C1173" s="1" t="s">
        <v>85</v>
      </c>
      <c r="D1173" s="1" t="s">
        <v>1</v>
      </c>
      <c r="E1173" s="1">
        <v>5</v>
      </c>
      <c r="F1173" s="1">
        <v>1</v>
      </c>
      <c r="G1173" s="1">
        <v>1</v>
      </c>
      <c r="H1173" s="1">
        <v>1</v>
      </c>
      <c r="I1173" s="1">
        <v>5</v>
      </c>
      <c r="J1173" s="1">
        <v>0</v>
      </c>
      <c r="K1173" s="1">
        <v>5</v>
      </c>
      <c r="L1173" s="1">
        <v>5</v>
      </c>
      <c r="M1173" s="1">
        <v>5</v>
      </c>
      <c r="N1173" s="1">
        <v>0</v>
      </c>
      <c r="O1173" s="4">
        <v>3.5</v>
      </c>
      <c r="P1173" s="1">
        <v>5</v>
      </c>
      <c r="Q1173" s="1">
        <v>5</v>
      </c>
      <c r="R1173" s="1">
        <v>5</v>
      </c>
      <c r="S1173" s="1">
        <v>5</v>
      </c>
      <c r="T1173" s="4">
        <v>5</v>
      </c>
      <c r="U1173" s="1">
        <v>5</v>
      </c>
      <c r="V1173" s="1">
        <v>5</v>
      </c>
      <c r="W1173" s="1">
        <v>5</v>
      </c>
      <c r="X1173" s="1">
        <v>5</v>
      </c>
      <c r="Y1173" s="1">
        <v>5</v>
      </c>
      <c r="Z1173" s="4">
        <v>5</v>
      </c>
      <c r="AA1173" s="1">
        <v>0</v>
      </c>
      <c r="AB1173" s="1">
        <v>5</v>
      </c>
      <c r="AC1173" s="1">
        <v>5</v>
      </c>
      <c r="AD1173" s="1">
        <v>5</v>
      </c>
      <c r="AE1173" s="1">
        <v>5</v>
      </c>
      <c r="AF1173" s="1">
        <v>5</v>
      </c>
      <c r="AG1173" s="1">
        <v>5</v>
      </c>
      <c r="AH1173" s="4">
        <v>5</v>
      </c>
      <c r="AI1173" s="1">
        <v>5</v>
      </c>
      <c r="AJ1173" s="1">
        <v>5</v>
      </c>
      <c r="AK1173" s="1">
        <v>5</v>
      </c>
      <c r="AL1173" s="1">
        <v>5</v>
      </c>
      <c r="AM1173" s="1">
        <v>5</v>
      </c>
      <c r="AN1173" s="1">
        <v>5</v>
      </c>
      <c r="AO1173" s="1">
        <v>5</v>
      </c>
      <c r="AP1173" s="1">
        <v>5</v>
      </c>
      <c r="AQ1173" s="4">
        <v>5</v>
      </c>
      <c r="AR1173" s="1">
        <v>5</v>
      </c>
      <c r="AS1173" s="1">
        <v>0</v>
      </c>
      <c r="AT1173" s="1">
        <v>5</v>
      </c>
      <c r="AU1173" s="1">
        <v>5</v>
      </c>
      <c r="AV1173" s="1">
        <v>5</v>
      </c>
      <c r="AW1173" s="1">
        <v>5</v>
      </c>
      <c r="AX1173" s="4">
        <v>5</v>
      </c>
      <c r="AY1173" s="4">
        <f t="shared" si="36"/>
        <v>4.75</v>
      </c>
      <c r="AZ1173" s="4" t="str">
        <f t="shared" si="37"/>
        <v>High</v>
      </c>
      <c r="BA1173" s="1" t="s">
        <v>1747</v>
      </c>
    </row>
    <row r="1174" spans="1:53" ht="13.05" customHeight="1" x14ac:dyDescent="0.3">
      <c r="A1174" s="1">
        <v>23554</v>
      </c>
      <c r="B1174" s="1" t="s">
        <v>1896</v>
      </c>
      <c r="C1174" s="1" t="s">
        <v>85</v>
      </c>
      <c r="D1174" s="1" t="s">
        <v>1</v>
      </c>
      <c r="E1174" s="1">
        <v>5</v>
      </c>
      <c r="F1174" s="1">
        <v>1</v>
      </c>
      <c r="G1174" s="1">
        <v>1</v>
      </c>
      <c r="H1174" s="1">
        <v>1</v>
      </c>
      <c r="I1174" s="1">
        <v>5</v>
      </c>
      <c r="J1174" s="1">
        <v>0</v>
      </c>
      <c r="K1174" s="1">
        <v>5</v>
      </c>
      <c r="L1174" s="1">
        <v>5</v>
      </c>
      <c r="M1174" s="1">
        <v>5</v>
      </c>
      <c r="N1174" s="1">
        <v>0</v>
      </c>
      <c r="O1174" s="4">
        <v>3.5</v>
      </c>
      <c r="P1174" s="1">
        <v>5</v>
      </c>
      <c r="Q1174" s="1">
        <v>5</v>
      </c>
      <c r="R1174" s="1">
        <v>5</v>
      </c>
      <c r="S1174" s="1">
        <v>5</v>
      </c>
      <c r="T1174" s="4">
        <v>5</v>
      </c>
      <c r="U1174" s="1">
        <v>5</v>
      </c>
      <c r="V1174" s="1">
        <v>5</v>
      </c>
      <c r="W1174" s="1">
        <v>5</v>
      </c>
      <c r="X1174" s="1">
        <v>5</v>
      </c>
      <c r="Y1174" s="1">
        <v>5</v>
      </c>
      <c r="Z1174" s="4">
        <v>5</v>
      </c>
      <c r="AA1174" s="1">
        <v>0</v>
      </c>
      <c r="AB1174" s="1">
        <v>5</v>
      </c>
      <c r="AC1174" s="1">
        <v>5</v>
      </c>
      <c r="AD1174" s="1">
        <v>5</v>
      </c>
      <c r="AE1174" s="1">
        <v>5</v>
      </c>
      <c r="AF1174" s="1">
        <v>5</v>
      </c>
      <c r="AG1174" s="1">
        <v>5</v>
      </c>
      <c r="AH1174" s="4">
        <v>5</v>
      </c>
      <c r="AI1174" s="1">
        <v>5</v>
      </c>
      <c r="AJ1174" s="1">
        <v>5</v>
      </c>
      <c r="AK1174" s="1">
        <v>5</v>
      </c>
      <c r="AL1174" s="1">
        <v>5</v>
      </c>
      <c r="AM1174" s="1">
        <v>5</v>
      </c>
      <c r="AN1174" s="1">
        <v>5</v>
      </c>
      <c r="AO1174" s="1">
        <v>5</v>
      </c>
      <c r="AP1174" s="1">
        <v>5</v>
      </c>
      <c r="AQ1174" s="4">
        <v>5</v>
      </c>
      <c r="AR1174" s="1">
        <v>5</v>
      </c>
      <c r="AS1174" s="1">
        <v>0</v>
      </c>
      <c r="AT1174" s="1">
        <v>5</v>
      </c>
      <c r="AU1174" s="1">
        <v>5</v>
      </c>
      <c r="AV1174" s="1">
        <v>5</v>
      </c>
      <c r="AW1174" s="1">
        <v>5</v>
      </c>
      <c r="AX1174" s="4">
        <v>5</v>
      </c>
      <c r="AY1174" s="4">
        <f t="shared" si="36"/>
        <v>4.75</v>
      </c>
      <c r="AZ1174" s="4" t="str">
        <f t="shared" si="37"/>
        <v>High</v>
      </c>
      <c r="BA1174" s="1" t="s">
        <v>1903</v>
      </c>
    </row>
    <row r="1175" spans="1:53" ht="13.05" customHeight="1" x14ac:dyDescent="0.3">
      <c r="A1175" s="1">
        <v>23555</v>
      </c>
      <c r="B1175" s="1" t="s">
        <v>1897</v>
      </c>
      <c r="C1175" s="1" t="s">
        <v>85</v>
      </c>
      <c r="D1175" s="1" t="s">
        <v>1</v>
      </c>
      <c r="E1175" s="1">
        <v>5</v>
      </c>
      <c r="F1175" s="1">
        <v>1</v>
      </c>
      <c r="G1175" s="1">
        <v>1</v>
      </c>
      <c r="H1175" s="1">
        <v>1</v>
      </c>
      <c r="I1175" s="1">
        <v>5</v>
      </c>
      <c r="J1175" s="1">
        <v>0</v>
      </c>
      <c r="K1175" s="1">
        <v>5</v>
      </c>
      <c r="L1175" s="1">
        <v>5</v>
      </c>
      <c r="M1175" s="1">
        <v>5</v>
      </c>
      <c r="N1175" s="1">
        <v>0</v>
      </c>
      <c r="O1175" s="4">
        <v>3.5</v>
      </c>
      <c r="P1175" s="1">
        <v>5</v>
      </c>
      <c r="Q1175" s="1">
        <v>5</v>
      </c>
      <c r="R1175" s="1">
        <v>5</v>
      </c>
      <c r="S1175" s="1">
        <v>5</v>
      </c>
      <c r="T1175" s="4">
        <v>5</v>
      </c>
      <c r="U1175" s="1">
        <v>5</v>
      </c>
      <c r="V1175" s="1">
        <v>5</v>
      </c>
      <c r="W1175" s="1">
        <v>5</v>
      </c>
      <c r="X1175" s="1">
        <v>5</v>
      </c>
      <c r="Y1175" s="1">
        <v>5</v>
      </c>
      <c r="Z1175" s="4">
        <v>5</v>
      </c>
      <c r="AA1175" s="1">
        <v>0</v>
      </c>
      <c r="AB1175" s="1">
        <v>5</v>
      </c>
      <c r="AC1175" s="1">
        <v>5</v>
      </c>
      <c r="AD1175" s="1">
        <v>5</v>
      </c>
      <c r="AE1175" s="1">
        <v>5</v>
      </c>
      <c r="AF1175" s="1">
        <v>5</v>
      </c>
      <c r="AG1175" s="1">
        <v>5</v>
      </c>
      <c r="AH1175" s="4">
        <v>5</v>
      </c>
      <c r="AI1175" s="1">
        <v>5</v>
      </c>
      <c r="AJ1175" s="1">
        <v>5</v>
      </c>
      <c r="AK1175" s="1">
        <v>5</v>
      </c>
      <c r="AL1175" s="1">
        <v>5</v>
      </c>
      <c r="AM1175" s="1">
        <v>5</v>
      </c>
      <c r="AN1175" s="1">
        <v>5</v>
      </c>
      <c r="AO1175" s="1">
        <v>5</v>
      </c>
      <c r="AP1175" s="1">
        <v>5</v>
      </c>
      <c r="AQ1175" s="4">
        <v>5</v>
      </c>
      <c r="AR1175" s="1">
        <v>5</v>
      </c>
      <c r="AS1175" s="1">
        <v>0</v>
      </c>
      <c r="AT1175" s="1">
        <v>5</v>
      </c>
      <c r="AU1175" s="1">
        <v>5</v>
      </c>
      <c r="AV1175" s="1">
        <v>5</v>
      </c>
      <c r="AW1175" s="1">
        <v>5</v>
      </c>
      <c r="AX1175" s="4">
        <v>5</v>
      </c>
      <c r="AY1175" s="4">
        <f t="shared" si="36"/>
        <v>4.75</v>
      </c>
      <c r="AZ1175" s="4" t="str">
        <f t="shared" si="37"/>
        <v>High</v>
      </c>
      <c r="BA1175" s="1" t="s">
        <v>383</v>
      </c>
    </row>
    <row r="1176" spans="1:53" ht="13.05" customHeight="1" x14ac:dyDescent="0.3">
      <c r="A1176" s="1">
        <v>23558</v>
      </c>
      <c r="B1176" s="1" t="s">
        <v>1898</v>
      </c>
      <c r="C1176" s="1" t="s">
        <v>85</v>
      </c>
      <c r="D1176" s="1" t="s">
        <v>1</v>
      </c>
      <c r="E1176" s="1">
        <v>5</v>
      </c>
      <c r="F1176" s="1">
        <v>1</v>
      </c>
      <c r="G1176" s="1">
        <v>1</v>
      </c>
      <c r="H1176" s="1">
        <v>1</v>
      </c>
      <c r="I1176" s="1">
        <v>5</v>
      </c>
      <c r="J1176" s="1">
        <v>0</v>
      </c>
      <c r="K1176" s="1">
        <v>5</v>
      </c>
      <c r="L1176" s="1">
        <v>5</v>
      </c>
      <c r="M1176" s="1">
        <v>5</v>
      </c>
      <c r="N1176" s="1">
        <v>0</v>
      </c>
      <c r="O1176" s="4">
        <v>3.5</v>
      </c>
      <c r="P1176" s="1">
        <v>5</v>
      </c>
      <c r="Q1176" s="1">
        <v>5</v>
      </c>
      <c r="R1176" s="1">
        <v>5</v>
      </c>
      <c r="S1176" s="1">
        <v>5</v>
      </c>
      <c r="T1176" s="4">
        <v>5</v>
      </c>
      <c r="U1176" s="1">
        <v>5</v>
      </c>
      <c r="V1176" s="1">
        <v>5</v>
      </c>
      <c r="W1176" s="1">
        <v>5</v>
      </c>
      <c r="X1176" s="1">
        <v>5</v>
      </c>
      <c r="Y1176" s="1">
        <v>5</v>
      </c>
      <c r="Z1176" s="4">
        <v>5</v>
      </c>
      <c r="AA1176" s="1">
        <v>0</v>
      </c>
      <c r="AB1176" s="1">
        <v>5</v>
      </c>
      <c r="AC1176" s="1">
        <v>5</v>
      </c>
      <c r="AD1176" s="1">
        <v>5</v>
      </c>
      <c r="AE1176" s="1">
        <v>5</v>
      </c>
      <c r="AF1176" s="1">
        <v>5</v>
      </c>
      <c r="AG1176" s="1">
        <v>5</v>
      </c>
      <c r="AH1176" s="4">
        <v>5</v>
      </c>
      <c r="AI1176" s="1">
        <v>5</v>
      </c>
      <c r="AJ1176" s="1">
        <v>5</v>
      </c>
      <c r="AK1176" s="1">
        <v>5</v>
      </c>
      <c r="AL1176" s="1">
        <v>5</v>
      </c>
      <c r="AM1176" s="1">
        <v>5</v>
      </c>
      <c r="AN1176" s="1">
        <v>5</v>
      </c>
      <c r="AO1176" s="1">
        <v>5</v>
      </c>
      <c r="AP1176" s="1">
        <v>5</v>
      </c>
      <c r="AQ1176" s="4">
        <v>5</v>
      </c>
      <c r="AR1176" s="1">
        <v>5</v>
      </c>
      <c r="AS1176" s="1">
        <v>0</v>
      </c>
      <c r="AT1176" s="1">
        <v>5</v>
      </c>
      <c r="AU1176" s="1">
        <v>5</v>
      </c>
      <c r="AV1176" s="1">
        <v>5</v>
      </c>
      <c r="AW1176" s="1">
        <v>5</v>
      </c>
      <c r="AX1176" s="4">
        <v>5</v>
      </c>
      <c r="AY1176" s="4">
        <f t="shared" si="36"/>
        <v>4.75</v>
      </c>
      <c r="AZ1176" s="4" t="str">
        <f t="shared" si="37"/>
        <v>High</v>
      </c>
      <c r="BA1176" s="1" t="s">
        <v>310</v>
      </c>
    </row>
    <row r="1177" spans="1:53" ht="13.05" customHeight="1" x14ac:dyDescent="0.3">
      <c r="A1177" s="1">
        <v>23559</v>
      </c>
      <c r="B1177" s="1" t="s">
        <v>1899</v>
      </c>
      <c r="C1177" s="1" t="s">
        <v>85</v>
      </c>
      <c r="D1177" s="1" t="s">
        <v>1</v>
      </c>
      <c r="E1177" s="1">
        <v>5</v>
      </c>
      <c r="F1177" s="1">
        <v>1</v>
      </c>
      <c r="G1177" s="1">
        <v>1</v>
      </c>
      <c r="H1177" s="1">
        <v>1</v>
      </c>
      <c r="I1177" s="1">
        <v>5</v>
      </c>
      <c r="J1177" s="1">
        <v>0</v>
      </c>
      <c r="K1177" s="1">
        <v>5</v>
      </c>
      <c r="L1177" s="1">
        <v>5</v>
      </c>
      <c r="M1177" s="1">
        <v>5</v>
      </c>
      <c r="N1177" s="1">
        <v>0</v>
      </c>
      <c r="O1177" s="4">
        <v>3.5</v>
      </c>
      <c r="P1177" s="1">
        <v>5</v>
      </c>
      <c r="Q1177" s="1">
        <v>5</v>
      </c>
      <c r="R1177" s="1">
        <v>5</v>
      </c>
      <c r="S1177" s="1">
        <v>5</v>
      </c>
      <c r="T1177" s="4">
        <v>5</v>
      </c>
      <c r="U1177" s="1">
        <v>5</v>
      </c>
      <c r="V1177" s="1">
        <v>5</v>
      </c>
      <c r="W1177" s="1">
        <v>5</v>
      </c>
      <c r="X1177" s="1">
        <v>1</v>
      </c>
      <c r="Y1177" s="1">
        <v>5</v>
      </c>
      <c r="Z1177" s="4">
        <v>4.2</v>
      </c>
      <c r="AA1177" s="1">
        <v>0</v>
      </c>
      <c r="AB1177" s="1">
        <v>1</v>
      </c>
      <c r="AC1177" s="1">
        <v>1</v>
      </c>
      <c r="AD1177" s="1">
        <v>5</v>
      </c>
      <c r="AE1177" s="1">
        <v>5</v>
      </c>
      <c r="AF1177" s="1">
        <v>5</v>
      </c>
      <c r="AG1177" s="1">
        <v>5</v>
      </c>
      <c r="AH1177" s="4">
        <v>3.6666666666666665</v>
      </c>
      <c r="AI1177" s="1">
        <v>1</v>
      </c>
      <c r="AJ1177" s="1">
        <v>5</v>
      </c>
      <c r="AK1177" s="1">
        <v>5</v>
      </c>
      <c r="AL1177" s="1">
        <v>5</v>
      </c>
      <c r="AM1177" s="1">
        <v>5</v>
      </c>
      <c r="AN1177" s="1">
        <v>5</v>
      </c>
      <c r="AO1177" s="1">
        <v>5</v>
      </c>
      <c r="AP1177" s="1">
        <v>5</v>
      </c>
      <c r="AQ1177" s="4">
        <v>4.5</v>
      </c>
      <c r="AR1177" s="1">
        <v>5</v>
      </c>
      <c r="AS1177" s="1">
        <v>0</v>
      </c>
      <c r="AT1177" s="1">
        <v>5</v>
      </c>
      <c r="AU1177" s="1">
        <v>5</v>
      </c>
      <c r="AV1177" s="1">
        <v>5</v>
      </c>
      <c r="AW1177" s="1">
        <v>5</v>
      </c>
      <c r="AX1177" s="4">
        <v>5</v>
      </c>
      <c r="AY1177" s="4">
        <f t="shared" si="36"/>
        <v>4.3111111111111109</v>
      </c>
      <c r="AZ1177" s="4" t="str">
        <f t="shared" si="37"/>
        <v>High</v>
      </c>
      <c r="BA1177" s="1" t="s">
        <v>648</v>
      </c>
    </row>
    <row r="1178" spans="1:53" ht="13.05" customHeight="1" x14ac:dyDescent="0.3">
      <c r="A1178" s="1">
        <v>23561</v>
      </c>
      <c r="B1178" s="1" t="s">
        <v>1900</v>
      </c>
      <c r="C1178" s="1" t="s">
        <v>1720</v>
      </c>
      <c r="D1178" s="1" t="s">
        <v>1</v>
      </c>
      <c r="E1178" s="1">
        <v>5</v>
      </c>
      <c r="F1178" s="1">
        <v>1</v>
      </c>
      <c r="G1178" s="1">
        <v>1</v>
      </c>
      <c r="H1178" s="1">
        <v>5</v>
      </c>
      <c r="I1178" s="1">
        <v>5</v>
      </c>
      <c r="J1178" s="1">
        <v>0</v>
      </c>
      <c r="K1178" s="1">
        <v>5</v>
      </c>
      <c r="L1178" s="1">
        <v>5</v>
      </c>
      <c r="M1178" s="1">
        <v>0</v>
      </c>
      <c r="N1178" s="1">
        <v>1</v>
      </c>
      <c r="O1178" s="4">
        <v>3.5</v>
      </c>
      <c r="P1178" s="1">
        <v>5</v>
      </c>
      <c r="Q1178" s="1">
        <v>5</v>
      </c>
      <c r="R1178" s="1">
        <v>5</v>
      </c>
      <c r="S1178" s="1">
        <v>5</v>
      </c>
      <c r="T1178" s="4">
        <v>5</v>
      </c>
      <c r="U1178" s="1">
        <v>5</v>
      </c>
      <c r="V1178" s="1">
        <v>5</v>
      </c>
      <c r="W1178" s="1">
        <v>5</v>
      </c>
      <c r="X1178" s="1">
        <v>5</v>
      </c>
      <c r="Y1178" s="1">
        <v>5</v>
      </c>
      <c r="Z1178" s="4">
        <v>5</v>
      </c>
      <c r="AA1178" s="1">
        <v>5</v>
      </c>
      <c r="AB1178" s="1">
        <v>5</v>
      </c>
      <c r="AC1178" s="1">
        <v>0</v>
      </c>
      <c r="AD1178" s="1">
        <v>5</v>
      </c>
      <c r="AE1178" s="1">
        <v>5</v>
      </c>
      <c r="AF1178" s="1">
        <v>5</v>
      </c>
      <c r="AG1178" s="1">
        <v>5</v>
      </c>
      <c r="AH1178" s="4">
        <v>5</v>
      </c>
      <c r="AI1178" s="1">
        <v>5</v>
      </c>
      <c r="AJ1178" s="1">
        <v>5</v>
      </c>
      <c r="AK1178" s="1">
        <v>5</v>
      </c>
      <c r="AL1178" s="1">
        <v>5</v>
      </c>
      <c r="AM1178" s="1">
        <v>5</v>
      </c>
      <c r="AN1178" s="1">
        <v>5</v>
      </c>
      <c r="AO1178" s="1">
        <v>5</v>
      </c>
      <c r="AP1178" s="1">
        <v>5</v>
      </c>
      <c r="AQ1178" s="4">
        <v>5</v>
      </c>
      <c r="AR1178" s="1">
        <v>5</v>
      </c>
      <c r="AS1178" s="1">
        <v>0</v>
      </c>
      <c r="AT1178" s="1">
        <v>5</v>
      </c>
      <c r="AU1178" s="1">
        <v>5</v>
      </c>
      <c r="AV1178" s="1">
        <v>5</v>
      </c>
      <c r="AW1178" s="1">
        <v>5</v>
      </c>
      <c r="AX1178" s="4">
        <v>5</v>
      </c>
      <c r="AY1178" s="4">
        <f t="shared" si="36"/>
        <v>4.75</v>
      </c>
      <c r="AZ1178" s="4" t="str">
        <f t="shared" si="37"/>
        <v>High</v>
      </c>
      <c r="BA1178" s="1" t="s">
        <v>310</v>
      </c>
    </row>
    <row r="1179" spans="1:53" ht="13.05" customHeight="1" x14ac:dyDescent="0.3">
      <c r="A1179" s="1">
        <v>23563</v>
      </c>
      <c r="B1179" s="1" t="s">
        <v>1901</v>
      </c>
      <c r="C1179" s="1" t="s">
        <v>85</v>
      </c>
      <c r="D1179" s="1" t="s">
        <v>1</v>
      </c>
      <c r="E1179" s="1">
        <v>5</v>
      </c>
      <c r="F1179" s="1">
        <v>1</v>
      </c>
      <c r="G1179" s="1">
        <v>1</v>
      </c>
      <c r="H1179" s="1">
        <v>1</v>
      </c>
      <c r="I1179" s="1">
        <v>4</v>
      </c>
      <c r="J1179" s="1">
        <v>0</v>
      </c>
      <c r="K1179" s="1">
        <v>5</v>
      </c>
      <c r="L1179" s="1">
        <v>5</v>
      </c>
      <c r="M1179" s="1">
        <v>5</v>
      </c>
      <c r="N1179" s="1">
        <v>0</v>
      </c>
      <c r="O1179" s="4">
        <v>3.375</v>
      </c>
      <c r="P1179" s="1">
        <v>5</v>
      </c>
      <c r="Q1179" s="1">
        <v>5</v>
      </c>
      <c r="R1179" s="1">
        <v>5</v>
      </c>
      <c r="S1179" s="1">
        <v>5</v>
      </c>
      <c r="T1179" s="4">
        <v>5</v>
      </c>
      <c r="U1179" s="1">
        <v>5</v>
      </c>
      <c r="V1179" s="1">
        <v>5</v>
      </c>
      <c r="W1179" s="1">
        <v>1</v>
      </c>
      <c r="X1179" s="1">
        <v>5</v>
      </c>
      <c r="Y1179" s="1">
        <v>5</v>
      </c>
      <c r="Z1179" s="4">
        <v>4.2</v>
      </c>
      <c r="AA1179" s="1">
        <v>0</v>
      </c>
      <c r="AB1179" s="1">
        <v>5</v>
      </c>
      <c r="AC1179" s="1">
        <v>5</v>
      </c>
      <c r="AD1179" s="1">
        <v>5</v>
      </c>
      <c r="AE1179" s="1">
        <v>5</v>
      </c>
      <c r="AF1179" s="1">
        <v>5</v>
      </c>
      <c r="AG1179" s="1">
        <v>5</v>
      </c>
      <c r="AH1179" s="4">
        <v>5</v>
      </c>
      <c r="AI1179" s="1">
        <v>5</v>
      </c>
      <c r="AJ1179" s="1">
        <v>1</v>
      </c>
      <c r="AK1179" s="1">
        <v>5</v>
      </c>
      <c r="AL1179" s="1">
        <v>5</v>
      </c>
      <c r="AM1179" s="1">
        <v>5</v>
      </c>
      <c r="AN1179" s="1">
        <v>5</v>
      </c>
      <c r="AO1179" s="1">
        <v>5</v>
      </c>
      <c r="AP1179" s="1">
        <v>5</v>
      </c>
      <c r="AQ1179" s="4">
        <v>4.5</v>
      </c>
      <c r="AR1179" s="1">
        <v>5</v>
      </c>
      <c r="AS1179" s="1">
        <v>0</v>
      </c>
      <c r="AT1179" s="1">
        <v>5</v>
      </c>
      <c r="AU1179" s="1">
        <v>5</v>
      </c>
      <c r="AV1179" s="1">
        <v>5</v>
      </c>
      <c r="AW1179" s="1">
        <v>5</v>
      </c>
      <c r="AX1179" s="4">
        <v>5</v>
      </c>
      <c r="AY1179" s="4">
        <f t="shared" si="36"/>
        <v>4.5125000000000002</v>
      </c>
      <c r="AZ1179" s="4" t="str">
        <f t="shared" si="37"/>
        <v>High</v>
      </c>
      <c r="BA1179" s="1" t="s">
        <v>310</v>
      </c>
    </row>
    <row r="1180" spans="1:53" ht="13.05" customHeight="1" x14ac:dyDescent="0.3">
      <c r="A1180" s="1">
        <v>23567</v>
      </c>
      <c r="B1180" s="1" t="s">
        <v>1902</v>
      </c>
      <c r="C1180" s="1" t="s">
        <v>85</v>
      </c>
      <c r="D1180" s="1" t="s">
        <v>1</v>
      </c>
      <c r="E1180" s="1">
        <v>5</v>
      </c>
      <c r="F1180" s="1">
        <v>1</v>
      </c>
      <c r="G1180" s="1">
        <v>5</v>
      </c>
      <c r="H1180" s="1">
        <v>5</v>
      </c>
      <c r="I1180" s="1">
        <v>5</v>
      </c>
      <c r="J1180" s="1">
        <v>0</v>
      </c>
      <c r="K1180" s="1">
        <v>5</v>
      </c>
      <c r="L1180" s="1">
        <v>5</v>
      </c>
      <c r="M1180" s="1">
        <v>0</v>
      </c>
      <c r="N1180" s="1">
        <v>1</v>
      </c>
      <c r="O1180" s="4">
        <v>4</v>
      </c>
      <c r="P1180" s="1">
        <v>5</v>
      </c>
      <c r="Q1180" s="1">
        <v>5</v>
      </c>
      <c r="R1180" s="1">
        <v>5</v>
      </c>
      <c r="S1180" s="1">
        <v>5</v>
      </c>
      <c r="T1180" s="4">
        <v>5</v>
      </c>
      <c r="U1180" s="1">
        <v>5</v>
      </c>
      <c r="V1180" s="1">
        <v>5</v>
      </c>
      <c r="W1180" s="1">
        <v>5</v>
      </c>
      <c r="X1180" s="1">
        <v>5</v>
      </c>
      <c r="Y1180" s="1">
        <v>5</v>
      </c>
      <c r="Z1180" s="4">
        <v>5</v>
      </c>
      <c r="AA1180" s="1">
        <v>5</v>
      </c>
      <c r="AB1180" s="1">
        <v>5</v>
      </c>
      <c r="AC1180" s="1">
        <v>0</v>
      </c>
      <c r="AD1180" s="1">
        <v>5</v>
      </c>
      <c r="AE1180" s="1">
        <v>5</v>
      </c>
      <c r="AF1180" s="1">
        <v>5</v>
      </c>
      <c r="AG1180" s="1">
        <v>5</v>
      </c>
      <c r="AH1180" s="4">
        <v>5</v>
      </c>
      <c r="AI1180" s="1">
        <v>5</v>
      </c>
      <c r="AJ1180" s="1">
        <v>5</v>
      </c>
      <c r="AK1180" s="1">
        <v>5</v>
      </c>
      <c r="AL1180" s="1">
        <v>5</v>
      </c>
      <c r="AM1180" s="1">
        <v>5</v>
      </c>
      <c r="AN1180" s="1">
        <v>5</v>
      </c>
      <c r="AO1180" s="1">
        <v>5</v>
      </c>
      <c r="AP1180" s="1">
        <v>5</v>
      </c>
      <c r="AQ1180" s="4">
        <v>5</v>
      </c>
      <c r="AR1180" s="1">
        <v>5</v>
      </c>
      <c r="AS1180" s="1">
        <v>0</v>
      </c>
      <c r="AT1180" s="1">
        <v>5</v>
      </c>
      <c r="AU1180" s="1">
        <v>5</v>
      </c>
      <c r="AV1180" s="1">
        <v>5</v>
      </c>
      <c r="AW1180" s="1">
        <v>5</v>
      </c>
      <c r="AX1180" s="4">
        <v>5</v>
      </c>
      <c r="AY1180" s="4">
        <f t="shared" si="36"/>
        <v>4.833333333333333</v>
      </c>
      <c r="AZ1180" s="4" t="str">
        <f t="shared" si="37"/>
        <v>High</v>
      </c>
      <c r="BA1180" s="1" t="s">
        <v>1903</v>
      </c>
    </row>
    <row r="1181" spans="1:53" ht="13.05" customHeight="1" x14ac:dyDescent="0.3">
      <c r="A1181" s="1">
        <v>23569</v>
      </c>
      <c r="B1181" s="1" t="s">
        <v>1904</v>
      </c>
      <c r="C1181" s="1" t="s">
        <v>85</v>
      </c>
      <c r="D1181" s="1" t="s">
        <v>1</v>
      </c>
      <c r="E1181" s="1">
        <v>5</v>
      </c>
      <c r="F1181" s="1">
        <v>1</v>
      </c>
      <c r="G1181" s="1">
        <v>1</v>
      </c>
      <c r="H1181" s="1">
        <v>1</v>
      </c>
      <c r="I1181" s="1">
        <v>5</v>
      </c>
      <c r="J1181" s="1">
        <v>0</v>
      </c>
      <c r="K1181" s="1">
        <v>5</v>
      </c>
      <c r="L1181" s="1">
        <v>5</v>
      </c>
      <c r="M1181" s="1">
        <v>5</v>
      </c>
      <c r="N1181" s="1">
        <v>0</v>
      </c>
      <c r="O1181" s="4">
        <v>3.5</v>
      </c>
      <c r="P1181" s="1">
        <v>5</v>
      </c>
      <c r="Q1181" s="1">
        <v>5</v>
      </c>
      <c r="R1181" s="1">
        <v>5</v>
      </c>
      <c r="S1181" s="1">
        <v>5</v>
      </c>
      <c r="T1181" s="4">
        <v>5</v>
      </c>
      <c r="U1181" s="1">
        <v>5</v>
      </c>
      <c r="V1181" s="1">
        <v>5</v>
      </c>
      <c r="W1181" s="1">
        <v>5</v>
      </c>
      <c r="X1181" s="1">
        <v>5</v>
      </c>
      <c r="Y1181" s="1">
        <v>5</v>
      </c>
      <c r="Z1181" s="4">
        <v>5</v>
      </c>
      <c r="AA1181" s="1">
        <v>0</v>
      </c>
      <c r="AB1181" s="1">
        <v>5</v>
      </c>
      <c r="AC1181" s="1">
        <v>5</v>
      </c>
      <c r="AD1181" s="1">
        <v>5</v>
      </c>
      <c r="AE1181" s="1">
        <v>5</v>
      </c>
      <c r="AF1181" s="1">
        <v>5</v>
      </c>
      <c r="AG1181" s="1">
        <v>5</v>
      </c>
      <c r="AH1181" s="4">
        <v>5</v>
      </c>
      <c r="AI1181" s="1">
        <v>5</v>
      </c>
      <c r="AJ1181" s="1">
        <v>5</v>
      </c>
      <c r="AK1181" s="1">
        <v>5</v>
      </c>
      <c r="AL1181" s="1">
        <v>5</v>
      </c>
      <c r="AM1181" s="1">
        <v>5</v>
      </c>
      <c r="AN1181" s="1">
        <v>5</v>
      </c>
      <c r="AO1181" s="1">
        <v>5</v>
      </c>
      <c r="AP1181" s="1">
        <v>5</v>
      </c>
      <c r="AQ1181" s="4">
        <v>5</v>
      </c>
      <c r="AR1181" s="1">
        <v>5</v>
      </c>
      <c r="AS1181" s="1">
        <v>0</v>
      </c>
      <c r="AT1181" s="1">
        <v>5</v>
      </c>
      <c r="AU1181" s="1">
        <v>5</v>
      </c>
      <c r="AV1181" s="1">
        <v>5</v>
      </c>
      <c r="AW1181" s="1">
        <v>5</v>
      </c>
      <c r="AX1181" s="4">
        <v>5</v>
      </c>
      <c r="AY1181" s="4">
        <f t="shared" si="36"/>
        <v>4.75</v>
      </c>
      <c r="AZ1181" s="4" t="str">
        <f t="shared" si="37"/>
        <v>High</v>
      </c>
      <c r="BA1181" s="1" t="s">
        <v>328</v>
      </c>
    </row>
    <row r="1182" spans="1:53" ht="13.05" customHeight="1" x14ac:dyDescent="0.3">
      <c r="A1182" s="1">
        <v>23570</v>
      </c>
      <c r="B1182" s="1" t="s">
        <v>1905</v>
      </c>
      <c r="C1182" s="1" t="s">
        <v>85</v>
      </c>
      <c r="D1182" s="1" t="s">
        <v>1</v>
      </c>
      <c r="E1182" s="1">
        <v>5</v>
      </c>
      <c r="F1182" s="1">
        <v>1</v>
      </c>
      <c r="G1182" s="1">
        <v>1</v>
      </c>
      <c r="H1182" s="1">
        <v>1</v>
      </c>
      <c r="I1182" s="1">
        <v>5</v>
      </c>
      <c r="J1182" s="1">
        <v>0</v>
      </c>
      <c r="K1182" s="1">
        <v>5</v>
      </c>
      <c r="L1182" s="1">
        <v>5</v>
      </c>
      <c r="M1182" s="1">
        <v>5</v>
      </c>
      <c r="N1182" s="1">
        <v>0</v>
      </c>
      <c r="O1182" s="4">
        <v>3.5</v>
      </c>
      <c r="P1182" s="1">
        <v>5</v>
      </c>
      <c r="Q1182" s="1">
        <v>5</v>
      </c>
      <c r="R1182" s="1">
        <v>5</v>
      </c>
      <c r="S1182" s="1">
        <v>5</v>
      </c>
      <c r="T1182" s="4">
        <v>5</v>
      </c>
      <c r="U1182" s="1">
        <v>5</v>
      </c>
      <c r="V1182" s="1">
        <v>5</v>
      </c>
      <c r="W1182" s="1">
        <v>5</v>
      </c>
      <c r="X1182" s="1">
        <v>5</v>
      </c>
      <c r="Y1182" s="1">
        <v>5</v>
      </c>
      <c r="Z1182" s="4">
        <v>5</v>
      </c>
      <c r="AA1182" s="1">
        <v>0</v>
      </c>
      <c r="AB1182" s="1">
        <v>5</v>
      </c>
      <c r="AC1182" s="1">
        <v>5</v>
      </c>
      <c r="AD1182" s="1">
        <v>5</v>
      </c>
      <c r="AE1182" s="1">
        <v>5</v>
      </c>
      <c r="AF1182" s="1">
        <v>5</v>
      </c>
      <c r="AG1182" s="1">
        <v>5</v>
      </c>
      <c r="AH1182" s="4">
        <v>5</v>
      </c>
      <c r="AI1182" s="1">
        <v>5</v>
      </c>
      <c r="AJ1182" s="1">
        <v>5</v>
      </c>
      <c r="AK1182" s="1">
        <v>5</v>
      </c>
      <c r="AL1182" s="1">
        <v>5</v>
      </c>
      <c r="AM1182" s="1">
        <v>5</v>
      </c>
      <c r="AN1182" s="1">
        <v>5</v>
      </c>
      <c r="AO1182" s="1">
        <v>5</v>
      </c>
      <c r="AP1182" s="1">
        <v>5</v>
      </c>
      <c r="AQ1182" s="4">
        <v>5</v>
      </c>
      <c r="AR1182" s="1">
        <v>5</v>
      </c>
      <c r="AS1182" s="1">
        <v>0</v>
      </c>
      <c r="AT1182" s="1">
        <v>5</v>
      </c>
      <c r="AU1182" s="1">
        <v>5</v>
      </c>
      <c r="AV1182" s="1">
        <v>5</v>
      </c>
      <c r="AW1182" s="1">
        <v>5</v>
      </c>
      <c r="AX1182" s="4">
        <v>5</v>
      </c>
      <c r="AY1182" s="4">
        <f t="shared" si="36"/>
        <v>4.75</v>
      </c>
      <c r="AZ1182" s="4" t="str">
        <f t="shared" si="37"/>
        <v>High</v>
      </c>
      <c r="BA1182" s="1" t="s">
        <v>1718</v>
      </c>
    </row>
    <row r="1183" spans="1:53" ht="13.05" customHeight="1" x14ac:dyDescent="0.3">
      <c r="A1183" s="1">
        <v>23571</v>
      </c>
      <c r="B1183" s="1" t="s">
        <v>1906</v>
      </c>
      <c r="C1183" s="1" t="s">
        <v>69</v>
      </c>
      <c r="D1183" s="1" t="s">
        <v>1</v>
      </c>
      <c r="E1183" s="1">
        <v>5</v>
      </c>
      <c r="F1183" s="1">
        <v>1</v>
      </c>
      <c r="G1183" s="1">
        <v>1</v>
      </c>
      <c r="H1183" s="1">
        <v>1</v>
      </c>
      <c r="I1183" s="1">
        <v>5</v>
      </c>
      <c r="J1183" s="1">
        <v>0</v>
      </c>
      <c r="K1183" s="1">
        <v>5</v>
      </c>
      <c r="L1183" s="1">
        <v>5</v>
      </c>
      <c r="M1183" s="1">
        <v>5</v>
      </c>
      <c r="N1183" s="1">
        <v>0</v>
      </c>
      <c r="O1183" s="4">
        <v>3.5</v>
      </c>
      <c r="P1183" s="1">
        <v>5</v>
      </c>
      <c r="Q1183" s="1">
        <v>5</v>
      </c>
      <c r="R1183" s="1">
        <v>5</v>
      </c>
      <c r="S1183" s="1">
        <v>5</v>
      </c>
      <c r="T1183" s="4">
        <v>5</v>
      </c>
      <c r="U1183" s="1">
        <v>5</v>
      </c>
      <c r="V1183" s="1">
        <v>5</v>
      </c>
      <c r="W1183" s="1">
        <v>5</v>
      </c>
      <c r="X1183" s="1">
        <v>5</v>
      </c>
      <c r="Y1183" s="1">
        <v>5</v>
      </c>
      <c r="Z1183" s="4">
        <v>5</v>
      </c>
      <c r="AA1183" s="1">
        <v>0</v>
      </c>
      <c r="AB1183" s="1">
        <v>5</v>
      </c>
      <c r="AC1183" s="1">
        <v>5</v>
      </c>
      <c r="AD1183" s="1">
        <v>5</v>
      </c>
      <c r="AE1183" s="1">
        <v>5</v>
      </c>
      <c r="AF1183" s="1">
        <v>5</v>
      </c>
      <c r="AG1183" s="1">
        <v>5</v>
      </c>
      <c r="AH1183" s="4">
        <v>5</v>
      </c>
      <c r="AI1183" s="1">
        <v>5</v>
      </c>
      <c r="AJ1183" s="1">
        <v>5</v>
      </c>
      <c r="AK1183" s="1">
        <v>5</v>
      </c>
      <c r="AL1183" s="1">
        <v>5</v>
      </c>
      <c r="AM1183" s="1">
        <v>5</v>
      </c>
      <c r="AN1183" s="1">
        <v>5</v>
      </c>
      <c r="AO1183" s="1">
        <v>5</v>
      </c>
      <c r="AP1183" s="1">
        <v>5</v>
      </c>
      <c r="AQ1183" s="4">
        <v>5</v>
      </c>
      <c r="AR1183" s="1">
        <v>5</v>
      </c>
      <c r="AS1183" s="1">
        <v>0</v>
      </c>
      <c r="AT1183" s="1">
        <v>1</v>
      </c>
      <c r="AU1183" s="1">
        <v>5</v>
      </c>
      <c r="AV1183" s="1">
        <v>5</v>
      </c>
      <c r="AW1183" s="1">
        <v>5</v>
      </c>
      <c r="AX1183" s="4">
        <v>4.2</v>
      </c>
      <c r="AY1183" s="4">
        <f t="shared" si="36"/>
        <v>4.6166666666666663</v>
      </c>
      <c r="AZ1183" s="4" t="str">
        <f t="shared" si="37"/>
        <v>High</v>
      </c>
      <c r="BA1183" s="1" t="s">
        <v>1903</v>
      </c>
    </row>
    <row r="1184" spans="1:53" ht="13.05" customHeight="1" x14ac:dyDescent="0.3">
      <c r="A1184" s="1">
        <v>23572</v>
      </c>
      <c r="B1184" s="1" t="s">
        <v>1907</v>
      </c>
      <c r="C1184" s="1" t="s">
        <v>1720</v>
      </c>
      <c r="D1184" s="1" t="s">
        <v>1</v>
      </c>
      <c r="E1184" s="1">
        <v>5</v>
      </c>
      <c r="F1184" s="1">
        <v>1</v>
      </c>
      <c r="G1184" s="1">
        <v>1</v>
      </c>
      <c r="H1184" s="1">
        <v>1</v>
      </c>
      <c r="I1184" s="1">
        <v>5</v>
      </c>
      <c r="J1184" s="1">
        <v>0</v>
      </c>
      <c r="K1184" s="1">
        <v>5</v>
      </c>
      <c r="L1184" s="1">
        <v>5</v>
      </c>
      <c r="M1184" s="1">
        <v>5</v>
      </c>
      <c r="N1184" s="1">
        <v>0</v>
      </c>
      <c r="O1184" s="4">
        <v>3.5</v>
      </c>
      <c r="P1184" s="1">
        <v>5</v>
      </c>
      <c r="Q1184" s="1">
        <v>5</v>
      </c>
      <c r="R1184" s="1">
        <v>5</v>
      </c>
      <c r="S1184" s="1">
        <v>5</v>
      </c>
      <c r="T1184" s="4">
        <v>5</v>
      </c>
      <c r="U1184" s="1">
        <v>5</v>
      </c>
      <c r="V1184" s="1">
        <v>5</v>
      </c>
      <c r="W1184" s="1">
        <v>5</v>
      </c>
      <c r="X1184" s="1">
        <v>5</v>
      </c>
      <c r="Y1184" s="1">
        <v>5</v>
      </c>
      <c r="Z1184" s="4">
        <v>5</v>
      </c>
      <c r="AA1184" s="1">
        <v>0</v>
      </c>
      <c r="AB1184" s="1">
        <v>5</v>
      </c>
      <c r="AC1184" s="1">
        <v>5</v>
      </c>
      <c r="AD1184" s="1">
        <v>5</v>
      </c>
      <c r="AE1184" s="1">
        <v>5</v>
      </c>
      <c r="AF1184" s="1">
        <v>5</v>
      </c>
      <c r="AG1184" s="1">
        <v>5</v>
      </c>
      <c r="AH1184" s="4">
        <v>5</v>
      </c>
      <c r="AI1184" s="1">
        <v>5</v>
      </c>
      <c r="AJ1184" s="1">
        <v>5</v>
      </c>
      <c r="AK1184" s="1">
        <v>5</v>
      </c>
      <c r="AL1184" s="1">
        <v>5</v>
      </c>
      <c r="AM1184" s="1">
        <v>5</v>
      </c>
      <c r="AN1184" s="1">
        <v>5</v>
      </c>
      <c r="AO1184" s="1">
        <v>5</v>
      </c>
      <c r="AP1184" s="1">
        <v>5</v>
      </c>
      <c r="AQ1184" s="4">
        <v>5</v>
      </c>
      <c r="AR1184" s="1">
        <v>5</v>
      </c>
      <c r="AS1184" s="1">
        <v>0</v>
      </c>
      <c r="AT1184" s="1">
        <v>5</v>
      </c>
      <c r="AU1184" s="1">
        <v>5</v>
      </c>
      <c r="AV1184" s="1">
        <v>5</v>
      </c>
      <c r="AW1184" s="1">
        <v>5</v>
      </c>
      <c r="AX1184" s="4">
        <v>5</v>
      </c>
      <c r="AY1184" s="4">
        <f t="shared" si="36"/>
        <v>4.75</v>
      </c>
      <c r="AZ1184" s="4" t="str">
        <f t="shared" si="37"/>
        <v>High</v>
      </c>
      <c r="BA1184" s="1" t="s">
        <v>156</v>
      </c>
    </row>
    <row r="1185" spans="1:53" ht="13.05" customHeight="1" x14ac:dyDescent="0.3">
      <c r="A1185" s="1">
        <v>23573</v>
      </c>
      <c r="B1185" s="1" t="s">
        <v>1890</v>
      </c>
      <c r="C1185" s="1" t="s">
        <v>69</v>
      </c>
      <c r="D1185" s="1" t="s">
        <v>1</v>
      </c>
      <c r="E1185" s="1">
        <v>3</v>
      </c>
      <c r="F1185" s="1">
        <v>1</v>
      </c>
      <c r="G1185" s="1">
        <v>1</v>
      </c>
      <c r="H1185" s="1">
        <v>1</v>
      </c>
      <c r="I1185" s="1">
        <v>5</v>
      </c>
      <c r="J1185" s="1">
        <v>0</v>
      </c>
      <c r="K1185" s="1">
        <v>3</v>
      </c>
      <c r="L1185" s="1">
        <v>3</v>
      </c>
      <c r="M1185" s="1">
        <v>5</v>
      </c>
      <c r="N1185" s="1">
        <v>0</v>
      </c>
      <c r="O1185" s="4">
        <v>2.75</v>
      </c>
      <c r="P1185" s="1">
        <v>5</v>
      </c>
      <c r="Q1185" s="1">
        <v>5</v>
      </c>
      <c r="R1185" s="1">
        <v>5</v>
      </c>
      <c r="S1185" s="1">
        <v>5</v>
      </c>
      <c r="T1185" s="4">
        <v>5</v>
      </c>
      <c r="U1185" s="1">
        <v>1</v>
      </c>
      <c r="V1185" s="1">
        <v>5</v>
      </c>
      <c r="W1185" s="1">
        <v>1</v>
      </c>
      <c r="X1185" s="1">
        <v>5</v>
      </c>
      <c r="Y1185" s="1">
        <v>5</v>
      </c>
      <c r="Z1185" s="4">
        <v>3.4</v>
      </c>
      <c r="AA1185" s="1">
        <v>0</v>
      </c>
      <c r="AB1185" s="1">
        <v>1</v>
      </c>
      <c r="AC1185" s="1">
        <v>5</v>
      </c>
      <c r="AD1185" s="1">
        <v>1</v>
      </c>
      <c r="AE1185" s="1">
        <v>1</v>
      </c>
      <c r="AF1185" s="1">
        <v>5</v>
      </c>
      <c r="AG1185" s="1">
        <v>5</v>
      </c>
      <c r="AH1185" s="4">
        <v>3</v>
      </c>
      <c r="AI1185" s="1">
        <v>5</v>
      </c>
      <c r="AJ1185" s="1">
        <v>1</v>
      </c>
      <c r="AK1185" s="1">
        <v>5</v>
      </c>
      <c r="AL1185" s="1">
        <v>1</v>
      </c>
      <c r="AM1185" s="1">
        <v>1</v>
      </c>
      <c r="AN1185" s="1">
        <v>5</v>
      </c>
      <c r="AO1185" s="1">
        <v>5</v>
      </c>
      <c r="AP1185" s="1">
        <v>5</v>
      </c>
      <c r="AQ1185" s="4">
        <v>3.5</v>
      </c>
      <c r="AR1185" s="1">
        <v>5</v>
      </c>
      <c r="AS1185" s="1">
        <v>0</v>
      </c>
      <c r="AT1185" s="1">
        <v>5</v>
      </c>
      <c r="AU1185" s="1">
        <v>5</v>
      </c>
      <c r="AV1185" s="1">
        <v>5</v>
      </c>
      <c r="AW1185" s="1">
        <v>5</v>
      </c>
      <c r="AX1185" s="4">
        <v>5</v>
      </c>
      <c r="AY1185" s="4">
        <f t="shared" si="36"/>
        <v>3.7749999999999999</v>
      </c>
      <c r="AZ1185" s="4" t="str">
        <f t="shared" si="37"/>
        <v>Average</v>
      </c>
      <c r="BA1185" s="1" t="s">
        <v>1908</v>
      </c>
    </row>
    <row r="1186" spans="1:53" ht="13.05" customHeight="1" x14ac:dyDescent="0.3">
      <c r="A1186" s="1">
        <v>23575</v>
      </c>
      <c r="B1186" s="1" t="s">
        <v>1909</v>
      </c>
      <c r="C1186" s="1" t="s">
        <v>85</v>
      </c>
      <c r="D1186" s="1" t="s">
        <v>1</v>
      </c>
      <c r="E1186" s="1">
        <v>5</v>
      </c>
      <c r="F1186" s="1">
        <v>1</v>
      </c>
      <c r="G1186" s="1">
        <v>5</v>
      </c>
      <c r="H1186" s="1">
        <v>3</v>
      </c>
      <c r="I1186" s="1">
        <v>4</v>
      </c>
      <c r="J1186" s="1">
        <v>0</v>
      </c>
      <c r="K1186" s="1">
        <v>1</v>
      </c>
      <c r="L1186" s="1">
        <v>5</v>
      </c>
      <c r="M1186" s="1">
        <v>5</v>
      </c>
      <c r="N1186" s="1">
        <v>0</v>
      </c>
      <c r="O1186" s="4">
        <v>3.625</v>
      </c>
      <c r="P1186" s="1">
        <v>5</v>
      </c>
      <c r="Q1186" s="1">
        <v>5</v>
      </c>
      <c r="R1186" s="1">
        <v>5</v>
      </c>
      <c r="S1186" s="1">
        <v>5</v>
      </c>
      <c r="T1186" s="4">
        <v>5</v>
      </c>
      <c r="U1186" s="1">
        <v>5</v>
      </c>
      <c r="V1186" s="1">
        <v>5</v>
      </c>
      <c r="W1186" s="1">
        <v>5</v>
      </c>
      <c r="X1186" s="1">
        <v>5</v>
      </c>
      <c r="Y1186" s="1">
        <v>5</v>
      </c>
      <c r="Z1186" s="4">
        <v>5</v>
      </c>
      <c r="AA1186" s="1">
        <v>5</v>
      </c>
      <c r="AB1186" s="1">
        <v>5</v>
      </c>
      <c r="AC1186" s="1">
        <v>0</v>
      </c>
      <c r="AD1186" s="1">
        <v>5</v>
      </c>
      <c r="AE1186" s="1">
        <v>1</v>
      </c>
      <c r="AF1186" s="1">
        <v>5</v>
      </c>
      <c r="AG1186" s="1">
        <v>5</v>
      </c>
      <c r="AH1186" s="4">
        <v>4.333333333333333</v>
      </c>
      <c r="AI1186" s="1">
        <v>5</v>
      </c>
      <c r="AJ1186" s="1">
        <v>5</v>
      </c>
      <c r="AK1186" s="1">
        <v>5</v>
      </c>
      <c r="AL1186" s="1">
        <v>5</v>
      </c>
      <c r="AM1186" s="1">
        <v>5</v>
      </c>
      <c r="AN1186" s="1">
        <v>5</v>
      </c>
      <c r="AO1186" s="1">
        <v>1</v>
      </c>
      <c r="AP1186" s="1">
        <v>5</v>
      </c>
      <c r="AQ1186" s="4">
        <v>4.5</v>
      </c>
      <c r="AR1186" s="1">
        <v>5</v>
      </c>
      <c r="AS1186" s="1">
        <v>0</v>
      </c>
      <c r="AT1186" s="1">
        <v>5</v>
      </c>
      <c r="AU1186" s="1">
        <v>5</v>
      </c>
      <c r="AV1186" s="1">
        <v>5</v>
      </c>
      <c r="AW1186" s="1">
        <v>5</v>
      </c>
      <c r="AX1186" s="4">
        <v>5</v>
      </c>
      <c r="AY1186" s="4">
        <f t="shared" si="36"/>
        <v>4.5763888888888884</v>
      </c>
      <c r="AZ1186" s="4" t="str">
        <f t="shared" si="37"/>
        <v>High</v>
      </c>
      <c r="BA1186" s="1" t="s">
        <v>1903</v>
      </c>
    </row>
    <row r="1187" spans="1:53" ht="13.05" customHeight="1" x14ac:dyDescent="0.3">
      <c r="A1187" s="1">
        <v>23576</v>
      </c>
      <c r="B1187" s="1" t="s">
        <v>1910</v>
      </c>
      <c r="C1187" s="1" t="s">
        <v>69</v>
      </c>
      <c r="D1187" s="1" t="s">
        <v>5</v>
      </c>
      <c r="E1187" s="1">
        <v>5</v>
      </c>
      <c r="F1187" s="1">
        <v>1</v>
      </c>
      <c r="G1187" s="1">
        <v>5</v>
      </c>
      <c r="H1187" s="1">
        <v>3</v>
      </c>
      <c r="I1187" s="1">
        <v>5</v>
      </c>
      <c r="J1187" s="1">
        <v>0</v>
      </c>
      <c r="K1187" s="1">
        <v>5</v>
      </c>
      <c r="L1187" s="1">
        <v>5</v>
      </c>
      <c r="M1187" s="1">
        <v>5</v>
      </c>
      <c r="N1187" s="1">
        <v>0</v>
      </c>
      <c r="O1187" s="4">
        <v>4.25</v>
      </c>
      <c r="P1187" s="1">
        <v>5</v>
      </c>
      <c r="Q1187" s="1">
        <v>5</v>
      </c>
      <c r="R1187" s="1">
        <v>5</v>
      </c>
      <c r="S1187" s="1">
        <v>5</v>
      </c>
      <c r="T1187" s="4">
        <v>5</v>
      </c>
      <c r="U1187" s="1">
        <v>5</v>
      </c>
      <c r="V1187" s="1">
        <v>5</v>
      </c>
      <c r="W1187" s="1">
        <v>5</v>
      </c>
      <c r="X1187" s="1">
        <v>5</v>
      </c>
      <c r="Y1187" s="1">
        <v>5</v>
      </c>
      <c r="Z1187" s="4">
        <v>5</v>
      </c>
      <c r="AA1187" s="1">
        <v>5</v>
      </c>
      <c r="AB1187" s="1">
        <v>5</v>
      </c>
      <c r="AC1187" s="1">
        <v>0</v>
      </c>
      <c r="AD1187" s="1">
        <v>5</v>
      </c>
      <c r="AE1187" s="1">
        <v>5</v>
      </c>
      <c r="AF1187" s="1">
        <v>5</v>
      </c>
      <c r="AG1187" s="1">
        <v>5</v>
      </c>
      <c r="AH1187" s="4">
        <v>5</v>
      </c>
      <c r="AI1187" s="1">
        <v>5</v>
      </c>
      <c r="AJ1187" s="1">
        <v>5</v>
      </c>
      <c r="AK1187" s="1">
        <v>5</v>
      </c>
      <c r="AL1187" s="1">
        <v>5</v>
      </c>
      <c r="AM1187" s="1">
        <v>5</v>
      </c>
      <c r="AN1187" s="1">
        <v>5</v>
      </c>
      <c r="AO1187" s="1">
        <v>5</v>
      </c>
      <c r="AP1187" s="1">
        <v>5</v>
      </c>
      <c r="AQ1187" s="4">
        <v>5</v>
      </c>
      <c r="AR1187" s="1">
        <v>5</v>
      </c>
      <c r="AS1187" s="1">
        <v>0</v>
      </c>
      <c r="AT1187" s="1">
        <v>5</v>
      </c>
      <c r="AU1187" s="1">
        <v>5</v>
      </c>
      <c r="AV1187" s="1">
        <v>5</v>
      </c>
      <c r="AW1187" s="1">
        <v>5</v>
      </c>
      <c r="AX1187" s="4">
        <v>5</v>
      </c>
      <c r="AY1187" s="4">
        <f t="shared" si="36"/>
        <v>4.875</v>
      </c>
      <c r="AZ1187" s="4" t="str">
        <f t="shared" si="37"/>
        <v>High</v>
      </c>
      <c r="BA1187" s="1" t="s">
        <v>1903</v>
      </c>
    </row>
    <row r="1188" spans="1:53" ht="13.05" customHeight="1" x14ac:dyDescent="0.3">
      <c r="A1188" s="1">
        <v>23577</v>
      </c>
      <c r="B1188" s="1" t="s">
        <v>1911</v>
      </c>
      <c r="C1188" s="1" t="s">
        <v>69</v>
      </c>
      <c r="D1188" s="1" t="s">
        <v>1</v>
      </c>
      <c r="E1188" s="1">
        <v>5</v>
      </c>
      <c r="F1188" s="1">
        <v>1</v>
      </c>
      <c r="G1188" s="1">
        <v>5</v>
      </c>
      <c r="H1188" s="1">
        <v>1</v>
      </c>
      <c r="I1188" s="1">
        <v>1</v>
      </c>
      <c r="J1188" s="1">
        <v>0</v>
      </c>
      <c r="K1188" s="1">
        <v>5</v>
      </c>
      <c r="L1188" s="1">
        <v>3</v>
      </c>
      <c r="M1188" s="1">
        <v>1</v>
      </c>
      <c r="N1188" s="1">
        <v>0</v>
      </c>
      <c r="O1188" s="4">
        <v>2.75</v>
      </c>
      <c r="P1188" s="1">
        <v>5</v>
      </c>
      <c r="Q1188" s="1">
        <v>5</v>
      </c>
      <c r="R1188" s="1">
        <v>5</v>
      </c>
      <c r="S1188" s="1">
        <v>5</v>
      </c>
      <c r="T1188" s="4">
        <v>5</v>
      </c>
      <c r="U1188" s="1">
        <v>1</v>
      </c>
      <c r="V1188" s="1">
        <v>5</v>
      </c>
      <c r="W1188" s="1">
        <v>5</v>
      </c>
      <c r="X1188" s="1">
        <v>5</v>
      </c>
      <c r="Y1188" s="1">
        <v>5</v>
      </c>
      <c r="Z1188" s="4">
        <v>4.2</v>
      </c>
      <c r="AA1188" s="1">
        <v>0</v>
      </c>
      <c r="AB1188" s="1">
        <v>1</v>
      </c>
      <c r="AC1188" s="1">
        <v>5</v>
      </c>
      <c r="AD1188" s="1">
        <v>5</v>
      </c>
      <c r="AE1188" s="1">
        <v>1</v>
      </c>
      <c r="AF1188" s="1">
        <v>5</v>
      </c>
      <c r="AG1188" s="1">
        <v>5</v>
      </c>
      <c r="AH1188" s="4">
        <v>3.6666666666666665</v>
      </c>
      <c r="AI1188" s="1">
        <v>5</v>
      </c>
      <c r="AJ1188" s="1">
        <v>1</v>
      </c>
      <c r="AK1188" s="1">
        <v>5</v>
      </c>
      <c r="AL1188" s="1">
        <v>5</v>
      </c>
      <c r="AM1188" s="1">
        <v>5</v>
      </c>
      <c r="AN1188" s="1">
        <v>1</v>
      </c>
      <c r="AO1188" s="1">
        <v>5</v>
      </c>
      <c r="AP1188" s="1">
        <v>5</v>
      </c>
      <c r="AQ1188" s="4">
        <v>4</v>
      </c>
      <c r="AR1188" s="1">
        <v>5</v>
      </c>
      <c r="AS1188" s="1">
        <v>0</v>
      </c>
      <c r="AT1188" s="1">
        <v>5</v>
      </c>
      <c r="AU1188" s="1">
        <v>5</v>
      </c>
      <c r="AV1188" s="1">
        <v>5</v>
      </c>
      <c r="AW1188" s="1">
        <v>5</v>
      </c>
      <c r="AX1188" s="4">
        <v>5</v>
      </c>
      <c r="AY1188" s="4">
        <f t="shared" si="36"/>
        <v>4.1027777777777779</v>
      </c>
      <c r="AZ1188" s="4" t="str">
        <f t="shared" si="37"/>
        <v>High</v>
      </c>
      <c r="BA1188" s="1" t="s">
        <v>1903</v>
      </c>
    </row>
    <row r="1189" spans="1:53" ht="13.05" customHeight="1" x14ac:dyDescent="0.3">
      <c r="A1189" s="1">
        <v>23579</v>
      </c>
      <c r="B1189" s="1" t="s">
        <v>1912</v>
      </c>
      <c r="C1189" s="1" t="s">
        <v>69</v>
      </c>
      <c r="D1189" s="1" t="s">
        <v>5</v>
      </c>
      <c r="E1189" s="1">
        <v>5</v>
      </c>
      <c r="F1189" s="1">
        <v>1</v>
      </c>
      <c r="G1189" s="1">
        <v>1</v>
      </c>
      <c r="H1189" s="1">
        <v>1</v>
      </c>
      <c r="I1189" s="1">
        <v>5</v>
      </c>
      <c r="J1189" s="1">
        <v>0</v>
      </c>
      <c r="K1189" s="1">
        <v>5</v>
      </c>
      <c r="L1189" s="1">
        <v>3</v>
      </c>
      <c r="M1189" s="1">
        <v>5</v>
      </c>
      <c r="N1189" s="1">
        <v>0</v>
      </c>
      <c r="O1189" s="4">
        <v>3.25</v>
      </c>
      <c r="P1189" s="1">
        <v>5</v>
      </c>
      <c r="Q1189" s="1">
        <v>5</v>
      </c>
      <c r="R1189" s="1">
        <v>5</v>
      </c>
      <c r="S1189" s="1">
        <v>5</v>
      </c>
      <c r="T1189" s="4">
        <v>5</v>
      </c>
      <c r="U1189" s="1">
        <v>5</v>
      </c>
      <c r="V1189" s="1">
        <v>5</v>
      </c>
      <c r="W1189" s="1">
        <v>5</v>
      </c>
      <c r="X1189" s="1">
        <v>5</v>
      </c>
      <c r="Y1189" s="1">
        <v>5</v>
      </c>
      <c r="Z1189" s="4">
        <v>5</v>
      </c>
      <c r="AA1189" s="1">
        <v>0</v>
      </c>
      <c r="AB1189" s="1">
        <v>5</v>
      </c>
      <c r="AC1189" s="1">
        <v>5</v>
      </c>
      <c r="AD1189" s="1">
        <v>5</v>
      </c>
      <c r="AE1189" s="1">
        <v>5</v>
      </c>
      <c r="AF1189" s="1">
        <v>5</v>
      </c>
      <c r="AG1189" s="1">
        <v>5</v>
      </c>
      <c r="AH1189" s="4">
        <v>5</v>
      </c>
      <c r="AI1189" s="1">
        <v>5</v>
      </c>
      <c r="AJ1189" s="1">
        <v>1</v>
      </c>
      <c r="AK1189" s="1">
        <v>5</v>
      </c>
      <c r="AL1189" s="1">
        <v>5</v>
      </c>
      <c r="AM1189" s="1">
        <v>5</v>
      </c>
      <c r="AN1189" s="1">
        <v>5</v>
      </c>
      <c r="AO1189" s="1">
        <v>5</v>
      </c>
      <c r="AP1189" s="1">
        <v>5</v>
      </c>
      <c r="AQ1189" s="4">
        <v>4.5</v>
      </c>
      <c r="AR1189" s="1">
        <v>5</v>
      </c>
      <c r="AS1189" s="1">
        <v>0</v>
      </c>
      <c r="AT1189" s="1">
        <v>5</v>
      </c>
      <c r="AU1189" s="1">
        <v>5</v>
      </c>
      <c r="AV1189" s="1">
        <v>5</v>
      </c>
      <c r="AW1189" s="1">
        <v>5</v>
      </c>
      <c r="AX1189" s="4">
        <v>5</v>
      </c>
      <c r="AY1189" s="4">
        <f t="shared" si="36"/>
        <v>4.625</v>
      </c>
      <c r="AZ1189" s="4" t="str">
        <f t="shared" si="37"/>
        <v>High</v>
      </c>
      <c r="BA1189" s="1" t="s">
        <v>1798</v>
      </c>
    </row>
    <row r="1190" spans="1:53" ht="13.05" customHeight="1" x14ac:dyDescent="0.3">
      <c r="A1190" s="1">
        <v>23582</v>
      </c>
      <c r="B1190" s="1" t="s">
        <v>1913</v>
      </c>
      <c r="C1190" s="1" t="s">
        <v>85</v>
      </c>
      <c r="D1190" s="1" t="s">
        <v>1</v>
      </c>
      <c r="E1190" s="1">
        <v>5</v>
      </c>
      <c r="F1190" s="1">
        <v>1</v>
      </c>
      <c r="G1190" s="1">
        <v>1</v>
      </c>
      <c r="H1190" s="1">
        <v>1</v>
      </c>
      <c r="I1190" s="1">
        <v>5</v>
      </c>
      <c r="J1190" s="1">
        <v>0</v>
      </c>
      <c r="K1190" s="1">
        <v>5</v>
      </c>
      <c r="L1190" s="1">
        <v>5</v>
      </c>
      <c r="M1190" s="1">
        <v>5</v>
      </c>
      <c r="N1190" s="1">
        <v>0</v>
      </c>
      <c r="O1190" s="4">
        <v>3.5</v>
      </c>
      <c r="P1190" s="1">
        <v>5</v>
      </c>
      <c r="Q1190" s="1">
        <v>5</v>
      </c>
      <c r="R1190" s="1">
        <v>5</v>
      </c>
      <c r="S1190" s="1">
        <v>5</v>
      </c>
      <c r="T1190" s="4">
        <v>5</v>
      </c>
      <c r="U1190" s="1">
        <v>5</v>
      </c>
      <c r="V1190" s="1">
        <v>5</v>
      </c>
      <c r="W1190" s="1">
        <v>1</v>
      </c>
      <c r="X1190" s="1">
        <v>1</v>
      </c>
      <c r="Y1190" s="1">
        <v>1</v>
      </c>
      <c r="Z1190" s="4">
        <v>2.6</v>
      </c>
      <c r="AA1190" s="1">
        <v>0</v>
      </c>
      <c r="AB1190" s="1">
        <v>5</v>
      </c>
      <c r="AC1190" s="1">
        <v>5</v>
      </c>
      <c r="AD1190" s="1">
        <v>1</v>
      </c>
      <c r="AE1190" s="1">
        <v>5</v>
      </c>
      <c r="AF1190" s="1">
        <v>5</v>
      </c>
      <c r="AG1190" s="1">
        <v>1</v>
      </c>
      <c r="AH1190" s="4">
        <v>3.6666666666666665</v>
      </c>
      <c r="AI1190" s="1">
        <v>1</v>
      </c>
      <c r="AJ1190" s="1">
        <v>5</v>
      </c>
      <c r="AK1190" s="1">
        <v>1</v>
      </c>
      <c r="AL1190" s="1">
        <v>5</v>
      </c>
      <c r="AM1190" s="1">
        <v>5</v>
      </c>
      <c r="AN1190" s="1">
        <v>1</v>
      </c>
      <c r="AO1190" s="1">
        <v>5</v>
      </c>
      <c r="AP1190" s="1">
        <v>1</v>
      </c>
      <c r="AQ1190" s="4">
        <v>3</v>
      </c>
      <c r="AR1190" s="1">
        <v>5</v>
      </c>
      <c r="AS1190" s="1">
        <v>0</v>
      </c>
      <c r="AT1190" s="1">
        <v>5</v>
      </c>
      <c r="AU1190" s="1">
        <v>5</v>
      </c>
      <c r="AV1190" s="1">
        <v>5</v>
      </c>
      <c r="AW1190" s="1">
        <v>5</v>
      </c>
      <c r="AX1190" s="4">
        <v>5</v>
      </c>
      <c r="AY1190" s="4">
        <f t="shared" si="36"/>
        <v>3.7944444444444443</v>
      </c>
      <c r="AZ1190" s="4" t="str">
        <f t="shared" si="37"/>
        <v>Average</v>
      </c>
      <c r="BA1190" s="1" t="s">
        <v>1914</v>
      </c>
    </row>
    <row r="1191" spans="1:53" ht="13.05" customHeight="1" x14ac:dyDescent="0.3">
      <c r="A1191" s="1">
        <v>23583</v>
      </c>
      <c r="B1191" s="1" t="s">
        <v>1915</v>
      </c>
      <c r="C1191" s="1" t="s">
        <v>85</v>
      </c>
      <c r="D1191" s="1" t="s">
        <v>1</v>
      </c>
      <c r="E1191" s="1">
        <v>5</v>
      </c>
      <c r="F1191" s="1">
        <v>1</v>
      </c>
      <c r="G1191" s="1">
        <v>1</v>
      </c>
      <c r="H1191" s="1">
        <v>1</v>
      </c>
      <c r="I1191" s="1">
        <v>5</v>
      </c>
      <c r="J1191" s="1">
        <v>0</v>
      </c>
      <c r="K1191" s="1">
        <v>5</v>
      </c>
      <c r="L1191" s="1">
        <v>5</v>
      </c>
      <c r="M1191" s="1">
        <v>5</v>
      </c>
      <c r="N1191" s="1">
        <v>0</v>
      </c>
      <c r="O1191" s="4">
        <v>3.5</v>
      </c>
      <c r="P1191" s="1">
        <v>5</v>
      </c>
      <c r="Q1191" s="1">
        <v>5</v>
      </c>
      <c r="R1191" s="1">
        <v>5</v>
      </c>
      <c r="S1191" s="1">
        <v>5</v>
      </c>
      <c r="T1191" s="4">
        <v>5</v>
      </c>
      <c r="U1191" s="1">
        <v>5</v>
      </c>
      <c r="V1191" s="1">
        <v>5</v>
      </c>
      <c r="W1191" s="1">
        <v>5</v>
      </c>
      <c r="X1191" s="1">
        <v>5</v>
      </c>
      <c r="Y1191" s="1">
        <v>5</v>
      </c>
      <c r="Z1191" s="4">
        <v>5</v>
      </c>
      <c r="AA1191" s="1">
        <v>0</v>
      </c>
      <c r="AB1191" s="1">
        <v>5</v>
      </c>
      <c r="AC1191" s="1">
        <v>5</v>
      </c>
      <c r="AD1191" s="1">
        <v>5</v>
      </c>
      <c r="AE1191" s="1">
        <v>5</v>
      </c>
      <c r="AF1191" s="1">
        <v>5</v>
      </c>
      <c r="AG1191" s="1">
        <v>5</v>
      </c>
      <c r="AH1191" s="4">
        <v>5</v>
      </c>
      <c r="AI1191" s="1">
        <v>5</v>
      </c>
      <c r="AJ1191" s="1">
        <v>5</v>
      </c>
      <c r="AK1191" s="1">
        <v>5</v>
      </c>
      <c r="AL1191" s="1">
        <v>5</v>
      </c>
      <c r="AM1191" s="1">
        <v>5</v>
      </c>
      <c r="AN1191" s="1">
        <v>5</v>
      </c>
      <c r="AO1191" s="1">
        <v>5</v>
      </c>
      <c r="AP1191" s="1">
        <v>5</v>
      </c>
      <c r="AQ1191" s="4">
        <v>5</v>
      </c>
      <c r="AR1191" s="1">
        <v>5</v>
      </c>
      <c r="AS1191" s="1">
        <v>0</v>
      </c>
      <c r="AT1191" s="1">
        <v>5</v>
      </c>
      <c r="AU1191" s="1">
        <v>5</v>
      </c>
      <c r="AV1191" s="1">
        <v>5</v>
      </c>
      <c r="AW1191" s="1">
        <v>5</v>
      </c>
      <c r="AX1191" s="4">
        <v>5</v>
      </c>
      <c r="AY1191" s="4">
        <f t="shared" si="36"/>
        <v>4.75</v>
      </c>
      <c r="AZ1191" s="4" t="str">
        <f t="shared" si="37"/>
        <v>High</v>
      </c>
      <c r="BA1191" s="1" t="s">
        <v>310</v>
      </c>
    </row>
    <row r="1192" spans="1:53" ht="13.05" customHeight="1" x14ac:dyDescent="0.3">
      <c r="A1192" s="1">
        <v>23584</v>
      </c>
      <c r="B1192" s="1" t="s">
        <v>1916</v>
      </c>
      <c r="C1192" s="1" t="s">
        <v>85</v>
      </c>
      <c r="D1192" s="1" t="s">
        <v>1</v>
      </c>
      <c r="E1192" s="1">
        <v>5</v>
      </c>
      <c r="F1192" s="1">
        <v>1</v>
      </c>
      <c r="G1192" s="1">
        <v>1</v>
      </c>
      <c r="H1192" s="1">
        <v>1</v>
      </c>
      <c r="I1192" s="1">
        <v>5</v>
      </c>
      <c r="J1192" s="1">
        <v>0</v>
      </c>
      <c r="K1192" s="1">
        <v>5</v>
      </c>
      <c r="L1192" s="1">
        <v>5</v>
      </c>
      <c r="M1192" s="1">
        <v>5</v>
      </c>
      <c r="N1192" s="1">
        <v>0</v>
      </c>
      <c r="O1192" s="4">
        <v>3.5</v>
      </c>
      <c r="P1192" s="1">
        <v>5</v>
      </c>
      <c r="Q1192" s="1">
        <v>5</v>
      </c>
      <c r="R1192" s="1">
        <v>5</v>
      </c>
      <c r="S1192" s="1">
        <v>5</v>
      </c>
      <c r="T1192" s="4">
        <v>5</v>
      </c>
      <c r="U1192" s="1">
        <v>5</v>
      </c>
      <c r="V1192" s="1">
        <v>5</v>
      </c>
      <c r="W1192" s="1">
        <v>5</v>
      </c>
      <c r="X1192" s="1">
        <v>5</v>
      </c>
      <c r="Y1192" s="1">
        <v>5</v>
      </c>
      <c r="Z1192" s="4">
        <v>5</v>
      </c>
      <c r="AA1192" s="1">
        <v>0</v>
      </c>
      <c r="AB1192" s="1">
        <v>5</v>
      </c>
      <c r="AC1192" s="1">
        <v>5</v>
      </c>
      <c r="AD1192" s="1">
        <v>5</v>
      </c>
      <c r="AE1192" s="1">
        <v>5</v>
      </c>
      <c r="AF1192" s="1">
        <v>5</v>
      </c>
      <c r="AG1192" s="1">
        <v>5</v>
      </c>
      <c r="AH1192" s="4">
        <v>5</v>
      </c>
      <c r="AI1192" s="1">
        <v>5</v>
      </c>
      <c r="AJ1192" s="1">
        <v>5</v>
      </c>
      <c r="AK1192" s="1">
        <v>5</v>
      </c>
      <c r="AL1192" s="1">
        <v>5</v>
      </c>
      <c r="AM1192" s="1">
        <v>5</v>
      </c>
      <c r="AN1192" s="1">
        <v>5</v>
      </c>
      <c r="AO1192" s="1">
        <v>5</v>
      </c>
      <c r="AP1192" s="1">
        <v>5</v>
      </c>
      <c r="AQ1192" s="4">
        <v>5</v>
      </c>
      <c r="AR1192" s="1">
        <v>5</v>
      </c>
      <c r="AS1192" s="1">
        <v>0</v>
      </c>
      <c r="AT1192" s="1">
        <v>5</v>
      </c>
      <c r="AU1192" s="1">
        <v>5</v>
      </c>
      <c r="AV1192" s="1">
        <v>5</v>
      </c>
      <c r="AW1192" s="1">
        <v>5</v>
      </c>
      <c r="AX1192" s="4">
        <v>5</v>
      </c>
      <c r="AY1192" s="4">
        <f t="shared" si="36"/>
        <v>4.75</v>
      </c>
      <c r="AZ1192" s="4" t="str">
        <f t="shared" si="37"/>
        <v>High</v>
      </c>
      <c r="BA1192" s="1" t="s">
        <v>1718</v>
      </c>
    </row>
    <row r="1193" spans="1:53" ht="13.05" customHeight="1" x14ac:dyDescent="0.3">
      <c r="A1193" s="1">
        <v>23587</v>
      </c>
      <c r="B1193" s="1" t="s">
        <v>1917</v>
      </c>
      <c r="C1193" s="1" t="s">
        <v>85</v>
      </c>
      <c r="D1193" s="1" t="s">
        <v>1</v>
      </c>
      <c r="E1193" s="1">
        <v>5</v>
      </c>
      <c r="F1193" s="1">
        <v>1</v>
      </c>
      <c r="G1193" s="1">
        <v>1</v>
      </c>
      <c r="H1193" s="1">
        <v>1</v>
      </c>
      <c r="I1193" s="1">
        <v>5</v>
      </c>
      <c r="J1193" s="1">
        <v>0</v>
      </c>
      <c r="K1193" s="1">
        <v>5</v>
      </c>
      <c r="L1193" s="1">
        <v>5</v>
      </c>
      <c r="M1193" s="1">
        <v>5</v>
      </c>
      <c r="N1193" s="1">
        <v>0</v>
      </c>
      <c r="O1193" s="4">
        <v>3.5</v>
      </c>
      <c r="P1193" s="1">
        <v>5</v>
      </c>
      <c r="Q1193" s="1">
        <v>5</v>
      </c>
      <c r="R1193" s="1">
        <v>5</v>
      </c>
      <c r="S1193" s="1">
        <v>5</v>
      </c>
      <c r="T1193" s="4">
        <v>5</v>
      </c>
      <c r="U1193" s="1">
        <v>5</v>
      </c>
      <c r="V1193" s="1">
        <v>5</v>
      </c>
      <c r="W1193" s="1">
        <v>5</v>
      </c>
      <c r="X1193" s="1">
        <v>5</v>
      </c>
      <c r="Y1193" s="1">
        <v>5</v>
      </c>
      <c r="Z1193" s="4">
        <v>5</v>
      </c>
      <c r="AA1193" s="1">
        <v>0</v>
      </c>
      <c r="AB1193" s="1">
        <v>5</v>
      </c>
      <c r="AC1193" s="1">
        <v>5</v>
      </c>
      <c r="AD1193" s="1">
        <v>5</v>
      </c>
      <c r="AE1193" s="1">
        <v>5</v>
      </c>
      <c r="AF1193" s="1">
        <v>5</v>
      </c>
      <c r="AG1193" s="1">
        <v>5</v>
      </c>
      <c r="AH1193" s="4">
        <v>5</v>
      </c>
      <c r="AI1193" s="1">
        <v>5</v>
      </c>
      <c r="AJ1193" s="1">
        <v>5</v>
      </c>
      <c r="AK1193" s="1">
        <v>5</v>
      </c>
      <c r="AL1193" s="1">
        <v>5</v>
      </c>
      <c r="AM1193" s="1">
        <v>5</v>
      </c>
      <c r="AN1193" s="1">
        <v>5</v>
      </c>
      <c r="AO1193" s="1">
        <v>5</v>
      </c>
      <c r="AP1193" s="1">
        <v>5</v>
      </c>
      <c r="AQ1193" s="4">
        <v>5</v>
      </c>
      <c r="AR1193" s="1">
        <v>5</v>
      </c>
      <c r="AS1193" s="1">
        <v>0</v>
      </c>
      <c r="AT1193" s="1">
        <v>5</v>
      </c>
      <c r="AU1193" s="1">
        <v>5</v>
      </c>
      <c r="AV1193" s="1">
        <v>5</v>
      </c>
      <c r="AW1193" s="1">
        <v>5</v>
      </c>
      <c r="AX1193" s="4">
        <v>5</v>
      </c>
      <c r="AY1193" s="4">
        <f t="shared" si="36"/>
        <v>4.75</v>
      </c>
      <c r="AZ1193" s="4" t="str">
        <f t="shared" si="37"/>
        <v>High</v>
      </c>
      <c r="BA1193" s="1" t="s">
        <v>656</v>
      </c>
    </row>
    <row r="1194" spans="1:53" ht="13.05" customHeight="1" x14ac:dyDescent="0.3">
      <c r="A1194" s="1">
        <v>23591</v>
      </c>
      <c r="B1194" s="1" t="s">
        <v>1918</v>
      </c>
      <c r="C1194" s="1" t="s">
        <v>85</v>
      </c>
      <c r="D1194" s="1" t="s">
        <v>1</v>
      </c>
      <c r="E1194" s="1">
        <v>5</v>
      </c>
      <c r="F1194" s="1">
        <v>1</v>
      </c>
      <c r="G1194" s="1">
        <v>5</v>
      </c>
      <c r="H1194" s="1">
        <v>3</v>
      </c>
      <c r="I1194" s="1">
        <v>5</v>
      </c>
      <c r="J1194" s="1">
        <v>0</v>
      </c>
      <c r="K1194" s="1">
        <v>5</v>
      </c>
      <c r="L1194" s="1">
        <v>5</v>
      </c>
      <c r="M1194" s="1">
        <v>5</v>
      </c>
      <c r="N1194" s="1">
        <v>0</v>
      </c>
      <c r="O1194" s="4">
        <v>4.25</v>
      </c>
      <c r="P1194" s="1">
        <v>5</v>
      </c>
      <c r="Q1194" s="1">
        <v>5</v>
      </c>
      <c r="R1194" s="1">
        <v>5</v>
      </c>
      <c r="S1194" s="1">
        <v>5</v>
      </c>
      <c r="T1194" s="4">
        <v>5</v>
      </c>
      <c r="U1194" s="1">
        <v>5</v>
      </c>
      <c r="V1194" s="1">
        <v>5</v>
      </c>
      <c r="W1194" s="1">
        <v>5</v>
      </c>
      <c r="X1194" s="1">
        <v>5</v>
      </c>
      <c r="Y1194" s="1">
        <v>5</v>
      </c>
      <c r="Z1194" s="4">
        <v>5</v>
      </c>
      <c r="AA1194" s="1">
        <v>5</v>
      </c>
      <c r="AB1194" s="1">
        <v>5</v>
      </c>
      <c r="AC1194" s="1">
        <v>0</v>
      </c>
      <c r="AD1194" s="1">
        <v>5</v>
      </c>
      <c r="AE1194" s="1">
        <v>1</v>
      </c>
      <c r="AF1194" s="1">
        <v>5</v>
      </c>
      <c r="AG1194" s="1">
        <v>5</v>
      </c>
      <c r="AH1194" s="4">
        <v>4.333333333333333</v>
      </c>
      <c r="AI1194" s="1">
        <v>5</v>
      </c>
      <c r="AJ1194" s="1">
        <v>1</v>
      </c>
      <c r="AK1194" s="1">
        <v>5</v>
      </c>
      <c r="AL1194" s="1">
        <v>5</v>
      </c>
      <c r="AM1194" s="1">
        <v>5</v>
      </c>
      <c r="AN1194" s="1">
        <v>5</v>
      </c>
      <c r="AO1194" s="1">
        <v>5</v>
      </c>
      <c r="AP1194" s="1">
        <v>5</v>
      </c>
      <c r="AQ1194" s="4">
        <v>4.5</v>
      </c>
      <c r="AR1194" s="1">
        <v>5</v>
      </c>
      <c r="AS1194" s="1">
        <v>0</v>
      </c>
      <c r="AT1194" s="1">
        <v>5</v>
      </c>
      <c r="AU1194" s="1">
        <v>5</v>
      </c>
      <c r="AV1194" s="1">
        <v>5</v>
      </c>
      <c r="AW1194" s="1">
        <v>5</v>
      </c>
      <c r="AX1194" s="4">
        <v>5</v>
      </c>
      <c r="AY1194" s="4">
        <f t="shared" si="36"/>
        <v>4.6805555555555554</v>
      </c>
      <c r="AZ1194" s="4" t="str">
        <f t="shared" si="37"/>
        <v>High</v>
      </c>
      <c r="BA1194" s="1" t="s">
        <v>1919</v>
      </c>
    </row>
    <row r="1195" spans="1:53" ht="13.05" customHeight="1" x14ac:dyDescent="0.3">
      <c r="A1195" s="1">
        <v>23638</v>
      </c>
      <c r="B1195" s="1" t="s">
        <v>1920</v>
      </c>
      <c r="C1195" s="1" t="s">
        <v>85</v>
      </c>
      <c r="D1195" s="1" t="s">
        <v>5</v>
      </c>
      <c r="E1195" s="1">
        <v>1</v>
      </c>
      <c r="F1195" s="1">
        <v>1</v>
      </c>
      <c r="G1195" s="1">
        <v>1</v>
      </c>
      <c r="H1195" s="1">
        <v>3</v>
      </c>
      <c r="I1195" s="1">
        <v>5</v>
      </c>
      <c r="J1195" s="1">
        <v>0</v>
      </c>
      <c r="K1195" s="1">
        <v>1</v>
      </c>
      <c r="L1195" s="1">
        <v>1</v>
      </c>
      <c r="M1195" s="1">
        <v>1</v>
      </c>
      <c r="N1195" s="1">
        <v>0</v>
      </c>
      <c r="O1195" s="4">
        <v>1.75</v>
      </c>
      <c r="P1195" s="1">
        <v>1</v>
      </c>
      <c r="Q1195" s="1">
        <v>1</v>
      </c>
      <c r="R1195" s="1">
        <v>1</v>
      </c>
      <c r="S1195" s="1">
        <v>1</v>
      </c>
      <c r="T1195" s="4">
        <v>1</v>
      </c>
      <c r="U1195" s="1">
        <v>1</v>
      </c>
      <c r="V1195" s="1">
        <v>5</v>
      </c>
      <c r="W1195" s="1">
        <v>1</v>
      </c>
      <c r="X1195" s="1">
        <v>1</v>
      </c>
      <c r="Y1195" s="1">
        <v>1</v>
      </c>
      <c r="Z1195" s="4">
        <v>1.8</v>
      </c>
      <c r="AA1195" s="1">
        <v>1</v>
      </c>
      <c r="AB1195" s="1">
        <v>1</v>
      </c>
      <c r="AC1195" s="1">
        <v>0</v>
      </c>
      <c r="AD1195" s="1">
        <v>1</v>
      </c>
      <c r="AE1195" s="1">
        <v>1</v>
      </c>
      <c r="AF1195" s="1">
        <v>1</v>
      </c>
      <c r="AG1195" s="1">
        <v>5</v>
      </c>
      <c r="AH1195" s="4">
        <v>1.6666666666666667</v>
      </c>
      <c r="AI1195" s="1">
        <v>1</v>
      </c>
      <c r="AJ1195" s="1">
        <v>1</v>
      </c>
      <c r="AK1195" s="1">
        <v>1</v>
      </c>
      <c r="AL1195" s="1">
        <v>1</v>
      </c>
      <c r="AM1195" s="1">
        <v>1</v>
      </c>
      <c r="AN1195" s="1">
        <v>1</v>
      </c>
      <c r="AO1195" s="1">
        <v>1</v>
      </c>
      <c r="AP1195" s="1">
        <v>1</v>
      </c>
      <c r="AQ1195" s="4">
        <v>1</v>
      </c>
      <c r="AR1195" s="1">
        <v>1</v>
      </c>
      <c r="AS1195" s="1">
        <v>1</v>
      </c>
      <c r="AT1195" s="1">
        <v>1</v>
      </c>
      <c r="AU1195" s="1">
        <v>1</v>
      </c>
      <c r="AV1195" s="1">
        <v>5</v>
      </c>
      <c r="AW1195" s="1">
        <v>1</v>
      </c>
      <c r="AX1195" s="4">
        <v>1.6666666666666667</v>
      </c>
      <c r="AY1195" s="4">
        <f t="shared" si="36"/>
        <v>1.4805555555555554</v>
      </c>
      <c r="AZ1195" s="4" t="str">
        <f t="shared" si="37"/>
        <v>Low</v>
      </c>
      <c r="BA1195" s="1" t="s">
        <v>1921</v>
      </c>
    </row>
    <row r="1196" spans="1:53" ht="13.05" customHeight="1" x14ac:dyDescent="0.3">
      <c r="A1196" s="1">
        <v>23640</v>
      </c>
      <c r="B1196" s="1" t="s">
        <v>1922</v>
      </c>
      <c r="C1196" s="1" t="s">
        <v>85</v>
      </c>
      <c r="D1196" s="1" t="s">
        <v>5</v>
      </c>
      <c r="E1196" s="1">
        <v>5</v>
      </c>
      <c r="F1196" s="1">
        <v>1</v>
      </c>
      <c r="G1196" s="1">
        <v>5</v>
      </c>
      <c r="H1196" s="1">
        <v>1</v>
      </c>
      <c r="I1196" s="1">
        <v>4</v>
      </c>
      <c r="J1196" s="1">
        <v>0</v>
      </c>
      <c r="K1196" s="1">
        <v>3</v>
      </c>
      <c r="L1196" s="1">
        <v>3</v>
      </c>
      <c r="M1196" s="1">
        <v>1</v>
      </c>
      <c r="N1196" s="1">
        <v>0</v>
      </c>
      <c r="O1196" s="4">
        <v>2.875</v>
      </c>
      <c r="P1196" s="1">
        <v>5</v>
      </c>
      <c r="Q1196" s="1">
        <v>1</v>
      </c>
      <c r="R1196" s="1">
        <v>5</v>
      </c>
      <c r="S1196" s="1">
        <v>5</v>
      </c>
      <c r="T1196" s="4">
        <v>4</v>
      </c>
      <c r="U1196" s="1">
        <v>5</v>
      </c>
      <c r="V1196" s="1">
        <v>5</v>
      </c>
      <c r="W1196" s="1">
        <v>1</v>
      </c>
      <c r="X1196" s="1">
        <v>5</v>
      </c>
      <c r="Y1196" s="1">
        <v>5</v>
      </c>
      <c r="Z1196" s="4">
        <v>4.2</v>
      </c>
      <c r="AA1196" s="1">
        <v>0</v>
      </c>
      <c r="AB1196" s="1">
        <v>5</v>
      </c>
      <c r="AC1196" s="1">
        <v>5</v>
      </c>
      <c r="AD1196" s="1">
        <v>5</v>
      </c>
      <c r="AE1196" s="1">
        <v>5</v>
      </c>
      <c r="AF1196" s="1">
        <v>5</v>
      </c>
      <c r="AG1196" s="1">
        <v>5</v>
      </c>
      <c r="AH1196" s="4">
        <v>5</v>
      </c>
      <c r="AI1196" s="1">
        <v>1</v>
      </c>
      <c r="AJ1196" s="1">
        <v>5</v>
      </c>
      <c r="AK1196" s="1">
        <v>5</v>
      </c>
      <c r="AL1196" s="1">
        <v>1</v>
      </c>
      <c r="AM1196" s="1">
        <v>1</v>
      </c>
      <c r="AN1196" s="1">
        <v>5</v>
      </c>
      <c r="AO1196" s="1">
        <v>5</v>
      </c>
      <c r="AP1196" s="1">
        <v>5</v>
      </c>
      <c r="AQ1196" s="4">
        <v>3.5</v>
      </c>
      <c r="AR1196" s="1">
        <v>5</v>
      </c>
      <c r="AS1196" s="1">
        <v>0</v>
      </c>
      <c r="AT1196" s="1">
        <v>5</v>
      </c>
      <c r="AU1196" s="1">
        <v>5</v>
      </c>
      <c r="AV1196" s="1">
        <v>5</v>
      </c>
      <c r="AW1196" s="1">
        <v>5</v>
      </c>
      <c r="AX1196" s="4">
        <v>5</v>
      </c>
      <c r="AY1196" s="4">
        <f t="shared" si="36"/>
        <v>4.0958333333333332</v>
      </c>
      <c r="AZ1196" s="4" t="str">
        <f t="shared" si="37"/>
        <v>High</v>
      </c>
      <c r="BA1196" s="1" t="s">
        <v>1903</v>
      </c>
    </row>
    <row r="1197" spans="1:53" ht="13.05" customHeight="1" x14ac:dyDescent="0.3">
      <c r="A1197" s="1">
        <v>23641</v>
      </c>
      <c r="B1197" s="1" t="s">
        <v>1923</v>
      </c>
      <c r="C1197" s="1" t="s">
        <v>85</v>
      </c>
      <c r="D1197" s="1" t="s">
        <v>5</v>
      </c>
      <c r="E1197" s="1">
        <v>3</v>
      </c>
      <c r="F1197" s="1">
        <v>1</v>
      </c>
      <c r="G1197" s="1">
        <v>5</v>
      </c>
      <c r="H1197" s="1">
        <v>3</v>
      </c>
      <c r="I1197" s="1">
        <v>1</v>
      </c>
      <c r="J1197" s="1">
        <v>0</v>
      </c>
      <c r="K1197" s="1">
        <v>3</v>
      </c>
      <c r="L1197" s="1">
        <v>1</v>
      </c>
      <c r="M1197" s="1">
        <v>1</v>
      </c>
      <c r="N1197" s="1">
        <v>0</v>
      </c>
      <c r="O1197" s="4">
        <v>2.25</v>
      </c>
      <c r="P1197" s="1">
        <v>5</v>
      </c>
      <c r="Q1197" s="1">
        <v>1</v>
      </c>
      <c r="R1197" s="1">
        <v>5</v>
      </c>
      <c r="S1197" s="1">
        <v>5</v>
      </c>
      <c r="T1197" s="4">
        <v>4</v>
      </c>
      <c r="U1197" s="1">
        <v>5</v>
      </c>
      <c r="V1197" s="1">
        <v>5</v>
      </c>
      <c r="W1197" s="1">
        <v>5</v>
      </c>
      <c r="X1197" s="1">
        <v>5</v>
      </c>
      <c r="Y1197" s="1">
        <v>5</v>
      </c>
      <c r="Z1197" s="4">
        <v>5</v>
      </c>
      <c r="AA1197" s="1">
        <v>5</v>
      </c>
      <c r="AB1197" s="1">
        <v>5</v>
      </c>
      <c r="AC1197" s="1">
        <v>0</v>
      </c>
      <c r="AD1197" s="1">
        <v>5</v>
      </c>
      <c r="AE1197" s="1">
        <v>5</v>
      </c>
      <c r="AF1197" s="1">
        <v>5</v>
      </c>
      <c r="AG1197" s="1">
        <v>5</v>
      </c>
      <c r="AH1197" s="4">
        <v>5</v>
      </c>
      <c r="AI1197" s="1">
        <v>5</v>
      </c>
      <c r="AJ1197" s="1">
        <v>1</v>
      </c>
      <c r="AK1197" s="1">
        <v>5</v>
      </c>
      <c r="AL1197" s="1">
        <v>5</v>
      </c>
      <c r="AM1197" s="1">
        <v>1</v>
      </c>
      <c r="AN1197" s="1">
        <v>5</v>
      </c>
      <c r="AO1197" s="1">
        <v>5</v>
      </c>
      <c r="AP1197" s="1">
        <v>1</v>
      </c>
      <c r="AQ1197" s="4">
        <v>3.5</v>
      </c>
      <c r="AR1197" s="1">
        <v>5</v>
      </c>
      <c r="AS1197" s="1">
        <v>0</v>
      </c>
      <c r="AT1197" s="1">
        <v>5</v>
      </c>
      <c r="AU1197" s="1">
        <v>5</v>
      </c>
      <c r="AV1197" s="1">
        <v>5</v>
      </c>
      <c r="AW1197" s="1">
        <v>5</v>
      </c>
      <c r="AX1197" s="4">
        <v>5</v>
      </c>
      <c r="AY1197" s="4">
        <f t="shared" si="36"/>
        <v>4.125</v>
      </c>
      <c r="AZ1197" s="4" t="str">
        <f t="shared" si="37"/>
        <v>High</v>
      </c>
      <c r="BA1197" s="1" t="s">
        <v>1903</v>
      </c>
    </row>
    <row r="1198" spans="1:53" ht="13.05" customHeight="1" x14ac:dyDescent="0.3">
      <c r="A1198" s="1">
        <v>23645</v>
      </c>
      <c r="B1198" s="1" t="s">
        <v>1924</v>
      </c>
      <c r="C1198" s="1" t="s">
        <v>85</v>
      </c>
      <c r="D1198" s="1" t="s">
        <v>5</v>
      </c>
      <c r="E1198" s="1">
        <v>5</v>
      </c>
      <c r="F1198" s="1">
        <v>1</v>
      </c>
      <c r="G1198" s="1">
        <v>5</v>
      </c>
      <c r="H1198" s="1">
        <v>1</v>
      </c>
      <c r="I1198" s="1">
        <v>5</v>
      </c>
      <c r="J1198" s="1">
        <v>0</v>
      </c>
      <c r="K1198" s="1">
        <v>5</v>
      </c>
      <c r="L1198" s="1">
        <v>5</v>
      </c>
      <c r="M1198" s="1">
        <v>5</v>
      </c>
      <c r="N1198" s="1">
        <v>0</v>
      </c>
      <c r="O1198" s="4">
        <v>4</v>
      </c>
      <c r="P1198" s="1">
        <v>5</v>
      </c>
      <c r="Q1198" s="1">
        <v>5</v>
      </c>
      <c r="R1198" s="1">
        <v>5</v>
      </c>
      <c r="S1198" s="1">
        <v>5</v>
      </c>
      <c r="T1198" s="4">
        <v>5</v>
      </c>
      <c r="U1198" s="1">
        <v>5</v>
      </c>
      <c r="V1198" s="1">
        <v>5</v>
      </c>
      <c r="W1198" s="1">
        <v>5</v>
      </c>
      <c r="X1198" s="1">
        <v>5</v>
      </c>
      <c r="Y1198" s="1">
        <v>5</v>
      </c>
      <c r="Z1198" s="4">
        <v>5</v>
      </c>
      <c r="AA1198" s="1">
        <v>0</v>
      </c>
      <c r="AB1198" s="1">
        <v>5</v>
      </c>
      <c r="AC1198" s="1">
        <v>5</v>
      </c>
      <c r="AD1198" s="1">
        <v>5</v>
      </c>
      <c r="AE1198" s="1">
        <v>5</v>
      </c>
      <c r="AF1198" s="1">
        <v>5</v>
      </c>
      <c r="AG1198" s="1">
        <v>5</v>
      </c>
      <c r="AH1198" s="4">
        <v>5</v>
      </c>
      <c r="AI1198" s="1">
        <v>5</v>
      </c>
      <c r="AJ1198" s="1">
        <v>5</v>
      </c>
      <c r="AK1198" s="1">
        <v>5</v>
      </c>
      <c r="AL1198" s="1">
        <v>5</v>
      </c>
      <c r="AM1198" s="1">
        <v>5</v>
      </c>
      <c r="AN1198" s="1">
        <v>5</v>
      </c>
      <c r="AO1198" s="1">
        <v>5</v>
      </c>
      <c r="AP1198" s="1">
        <v>5</v>
      </c>
      <c r="AQ1198" s="4">
        <v>5</v>
      </c>
      <c r="AR1198" s="1">
        <v>5</v>
      </c>
      <c r="AS1198" s="1">
        <v>0</v>
      </c>
      <c r="AT1198" s="1">
        <v>5</v>
      </c>
      <c r="AU1198" s="1">
        <v>5</v>
      </c>
      <c r="AV1198" s="1">
        <v>5</v>
      </c>
      <c r="AW1198" s="1">
        <v>5</v>
      </c>
      <c r="AX1198" s="4">
        <v>5</v>
      </c>
      <c r="AY1198" s="4">
        <f t="shared" si="36"/>
        <v>4.833333333333333</v>
      </c>
      <c r="AZ1198" s="4" t="str">
        <f t="shared" si="37"/>
        <v>High</v>
      </c>
      <c r="BA1198" s="1" t="s">
        <v>1926</v>
      </c>
    </row>
    <row r="1199" spans="1:53" ht="13.05" customHeight="1" x14ac:dyDescent="0.3">
      <c r="A1199" s="1">
        <v>23649</v>
      </c>
      <c r="B1199" s="1" t="s">
        <v>1927</v>
      </c>
      <c r="C1199" s="1" t="s">
        <v>85</v>
      </c>
      <c r="D1199" s="1" t="s">
        <v>5</v>
      </c>
      <c r="E1199" s="1">
        <v>5</v>
      </c>
      <c r="F1199" s="1">
        <v>1</v>
      </c>
      <c r="G1199" s="1">
        <v>1</v>
      </c>
      <c r="H1199" s="1">
        <v>1</v>
      </c>
      <c r="I1199" s="1">
        <v>5</v>
      </c>
      <c r="J1199" s="1">
        <v>0</v>
      </c>
      <c r="K1199" s="1">
        <v>5</v>
      </c>
      <c r="L1199" s="1">
        <v>5</v>
      </c>
      <c r="M1199" s="1">
        <v>1</v>
      </c>
      <c r="N1199" s="1">
        <v>0</v>
      </c>
      <c r="O1199" s="4">
        <v>3</v>
      </c>
      <c r="P1199" s="1">
        <v>1</v>
      </c>
      <c r="Q1199" s="1">
        <v>1</v>
      </c>
      <c r="R1199" s="1">
        <v>5</v>
      </c>
      <c r="S1199" s="1">
        <v>5</v>
      </c>
      <c r="T1199" s="4">
        <v>3</v>
      </c>
      <c r="U1199" s="1">
        <v>1</v>
      </c>
      <c r="V1199" s="1">
        <v>1</v>
      </c>
      <c r="W1199" s="1">
        <v>5</v>
      </c>
      <c r="X1199" s="1">
        <v>1</v>
      </c>
      <c r="Y1199" s="1">
        <v>1</v>
      </c>
      <c r="Z1199" s="4">
        <v>1.8</v>
      </c>
      <c r="AA1199" s="1">
        <v>0</v>
      </c>
      <c r="AB1199" s="1">
        <v>5</v>
      </c>
      <c r="AC1199" s="1">
        <v>5</v>
      </c>
      <c r="AD1199" s="1">
        <v>1</v>
      </c>
      <c r="AE1199" s="1">
        <v>1</v>
      </c>
      <c r="AF1199" s="1">
        <v>1</v>
      </c>
      <c r="AG1199" s="1">
        <v>1</v>
      </c>
      <c r="AH1199" s="4">
        <v>2.3333333333333335</v>
      </c>
      <c r="AI1199" s="1">
        <v>1</v>
      </c>
      <c r="AJ1199" s="1">
        <v>1</v>
      </c>
      <c r="AK1199" s="1">
        <v>1</v>
      </c>
      <c r="AL1199" s="1">
        <v>5</v>
      </c>
      <c r="AM1199" s="1">
        <v>1</v>
      </c>
      <c r="AN1199" s="1">
        <v>1</v>
      </c>
      <c r="AO1199" s="1">
        <v>5</v>
      </c>
      <c r="AP1199" s="1">
        <v>1</v>
      </c>
      <c r="AQ1199" s="4">
        <v>2</v>
      </c>
      <c r="AR1199" s="1">
        <v>1</v>
      </c>
      <c r="AS1199" s="1">
        <v>0</v>
      </c>
      <c r="AT1199" s="1">
        <v>5</v>
      </c>
      <c r="AU1199" s="1">
        <v>5</v>
      </c>
      <c r="AV1199" s="1">
        <v>1</v>
      </c>
      <c r="AW1199" s="1">
        <v>5</v>
      </c>
      <c r="AX1199" s="4">
        <v>3.4</v>
      </c>
      <c r="AY1199" s="4">
        <f t="shared" si="36"/>
        <v>2.588888888888889</v>
      </c>
      <c r="AZ1199" s="4" t="str">
        <f t="shared" si="37"/>
        <v>Low</v>
      </c>
      <c r="BA1199" s="1" t="s">
        <v>1928</v>
      </c>
    </row>
    <row r="1200" spans="1:53" ht="13.05" customHeight="1" x14ac:dyDescent="0.3">
      <c r="A1200" s="1">
        <v>23650</v>
      </c>
      <c r="B1200" s="1" t="s">
        <v>1929</v>
      </c>
      <c r="C1200" s="1" t="s">
        <v>85</v>
      </c>
      <c r="D1200" s="1" t="s">
        <v>5</v>
      </c>
      <c r="E1200" s="1">
        <v>5</v>
      </c>
      <c r="F1200" s="1">
        <v>1</v>
      </c>
      <c r="G1200" s="1">
        <v>1</v>
      </c>
      <c r="H1200" s="1">
        <v>1</v>
      </c>
      <c r="I1200" s="1">
        <v>5</v>
      </c>
      <c r="J1200" s="1">
        <v>0</v>
      </c>
      <c r="K1200" s="1">
        <v>5</v>
      </c>
      <c r="L1200" s="1">
        <v>5</v>
      </c>
      <c r="M1200" s="1">
        <v>5</v>
      </c>
      <c r="N1200" s="1">
        <v>0</v>
      </c>
      <c r="O1200" s="4">
        <v>3.5</v>
      </c>
      <c r="P1200" s="1">
        <v>5</v>
      </c>
      <c r="Q1200" s="1">
        <v>5</v>
      </c>
      <c r="R1200" s="1">
        <v>5</v>
      </c>
      <c r="S1200" s="1">
        <v>5</v>
      </c>
      <c r="T1200" s="4">
        <v>5</v>
      </c>
      <c r="U1200" s="1">
        <v>5</v>
      </c>
      <c r="V1200" s="1">
        <v>5</v>
      </c>
      <c r="W1200" s="1">
        <v>5</v>
      </c>
      <c r="X1200" s="1">
        <v>5</v>
      </c>
      <c r="Y1200" s="1">
        <v>5</v>
      </c>
      <c r="Z1200" s="4">
        <v>5</v>
      </c>
      <c r="AA1200" s="1">
        <v>0</v>
      </c>
      <c r="AB1200" s="1">
        <v>5</v>
      </c>
      <c r="AC1200" s="1">
        <v>5</v>
      </c>
      <c r="AD1200" s="1">
        <v>5</v>
      </c>
      <c r="AE1200" s="1">
        <v>5</v>
      </c>
      <c r="AF1200" s="1">
        <v>5</v>
      </c>
      <c r="AG1200" s="1">
        <v>5</v>
      </c>
      <c r="AH1200" s="4">
        <v>5</v>
      </c>
      <c r="AI1200" s="1">
        <v>5</v>
      </c>
      <c r="AJ1200" s="1">
        <v>5</v>
      </c>
      <c r="AK1200" s="1">
        <v>5</v>
      </c>
      <c r="AL1200" s="1">
        <v>5</v>
      </c>
      <c r="AM1200" s="1">
        <v>5</v>
      </c>
      <c r="AN1200" s="1">
        <v>5</v>
      </c>
      <c r="AO1200" s="1">
        <v>5</v>
      </c>
      <c r="AP1200" s="1">
        <v>5</v>
      </c>
      <c r="AQ1200" s="4">
        <v>5</v>
      </c>
      <c r="AR1200" s="1">
        <v>5</v>
      </c>
      <c r="AS1200" s="1">
        <v>0</v>
      </c>
      <c r="AT1200" s="1">
        <v>5</v>
      </c>
      <c r="AU1200" s="1">
        <v>5</v>
      </c>
      <c r="AV1200" s="1">
        <v>5</v>
      </c>
      <c r="AW1200" s="1">
        <v>5</v>
      </c>
      <c r="AX1200" s="4">
        <v>5</v>
      </c>
      <c r="AY1200" s="4">
        <f t="shared" si="36"/>
        <v>4.75</v>
      </c>
      <c r="AZ1200" s="4" t="str">
        <f t="shared" si="37"/>
        <v>High</v>
      </c>
      <c r="BA1200" s="1" t="s">
        <v>1930</v>
      </c>
    </row>
    <row r="1201" spans="1:53" ht="13.05" customHeight="1" x14ac:dyDescent="0.3">
      <c r="A1201" s="1">
        <v>23654</v>
      </c>
      <c r="B1201" s="1" t="s">
        <v>1931</v>
      </c>
      <c r="C1201" s="1" t="s">
        <v>85</v>
      </c>
      <c r="D1201" s="1" t="s">
        <v>5</v>
      </c>
      <c r="E1201" s="1">
        <v>5</v>
      </c>
      <c r="F1201" s="1">
        <v>1</v>
      </c>
      <c r="G1201" s="1">
        <v>5</v>
      </c>
      <c r="H1201" s="1">
        <v>1</v>
      </c>
      <c r="I1201" s="1">
        <v>4</v>
      </c>
      <c r="J1201" s="1">
        <v>0</v>
      </c>
      <c r="K1201" s="1">
        <v>5</v>
      </c>
      <c r="L1201" s="1">
        <v>5</v>
      </c>
      <c r="M1201" s="1">
        <v>5</v>
      </c>
      <c r="N1201" s="1">
        <v>0</v>
      </c>
      <c r="O1201" s="4">
        <v>3.875</v>
      </c>
      <c r="P1201" s="1">
        <v>5</v>
      </c>
      <c r="Q1201" s="1">
        <v>5</v>
      </c>
      <c r="R1201" s="1">
        <v>5</v>
      </c>
      <c r="S1201" s="1">
        <v>5</v>
      </c>
      <c r="T1201" s="4">
        <v>5</v>
      </c>
      <c r="U1201" s="1">
        <v>1</v>
      </c>
      <c r="V1201" s="1">
        <v>1</v>
      </c>
      <c r="W1201" s="1">
        <v>5</v>
      </c>
      <c r="X1201" s="1">
        <v>1</v>
      </c>
      <c r="Y1201" s="1">
        <v>5</v>
      </c>
      <c r="Z1201" s="4">
        <v>2.6</v>
      </c>
      <c r="AA1201" s="1">
        <v>0</v>
      </c>
      <c r="AB1201" s="1">
        <v>5</v>
      </c>
      <c r="AC1201" s="1">
        <v>5</v>
      </c>
      <c r="AD1201" s="1">
        <v>1</v>
      </c>
      <c r="AE1201" s="1">
        <v>1</v>
      </c>
      <c r="AF1201" s="1">
        <v>5</v>
      </c>
      <c r="AG1201" s="1">
        <v>5</v>
      </c>
      <c r="AH1201" s="4">
        <v>3.6666666666666665</v>
      </c>
      <c r="AI1201" s="1">
        <v>1</v>
      </c>
      <c r="AJ1201" s="1">
        <v>1</v>
      </c>
      <c r="AK1201" s="1">
        <v>5</v>
      </c>
      <c r="AL1201" s="1">
        <v>5</v>
      </c>
      <c r="AM1201" s="1">
        <v>5</v>
      </c>
      <c r="AN1201" s="1">
        <v>5</v>
      </c>
      <c r="AO1201" s="1">
        <v>5</v>
      </c>
      <c r="AP1201" s="1">
        <v>1</v>
      </c>
      <c r="AQ1201" s="4">
        <v>3.5</v>
      </c>
      <c r="AR1201" s="1">
        <v>1</v>
      </c>
      <c r="AS1201" s="1">
        <v>0</v>
      </c>
      <c r="AT1201" s="1">
        <v>5</v>
      </c>
      <c r="AU1201" s="1">
        <v>5</v>
      </c>
      <c r="AV1201" s="1">
        <v>5</v>
      </c>
      <c r="AW1201" s="1">
        <v>5</v>
      </c>
      <c r="AX1201" s="4">
        <v>4.2</v>
      </c>
      <c r="AY1201" s="4">
        <f t="shared" si="36"/>
        <v>3.806944444444444</v>
      </c>
      <c r="AZ1201" s="4" t="str">
        <f t="shared" si="37"/>
        <v>Average</v>
      </c>
      <c r="BA1201" s="1" t="s">
        <v>1932</v>
      </c>
    </row>
    <row r="1202" spans="1:53" ht="13.05" customHeight="1" x14ac:dyDescent="0.3">
      <c r="A1202" s="1">
        <v>23656</v>
      </c>
      <c r="B1202" s="1" t="s">
        <v>1933</v>
      </c>
      <c r="C1202" s="1" t="s">
        <v>69</v>
      </c>
      <c r="D1202" s="1" t="s">
        <v>5</v>
      </c>
      <c r="E1202" s="1">
        <v>5</v>
      </c>
      <c r="F1202" s="1">
        <v>1</v>
      </c>
      <c r="G1202" s="1">
        <v>5</v>
      </c>
      <c r="H1202" s="1">
        <v>5</v>
      </c>
      <c r="I1202" s="1">
        <v>5</v>
      </c>
      <c r="J1202" s="1">
        <v>0</v>
      </c>
      <c r="K1202" s="1">
        <v>5</v>
      </c>
      <c r="L1202" s="1">
        <v>5</v>
      </c>
      <c r="M1202" s="1">
        <v>0</v>
      </c>
      <c r="N1202" s="1">
        <v>1</v>
      </c>
      <c r="O1202" s="4">
        <v>4</v>
      </c>
      <c r="P1202" s="1">
        <v>1</v>
      </c>
      <c r="Q1202" s="1">
        <v>5</v>
      </c>
      <c r="R1202" s="1">
        <v>5</v>
      </c>
      <c r="S1202" s="1">
        <v>5</v>
      </c>
      <c r="T1202" s="4">
        <v>4</v>
      </c>
      <c r="U1202" s="1">
        <v>1</v>
      </c>
      <c r="V1202" s="1">
        <v>5</v>
      </c>
      <c r="W1202" s="1">
        <v>5</v>
      </c>
      <c r="X1202" s="1">
        <v>5</v>
      </c>
      <c r="Y1202" s="1">
        <v>5</v>
      </c>
      <c r="Z1202" s="4">
        <v>4.2</v>
      </c>
      <c r="AA1202" s="1">
        <v>5</v>
      </c>
      <c r="AB1202" s="1">
        <v>5</v>
      </c>
      <c r="AC1202" s="1">
        <v>0</v>
      </c>
      <c r="AD1202" s="1">
        <v>1</v>
      </c>
      <c r="AE1202" s="1">
        <v>1</v>
      </c>
      <c r="AF1202" s="1">
        <v>5</v>
      </c>
      <c r="AG1202" s="1">
        <v>5</v>
      </c>
      <c r="AH1202" s="4">
        <v>3.6666666666666665</v>
      </c>
      <c r="AI1202" s="1">
        <v>5</v>
      </c>
      <c r="AJ1202" s="1">
        <v>5</v>
      </c>
      <c r="AK1202" s="1">
        <v>5</v>
      </c>
      <c r="AL1202" s="1">
        <v>5</v>
      </c>
      <c r="AM1202" s="1">
        <v>5</v>
      </c>
      <c r="AN1202" s="1">
        <v>5</v>
      </c>
      <c r="AO1202" s="1">
        <v>5</v>
      </c>
      <c r="AP1202" s="1">
        <v>1</v>
      </c>
      <c r="AQ1202" s="4">
        <v>4.5</v>
      </c>
      <c r="AR1202" s="1">
        <v>1</v>
      </c>
      <c r="AS1202" s="1">
        <v>5</v>
      </c>
      <c r="AT1202" s="1">
        <v>1</v>
      </c>
      <c r="AU1202" s="1">
        <v>1</v>
      </c>
      <c r="AV1202" s="1">
        <v>5</v>
      </c>
      <c r="AW1202" s="1">
        <v>1</v>
      </c>
      <c r="AX1202" s="4">
        <v>2.3333333333333335</v>
      </c>
      <c r="AY1202" s="4">
        <f t="shared" si="36"/>
        <v>3.7833333333333332</v>
      </c>
      <c r="AZ1202" s="4" t="str">
        <f t="shared" si="37"/>
        <v>Average</v>
      </c>
      <c r="BA1202" s="1" t="s">
        <v>1903</v>
      </c>
    </row>
    <row r="1203" spans="1:53" ht="13.05" customHeight="1" x14ac:dyDescent="0.3">
      <c r="A1203" s="1">
        <v>23659</v>
      </c>
      <c r="B1203" s="1" t="s">
        <v>1934</v>
      </c>
      <c r="C1203" s="1" t="s">
        <v>85</v>
      </c>
      <c r="D1203" s="1" t="s">
        <v>5</v>
      </c>
      <c r="E1203" s="1">
        <v>5</v>
      </c>
      <c r="F1203" s="1">
        <v>1</v>
      </c>
      <c r="G1203" s="1">
        <v>1</v>
      </c>
      <c r="H1203" s="1">
        <v>1</v>
      </c>
      <c r="I1203" s="1">
        <v>5</v>
      </c>
      <c r="J1203" s="1">
        <v>0</v>
      </c>
      <c r="K1203" s="1">
        <v>5</v>
      </c>
      <c r="L1203" s="1">
        <v>5</v>
      </c>
      <c r="M1203" s="1">
        <v>5</v>
      </c>
      <c r="N1203" s="1">
        <v>0</v>
      </c>
      <c r="O1203" s="4">
        <v>3.5</v>
      </c>
      <c r="P1203" s="1">
        <v>5</v>
      </c>
      <c r="Q1203" s="1">
        <v>5</v>
      </c>
      <c r="R1203" s="1">
        <v>5</v>
      </c>
      <c r="S1203" s="1">
        <v>5</v>
      </c>
      <c r="T1203" s="4">
        <v>5</v>
      </c>
      <c r="U1203" s="1">
        <v>5</v>
      </c>
      <c r="V1203" s="1">
        <v>5</v>
      </c>
      <c r="W1203" s="1">
        <v>5</v>
      </c>
      <c r="X1203" s="1">
        <v>5</v>
      </c>
      <c r="Y1203" s="1">
        <v>5</v>
      </c>
      <c r="Z1203" s="4">
        <v>5</v>
      </c>
      <c r="AA1203" s="1">
        <v>0</v>
      </c>
      <c r="AB1203" s="1">
        <v>5</v>
      </c>
      <c r="AC1203" s="1">
        <v>5</v>
      </c>
      <c r="AD1203" s="1">
        <v>5</v>
      </c>
      <c r="AE1203" s="1">
        <v>5</v>
      </c>
      <c r="AF1203" s="1">
        <v>5</v>
      </c>
      <c r="AG1203" s="1">
        <v>5</v>
      </c>
      <c r="AH1203" s="4">
        <v>5</v>
      </c>
      <c r="AI1203" s="1">
        <v>5</v>
      </c>
      <c r="AJ1203" s="1">
        <v>5</v>
      </c>
      <c r="AK1203" s="1">
        <v>5</v>
      </c>
      <c r="AL1203" s="1">
        <v>5</v>
      </c>
      <c r="AM1203" s="1">
        <v>5</v>
      </c>
      <c r="AN1203" s="1">
        <v>5</v>
      </c>
      <c r="AO1203" s="1">
        <v>5</v>
      </c>
      <c r="AP1203" s="1">
        <v>5</v>
      </c>
      <c r="AQ1203" s="4">
        <v>5</v>
      </c>
      <c r="AR1203" s="1">
        <v>5</v>
      </c>
      <c r="AS1203" s="1">
        <v>0</v>
      </c>
      <c r="AT1203" s="1">
        <v>5</v>
      </c>
      <c r="AU1203" s="1">
        <v>5</v>
      </c>
      <c r="AV1203" s="1">
        <v>5</v>
      </c>
      <c r="AW1203" s="1">
        <v>5</v>
      </c>
      <c r="AX1203" s="4">
        <v>5</v>
      </c>
      <c r="AY1203" s="4">
        <f t="shared" si="36"/>
        <v>4.75</v>
      </c>
      <c r="AZ1203" s="4" t="str">
        <f t="shared" si="37"/>
        <v>High</v>
      </c>
      <c r="BA1203" s="1" t="s">
        <v>1903</v>
      </c>
    </row>
    <row r="1204" spans="1:53" ht="13.05" customHeight="1" x14ac:dyDescent="0.3">
      <c r="A1204" s="1">
        <v>23660</v>
      </c>
      <c r="B1204" s="1" t="s">
        <v>1935</v>
      </c>
      <c r="C1204" s="1" t="s">
        <v>85</v>
      </c>
      <c r="D1204" s="1" t="s">
        <v>5</v>
      </c>
      <c r="E1204" s="1">
        <v>3</v>
      </c>
      <c r="F1204" s="1">
        <v>5</v>
      </c>
      <c r="G1204" s="1">
        <v>0</v>
      </c>
      <c r="H1204" s="1">
        <v>5</v>
      </c>
      <c r="I1204" s="1">
        <v>1</v>
      </c>
      <c r="J1204" s="1">
        <v>1</v>
      </c>
      <c r="K1204" s="1">
        <v>1</v>
      </c>
      <c r="L1204" s="1">
        <v>1</v>
      </c>
      <c r="M1204" s="1">
        <v>0</v>
      </c>
      <c r="N1204" s="1">
        <v>1</v>
      </c>
      <c r="O1204" s="4">
        <v>2.25</v>
      </c>
      <c r="P1204" s="1">
        <v>1</v>
      </c>
      <c r="Q1204" s="1">
        <v>1</v>
      </c>
      <c r="R1204" s="1">
        <v>1</v>
      </c>
      <c r="S1204" s="1">
        <v>5</v>
      </c>
      <c r="T1204" s="4">
        <v>2</v>
      </c>
      <c r="U1204" s="1">
        <v>1</v>
      </c>
      <c r="V1204" s="1">
        <v>1</v>
      </c>
      <c r="W1204" s="1">
        <v>5</v>
      </c>
      <c r="X1204" s="1">
        <v>5</v>
      </c>
      <c r="Y1204" s="1">
        <v>5</v>
      </c>
      <c r="Z1204" s="4">
        <v>3.4</v>
      </c>
      <c r="AA1204" s="1">
        <v>5</v>
      </c>
      <c r="AB1204" s="1">
        <v>5</v>
      </c>
      <c r="AC1204" s="1">
        <v>0</v>
      </c>
      <c r="AD1204" s="1">
        <v>5</v>
      </c>
      <c r="AE1204" s="1">
        <v>5</v>
      </c>
      <c r="AF1204" s="1">
        <v>5</v>
      </c>
      <c r="AG1204" s="1">
        <v>5</v>
      </c>
      <c r="AH1204" s="4">
        <v>5</v>
      </c>
      <c r="AI1204" s="1">
        <v>5</v>
      </c>
      <c r="AJ1204" s="1">
        <v>5</v>
      </c>
      <c r="AK1204" s="1">
        <v>5</v>
      </c>
      <c r="AL1204" s="1">
        <v>5</v>
      </c>
      <c r="AM1204" s="1">
        <v>5</v>
      </c>
      <c r="AN1204" s="1">
        <v>1</v>
      </c>
      <c r="AO1204" s="1">
        <v>5</v>
      </c>
      <c r="AP1204" s="1">
        <v>5</v>
      </c>
      <c r="AQ1204" s="4">
        <v>4.5</v>
      </c>
      <c r="AR1204" s="1">
        <v>5</v>
      </c>
      <c r="AS1204" s="1">
        <v>0</v>
      </c>
      <c r="AT1204" s="1">
        <v>5</v>
      </c>
      <c r="AU1204" s="1">
        <v>5</v>
      </c>
      <c r="AV1204" s="1">
        <v>5</v>
      </c>
      <c r="AW1204" s="1">
        <v>5</v>
      </c>
      <c r="AX1204" s="4">
        <v>5</v>
      </c>
      <c r="AY1204" s="4">
        <f t="shared" si="36"/>
        <v>3.6916666666666664</v>
      </c>
      <c r="AZ1204" s="4" t="str">
        <f t="shared" si="37"/>
        <v>Average</v>
      </c>
      <c r="BA1204" s="1" t="s">
        <v>1903</v>
      </c>
    </row>
    <row r="1205" spans="1:53" ht="13.05" customHeight="1" x14ac:dyDescent="0.3">
      <c r="A1205" s="1">
        <v>23664</v>
      </c>
      <c r="B1205" s="1" t="s">
        <v>1936</v>
      </c>
      <c r="C1205" s="1" t="s">
        <v>85</v>
      </c>
      <c r="D1205" s="1" t="s">
        <v>5</v>
      </c>
      <c r="E1205" s="1">
        <v>5</v>
      </c>
      <c r="F1205" s="1">
        <v>1</v>
      </c>
      <c r="G1205" s="1">
        <v>1</v>
      </c>
      <c r="H1205" s="1">
        <v>1</v>
      </c>
      <c r="I1205" s="1">
        <v>5</v>
      </c>
      <c r="J1205" s="1">
        <v>0</v>
      </c>
      <c r="K1205" s="1">
        <v>5</v>
      </c>
      <c r="L1205" s="1">
        <v>5</v>
      </c>
      <c r="M1205" s="1">
        <v>5</v>
      </c>
      <c r="N1205" s="1">
        <v>0</v>
      </c>
      <c r="O1205" s="4">
        <v>3.5</v>
      </c>
      <c r="P1205" s="1">
        <v>5</v>
      </c>
      <c r="Q1205" s="1">
        <v>5</v>
      </c>
      <c r="R1205" s="1">
        <v>5</v>
      </c>
      <c r="S1205" s="1">
        <v>5</v>
      </c>
      <c r="T1205" s="4">
        <v>5</v>
      </c>
      <c r="U1205" s="1">
        <v>1</v>
      </c>
      <c r="V1205" s="1">
        <v>5</v>
      </c>
      <c r="W1205" s="1">
        <v>5</v>
      </c>
      <c r="X1205" s="1">
        <v>5</v>
      </c>
      <c r="Y1205" s="1">
        <v>5</v>
      </c>
      <c r="Z1205" s="4">
        <v>4.2</v>
      </c>
      <c r="AA1205" s="1">
        <v>0</v>
      </c>
      <c r="AB1205" s="1">
        <v>5</v>
      </c>
      <c r="AC1205" s="1">
        <v>5</v>
      </c>
      <c r="AD1205" s="1">
        <v>5</v>
      </c>
      <c r="AE1205" s="1">
        <v>5</v>
      </c>
      <c r="AF1205" s="1">
        <v>5</v>
      </c>
      <c r="AG1205" s="1">
        <v>5</v>
      </c>
      <c r="AH1205" s="4">
        <v>5</v>
      </c>
      <c r="AI1205" s="1">
        <v>5</v>
      </c>
      <c r="AJ1205" s="1">
        <v>5</v>
      </c>
      <c r="AK1205" s="1">
        <v>5</v>
      </c>
      <c r="AL1205" s="1">
        <v>5</v>
      </c>
      <c r="AM1205" s="1">
        <v>5</v>
      </c>
      <c r="AN1205" s="1">
        <v>5</v>
      </c>
      <c r="AO1205" s="1">
        <v>5</v>
      </c>
      <c r="AP1205" s="1">
        <v>5</v>
      </c>
      <c r="AQ1205" s="4">
        <v>5</v>
      </c>
      <c r="AR1205" s="1">
        <v>5</v>
      </c>
      <c r="AS1205" s="1">
        <v>0</v>
      </c>
      <c r="AT1205" s="1">
        <v>5</v>
      </c>
      <c r="AU1205" s="1">
        <v>5</v>
      </c>
      <c r="AV1205" s="1">
        <v>5</v>
      </c>
      <c r="AW1205" s="1">
        <v>5</v>
      </c>
      <c r="AX1205" s="4">
        <v>5</v>
      </c>
      <c r="AY1205" s="4">
        <f t="shared" si="36"/>
        <v>4.6166666666666663</v>
      </c>
      <c r="AZ1205" s="4" t="str">
        <f t="shared" si="37"/>
        <v>High</v>
      </c>
      <c r="BA1205" s="1" t="s">
        <v>1937</v>
      </c>
    </row>
    <row r="1206" spans="1:53" ht="13.05" customHeight="1" x14ac:dyDescent="0.3">
      <c r="A1206" s="1">
        <v>23665</v>
      </c>
      <c r="B1206" s="1" t="s">
        <v>1938</v>
      </c>
      <c r="C1206" s="1" t="s">
        <v>85</v>
      </c>
      <c r="D1206" s="1" t="s">
        <v>5</v>
      </c>
      <c r="E1206" s="1">
        <v>5</v>
      </c>
      <c r="F1206" s="1">
        <v>1</v>
      </c>
      <c r="G1206" s="1">
        <v>1</v>
      </c>
      <c r="H1206" s="1">
        <v>1</v>
      </c>
      <c r="I1206" s="1">
        <v>5</v>
      </c>
      <c r="J1206" s="1">
        <v>0</v>
      </c>
      <c r="K1206" s="1">
        <v>5</v>
      </c>
      <c r="L1206" s="1">
        <v>5</v>
      </c>
      <c r="M1206" s="1">
        <v>5</v>
      </c>
      <c r="N1206" s="1">
        <v>0</v>
      </c>
      <c r="O1206" s="4">
        <v>3.5</v>
      </c>
      <c r="P1206" s="1">
        <v>5</v>
      </c>
      <c r="Q1206" s="1">
        <v>5</v>
      </c>
      <c r="R1206" s="1">
        <v>5</v>
      </c>
      <c r="S1206" s="1">
        <v>5</v>
      </c>
      <c r="T1206" s="4">
        <v>5</v>
      </c>
      <c r="U1206" s="1">
        <v>5</v>
      </c>
      <c r="V1206" s="1">
        <v>5</v>
      </c>
      <c r="W1206" s="1">
        <v>5</v>
      </c>
      <c r="X1206" s="1">
        <v>5</v>
      </c>
      <c r="Y1206" s="1">
        <v>5</v>
      </c>
      <c r="Z1206" s="4">
        <v>5</v>
      </c>
      <c r="AA1206" s="1">
        <v>0</v>
      </c>
      <c r="AB1206" s="1">
        <v>5</v>
      </c>
      <c r="AC1206" s="1">
        <v>5</v>
      </c>
      <c r="AD1206" s="1">
        <v>5</v>
      </c>
      <c r="AE1206" s="1">
        <v>5</v>
      </c>
      <c r="AF1206" s="1">
        <v>5</v>
      </c>
      <c r="AG1206" s="1">
        <v>5</v>
      </c>
      <c r="AH1206" s="4">
        <v>5</v>
      </c>
      <c r="AI1206" s="1">
        <v>5</v>
      </c>
      <c r="AJ1206" s="1">
        <v>5</v>
      </c>
      <c r="AK1206" s="1">
        <v>5</v>
      </c>
      <c r="AL1206" s="1">
        <v>5</v>
      </c>
      <c r="AM1206" s="1">
        <v>5</v>
      </c>
      <c r="AN1206" s="1">
        <v>5</v>
      </c>
      <c r="AO1206" s="1">
        <v>5</v>
      </c>
      <c r="AP1206" s="1">
        <v>5</v>
      </c>
      <c r="AQ1206" s="4">
        <v>5</v>
      </c>
      <c r="AR1206" s="1">
        <v>5</v>
      </c>
      <c r="AS1206" s="1">
        <v>0</v>
      </c>
      <c r="AT1206" s="1">
        <v>5</v>
      </c>
      <c r="AU1206" s="1">
        <v>5</v>
      </c>
      <c r="AV1206" s="1">
        <v>5</v>
      </c>
      <c r="AW1206" s="1">
        <v>5</v>
      </c>
      <c r="AX1206" s="4">
        <v>5</v>
      </c>
      <c r="AY1206" s="4">
        <f t="shared" si="36"/>
        <v>4.75</v>
      </c>
      <c r="AZ1206" s="4" t="str">
        <f t="shared" si="37"/>
        <v>High</v>
      </c>
      <c r="BA1206" s="1" t="s">
        <v>1939</v>
      </c>
    </row>
    <row r="1207" spans="1:53" ht="13.05" customHeight="1" x14ac:dyDescent="0.3">
      <c r="A1207" s="1">
        <v>23666</v>
      </c>
      <c r="B1207" s="1" t="s">
        <v>1940</v>
      </c>
      <c r="C1207" s="1" t="s">
        <v>85</v>
      </c>
      <c r="D1207" s="1" t="s">
        <v>5</v>
      </c>
      <c r="E1207" s="1">
        <v>5</v>
      </c>
      <c r="F1207" s="1">
        <v>5</v>
      </c>
      <c r="G1207" s="1">
        <v>0</v>
      </c>
      <c r="H1207" s="1">
        <v>3</v>
      </c>
      <c r="I1207" s="1">
        <v>1</v>
      </c>
      <c r="J1207" s="1">
        <v>5</v>
      </c>
      <c r="K1207" s="1">
        <v>3</v>
      </c>
      <c r="L1207" s="1">
        <v>5</v>
      </c>
      <c r="M1207" s="1">
        <v>3</v>
      </c>
      <c r="N1207" s="1">
        <v>0</v>
      </c>
      <c r="O1207" s="4">
        <v>3.75</v>
      </c>
      <c r="P1207" s="1">
        <v>5</v>
      </c>
      <c r="Q1207" s="1">
        <v>5</v>
      </c>
      <c r="R1207" s="1">
        <v>5</v>
      </c>
      <c r="S1207" s="1">
        <v>5</v>
      </c>
      <c r="T1207" s="4">
        <v>5</v>
      </c>
      <c r="U1207" s="1">
        <v>5</v>
      </c>
      <c r="V1207" s="1">
        <v>5</v>
      </c>
      <c r="W1207" s="1">
        <v>5</v>
      </c>
      <c r="X1207" s="1">
        <v>5</v>
      </c>
      <c r="Y1207" s="1">
        <v>5</v>
      </c>
      <c r="Z1207" s="4">
        <v>5</v>
      </c>
      <c r="AA1207" s="1">
        <v>5</v>
      </c>
      <c r="AB1207" s="1">
        <v>5</v>
      </c>
      <c r="AC1207" s="1">
        <v>0</v>
      </c>
      <c r="AD1207" s="1">
        <v>5</v>
      </c>
      <c r="AE1207" s="1">
        <v>5</v>
      </c>
      <c r="AF1207" s="1">
        <v>5</v>
      </c>
      <c r="AG1207" s="1">
        <v>5</v>
      </c>
      <c r="AH1207" s="4">
        <v>5</v>
      </c>
      <c r="AI1207" s="1">
        <v>5</v>
      </c>
      <c r="AJ1207" s="1">
        <v>5</v>
      </c>
      <c r="AK1207" s="1">
        <v>1</v>
      </c>
      <c r="AL1207" s="1">
        <v>5</v>
      </c>
      <c r="AM1207" s="1">
        <v>5</v>
      </c>
      <c r="AN1207" s="1">
        <v>5</v>
      </c>
      <c r="AO1207" s="1">
        <v>5</v>
      </c>
      <c r="AP1207" s="1">
        <v>5</v>
      </c>
      <c r="AQ1207" s="4">
        <v>4.5</v>
      </c>
      <c r="AR1207" s="1">
        <v>5</v>
      </c>
      <c r="AS1207" s="1">
        <v>0</v>
      </c>
      <c r="AT1207" s="1">
        <v>5</v>
      </c>
      <c r="AU1207" s="1">
        <v>5</v>
      </c>
      <c r="AV1207" s="1">
        <v>5</v>
      </c>
      <c r="AW1207" s="1">
        <v>5</v>
      </c>
      <c r="AX1207" s="4">
        <v>5</v>
      </c>
      <c r="AY1207" s="4">
        <f t="shared" si="36"/>
        <v>4.708333333333333</v>
      </c>
      <c r="AZ1207" s="4" t="str">
        <f t="shared" si="37"/>
        <v>High</v>
      </c>
      <c r="BA1207" s="1" t="s">
        <v>1903</v>
      </c>
    </row>
    <row r="1208" spans="1:53" ht="13.05" customHeight="1" x14ac:dyDescent="0.3">
      <c r="A1208" s="1">
        <v>23667</v>
      </c>
      <c r="B1208" s="1" t="s">
        <v>1941</v>
      </c>
      <c r="C1208" s="1" t="s">
        <v>85</v>
      </c>
      <c r="D1208" s="1" t="s">
        <v>5</v>
      </c>
      <c r="E1208" s="1">
        <v>1</v>
      </c>
      <c r="F1208" s="1">
        <v>1</v>
      </c>
      <c r="G1208" s="1">
        <v>5</v>
      </c>
      <c r="H1208" s="1">
        <v>5</v>
      </c>
      <c r="I1208" s="1">
        <v>5</v>
      </c>
      <c r="J1208" s="1">
        <v>0</v>
      </c>
      <c r="K1208" s="1">
        <v>1</v>
      </c>
      <c r="L1208" s="1">
        <v>1</v>
      </c>
      <c r="M1208" s="1">
        <v>0</v>
      </c>
      <c r="N1208" s="1">
        <v>1</v>
      </c>
      <c r="O1208" s="4">
        <v>2.5</v>
      </c>
      <c r="P1208" s="1">
        <v>5</v>
      </c>
      <c r="Q1208" s="1">
        <v>5</v>
      </c>
      <c r="R1208" s="1">
        <v>5</v>
      </c>
      <c r="S1208" s="1">
        <v>5</v>
      </c>
      <c r="T1208" s="4">
        <v>5</v>
      </c>
      <c r="U1208" s="1">
        <v>5</v>
      </c>
      <c r="V1208" s="1">
        <v>5</v>
      </c>
      <c r="W1208" s="1">
        <v>1</v>
      </c>
      <c r="X1208" s="1">
        <v>1</v>
      </c>
      <c r="Y1208" s="1">
        <v>5</v>
      </c>
      <c r="Z1208" s="4">
        <v>3.4</v>
      </c>
      <c r="AA1208" s="1">
        <v>5</v>
      </c>
      <c r="AB1208" s="1">
        <v>5</v>
      </c>
      <c r="AC1208" s="1">
        <v>0</v>
      </c>
      <c r="AD1208" s="1">
        <v>5</v>
      </c>
      <c r="AE1208" s="1">
        <v>5</v>
      </c>
      <c r="AF1208" s="1">
        <v>5</v>
      </c>
      <c r="AG1208" s="1">
        <v>5</v>
      </c>
      <c r="AH1208" s="4">
        <v>5</v>
      </c>
      <c r="AI1208" s="1">
        <v>5</v>
      </c>
      <c r="AJ1208" s="1">
        <v>5</v>
      </c>
      <c r="AK1208" s="1">
        <v>5</v>
      </c>
      <c r="AL1208" s="1">
        <v>5</v>
      </c>
      <c r="AM1208" s="1">
        <v>5</v>
      </c>
      <c r="AN1208" s="1">
        <v>5</v>
      </c>
      <c r="AO1208" s="1">
        <v>1</v>
      </c>
      <c r="AP1208" s="1">
        <v>5</v>
      </c>
      <c r="AQ1208" s="4">
        <v>4.5</v>
      </c>
      <c r="AR1208" s="1">
        <v>5</v>
      </c>
      <c r="AS1208" s="1">
        <v>0</v>
      </c>
      <c r="AT1208" s="1">
        <v>5</v>
      </c>
      <c r="AU1208" s="1">
        <v>5</v>
      </c>
      <c r="AV1208" s="1">
        <v>5</v>
      </c>
      <c r="AW1208" s="1">
        <v>5</v>
      </c>
      <c r="AX1208" s="4">
        <v>5</v>
      </c>
      <c r="AY1208" s="4">
        <f t="shared" si="36"/>
        <v>4.2333333333333334</v>
      </c>
      <c r="AZ1208" s="4" t="str">
        <f t="shared" si="37"/>
        <v>High</v>
      </c>
      <c r="BA1208" s="1" t="s">
        <v>1903</v>
      </c>
    </row>
    <row r="1209" spans="1:53" ht="13.05" customHeight="1" x14ac:dyDescent="0.3">
      <c r="A1209" s="1">
        <v>23668</v>
      </c>
      <c r="B1209" s="1" t="s">
        <v>1942</v>
      </c>
      <c r="C1209" s="1" t="s">
        <v>85</v>
      </c>
      <c r="D1209" s="1" t="s">
        <v>5</v>
      </c>
      <c r="E1209" s="1">
        <v>1</v>
      </c>
      <c r="F1209" s="1">
        <v>1</v>
      </c>
      <c r="G1209" s="1">
        <v>5</v>
      </c>
      <c r="H1209" s="1">
        <v>3</v>
      </c>
      <c r="I1209" s="1">
        <v>1</v>
      </c>
      <c r="J1209" s="1">
        <v>0</v>
      </c>
      <c r="K1209" s="1">
        <v>1</v>
      </c>
      <c r="L1209" s="1">
        <v>5</v>
      </c>
      <c r="M1209" s="1">
        <v>5</v>
      </c>
      <c r="N1209" s="1">
        <v>0</v>
      </c>
      <c r="O1209" s="4">
        <v>2.75</v>
      </c>
      <c r="P1209" s="1">
        <v>5</v>
      </c>
      <c r="Q1209" s="1">
        <v>1</v>
      </c>
      <c r="R1209" s="1">
        <v>5</v>
      </c>
      <c r="S1209" s="1">
        <v>5</v>
      </c>
      <c r="T1209" s="4">
        <v>4</v>
      </c>
      <c r="U1209" s="1">
        <v>5</v>
      </c>
      <c r="V1209" s="1">
        <v>5</v>
      </c>
      <c r="W1209" s="1">
        <v>5</v>
      </c>
      <c r="X1209" s="1">
        <v>5</v>
      </c>
      <c r="Y1209" s="1">
        <v>5</v>
      </c>
      <c r="Z1209" s="4">
        <v>5</v>
      </c>
      <c r="AA1209" s="1">
        <v>5</v>
      </c>
      <c r="AB1209" s="1">
        <v>5</v>
      </c>
      <c r="AC1209" s="1">
        <v>0</v>
      </c>
      <c r="AD1209" s="1">
        <v>1</v>
      </c>
      <c r="AE1209" s="1">
        <v>5</v>
      </c>
      <c r="AF1209" s="1">
        <v>5</v>
      </c>
      <c r="AG1209" s="1">
        <v>5</v>
      </c>
      <c r="AH1209" s="4">
        <v>4.333333333333333</v>
      </c>
      <c r="AI1209" s="1">
        <v>1</v>
      </c>
      <c r="AJ1209" s="1">
        <v>5</v>
      </c>
      <c r="AK1209" s="1">
        <v>1</v>
      </c>
      <c r="AL1209" s="1">
        <v>5</v>
      </c>
      <c r="AM1209" s="1">
        <v>5</v>
      </c>
      <c r="AN1209" s="1">
        <v>5</v>
      </c>
      <c r="AO1209" s="1">
        <v>5</v>
      </c>
      <c r="AP1209" s="1">
        <v>1</v>
      </c>
      <c r="AQ1209" s="4">
        <v>3.5</v>
      </c>
      <c r="AR1209" s="1">
        <v>5</v>
      </c>
      <c r="AS1209" s="1">
        <v>0</v>
      </c>
      <c r="AT1209" s="1">
        <v>5</v>
      </c>
      <c r="AU1209" s="1">
        <v>1</v>
      </c>
      <c r="AV1209" s="1">
        <v>5</v>
      </c>
      <c r="AW1209" s="1">
        <v>5</v>
      </c>
      <c r="AX1209" s="4">
        <v>4.2</v>
      </c>
      <c r="AY1209" s="4">
        <f t="shared" si="36"/>
        <v>3.9638888888888886</v>
      </c>
      <c r="AZ1209" s="4" t="str">
        <f t="shared" si="37"/>
        <v>Average</v>
      </c>
      <c r="BA1209" s="1" t="s">
        <v>1903</v>
      </c>
    </row>
    <row r="1210" spans="1:53" ht="13.05" customHeight="1" x14ac:dyDescent="0.3">
      <c r="A1210" s="1">
        <v>23670</v>
      </c>
      <c r="B1210" s="1" t="s">
        <v>1943</v>
      </c>
      <c r="C1210" s="1" t="s">
        <v>85</v>
      </c>
      <c r="D1210" s="1" t="s">
        <v>5</v>
      </c>
      <c r="E1210" s="1">
        <v>1</v>
      </c>
      <c r="F1210" s="1">
        <v>5</v>
      </c>
      <c r="G1210" s="1">
        <v>0</v>
      </c>
      <c r="H1210" s="1">
        <v>3</v>
      </c>
      <c r="I1210" s="1">
        <v>1</v>
      </c>
      <c r="J1210" s="1">
        <v>3</v>
      </c>
      <c r="K1210" s="1">
        <v>1</v>
      </c>
      <c r="L1210" s="1">
        <v>1</v>
      </c>
      <c r="M1210" s="1">
        <v>1</v>
      </c>
      <c r="N1210" s="1">
        <v>0</v>
      </c>
      <c r="O1210" s="4">
        <v>2</v>
      </c>
      <c r="P1210" s="1">
        <v>1</v>
      </c>
      <c r="Q1210" s="1">
        <v>1</v>
      </c>
      <c r="R1210" s="1">
        <v>1</v>
      </c>
      <c r="S1210" s="1">
        <v>5</v>
      </c>
      <c r="T1210" s="4">
        <v>2</v>
      </c>
      <c r="U1210" s="1">
        <v>1</v>
      </c>
      <c r="V1210" s="1">
        <v>5</v>
      </c>
      <c r="W1210" s="1">
        <v>5</v>
      </c>
      <c r="X1210" s="1">
        <v>5</v>
      </c>
      <c r="Y1210" s="1">
        <v>5</v>
      </c>
      <c r="Z1210" s="4">
        <v>4.2</v>
      </c>
      <c r="AA1210" s="1">
        <v>5</v>
      </c>
      <c r="AB1210" s="1">
        <v>1</v>
      </c>
      <c r="AC1210" s="1">
        <v>0</v>
      </c>
      <c r="AD1210" s="1">
        <v>1</v>
      </c>
      <c r="AE1210" s="1">
        <v>5</v>
      </c>
      <c r="AF1210" s="1">
        <v>5</v>
      </c>
      <c r="AG1210" s="1">
        <v>5</v>
      </c>
      <c r="AH1210" s="4">
        <v>3.6666666666666665</v>
      </c>
      <c r="AI1210" s="1">
        <v>1</v>
      </c>
      <c r="AJ1210" s="1">
        <v>1</v>
      </c>
      <c r="AK1210" s="1">
        <v>5</v>
      </c>
      <c r="AL1210" s="1">
        <v>5</v>
      </c>
      <c r="AM1210" s="1">
        <v>1</v>
      </c>
      <c r="AN1210" s="1">
        <v>5</v>
      </c>
      <c r="AO1210" s="1">
        <v>5</v>
      </c>
      <c r="AP1210" s="1">
        <v>1</v>
      </c>
      <c r="AQ1210" s="4">
        <v>3</v>
      </c>
      <c r="AR1210" s="1">
        <v>1</v>
      </c>
      <c r="AS1210" s="1">
        <v>1</v>
      </c>
      <c r="AT1210" s="1">
        <v>1</v>
      </c>
      <c r="AU1210" s="1">
        <v>5</v>
      </c>
      <c r="AV1210" s="1">
        <v>1</v>
      </c>
      <c r="AW1210" s="1">
        <v>1</v>
      </c>
      <c r="AX1210" s="4">
        <v>1.6666666666666667</v>
      </c>
      <c r="AY1210" s="4">
        <f t="shared" si="36"/>
        <v>2.7555555555555551</v>
      </c>
      <c r="AZ1210" s="4" t="str">
        <f t="shared" si="37"/>
        <v>Low</v>
      </c>
      <c r="BA1210" s="1" t="s">
        <v>1903</v>
      </c>
    </row>
    <row r="1211" spans="1:53" ht="13.05" customHeight="1" x14ac:dyDescent="0.3">
      <c r="A1211" s="1">
        <v>23671</v>
      </c>
      <c r="B1211" s="1" t="s">
        <v>1944</v>
      </c>
      <c r="C1211" s="1" t="s">
        <v>85</v>
      </c>
      <c r="D1211" s="1" t="s">
        <v>5</v>
      </c>
      <c r="E1211" s="1">
        <v>5</v>
      </c>
      <c r="F1211" s="1">
        <v>5</v>
      </c>
      <c r="G1211" s="1">
        <v>0</v>
      </c>
      <c r="H1211" s="1">
        <v>5</v>
      </c>
      <c r="I1211" s="1">
        <v>1</v>
      </c>
      <c r="J1211" s="1">
        <v>1</v>
      </c>
      <c r="K1211" s="1">
        <v>5</v>
      </c>
      <c r="L1211" s="1">
        <v>1</v>
      </c>
      <c r="M1211" s="1">
        <v>0</v>
      </c>
      <c r="N1211" s="1">
        <v>1</v>
      </c>
      <c r="O1211" s="4">
        <v>3</v>
      </c>
      <c r="P1211" s="1">
        <v>1</v>
      </c>
      <c r="Q1211" s="1">
        <v>5</v>
      </c>
      <c r="R1211" s="1">
        <v>5</v>
      </c>
      <c r="S1211" s="1">
        <v>5</v>
      </c>
      <c r="T1211" s="4">
        <v>4</v>
      </c>
      <c r="U1211" s="1">
        <v>5</v>
      </c>
      <c r="V1211" s="1">
        <v>5</v>
      </c>
      <c r="W1211" s="1">
        <v>5</v>
      </c>
      <c r="X1211" s="1">
        <v>5</v>
      </c>
      <c r="Y1211" s="1">
        <v>5</v>
      </c>
      <c r="Z1211" s="4">
        <v>5</v>
      </c>
      <c r="AA1211" s="1">
        <v>5</v>
      </c>
      <c r="AB1211" s="1">
        <v>5</v>
      </c>
      <c r="AC1211" s="1">
        <v>0</v>
      </c>
      <c r="AD1211" s="1">
        <v>5</v>
      </c>
      <c r="AE1211" s="1">
        <v>5</v>
      </c>
      <c r="AF1211" s="1">
        <v>5</v>
      </c>
      <c r="AG1211" s="1">
        <v>5</v>
      </c>
      <c r="AH1211" s="4">
        <v>5</v>
      </c>
      <c r="AI1211" s="1">
        <v>5</v>
      </c>
      <c r="AJ1211" s="1">
        <v>5</v>
      </c>
      <c r="AK1211" s="1">
        <v>5</v>
      </c>
      <c r="AL1211" s="1">
        <v>5</v>
      </c>
      <c r="AM1211" s="1">
        <v>5</v>
      </c>
      <c r="AN1211" s="1">
        <v>5</v>
      </c>
      <c r="AO1211" s="1">
        <v>5</v>
      </c>
      <c r="AP1211" s="1">
        <v>5</v>
      </c>
      <c r="AQ1211" s="4">
        <v>5</v>
      </c>
      <c r="AR1211" s="1">
        <v>5</v>
      </c>
      <c r="AS1211" s="1">
        <v>0</v>
      </c>
      <c r="AT1211" s="1">
        <v>5</v>
      </c>
      <c r="AU1211" s="1">
        <v>5</v>
      </c>
      <c r="AV1211" s="1">
        <v>5</v>
      </c>
      <c r="AW1211" s="1">
        <v>5</v>
      </c>
      <c r="AX1211" s="4">
        <v>5</v>
      </c>
      <c r="AY1211" s="4">
        <f t="shared" si="36"/>
        <v>4.5</v>
      </c>
      <c r="AZ1211" s="4" t="str">
        <f t="shared" si="37"/>
        <v>High</v>
      </c>
      <c r="BA1211" s="1" t="s">
        <v>310</v>
      </c>
    </row>
    <row r="1212" spans="1:53" ht="13.05" customHeight="1" x14ac:dyDescent="0.3">
      <c r="A1212" s="1">
        <v>23673</v>
      </c>
      <c r="B1212" s="1" t="s">
        <v>1945</v>
      </c>
      <c r="C1212" s="1" t="s">
        <v>85</v>
      </c>
      <c r="D1212" s="1" t="s">
        <v>5</v>
      </c>
      <c r="E1212" s="1">
        <v>3</v>
      </c>
      <c r="F1212" s="1">
        <v>1</v>
      </c>
      <c r="G1212" s="1">
        <v>1</v>
      </c>
      <c r="H1212" s="1">
        <v>1</v>
      </c>
      <c r="I1212" s="1">
        <v>4</v>
      </c>
      <c r="J1212" s="1">
        <v>0</v>
      </c>
      <c r="K1212" s="1">
        <v>5</v>
      </c>
      <c r="L1212" s="1">
        <v>3</v>
      </c>
      <c r="M1212" s="1">
        <v>1</v>
      </c>
      <c r="N1212" s="1">
        <v>0</v>
      </c>
      <c r="O1212" s="4">
        <v>2.375</v>
      </c>
      <c r="P1212" s="1">
        <v>1</v>
      </c>
      <c r="Q1212" s="1">
        <v>5</v>
      </c>
      <c r="R1212" s="1">
        <v>5</v>
      </c>
      <c r="S1212" s="1">
        <v>1</v>
      </c>
      <c r="T1212" s="4">
        <v>3</v>
      </c>
      <c r="U1212" s="1">
        <v>5</v>
      </c>
      <c r="V1212" s="1">
        <v>5</v>
      </c>
      <c r="W1212" s="1">
        <v>1</v>
      </c>
      <c r="X1212" s="1">
        <v>5</v>
      </c>
      <c r="Y1212" s="1">
        <v>5</v>
      </c>
      <c r="Z1212" s="4">
        <v>4.2</v>
      </c>
      <c r="AA1212" s="1">
        <v>0</v>
      </c>
      <c r="AB1212" s="1">
        <v>5</v>
      </c>
      <c r="AC1212" s="1">
        <v>5</v>
      </c>
      <c r="AD1212" s="1">
        <v>5</v>
      </c>
      <c r="AE1212" s="1">
        <v>1</v>
      </c>
      <c r="AF1212" s="1">
        <v>5</v>
      </c>
      <c r="AG1212" s="1">
        <v>5</v>
      </c>
      <c r="AH1212" s="4">
        <v>4.333333333333333</v>
      </c>
      <c r="AI1212" s="1">
        <v>5</v>
      </c>
      <c r="AJ1212" s="1">
        <v>1</v>
      </c>
      <c r="AK1212" s="1">
        <v>1</v>
      </c>
      <c r="AL1212" s="1">
        <v>5</v>
      </c>
      <c r="AM1212" s="1">
        <v>5</v>
      </c>
      <c r="AN1212" s="1">
        <v>5</v>
      </c>
      <c r="AO1212" s="1">
        <v>5</v>
      </c>
      <c r="AP1212" s="1">
        <v>5</v>
      </c>
      <c r="AQ1212" s="4">
        <v>4</v>
      </c>
      <c r="AR1212" s="1">
        <v>1</v>
      </c>
      <c r="AS1212" s="1">
        <v>0</v>
      </c>
      <c r="AT1212" s="1">
        <v>5</v>
      </c>
      <c r="AU1212" s="1">
        <v>1</v>
      </c>
      <c r="AV1212" s="1">
        <v>5</v>
      </c>
      <c r="AW1212" s="1">
        <v>5</v>
      </c>
      <c r="AX1212" s="4">
        <v>3.4</v>
      </c>
      <c r="AY1212" s="4">
        <f t="shared" si="36"/>
        <v>3.5513888888888885</v>
      </c>
      <c r="AZ1212" s="4" t="str">
        <f t="shared" si="37"/>
        <v>Average</v>
      </c>
      <c r="BA1212" s="1" t="s">
        <v>1946</v>
      </c>
    </row>
    <row r="1213" spans="1:53" ht="13.05" customHeight="1" x14ac:dyDescent="0.3">
      <c r="A1213" s="1">
        <v>23676</v>
      </c>
      <c r="B1213" s="1" t="s">
        <v>1947</v>
      </c>
      <c r="C1213" s="1" t="s">
        <v>85</v>
      </c>
      <c r="D1213" s="1" t="s">
        <v>5</v>
      </c>
      <c r="E1213" s="1">
        <v>5</v>
      </c>
      <c r="F1213" s="1">
        <v>5</v>
      </c>
      <c r="G1213" s="1">
        <v>0</v>
      </c>
      <c r="H1213" s="1">
        <v>1</v>
      </c>
      <c r="I1213" s="1">
        <v>5</v>
      </c>
      <c r="J1213" s="1">
        <v>5</v>
      </c>
      <c r="K1213" s="1">
        <v>5</v>
      </c>
      <c r="L1213" s="1">
        <v>1</v>
      </c>
      <c r="M1213" s="1">
        <v>5</v>
      </c>
      <c r="N1213" s="1">
        <v>0</v>
      </c>
      <c r="O1213" s="4">
        <v>4</v>
      </c>
      <c r="P1213" s="1">
        <v>5</v>
      </c>
      <c r="Q1213" s="1">
        <v>5</v>
      </c>
      <c r="R1213" s="1">
        <v>5</v>
      </c>
      <c r="S1213" s="1">
        <v>5</v>
      </c>
      <c r="T1213" s="4">
        <v>5</v>
      </c>
      <c r="U1213" s="1">
        <v>5</v>
      </c>
      <c r="V1213" s="1">
        <v>5</v>
      </c>
      <c r="W1213" s="1">
        <v>5</v>
      </c>
      <c r="X1213" s="1">
        <v>5</v>
      </c>
      <c r="Y1213" s="1">
        <v>1</v>
      </c>
      <c r="Z1213" s="4">
        <v>4.2</v>
      </c>
      <c r="AA1213" s="1">
        <v>0</v>
      </c>
      <c r="AB1213" s="1">
        <v>5</v>
      </c>
      <c r="AC1213" s="1">
        <v>5</v>
      </c>
      <c r="AD1213" s="1">
        <v>5</v>
      </c>
      <c r="AE1213" s="1">
        <v>5</v>
      </c>
      <c r="AF1213" s="1">
        <v>5</v>
      </c>
      <c r="AG1213" s="1">
        <v>5</v>
      </c>
      <c r="AH1213" s="4">
        <v>5</v>
      </c>
      <c r="AI1213" s="1">
        <v>5</v>
      </c>
      <c r="AJ1213" s="1">
        <v>5</v>
      </c>
      <c r="AK1213" s="1">
        <v>5</v>
      </c>
      <c r="AL1213" s="1">
        <v>5</v>
      </c>
      <c r="AM1213" s="1">
        <v>5</v>
      </c>
      <c r="AN1213" s="1">
        <v>5</v>
      </c>
      <c r="AO1213" s="1">
        <v>5</v>
      </c>
      <c r="AP1213" s="1">
        <v>5</v>
      </c>
      <c r="AQ1213" s="4">
        <v>5</v>
      </c>
      <c r="AR1213" s="1">
        <v>5</v>
      </c>
      <c r="AS1213" s="1">
        <v>0</v>
      </c>
      <c r="AT1213" s="1">
        <v>5</v>
      </c>
      <c r="AU1213" s="1">
        <v>5</v>
      </c>
      <c r="AV1213" s="1">
        <v>5</v>
      </c>
      <c r="AW1213" s="1">
        <v>5</v>
      </c>
      <c r="AX1213" s="4">
        <v>5</v>
      </c>
      <c r="AY1213" s="4">
        <f t="shared" si="36"/>
        <v>4.7</v>
      </c>
      <c r="AZ1213" s="4" t="str">
        <f t="shared" si="37"/>
        <v>High</v>
      </c>
      <c r="BA1213" s="1" t="s">
        <v>1903</v>
      </c>
    </row>
    <row r="1214" spans="1:53" ht="13.05" customHeight="1" x14ac:dyDescent="0.3">
      <c r="A1214" s="1">
        <v>23679</v>
      </c>
      <c r="B1214" s="1" t="s">
        <v>1948</v>
      </c>
      <c r="C1214" s="1" t="s">
        <v>85</v>
      </c>
      <c r="D1214" s="1" t="s">
        <v>5</v>
      </c>
      <c r="E1214" s="1">
        <v>5</v>
      </c>
      <c r="F1214" s="1">
        <v>1</v>
      </c>
      <c r="G1214" s="1">
        <v>5</v>
      </c>
      <c r="H1214" s="1">
        <v>1</v>
      </c>
      <c r="I1214" s="1">
        <v>5</v>
      </c>
      <c r="J1214" s="1">
        <v>0</v>
      </c>
      <c r="K1214" s="1">
        <v>5</v>
      </c>
      <c r="L1214" s="1">
        <v>1</v>
      </c>
      <c r="M1214" s="1">
        <v>5</v>
      </c>
      <c r="N1214" s="1">
        <v>0</v>
      </c>
      <c r="O1214" s="4">
        <v>3.5</v>
      </c>
      <c r="P1214" s="1">
        <v>5</v>
      </c>
      <c r="Q1214" s="1">
        <v>5</v>
      </c>
      <c r="R1214" s="1">
        <v>5</v>
      </c>
      <c r="S1214" s="1">
        <v>5</v>
      </c>
      <c r="T1214" s="4">
        <v>5</v>
      </c>
      <c r="U1214" s="1">
        <v>5</v>
      </c>
      <c r="V1214" s="1">
        <v>5</v>
      </c>
      <c r="W1214" s="1">
        <v>5</v>
      </c>
      <c r="X1214" s="1">
        <v>5</v>
      </c>
      <c r="Y1214" s="1">
        <v>5</v>
      </c>
      <c r="Z1214" s="4">
        <v>5</v>
      </c>
      <c r="AA1214" s="1">
        <v>0</v>
      </c>
      <c r="AB1214" s="1">
        <v>5</v>
      </c>
      <c r="AC1214" s="1">
        <v>5</v>
      </c>
      <c r="AD1214" s="1">
        <v>5</v>
      </c>
      <c r="AE1214" s="1">
        <v>5</v>
      </c>
      <c r="AF1214" s="1">
        <v>5</v>
      </c>
      <c r="AG1214" s="1">
        <v>5</v>
      </c>
      <c r="AH1214" s="4">
        <v>5</v>
      </c>
      <c r="AI1214" s="1">
        <v>5</v>
      </c>
      <c r="AJ1214" s="1">
        <v>5</v>
      </c>
      <c r="AK1214" s="1">
        <v>5</v>
      </c>
      <c r="AL1214" s="1">
        <v>5</v>
      </c>
      <c r="AM1214" s="1">
        <v>5</v>
      </c>
      <c r="AN1214" s="1">
        <v>5</v>
      </c>
      <c r="AO1214" s="1">
        <v>5</v>
      </c>
      <c r="AP1214" s="1">
        <v>5</v>
      </c>
      <c r="AQ1214" s="4">
        <v>5</v>
      </c>
      <c r="AR1214" s="1">
        <v>5</v>
      </c>
      <c r="AS1214" s="1">
        <v>0</v>
      </c>
      <c r="AT1214" s="1">
        <v>5</v>
      </c>
      <c r="AU1214" s="1">
        <v>5</v>
      </c>
      <c r="AV1214" s="1">
        <v>5</v>
      </c>
      <c r="AW1214" s="1">
        <v>5</v>
      </c>
      <c r="AX1214" s="4">
        <v>5</v>
      </c>
      <c r="AY1214" s="4">
        <f t="shared" si="36"/>
        <v>4.75</v>
      </c>
      <c r="AZ1214" s="4" t="str">
        <f t="shared" si="37"/>
        <v>High</v>
      </c>
      <c r="BA1214" s="1" t="s">
        <v>1930</v>
      </c>
    </row>
    <row r="1215" spans="1:53" ht="13.05" customHeight="1" x14ac:dyDescent="0.3">
      <c r="A1215" s="1">
        <v>23680</v>
      </c>
      <c r="B1215" s="1" t="s">
        <v>1950</v>
      </c>
      <c r="C1215" s="1" t="s">
        <v>85</v>
      </c>
      <c r="D1215" s="1" t="s">
        <v>5</v>
      </c>
      <c r="E1215" s="1">
        <v>1</v>
      </c>
      <c r="F1215" s="1">
        <v>1</v>
      </c>
      <c r="G1215" s="1">
        <v>1</v>
      </c>
      <c r="H1215" s="1">
        <v>1</v>
      </c>
      <c r="I1215" s="1">
        <v>5</v>
      </c>
      <c r="J1215" s="1">
        <v>0</v>
      </c>
      <c r="K1215" s="1">
        <v>5</v>
      </c>
      <c r="L1215" s="1">
        <v>5</v>
      </c>
      <c r="M1215" s="1">
        <v>5</v>
      </c>
      <c r="N1215" s="1">
        <v>0</v>
      </c>
      <c r="O1215" s="4">
        <v>3</v>
      </c>
      <c r="P1215" s="1">
        <v>5</v>
      </c>
      <c r="Q1215" s="1">
        <v>5</v>
      </c>
      <c r="R1215" s="1">
        <v>5</v>
      </c>
      <c r="S1215" s="1">
        <v>5</v>
      </c>
      <c r="T1215" s="4">
        <v>5</v>
      </c>
      <c r="U1215" s="1">
        <v>5</v>
      </c>
      <c r="V1215" s="1">
        <v>5</v>
      </c>
      <c r="W1215" s="1">
        <v>5</v>
      </c>
      <c r="X1215" s="1">
        <v>5</v>
      </c>
      <c r="Y1215" s="1">
        <v>5</v>
      </c>
      <c r="Z1215" s="4">
        <v>5</v>
      </c>
      <c r="AA1215" s="1">
        <v>0</v>
      </c>
      <c r="AB1215" s="1">
        <v>5</v>
      </c>
      <c r="AC1215" s="1">
        <v>5</v>
      </c>
      <c r="AD1215" s="1">
        <v>5</v>
      </c>
      <c r="AE1215" s="1">
        <v>5</v>
      </c>
      <c r="AF1215" s="1">
        <v>5</v>
      </c>
      <c r="AG1215" s="1">
        <v>5</v>
      </c>
      <c r="AH1215" s="4">
        <v>5</v>
      </c>
      <c r="AI1215" s="1">
        <v>5</v>
      </c>
      <c r="AJ1215" s="1">
        <v>5</v>
      </c>
      <c r="AK1215" s="1">
        <v>5</v>
      </c>
      <c r="AL1215" s="1">
        <v>5</v>
      </c>
      <c r="AM1215" s="1">
        <v>5</v>
      </c>
      <c r="AN1215" s="1">
        <v>5</v>
      </c>
      <c r="AO1215" s="1">
        <v>5</v>
      </c>
      <c r="AP1215" s="1">
        <v>5</v>
      </c>
      <c r="AQ1215" s="4">
        <v>5</v>
      </c>
      <c r="AR1215" s="1">
        <v>5</v>
      </c>
      <c r="AS1215" s="1">
        <v>0</v>
      </c>
      <c r="AT1215" s="1">
        <v>5</v>
      </c>
      <c r="AU1215" s="1">
        <v>5</v>
      </c>
      <c r="AV1215" s="1">
        <v>5</v>
      </c>
      <c r="AW1215" s="1">
        <v>5</v>
      </c>
      <c r="AX1215" s="4">
        <v>5</v>
      </c>
      <c r="AY1215" s="4">
        <f t="shared" si="36"/>
        <v>4.666666666666667</v>
      </c>
      <c r="AZ1215" s="4" t="str">
        <f t="shared" si="37"/>
        <v>High</v>
      </c>
      <c r="BA1215" s="1" t="s">
        <v>8890</v>
      </c>
    </row>
    <row r="1216" spans="1:53" ht="13.05" customHeight="1" x14ac:dyDescent="0.3">
      <c r="A1216" s="1">
        <v>23682</v>
      </c>
      <c r="B1216" s="1" t="s">
        <v>1951</v>
      </c>
      <c r="C1216" s="1" t="s">
        <v>85</v>
      </c>
      <c r="D1216" s="1" t="s">
        <v>5</v>
      </c>
      <c r="E1216" s="1">
        <v>1</v>
      </c>
      <c r="F1216" s="1">
        <v>1</v>
      </c>
      <c r="G1216" s="1">
        <v>1</v>
      </c>
      <c r="H1216" s="1">
        <v>3</v>
      </c>
      <c r="I1216" s="1">
        <v>4</v>
      </c>
      <c r="J1216" s="1">
        <v>0</v>
      </c>
      <c r="K1216" s="1">
        <v>3</v>
      </c>
      <c r="L1216" s="1">
        <v>1</v>
      </c>
      <c r="M1216" s="1">
        <v>5</v>
      </c>
      <c r="N1216" s="1">
        <v>0</v>
      </c>
      <c r="O1216" s="4">
        <v>2.375</v>
      </c>
      <c r="P1216" s="1">
        <v>1</v>
      </c>
      <c r="Q1216" s="1">
        <v>5</v>
      </c>
      <c r="R1216" s="1">
        <v>5</v>
      </c>
      <c r="S1216" s="1">
        <v>5</v>
      </c>
      <c r="T1216" s="4">
        <v>4</v>
      </c>
      <c r="U1216" s="1">
        <v>1</v>
      </c>
      <c r="V1216" s="1">
        <v>5</v>
      </c>
      <c r="W1216" s="1">
        <v>5</v>
      </c>
      <c r="X1216" s="1">
        <v>5</v>
      </c>
      <c r="Y1216" s="1">
        <v>5</v>
      </c>
      <c r="Z1216" s="4">
        <v>4.2</v>
      </c>
      <c r="AA1216" s="1">
        <v>5</v>
      </c>
      <c r="AB1216" s="1">
        <v>5</v>
      </c>
      <c r="AC1216" s="1">
        <v>0</v>
      </c>
      <c r="AD1216" s="1">
        <v>5</v>
      </c>
      <c r="AE1216" s="1">
        <v>5</v>
      </c>
      <c r="AF1216" s="1">
        <v>5</v>
      </c>
      <c r="AG1216" s="1">
        <v>5</v>
      </c>
      <c r="AH1216" s="4">
        <v>5</v>
      </c>
      <c r="AI1216" s="1">
        <v>5</v>
      </c>
      <c r="AJ1216" s="1">
        <v>1</v>
      </c>
      <c r="AK1216" s="1">
        <v>5</v>
      </c>
      <c r="AL1216" s="1">
        <v>5</v>
      </c>
      <c r="AM1216" s="1">
        <v>5</v>
      </c>
      <c r="AN1216" s="1">
        <v>5</v>
      </c>
      <c r="AO1216" s="1">
        <v>5</v>
      </c>
      <c r="AP1216" s="1">
        <v>1</v>
      </c>
      <c r="AQ1216" s="4">
        <v>4</v>
      </c>
      <c r="AR1216" s="1">
        <v>5</v>
      </c>
      <c r="AS1216" s="1">
        <v>0</v>
      </c>
      <c r="AT1216" s="1">
        <v>5</v>
      </c>
      <c r="AU1216" s="1">
        <v>5</v>
      </c>
      <c r="AV1216" s="1">
        <v>5</v>
      </c>
      <c r="AW1216" s="1">
        <v>5</v>
      </c>
      <c r="AX1216" s="4">
        <v>5</v>
      </c>
      <c r="AY1216" s="4">
        <f t="shared" si="36"/>
        <v>4.0958333333333332</v>
      </c>
      <c r="AZ1216" s="4" t="str">
        <f t="shared" si="37"/>
        <v>High</v>
      </c>
      <c r="BA1216" s="1" t="s">
        <v>1952</v>
      </c>
    </row>
    <row r="1217" spans="1:53" ht="13.05" customHeight="1" x14ac:dyDescent="0.3">
      <c r="A1217" s="1">
        <v>23684</v>
      </c>
      <c r="B1217" s="1" t="s">
        <v>1953</v>
      </c>
      <c r="C1217" s="1" t="s">
        <v>85</v>
      </c>
      <c r="D1217" s="1" t="s">
        <v>5</v>
      </c>
      <c r="E1217" s="1">
        <v>5</v>
      </c>
      <c r="F1217" s="1">
        <v>1</v>
      </c>
      <c r="G1217" s="1">
        <v>5</v>
      </c>
      <c r="H1217" s="1">
        <v>5</v>
      </c>
      <c r="I1217" s="1">
        <v>5</v>
      </c>
      <c r="J1217" s="1">
        <v>0</v>
      </c>
      <c r="K1217" s="1">
        <v>3</v>
      </c>
      <c r="L1217" s="1">
        <v>1</v>
      </c>
      <c r="M1217" s="1">
        <v>0</v>
      </c>
      <c r="N1217" s="1">
        <v>1</v>
      </c>
      <c r="O1217" s="4">
        <v>3.25</v>
      </c>
      <c r="P1217" s="1">
        <v>1</v>
      </c>
      <c r="Q1217" s="1">
        <v>1</v>
      </c>
      <c r="R1217" s="1">
        <v>5</v>
      </c>
      <c r="S1217" s="1">
        <v>5</v>
      </c>
      <c r="T1217" s="4">
        <v>3</v>
      </c>
      <c r="U1217" s="1">
        <v>5</v>
      </c>
      <c r="V1217" s="1">
        <v>5</v>
      </c>
      <c r="W1217" s="1">
        <v>5</v>
      </c>
      <c r="X1217" s="1">
        <v>5</v>
      </c>
      <c r="Y1217" s="1">
        <v>5</v>
      </c>
      <c r="Z1217" s="4">
        <v>5</v>
      </c>
      <c r="AA1217" s="1">
        <v>5</v>
      </c>
      <c r="AB1217" s="1">
        <v>5</v>
      </c>
      <c r="AC1217" s="1">
        <v>0</v>
      </c>
      <c r="AD1217" s="1">
        <v>5</v>
      </c>
      <c r="AE1217" s="1">
        <v>5</v>
      </c>
      <c r="AF1217" s="1">
        <v>1</v>
      </c>
      <c r="AG1217" s="1">
        <v>5</v>
      </c>
      <c r="AH1217" s="4">
        <v>4.333333333333333</v>
      </c>
      <c r="AI1217" s="1">
        <v>5</v>
      </c>
      <c r="AJ1217" s="1">
        <v>5</v>
      </c>
      <c r="AK1217" s="1">
        <v>5</v>
      </c>
      <c r="AL1217" s="1">
        <v>5</v>
      </c>
      <c r="AM1217" s="1">
        <v>5</v>
      </c>
      <c r="AN1217" s="1">
        <v>5</v>
      </c>
      <c r="AO1217" s="1">
        <v>5</v>
      </c>
      <c r="AP1217" s="1">
        <v>5</v>
      </c>
      <c r="AQ1217" s="4">
        <v>5</v>
      </c>
      <c r="AR1217" s="1">
        <v>5</v>
      </c>
      <c r="AS1217" s="1">
        <v>5</v>
      </c>
      <c r="AT1217" s="1">
        <v>5</v>
      </c>
      <c r="AU1217" s="1">
        <v>5</v>
      </c>
      <c r="AV1217" s="1">
        <v>5</v>
      </c>
      <c r="AW1217" s="1">
        <v>1</v>
      </c>
      <c r="AX1217" s="4">
        <v>4.333333333333333</v>
      </c>
      <c r="AY1217" s="4">
        <f t="shared" si="36"/>
        <v>4.1527777777777777</v>
      </c>
      <c r="AZ1217" s="4" t="str">
        <f t="shared" si="37"/>
        <v>High</v>
      </c>
      <c r="BA1217" s="1" t="s">
        <v>1954</v>
      </c>
    </row>
    <row r="1218" spans="1:53" ht="13.05" customHeight="1" x14ac:dyDescent="0.3">
      <c r="A1218" s="1">
        <v>23685</v>
      </c>
      <c r="B1218" s="1" t="s">
        <v>1955</v>
      </c>
      <c r="C1218" s="1" t="s">
        <v>85</v>
      </c>
      <c r="D1218" s="1" t="s">
        <v>5</v>
      </c>
      <c r="E1218" s="1">
        <v>1</v>
      </c>
      <c r="F1218" s="1">
        <v>1</v>
      </c>
      <c r="G1218" s="1">
        <v>1</v>
      </c>
      <c r="H1218" s="1">
        <v>3</v>
      </c>
      <c r="I1218" s="1">
        <v>1</v>
      </c>
      <c r="J1218" s="1">
        <v>0</v>
      </c>
      <c r="K1218" s="1">
        <v>1</v>
      </c>
      <c r="L1218" s="1">
        <v>5</v>
      </c>
      <c r="M1218" s="1">
        <v>1</v>
      </c>
      <c r="N1218" s="1">
        <v>0</v>
      </c>
      <c r="O1218" s="4">
        <v>1.75</v>
      </c>
      <c r="P1218" s="1">
        <v>5</v>
      </c>
      <c r="Q1218" s="1">
        <v>5</v>
      </c>
      <c r="R1218" s="1">
        <v>5</v>
      </c>
      <c r="S1218" s="1">
        <v>5</v>
      </c>
      <c r="T1218" s="4">
        <v>5</v>
      </c>
      <c r="U1218" s="1">
        <v>1</v>
      </c>
      <c r="V1218" s="1">
        <v>5</v>
      </c>
      <c r="W1218" s="1">
        <v>1</v>
      </c>
      <c r="X1218" s="1">
        <v>5</v>
      </c>
      <c r="Y1218" s="1">
        <v>5</v>
      </c>
      <c r="Z1218" s="4">
        <v>3.4</v>
      </c>
      <c r="AA1218" s="1">
        <v>5</v>
      </c>
      <c r="AB1218" s="1">
        <v>1</v>
      </c>
      <c r="AC1218" s="1">
        <v>0</v>
      </c>
      <c r="AD1218" s="1">
        <v>5</v>
      </c>
      <c r="AE1218" s="1">
        <v>1</v>
      </c>
      <c r="AF1218" s="1">
        <v>5</v>
      </c>
      <c r="AG1218" s="1">
        <v>5</v>
      </c>
      <c r="AH1218" s="4">
        <v>3.6666666666666665</v>
      </c>
      <c r="AI1218" s="1">
        <v>1</v>
      </c>
      <c r="AJ1218" s="1">
        <v>1</v>
      </c>
      <c r="AK1218" s="1">
        <v>5</v>
      </c>
      <c r="AL1218" s="1">
        <v>1</v>
      </c>
      <c r="AM1218" s="1">
        <v>1</v>
      </c>
      <c r="AN1218" s="1">
        <v>5</v>
      </c>
      <c r="AO1218" s="1">
        <v>1</v>
      </c>
      <c r="AP1218" s="1">
        <v>1</v>
      </c>
      <c r="AQ1218" s="4">
        <v>2</v>
      </c>
      <c r="AR1218" s="1">
        <v>5</v>
      </c>
      <c r="AS1218" s="1">
        <v>1</v>
      </c>
      <c r="AT1218" s="1">
        <v>1</v>
      </c>
      <c r="AU1218" s="1">
        <v>1</v>
      </c>
      <c r="AV1218" s="1">
        <v>5</v>
      </c>
      <c r="AW1218" s="1">
        <v>1</v>
      </c>
      <c r="AX1218" s="4">
        <v>2.3333333333333335</v>
      </c>
      <c r="AY1218" s="4">
        <f t="shared" si="36"/>
        <v>3.0249999999999999</v>
      </c>
      <c r="AZ1218" s="4" t="str">
        <f t="shared" si="37"/>
        <v>Average</v>
      </c>
      <c r="BA1218" s="1" t="s">
        <v>156</v>
      </c>
    </row>
    <row r="1219" spans="1:53" ht="13.05" customHeight="1" x14ac:dyDescent="0.3">
      <c r="A1219" s="1">
        <v>23686</v>
      </c>
      <c r="B1219" s="1" t="s">
        <v>1956</v>
      </c>
      <c r="C1219" s="1" t="s">
        <v>85</v>
      </c>
      <c r="D1219" s="1" t="s">
        <v>5</v>
      </c>
      <c r="E1219" s="1">
        <v>1</v>
      </c>
      <c r="F1219" s="1">
        <v>1</v>
      </c>
      <c r="G1219" s="1">
        <v>1</v>
      </c>
      <c r="H1219" s="1">
        <v>3</v>
      </c>
      <c r="I1219" s="1">
        <v>5</v>
      </c>
      <c r="J1219" s="1">
        <v>0</v>
      </c>
      <c r="K1219" s="1">
        <v>5</v>
      </c>
      <c r="L1219" s="1">
        <v>5</v>
      </c>
      <c r="M1219" s="1">
        <v>1</v>
      </c>
      <c r="N1219" s="1">
        <v>0</v>
      </c>
      <c r="O1219" s="4">
        <v>2.75</v>
      </c>
      <c r="P1219" s="1">
        <v>5</v>
      </c>
      <c r="Q1219" s="1">
        <v>5</v>
      </c>
      <c r="R1219" s="1">
        <v>5</v>
      </c>
      <c r="S1219" s="1">
        <v>5</v>
      </c>
      <c r="T1219" s="4">
        <v>5</v>
      </c>
      <c r="U1219" s="1">
        <v>5</v>
      </c>
      <c r="V1219" s="1">
        <v>5</v>
      </c>
      <c r="W1219" s="1">
        <v>5</v>
      </c>
      <c r="X1219" s="1">
        <v>5</v>
      </c>
      <c r="Y1219" s="1">
        <v>5</v>
      </c>
      <c r="Z1219" s="4">
        <v>5</v>
      </c>
      <c r="AA1219" s="1">
        <v>1</v>
      </c>
      <c r="AB1219" s="1">
        <v>1</v>
      </c>
      <c r="AC1219" s="1">
        <v>0</v>
      </c>
      <c r="AD1219" s="1">
        <v>1</v>
      </c>
      <c r="AE1219" s="1">
        <v>1</v>
      </c>
      <c r="AF1219" s="1">
        <v>5</v>
      </c>
      <c r="AG1219" s="1">
        <v>5</v>
      </c>
      <c r="AH1219" s="4">
        <v>2.3333333333333335</v>
      </c>
      <c r="AI1219" s="1">
        <v>5</v>
      </c>
      <c r="AJ1219" s="1">
        <v>5</v>
      </c>
      <c r="AK1219" s="1">
        <v>5</v>
      </c>
      <c r="AL1219" s="1">
        <v>5</v>
      </c>
      <c r="AM1219" s="1">
        <v>5</v>
      </c>
      <c r="AN1219" s="1">
        <v>5</v>
      </c>
      <c r="AO1219" s="1">
        <v>5</v>
      </c>
      <c r="AP1219" s="1">
        <v>1</v>
      </c>
      <c r="AQ1219" s="4">
        <v>4.5</v>
      </c>
      <c r="AR1219" s="1">
        <v>5</v>
      </c>
      <c r="AS1219" s="1">
        <v>0</v>
      </c>
      <c r="AT1219" s="1">
        <v>1</v>
      </c>
      <c r="AU1219" s="1">
        <v>1</v>
      </c>
      <c r="AV1219" s="1">
        <v>5</v>
      </c>
      <c r="AW1219" s="1">
        <v>5</v>
      </c>
      <c r="AX1219" s="4">
        <v>3.4</v>
      </c>
      <c r="AY1219" s="4">
        <f t="shared" ref="AY1219:AY1282" si="38">AVERAGE(O1219,T1219,Z1219,AH1219,AQ1219,AX1219)</f>
        <v>3.8305555555555557</v>
      </c>
      <c r="AZ1219" s="4" t="str">
        <f t="shared" ref="AZ1219:AZ1282" si="39">IF(AY1219&gt;=4,"High",IF(AY1219&gt;=3,"Average","Low"))</f>
        <v>Average</v>
      </c>
      <c r="BA1219" s="1" t="s">
        <v>1957</v>
      </c>
    </row>
    <row r="1220" spans="1:53" ht="13.05" customHeight="1" x14ac:dyDescent="0.3">
      <c r="A1220" s="1">
        <v>23687</v>
      </c>
      <c r="B1220" s="1" t="s">
        <v>1958</v>
      </c>
      <c r="C1220" s="1" t="s">
        <v>85</v>
      </c>
      <c r="D1220" s="1" t="s">
        <v>5</v>
      </c>
      <c r="E1220" s="1">
        <v>1</v>
      </c>
      <c r="F1220" s="1">
        <v>1</v>
      </c>
      <c r="G1220" s="1">
        <v>5</v>
      </c>
      <c r="H1220" s="1">
        <v>3</v>
      </c>
      <c r="I1220" s="1">
        <v>5</v>
      </c>
      <c r="J1220" s="1">
        <v>0</v>
      </c>
      <c r="K1220" s="1">
        <v>1</v>
      </c>
      <c r="L1220" s="1">
        <v>1</v>
      </c>
      <c r="M1220" s="1">
        <v>1</v>
      </c>
      <c r="N1220" s="1">
        <v>0</v>
      </c>
      <c r="O1220" s="4">
        <v>2.25</v>
      </c>
      <c r="P1220" s="1">
        <v>1</v>
      </c>
      <c r="Q1220" s="1">
        <v>5</v>
      </c>
      <c r="R1220" s="1">
        <v>5</v>
      </c>
      <c r="S1220" s="1">
        <v>5</v>
      </c>
      <c r="T1220" s="4">
        <v>4</v>
      </c>
      <c r="U1220" s="1">
        <v>1</v>
      </c>
      <c r="V1220" s="1">
        <v>5</v>
      </c>
      <c r="W1220" s="1">
        <v>1</v>
      </c>
      <c r="X1220" s="1">
        <v>5</v>
      </c>
      <c r="Y1220" s="1">
        <v>1</v>
      </c>
      <c r="Z1220" s="4">
        <v>2.6</v>
      </c>
      <c r="AA1220" s="1">
        <v>5</v>
      </c>
      <c r="AB1220" s="1">
        <v>5</v>
      </c>
      <c r="AC1220" s="1">
        <v>0</v>
      </c>
      <c r="AD1220" s="1">
        <v>5</v>
      </c>
      <c r="AE1220" s="1">
        <v>1</v>
      </c>
      <c r="AF1220" s="1">
        <v>1</v>
      </c>
      <c r="AG1220" s="1">
        <v>1</v>
      </c>
      <c r="AH1220" s="4">
        <v>3</v>
      </c>
      <c r="AI1220" s="1">
        <v>1</v>
      </c>
      <c r="AJ1220" s="1">
        <v>1</v>
      </c>
      <c r="AK1220" s="1">
        <v>1</v>
      </c>
      <c r="AL1220" s="1">
        <v>5</v>
      </c>
      <c r="AM1220" s="1">
        <v>5</v>
      </c>
      <c r="AN1220" s="1">
        <v>5</v>
      </c>
      <c r="AO1220" s="1">
        <v>1</v>
      </c>
      <c r="AP1220" s="1">
        <v>1</v>
      </c>
      <c r="AQ1220" s="4">
        <v>2.5</v>
      </c>
      <c r="AR1220" s="1">
        <v>1</v>
      </c>
      <c r="AS1220" s="1">
        <v>1</v>
      </c>
      <c r="AT1220" s="1">
        <v>1</v>
      </c>
      <c r="AU1220" s="1">
        <v>1</v>
      </c>
      <c r="AV1220" s="1">
        <v>1</v>
      </c>
      <c r="AW1220" s="1">
        <v>1</v>
      </c>
      <c r="AX1220" s="4">
        <v>1</v>
      </c>
      <c r="AY1220" s="4">
        <f t="shared" si="38"/>
        <v>2.5583333333333331</v>
      </c>
      <c r="AZ1220" s="4" t="str">
        <f t="shared" si="39"/>
        <v>Low</v>
      </c>
      <c r="BA1220" s="1" t="s">
        <v>272</v>
      </c>
    </row>
    <row r="1221" spans="1:53" ht="13.05" customHeight="1" x14ac:dyDescent="0.3">
      <c r="A1221" s="1">
        <v>23688</v>
      </c>
      <c r="B1221" s="1" t="s">
        <v>1959</v>
      </c>
      <c r="C1221" s="1" t="s">
        <v>85</v>
      </c>
      <c r="D1221" s="1" t="s">
        <v>5</v>
      </c>
      <c r="E1221" s="1">
        <v>5</v>
      </c>
      <c r="F1221" s="1">
        <v>1</v>
      </c>
      <c r="G1221" s="1">
        <v>5</v>
      </c>
      <c r="H1221" s="1">
        <v>5</v>
      </c>
      <c r="I1221" s="1">
        <v>5</v>
      </c>
      <c r="J1221" s="1">
        <v>0</v>
      </c>
      <c r="K1221" s="1">
        <v>5</v>
      </c>
      <c r="L1221" s="1">
        <v>1</v>
      </c>
      <c r="M1221" s="1">
        <v>0</v>
      </c>
      <c r="N1221" s="1">
        <v>1</v>
      </c>
      <c r="O1221" s="4">
        <v>3.5</v>
      </c>
      <c r="P1221" s="1">
        <v>5</v>
      </c>
      <c r="Q1221" s="1">
        <v>5</v>
      </c>
      <c r="R1221" s="1">
        <v>5</v>
      </c>
      <c r="S1221" s="1">
        <v>1</v>
      </c>
      <c r="T1221" s="4">
        <v>4</v>
      </c>
      <c r="U1221" s="1">
        <v>5</v>
      </c>
      <c r="V1221" s="1">
        <v>5</v>
      </c>
      <c r="W1221" s="1">
        <v>5</v>
      </c>
      <c r="X1221" s="1">
        <v>5</v>
      </c>
      <c r="Y1221" s="1">
        <v>5</v>
      </c>
      <c r="Z1221" s="4">
        <v>5</v>
      </c>
      <c r="AA1221" s="1">
        <v>5</v>
      </c>
      <c r="AB1221" s="1">
        <v>5</v>
      </c>
      <c r="AC1221" s="1">
        <v>0</v>
      </c>
      <c r="AD1221" s="1">
        <v>5</v>
      </c>
      <c r="AE1221" s="1">
        <v>5</v>
      </c>
      <c r="AF1221" s="1">
        <v>5</v>
      </c>
      <c r="AG1221" s="1">
        <v>5</v>
      </c>
      <c r="AH1221" s="4">
        <v>5</v>
      </c>
      <c r="AI1221" s="1">
        <v>5</v>
      </c>
      <c r="AJ1221" s="1">
        <v>5</v>
      </c>
      <c r="AK1221" s="1">
        <v>5</v>
      </c>
      <c r="AL1221" s="1">
        <v>5</v>
      </c>
      <c r="AM1221" s="1">
        <v>5</v>
      </c>
      <c r="AN1221" s="1">
        <v>5</v>
      </c>
      <c r="AO1221" s="1">
        <v>5</v>
      </c>
      <c r="AP1221" s="1">
        <v>5</v>
      </c>
      <c r="AQ1221" s="4">
        <v>5</v>
      </c>
      <c r="AR1221" s="1">
        <v>5</v>
      </c>
      <c r="AS1221" s="1">
        <v>0</v>
      </c>
      <c r="AT1221" s="1">
        <v>5</v>
      </c>
      <c r="AU1221" s="1">
        <v>5</v>
      </c>
      <c r="AV1221" s="1">
        <v>5</v>
      </c>
      <c r="AW1221" s="1">
        <v>5</v>
      </c>
      <c r="AX1221" s="4">
        <v>5</v>
      </c>
      <c r="AY1221" s="4">
        <f t="shared" si="38"/>
        <v>4.583333333333333</v>
      </c>
      <c r="AZ1221" s="4" t="str">
        <f t="shared" si="39"/>
        <v>High</v>
      </c>
      <c r="BA1221" s="1" t="s">
        <v>1903</v>
      </c>
    </row>
    <row r="1222" spans="1:53" ht="13.05" customHeight="1" x14ac:dyDescent="0.3">
      <c r="A1222" s="1">
        <v>23689</v>
      </c>
      <c r="B1222" s="1" t="s">
        <v>1960</v>
      </c>
      <c r="C1222" s="1" t="s">
        <v>85</v>
      </c>
      <c r="D1222" s="1" t="s">
        <v>5</v>
      </c>
      <c r="E1222" s="1">
        <v>5</v>
      </c>
      <c r="F1222" s="1">
        <v>1</v>
      </c>
      <c r="G1222" s="1">
        <v>1</v>
      </c>
      <c r="H1222" s="1">
        <v>3</v>
      </c>
      <c r="I1222" s="1">
        <v>4</v>
      </c>
      <c r="J1222" s="1">
        <v>0</v>
      </c>
      <c r="K1222" s="1">
        <v>5</v>
      </c>
      <c r="L1222" s="1">
        <v>1</v>
      </c>
      <c r="M1222" s="1">
        <v>5</v>
      </c>
      <c r="N1222" s="1">
        <v>0</v>
      </c>
      <c r="O1222" s="4">
        <v>3.125</v>
      </c>
      <c r="P1222" s="1">
        <v>1</v>
      </c>
      <c r="Q1222" s="1">
        <v>5</v>
      </c>
      <c r="R1222" s="1">
        <v>1</v>
      </c>
      <c r="S1222" s="1">
        <v>1</v>
      </c>
      <c r="T1222" s="4">
        <v>2</v>
      </c>
      <c r="U1222" s="1">
        <v>5</v>
      </c>
      <c r="V1222" s="1">
        <v>5</v>
      </c>
      <c r="W1222" s="1">
        <v>5</v>
      </c>
      <c r="X1222" s="1">
        <v>5</v>
      </c>
      <c r="Y1222" s="1">
        <v>5</v>
      </c>
      <c r="Z1222" s="4">
        <v>5</v>
      </c>
      <c r="AA1222" s="1">
        <v>5</v>
      </c>
      <c r="AB1222" s="1">
        <v>5</v>
      </c>
      <c r="AC1222" s="1">
        <v>0</v>
      </c>
      <c r="AD1222" s="1">
        <v>5</v>
      </c>
      <c r="AE1222" s="1">
        <v>5</v>
      </c>
      <c r="AF1222" s="1">
        <v>5</v>
      </c>
      <c r="AG1222" s="1">
        <v>5</v>
      </c>
      <c r="AH1222" s="4">
        <v>5</v>
      </c>
      <c r="AI1222" s="1">
        <v>5</v>
      </c>
      <c r="AJ1222" s="1">
        <v>5</v>
      </c>
      <c r="AK1222" s="1">
        <v>5</v>
      </c>
      <c r="AL1222" s="1">
        <v>5</v>
      </c>
      <c r="AM1222" s="1">
        <v>1</v>
      </c>
      <c r="AN1222" s="1">
        <v>5</v>
      </c>
      <c r="AO1222" s="1">
        <v>5</v>
      </c>
      <c r="AP1222" s="1">
        <v>5</v>
      </c>
      <c r="AQ1222" s="4">
        <v>4.5</v>
      </c>
      <c r="AR1222" s="1">
        <v>5</v>
      </c>
      <c r="AS1222" s="1">
        <v>0</v>
      </c>
      <c r="AT1222" s="1">
        <v>5</v>
      </c>
      <c r="AU1222" s="1">
        <v>5</v>
      </c>
      <c r="AV1222" s="1">
        <v>5</v>
      </c>
      <c r="AW1222" s="1">
        <v>5</v>
      </c>
      <c r="AX1222" s="4">
        <v>5</v>
      </c>
      <c r="AY1222" s="4">
        <f t="shared" si="38"/>
        <v>4.104166666666667</v>
      </c>
      <c r="AZ1222" s="4" t="str">
        <f t="shared" si="39"/>
        <v>High</v>
      </c>
      <c r="BA1222" s="1" t="s">
        <v>310</v>
      </c>
    </row>
    <row r="1223" spans="1:53" ht="13.05" customHeight="1" x14ac:dyDescent="0.3">
      <c r="A1223" s="1">
        <v>23691</v>
      </c>
      <c r="B1223" s="1" t="s">
        <v>1961</v>
      </c>
      <c r="C1223" s="1" t="s">
        <v>85</v>
      </c>
      <c r="D1223" s="1" t="s">
        <v>5</v>
      </c>
      <c r="E1223" s="1">
        <v>5</v>
      </c>
      <c r="F1223" s="1">
        <v>1</v>
      </c>
      <c r="G1223" s="1">
        <v>1</v>
      </c>
      <c r="H1223" s="1">
        <v>1</v>
      </c>
      <c r="I1223" s="1">
        <v>1</v>
      </c>
      <c r="J1223" s="1">
        <v>0</v>
      </c>
      <c r="K1223" s="1">
        <v>1</v>
      </c>
      <c r="L1223" s="1">
        <v>5</v>
      </c>
      <c r="M1223" s="1">
        <v>3</v>
      </c>
      <c r="N1223" s="1">
        <v>0</v>
      </c>
      <c r="O1223" s="4">
        <v>2.25</v>
      </c>
      <c r="P1223" s="1">
        <v>5</v>
      </c>
      <c r="Q1223" s="1">
        <v>5</v>
      </c>
      <c r="R1223" s="1">
        <v>5</v>
      </c>
      <c r="S1223" s="1">
        <v>5</v>
      </c>
      <c r="T1223" s="4">
        <v>5</v>
      </c>
      <c r="U1223" s="1">
        <v>5</v>
      </c>
      <c r="V1223" s="1">
        <v>5</v>
      </c>
      <c r="W1223" s="1">
        <v>5</v>
      </c>
      <c r="X1223" s="1">
        <v>5</v>
      </c>
      <c r="Y1223" s="1">
        <v>1</v>
      </c>
      <c r="Z1223" s="4">
        <v>4.2</v>
      </c>
      <c r="AA1223" s="1">
        <v>0</v>
      </c>
      <c r="AB1223" s="1">
        <v>1</v>
      </c>
      <c r="AC1223" s="1">
        <v>5</v>
      </c>
      <c r="AD1223" s="1">
        <v>1</v>
      </c>
      <c r="AE1223" s="1">
        <v>1</v>
      </c>
      <c r="AF1223" s="1">
        <v>1</v>
      </c>
      <c r="AG1223" s="1">
        <v>5</v>
      </c>
      <c r="AH1223" s="4">
        <v>2.3333333333333335</v>
      </c>
      <c r="AI1223" s="1">
        <v>5</v>
      </c>
      <c r="AJ1223" s="1">
        <v>1</v>
      </c>
      <c r="AK1223" s="1">
        <v>1</v>
      </c>
      <c r="AL1223" s="1">
        <v>1</v>
      </c>
      <c r="AM1223" s="1">
        <v>1</v>
      </c>
      <c r="AN1223" s="1">
        <v>5</v>
      </c>
      <c r="AO1223" s="1">
        <v>1</v>
      </c>
      <c r="AP1223" s="1">
        <v>1</v>
      </c>
      <c r="AQ1223" s="4">
        <v>2</v>
      </c>
      <c r="AR1223" s="1">
        <v>5</v>
      </c>
      <c r="AS1223" s="1">
        <v>0</v>
      </c>
      <c r="AT1223" s="1">
        <v>1</v>
      </c>
      <c r="AU1223" s="1">
        <v>5</v>
      </c>
      <c r="AV1223" s="1">
        <v>5</v>
      </c>
      <c r="AW1223" s="1">
        <v>5</v>
      </c>
      <c r="AX1223" s="4">
        <v>4.2</v>
      </c>
      <c r="AY1223" s="4">
        <f t="shared" si="38"/>
        <v>3.3305555555555557</v>
      </c>
      <c r="AZ1223" s="4" t="str">
        <f t="shared" si="39"/>
        <v>Average</v>
      </c>
      <c r="BA1223" s="1" t="s">
        <v>1903</v>
      </c>
    </row>
    <row r="1224" spans="1:53" ht="13.05" customHeight="1" x14ac:dyDescent="0.3">
      <c r="A1224" s="1">
        <v>23692</v>
      </c>
      <c r="B1224" s="1" t="s">
        <v>1962</v>
      </c>
      <c r="C1224" s="1" t="s">
        <v>85</v>
      </c>
      <c r="D1224" s="1" t="s">
        <v>5</v>
      </c>
      <c r="E1224" s="1">
        <v>5</v>
      </c>
      <c r="F1224" s="1">
        <v>1</v>
      </c>
      <c r="G1224" s="1">
        <v>1</v>
      </c>
      <c r="H1224" s="1">
        <v>1</v>
      </c>
      <c r="I1224" s="1">
        <v>4</v>
      </c>
      <c r="J1224" s="1">
        <v>0</v>
      </c>
      <c r="K1224" s="1">
        <v>5</v>
      </c>
      <c r="L1224" s="1">
        <v>5</v>
      </c>
      <c r="M1224" s="1">
        <v>5</v>
      </c>
      <c r="N1224" s="1">
        <v>0</v>
      </c>
      <c r="O1224" s="4">
        <v>3.375</v>
      </c>
      <c r="P1224" s="1">
        <v>5</v>
      </c>
      <c r="Q1224" s="1">
        <v>1</v>
      </c>
      <c r="R1224" s="1">
        <v>5</v>
      </c>
      <c r="S1224" s="1">
        <v>5</v>
      </c>
      <c r="T1224" s="4">
        <v>4</v>
      </c>
      <c r="U1224" s="1">
        <v>1</v>
      </c>
      <c r="V1224" s="1">
        <v>5</v>
      </c>
      <c r="W1224" s="1">
        <v>5</v>
      </c>
      <c r="X1224" s="1">
        <v>5</v>
      </c>
      <c r="Y1224" s="1">
        <v>5</v>
      </c>
      <c r="Z1224" s="4">
        <v>4.2</v>
      </c>
      <c r="AA1224" s="1">
        <v>0</v>
      </c>
      <c r="AB1224" s="1">
        <v>5</v>
      </c>
      <c r="AC1224" s="1">
        <v>5</v>
      </c>
      <c r="AD1224" s="1">
        <v>5</v>
      </c>
      <c r="AE1224" s="1">
        <v>5</v>
      </c>
      <c r="AF1224" s="1">
        <v>5</v>
      </c>
      <c r="AG1224" s="1">
        <v>5</v>
      </c>
      <c r="AH1224" s="4">
        <v>5</v>
      </c>
      <c r="AI1224" s="1">
        <v>5</v>
      </c>
      <c r="AJ1224" s="1">
        <v>5</v>
      </c>
      <c r="AK1224" s="1">
        <v>5</v>
      </c>
      <c r="AL1224" s="1">
        <v>5</v>
      </c>
      <c r="AM1224" s="1">
        <v>5</v>
      </c>
      <c r="AN1224" s="1">
        <v>5</v>
      </c>
      <c r="AO1224" s="1">
        <v>5</v>
      </c>
      <c r="AP1224" s="1">
        <v>5</v>
      </c>
      <c r="AQ1224" s="4">
        <v>5</v>
      </c>
      <c r="AR1224" s="1">
        <v>5</v>
      </c>
      <c r="AS1224" s="1">
        <v>0</v>
      </c>
      <c r="AT1224" s="1">
        <v>5</v>
      </c>
      <c r="AU1224" s="1">
        <v>5</v>
      </c>
      <c r="AV1224" s="1">
        <v>5</v>
      </c>
      <c r="AW1224" s="1">
        <v>5</v>
      </c>
      <c r="AX1224" s="4">
        <v>5</v>
      </c>
      <c r="AY1224" s="4">
        <f t="shared" si="38"/>
        <v>4.4291666666666663</v>
      </c>
      <c r="AZ1224" s="4" t="str">
        <f t="shared" si="39"/>
        <v>High</v>
      </c>
      <c r="BA1224" s="1" t="s">
        <v>1963</v>
      </c>
    </row>
    <row r="1225" spans="1:53" ht="13.05" customHeight="1" x14ac:dyDescent="0.3">
      <c r="A1225" s="1">
        <v>23693</v>
      </c>
      <c r="B1225" s="1" t="s">
        <v>1964</v>
      </c>
      <c r="C1225" s="1" t="s">
        <v>85</v>
      </c>
      <c r="D1225" s="1" t="s">
        <v>5</v>
      </c>
      <c r="E1225" s="1">
        <v>5</v>
      </c>
      <c r="F1225" s="1">
        <v>1</v>
      </c>
      <c r="G1225" s="1">
        <v>5</v>
      </c>
      <c r="H1225" s="1">
        <v>5</v>
      </c>
      <c r="I1225" s="1">
        <v>1</v>
      </c>
      <c r="J1225" s="1">
        <v>0</v>
      </c>
      <c r="K1225" s="1">
        <v>5</v>
      </c>
      <c r="L1225" s="1">
        <v>1</v>
      </c>
      <c r="M1225" s="1">
        <v>0</v>
      </c>
      <c r="N1225" s="1">
        <v>1</v>
      </c>
      <c r="O1225" s="4">
        <v>3</v>
      </c>
      <c r="P1225" s="1">
        <v>1</v>
      </c>
      <c r="Q1225" s="1">
        <v>5</v>
      </c>
      <c r="R1225" s="1">
        <v>5</v>
      </c>
      <c r="S1225" s="1">
        <v>5</v>
      </c>
      <c r="T1225" s="4">
        <v>4</v>
      </c>
      <c r="U1225" s="1">
        <v>1</v>
      </c>
      <c r="V1225" s="1">
        <v>5</v>
      </c>
      <c r="W1225" s="1">
        <v>5</v>
      </c>
      <c r="X1225" s="1">
        <v>5</v>
      </c>
      <c r="Y1225" s="1">
        <v>5</v>
      </c>
      <c r="Z1225" s="4">
        <v>4.2</v>
      </c>
      <c r="AA1225" s="1">
        <v>5</v>
      </c>
      <c r="AB1225" s="1">
        <v>5</v>
      </c>
      <c r="AC1225" s="1">
        <v>0</v>
      </c>
      <c r="AD1225" s="1">
        <v>5</v>
      </c>
      <c r="AE1225" s="1">
        <v>1</v>
      </c>
      <c r="AF1225" s="1">
        <v>1</v>
      </c>
      <c r="AG1225" s="1">
        <v>5</v>
      </c>
      <c r="AH1225" s="4">
        <v>3.6666666666666665</v>
      </c>
      <c r="AI1225" s="1">
        <v>1</v>
      </c>
      <c r="AJ1225" s="1">
        <v>5</v>
      </c>
      <c r="AK1225" s="1">
        <v>1</v>
      </c>
      <c r="AL1225" s="1">
        <v>5</v>
      </c>
      <c r="AM1225" s="1">
        <v>5</v>
      </c>
      <c r="AN1225" s="1">
        <v>1</v>
      </c>
      <c r="AO1225" s="1">
        <v>5</v>
      </c>
      <c r="AP1225" s="1">
        <v>1</v>
      </c>
      <c r="AQ1225" s="4">
        <v>3</v>
      </c>
      <c r="AR1225" s="1">
        <v>1</v>
      </c>
      <c r="AS1225" s="1">
        <v>1</v>
      </c>
      <c r="AT1225" s="1">
        <v>1</v>
      </c>
      <c r="AU1225" s="1">
        <v>1</v>
      </c>
      <c r="AV1225" s="1">
        <v>5</v>
      </c>
      <c r="AW1225" s="1">
        <v>1</v>
      </c>
      <c r="AX1225" s="4">
        <v>1.6666666666666667</v>
      </c>
      <c r="AY1225" s="4">
        <f t="shared" si="38"/>
        <v>3.255555555555556</v>
      </c>
      <c r="AZ1225" s="4" t="str">
        <f t="shared" si="39"/>
        <v>Average</v>
      </c>
      <c r="BA1225" s="1" t="s">
        <v>8890</v>
      </c>
    </row>
    <row r="1226" spans="1:53" ht="13.05" customHeight="1" x14ac:dyDescent="0.3">
      <c r="A1226" s="1">
        <v>23695</v>
      </c>
      <c r="B1226" s="1" t="s">
        <v>1965</v>
      </c>
      <c r="C1226" s="1" t="s">
        <v>69</v>
      </c>
      <c r="D1226" s="1" t="s">
        <v>5</v>
      </c>
      <c r="E1226" s="1">
        <v>1</v>
      </c>
      <c r="F1226" s="1">
        <v>1</v>
      </c>
      <c r="G1226" s="1">
        <v>1</v>
      </c>
      <c r="H1226" s="1">
        <v>5</v>
      </c>
      <c r="I1226" s="1">
        <v>1</v>
      </c>
      <c r="J1226" s="1">
        <v>0</v>
      </c>
      <c r="K1226" s="1">
        <v>3</v>
      </c>
      <c r="L1226" s="1">
        <v>3</v>
      </c>
      <c r="M1226" s="1">
        <v>0</v>
      </c>
      <c r="N1226" s="1">
        <v>3</v>
      </c>
      <c r="O1226" s="4">
        <v>2.25</v>
      </c>
      <c r="P1226" s="1">
        <v>5</v>
      </c>
      <c r="Q1226" s="1">
        <v>1</v>
      </c>
      <c r="R1226" s="1">
        <v>1</v>
      </c>
      <c r="S1226" s="1">
        <v>1</v>
      </c>
      <c r="T1226" s="4">
        <v>2</v>
      </c>
      <c r="U1226" s="1">
        <v>5</v>
      </c>
      <c r="V1226" s="1">
        <v>5</v>
      </c>
      <c r="W1226" s="1">
        <v>1</v>
      </c>
      <c r="X1226" s="1">
        <v>1</v>
      </c>
      <c r="Y1226" s="1">
        <v>5</v>
      </c>
      <c r="Z1226" s="4">
        <v>3.4</v>
      </c>
      <c r="AA1226" s="1">
        <v>5</v>
      </c>
      <c r="AB1226" s="1">
        <v>5</v>
      </c>
      <c r="AC1226" s="1">
        <v>0</v>
      </c>
      <c r="AD1226" s="1">
        <v>1</v>
      </c>
      <c r="AE1226" s="1">
        <v>1</v>
      </c>
      <c r="AF1226" s="1">
        <v>5</v>
      </c>
      <c r="AG1226" s="1">
        <v>1</v>
      </c>
      <c r="AH1226" s="4">
        <v>3</v>
      </c>
      <c r="AI1226" s="1">
        <v>5</v>
      </c>
      <c r="AJ1226" s="1">
        <v>1</v>
      </c>
      <c r="AK1226" s="1">
        <v>5</v>
      </c>
      <c r="AL1226" s="1">
        <v>5</v>
      </c>
      <c r="AM1226" s="1">
        <v>1</v>
      </c>
      <c r="AN1226" s="1">
        <v>1</v>
      </c>
      <c r="AO1226" s="1">
        <v>1</v>
      </c>
      <c r="AP1226" s="1">
        <v>1</v>
      </c>
      <c r="AQ1226" s="4">
        <v>2.5</v>
      </c>
      <c r="AR1226" s="1">
        <v>1</v>
      </c>
      <c r="AS1226" s="1">
        <v>1</v>
      </c>
      <c r="AT1226" s="1">
        <v>1</v>
      </c>
      <c r="AU1226" s="1">
        <v>5</v>
      </c>
      <c r="AV1226" s="1">
        <v>5</v>
      </c>
      <c r="AW1226" s="1">
        <v>1</v>
      </c>
      <c r="AX1226" s="4">
        <v>2.3333333333333335</v>
      </c>
      <c r="AY1226" s="4">
        <f t="shared" si="38"/>
        <v>2.5805555555555557</v>
      </c>
      <c r="AZ1226" s="4" t="str">
        <f t="shared" si="39"/>
        <v>Low</v>
      </c>
      <c r="BA1226" s="1" t="s">
        <v>1966</v>
      </c>
    </row>
    <row r="1227" spans="1:53" ht="13.05" customHeight="1" x14ac:dyDescent="0.3">
      <c r="A1227" s="1">
        <v>23696</v>
      </c>
      <c r="B1227" s="1" t="s">
        <v>1967</v>
      </c>
      <c r="C1227" s="1" t="s">
        <v>85</v>
      </c>
      <c r="D1227" s="1" t="s">
        <v>5</v>
      </c>
      <c r="E1227" s="1">
        <v>5</v>
      </c>
      <c r="F1227" s="1">
        <v>1</v>
      </c>
      <c r="G1227" s="1">
        <v>1</v>
      </c>
      <c r="H1227" s="1">
        <v>5</v>
      </c>
      <c r="I1227" s="1">
        <v>4</v>
      </c>
      <c r="J1227" s="1">
        <v>0</v>
      </c>
      <c r="K1227" s="1">
        <v>5</v>
      </c>
      <c r="L1227" s="1">
        <v>5</v>
      </c>
      <c r="M1227" s="1">
        <v>0</v>
      </c>
      <c r="N1227" s="1">
        <v>3</v>
      </c>
      <c r="O1227" s="4">
        <v>3.625</v>
      </c>
      <c r="P1227" s="1">
        <v>1</v>
      </c>
      <c r="Q1227" s="1">
        <v>5</v>
      </c>
      <c r="R1227" s="1">
        <v>5</v>
      </c>
      <c r="S1227" s="1">
        <v>5</v>
      </c>
      <c r="T1227" s="4">
        <v>4</v>
      </c>
      <c r="U1227" s="1">
        <v>1</v>
      </c>
      <c r="V1227" s="1">
        <v>1</v>
      </c>
      <c r="W1227" s="1">
        <v>5</v>
      </c>
      <c r="X1227" s="1">
        <v>1</v>
      </c>
      <c r="Y1227" s="1">
        <v>5</v>
      </c>
      <c r="Z1227" s="4">
        <v>2.6</v>
      </c>
      <c r="AA1227" s="1">
        <v>1</v>
      </c>
      <c r="AB1227" s="1">
        <v>5</v>
      </c>
      <c r="AC1227" s="1">
        <v>0</v>
      </c>
      <c r="AD1227" s="1">
        <v>1</v>
      </c>
      <c r="AE1227" s="1">
        <v>1</v>
      </c>
      <c r="AF1227" s="1">
        <v>1</v>
      </c>
      <c r="AG1227" s="1">
        <v>5</v>
      </c>
      <c r="AH1227" s="4">
        <v>2.3333333333333335</v>
      </c>
      <c r="AI1227" s="1">
        <v>5</v>
      </c>
      <c r="AJ1227" s="1">
        <v>1</v>
      </c>
      <c r="AK1227" s="1">
        <v>5</v>
      </c>
      <c r="AL1227" s="1">
        <v>5</v>
      </c>
      <c r="AM1227" s="1">
        <v>5</v>
      </c>
      <c r="AN1227" s="1">
        <v>5</v>
      </c>
      <c r="AO1227" s="1">
        <v>5</v>
      </c>
      <c r="AP1227" s="1">
        <v>1</v>
      </c>
      <c r="AQ1227" s="4">
        <v>4</v>
      </c>
      <c r="AR1227" s="1">
        <v>5</v>
      </c>
      <c r="AS1227" s="1">
        <v>5</v>
      </c>
      <c r="AT1227" s="1">
        <v>5</v>
      </c>
      <c r="AU1227" s="1">
        <v>5</v>
      </c>
      <c r="AV1227" s="1">
        <v>5</v>
      </c>
      <c r="AW1227" s="1">
        <v>1</v>
      </c>
      <c r="AX1227" s="4">
        <v>4.333333333333333</v>
      </c>
      <c r="AY1227" s="4">
        <f t="shared" si="38"/>
        <v>3.4819444444444443</v>
      </c>
      <c r="AZ1227" s="4" t="str">
        <f t="shared" si="39"/>
        <v>Average</v>
      </c>
      <c r="BA1227" s="1" t="s">
        <v>1903</v>
      </c>
    </row>
    <row r="1228" spans="1:53" ht="13.05" customHeight="1" x14ac:dyDescent="0.3">
      <c r="A1228" s="1">
        <v>23701</v>
      </c>
      <c r="B1228" s="1" t="s">
        <v>1824</v>
      </c>
      <c r="C1228" s="1" t="s">
        <v>69</v>
      </c>
      <c r="D1228" s="1" t="s">
        <v>5</v>
      </c>
      <c r="E1228" s="1">
        <v>5</v>
      </c>
      <c r="F1228" s="1">
        <v>1</v>
      </c>
      <c r="G1228" s="1">
        <v>1</v>
      </c>
      <c r="H1228" s="1">
        <v>1</v>
      </c>
      <c r="I1228" s="1">
        <v>4</v>
      </c>
      <c r="J1228" s="1">
        <v>0</v>
      </c>
      <c r="K1228" s="1">
        <v>5</v>
      </c>
      <c r="L1228" s="1">
        <v>5</v>
      </c>
      <c r="M1228" s="1">
        <v>1</v>
      </c>
      <c r="N1228" s="1">
        <v>0</v>
      </c>
      <c r="O1228" s="4">
        <v>2.875</v>
      </c>
      <c r="P1228" s="1">
        <v>1</v>
      </c>
      <c r="Q1228" s="1">
        <v>1</v>
      </c>
      <c r="R1228" s="1">
        <v>5</v>
      </c>
      <c r="S1228" s="1">
        <v>5</v>
      </c>
      <c r="T1228" s="4">
        <v>3</v>
      </c>
      <c r="U1228" s="1">
        <v>1</v>
      </c>
      <c r="V1228" s="1">
        <v>1</v>
      </c>
      <c r="W1228" s="1">
        <v>1</v>
      </c>
      <c r="X1228" s="1">
        <v>1</v>
      </c>
      <c r="Y1228" s="1">
        <v>1</v>
      </c>
      <c r="Z1228" s="4">
        <v>1</v>
      </c>
      <c r="AA1228" s="1">
        <v>0</v>
      </c>
      <c r="AB1228" s="1">
        <v>5</v>
      </c>
      <c r="AC1228" s="1">
        <v>1</v>
      </c>
      <c r="AD1228" s="1">
        <v>1</v>
      </c>
      <c r="AE1228" s="1">
        <v>5</v>
      </c>
      <c r="AF1228" s="1">
        <v>5</v>
      </c>
      <c r="AG1228" s="1">
        <v>5</v>
      </c>
      <c r="AH1228" s="4">
        <v>3.6666666666666665</v>
      </c>
      <c r="AI1228" s="1">
        <v>5</v>
      </c>
      <c r="AJ1228" s="1">
        <v>5</v>
      </c>
      <c r="AK1228" s="1">
        <v>1</v>
      </c>
      <c r="AL1228" s="1">
        <v>1</v>
      </c>
      <c r="AM1228" s="1">
        <v>5</v>
      </c>
      <c r="AN1228" s="1">
        <v>1</v>
      </c>
      <c r="AO1228" s="1">
        <v>1</v>
      </c>
      <c r="AP1228" s="1">
        <v>1</v>
      </c>
      <c r="AQ1228" s="4">
        <v>2.5</v>
      </c>
      <c r="AR1228" s="1">
        <v>1</v>
      </c>
      <c r="AS1228" s="1">
        <v>0</v>
      </c>
      <c r="AT1228" s="1">
        <v>5</v>
      </c>
      <c r="AU1228" s="1">
        <v>5</v>
      </c>
      <c r="AV1228" s="1">
        <v>5</v>
      </c>
      <c r="AW1228" s="1">
        <v>5</v>
      </c>
      <c r="AX1228" s="4">
        <v>4.2</v>
      </c>
      <c r="AY1228" s="4">
        <f t="shared" si="38"/>
        <v>2.8736111111111113</v>
      </c>
      <c r="AZ1228" s="4" t="str">
        <f t="shared" si="39"/>
        <v>Low</v>
      </c>
      <c r="BA1228" s="1" t="s">
        <v>1903</v>
      </c>
    </row>
    <row r="1229" spans="1:53" ht="13.05" customHeight="1" x14ac:dyDescent="0.3">
      <c r="A1229" s="1">
        <v>23705</v>
      </c>
      <c r="B1229" s="1" t="s">
        <v>1968</v>
      </c>
      <c r="C1229" s="1" t="s">
        <v>85</v>
      </c>
      <c r="D1229" s="1" t="s">
        <v>5</v>
      </c>
      <c r="E1229" s="1">
        <v>1</v>
      </c>
      <c r="F1229" s="1">
        <v>5</v>
      </c>
      <c r="G1229" s="1">
        <v>0</v>
      </c>
      <c r="H1229" s="1">
        <v>5</v>
      </c>
      <c r="I1229" s="1">
        <v>1</v>
      </c>
      <c r="J1229" s="1">
        <v>3</v>
      </c>
      <c r="K1229" s="1">
        <v>3</v>
      </c>
      <c r="L1229" s="1">
        <v>3</v>
      </c>
      <c r="M1229" s="1">
        <v>0</v>
      </c>
      <c r="N1229" s="1">
        <v>1</v>
      </c>
      <c r="O1229" s="4">
        <v>2.75</v>
      </c>
      <c r="P1229" s="1">
        <v>1</v>
      </c>
      <c r="Q1229" s="1">
        <v>1</v>
      </c>
      <c r="R1229" s="1">
        <v>1</v>
      </c>
      <c r="S1229" s="1">
        <v>1</v>
      </c>
      <c r="T1229" s="4">
        <v>1</v>
      </c>
      <c r="U1229" s="1">
        <v>1</v>
      </c>
      <c r="V1229" s="1">
        <v>1</v>
      </c>
      <c r="W1229" s="1">
        <v>1</v>
      </c>
      <c r="X1229" s="1">
        <v>5</v>
      </c>
      <c r="Y1229" s="1">
        <v>5</v>
      </c>
      <c r="Z1229" s="4">
        <v>2.6</v>
      </c>
      <c r="AA1229" s="1">
        <v>5</v>
      </c>
      <c r="AB1229" s="1">
        <v>5</v>
      </c>
      <c r="AC1229" s="1">
        <v>0</v>
      </c>
      <c r="AD1229" s="1">
        <v>5</v>
      </c>
      <c r="AE1229" s="1">
        <v>1</v>
      </c>
      <c r="AF1229" s="1">
        <v>5</v>
      </c>
      <c r="AG1229" s="1">
        <v>5</v>
      </c>
      <c r="AH1229" s="4">
        <v>4.333333333333333</v>
      </c>
      <c r="AI1229" s="1">
        <v>1</v>
      </c>
      <c r="AJ1229" s="1">
        <v>1</v>
      </c>
      <c r="AK1229" s="1">
        <v>1</v>
      </c>
      <c r="AL1229" s="1">
        <v>1</v>
      </c>
      <c r="AM1229" s="1">
        <v>1</v>
      </c>
      <c r="AN1229" s="1">
        <v>1</v>
      </c>
      <c r="AO1229" s="1">
        <v>1</v>
      </c>
      <c r="AP1229" s="1">
        <v>1</v>
      </c>
      <c r="AQ1229" s="4">
        <v>1</v>
      </c>
      <c r="AR1229" s="1">
        <v>5</v>
      </c>
      <c r="AS1229" s="1">
        <v>0</v>
      </c>
      <c r="AT1229" s="1">
        <v>1</v>
      </c>
      <c r="AU1229" s="1">
        <v>1</v>
      </c>
      <c r="AV1229" s="1">
        <v>5</v>
      </c>
      <c r="AW1229" s="1">
        <v>5</v>
      </c>
      <c r="AX1229" s="4">
        <v>3.4</v>
      </c>
      <c r="AY1229" s="4">
        <f t="shared" si="38"/>
        <v>2.5138888888888888</v>
      </c>
      <c r="AZ1229" s="4" t="str">
        <f t="shared" si="39"/>
        <v>Low</v>
      </c>
      <c r="BA1229" s="1" t="s">
        <v>1903</v>
      </c>
    </row>
    <row r="1230" spans="1:53" ht="13.05" customHeight="1" x14ac:dyDescent="0.3">
      <c r="A1230" s="1">
        <v>23706</v>
      </c>
      <c r="B1230" s="1" t="s">
        <v>1969</v>
      </c>
      <c r="C1230" s="1" t="s">
        <v>85</v>
      </c>
      <c r="D1230" s="1" t="s">
        <v>5</v>
      </c>
      <c r="E1230" s="1">
        <v>5</v>
      </c>
      <c r="F1230" s="1">
        <v>1</v>
      </c>
      <c r="G1230" s="1">
        <v>5</v>
      </c>
      <c r="H1230" s="1">
        <v>1</v>
      </c>
      <c r="I1230" s="1">
        <v>5</v>
      </c>
      <c r="J1230" s="1">
        <v>0</v>
      </c>
      <c r="K1230" s="1">
        <v>5</v>
      </c>
      <c r="L1230" s="1">
        <v>1</v>
      </c>
      <c r="M1230" s="1">
        <v>5</v>
      </c>
      <c r="N1230" s="1">
        <v>0</v>
      </c>
      <c r="O1230" s="4">
        <v>3.5</v>
      </c>
      <c r="P1230" s="1">
        <v>5</v>
      </c>
      <c r="Q1230" s="1">
        <v>5</v>
      </c>
      <c r="R1230" s="1">
        <v>5</v>
      </c>
      <c r="S1230" s="1">
        <v>5</v>
      </c>
      <c r="T1230" s="4">
        <v>5</v>
      </c>
      <c r="U1230" s="1">
        <v>5</v>
      </c>
      <c r="V1230" s="1">
        <v>5</v>
      </c>
      <c r="W1230" s="1">
        <v>5</v>
      </c>
      <c r="X1230" s="1">
        <v>5</v>
      </c>
      <c r="Y1230" s="1">
        <v>5</v>
      </c>
      <c r="Z1230" s="4">
        <v>5</v>
      </c>
      <c r="AA1230" s="1">
        <v>0</v>
      </c>
      <c r="AB1230" s="1">
        <v>5</v>
      </c>
      <c r="AC1230" s="1">
        <v>5</v>
      </c>
      <c r="AD1230" s="1">
        <v>5</v>
      </c>
      <c r="AE1230" s="1">
        <v>5</v>
      </c>
      <c r="AF1230" s="1">
        <v>5</v>
      </c>
      <c r="AG1230" s="1">
        <v>5</v>
      </c>
      <c r="AH1230" s="4">
        <v>5</v>
      </c>
      <c r="AI1230" s="1">
        <v>5</v>
      </c>
      <c r="AJ1230" s="1">
        <v>5</v>
      </c>
      <c r="AK1230" s="1">
        <v>5</v>
      </c>
      <c r="AL1230" s="1">
        <v>5</v>
      </c>
      <c r="AM1230" s="1">
        <v>5</v>
      </c>
      <c r="AN1230" s="1">
        <v>5</v>
      </c>
      <c r="AO1230" s="1">
        <v>5</v>
      </c>
      <c r="AP1230" s="1">
        <v>5</v>
      </c>
      <c r="AQ1230" s="4">
        <v>5</v>
      </c>
      <c r="AR1230" s="1">
        <v>5</v>
      </c>
      <c r="AS1230" s="1">
        <v>0</v>
      </c>
      <c r="AT1230" s="1">
        <v>5</v>
      </c>
      <c r="AU1230" s="1">
        <v>5</v>
      </c>
      <c r="AV1230" s="1">
        <v>5</v>
      </c>
      <c r="AW1230" s="1">
        <v>5</v>
      </c>
      <c r="AX1230" s="4">
        <v>5</v>
      </c>
      <c r="AY1230" s="4">
        <f t="shared" si="38"/>
        <v>4.75</v>
      </c>
      <c r="AZ1230" s="4" t="str">
        <f t="shared" si="39"/>
        <v>High</v>
      </c>
      <c r="BA1230" s="1" t="s">
        <v>1930</v>
      </c>
    </row>
    <row r="1231" spans="1:53" ht="13.05" customHeight="1" x14ac:dyDescent="0.3">
      <c r="A1231" s="1">
        <v>23707</v>
      </c>
      <c r="B1231" s="1" t="s">
        <v>1970</v>
      </c>
      <c r="C1231" s="1" t="s">
        <v>85</v>
      </c>
      <c r="D1231" s="1" t="s">
        <v>5</v>
      </c>
      <c r="E1231" s="1">
        <v>5</v>
      </c>
      <c r="F1231" s="1">
        <v>1</v>
      </c>
      <c r="G1231" s="1">
        <v>5</v>
      </c>
      <c r="H1231" s="1">
        <v>3</v>
      </c>
      <c r="I1231" s="1">
        <v>5</v>
      </c>
      <c r="J1231" s="1">
        <v>0</v>
      </c>
      <c r="K1231" s="1">
        <v>1</v>
      </c>
      <c r="L1231" s="1">
        <v>1</v>
      </c>
      <c r="M1231" s="1">
        <v>5</v>
      </c>
      <c r="N1231" s="1">
        <v>0</v>
      </c>
      <c r="O1231" s="4">
        <v>3.25</v>
      </c>
      <c r="P1231" s="1">
        <v>5</v>
      </c>
      <c r="Q1231" s="1">
        <v>5</v>
      </c>
      <c r="R1231" s="1">
        <v>5</v>
      </c>
      <c r="S1231" s="1">
        <v>5</v>
      </c>
      <c r="T1231" s="4">
        <v>5</v>
      </c>
      <c r="U1231" s="1">
        <v>1</v>
      </c>
      <c r="V1231" s="1">
        <v>1</v>
      </c>
      <c r="W1231" s="1">
        <v>5</v>
      </c>
      <c r="X1231" s="1">
        <v>5</v>
      </c>
      <c r="Y1231" s="1">
        <v>5</v>
      </c>
      <c r="Z1231" s="4">
        <v>3.4</v>
      </c>
      <c r="AA1231" s="1">
        <v>5</v>
      </c>
      <c r="AB1231" s="1">
        <v>1</v>
      </c>
      <c r="AC1231" s="1">
        <v>0</v>
      </c>
      <c r="AD1231" s="1">
        <v>5</v>
      </c>
      <c r="AE1231" s="1">
        <v>5</v>
      </c>
      <c r="AF1231" s="1">
        <v>5</v>
      </c>
      <c r="AG1231" s="1">
        <v>5</v>
      </c>
      <c r="AH1231" s="4">
        <v>4.333333333333333</v>
      </c>
      <c r="AI1231" s="1">
        <v>5</v>
      </c>
      <c r="AJ1231" s="1">
        <v>1</v>
      </c>
      <c r="AK1231" s="1">
        <v>5</v>
      </c>
      <c r="AL1231" s="1">
        <v>5</v>
      </c>
      <c r="AM1231" s="1">
        <v>5</v>
      </c>
      <c r="AN1231" s="1">
        <v>5</v>
      </c>
      <c r="AO1231" s="1">
        <v>5</v>
      </c>
      <c r="AP1231" s="1">
        <v>5</v>
      </c>
      <c r="AQ1231" s="4">
        <v>4.5</v>
      </c>
      <c r="AR1231" s="1">
        <v>5</v>
      </c>
      <c r="AS1231" s="1">
        <v>0</v>
      </c>
      <c r="AT1231" s="1">
        <v>5</v>
      </c>
      <c r="AU1231" s="1">
        <v>5</v>
      </c>
      <c r="AV1231" s="1">
        <v>5</v>
      </c>
      <c r="AW1231" s="1">
        <v>5</v>
      </c>
      <c r="AX1231" s="4">
        <v>5</v>
      </c>
      <c r="AY1231" s="4">
        <f t="shared" si="38"/>
        <v>4.2472222222222227</v>
      </c>
      <c r="AZ1231" s="4" t="str">
        <f t="shared" si="39"/>
        <v>High</v>
      </c>
      <c r="BA1231" s="1" t="s">
        <v>1971</v>
      </c>
    </row>
    <row r="1232" spans="1:53" ht="13.05" customHeight="1" x14ac:dyDescent="0.3">
      <c r="A1232" s="1">
        <v>23714</v>
      </c>
      <c r="B1232" s="1" t="s">
        <v>1972</v>
      </c>
      <c r="C1232" s="1" t="s">
        <v>85</v>
      </c>
      <c r="D1232" s="1" t="s">
        <v>5</v>
      </c>
      <c r="E1232" s="1">
        <v>1</v>
      </c>
      <c r="F1232" s="1">
        <v>5</v>
      </c>
      <c r="G1232" s="1">
        <v>0</v>
      </c>
      <c r="H1232" s="1">
        <v>5</v>
      </c>
      <c r="I1232" s="1">
        <v>1</v>
      </c>
      <c r="J1232" s="1">
        <v>1</v>
      </c>
      <c r="K1232" s="1">
        <v>5</v>
      </c>
      <c r="L1232" s="1">
        <v>1</v>
      </c>
      <c r="M1232" s="1">
        <v>0</v>
      </c>
      <c r="N1232" s="1">
        <v>1</v>
      </c>
      <c r="O1232" s="4">
        <v>2.5</v>
      </c>
      <c r="P1232" s="1">
        <v>5</v>
      </c>
      <c r="Q1232" s="1">
        <v>5</v>
      </c>
      <c r="R1232" s="1">
        <v>5</v>
      </c>
      <c r="S1232" s="1">
        <v>5</v>
      </c>
      <c r="T1232" s="4">
        <v>5</v>
      </c>
      <c r="U1232" s="1">
        <v>1</v>
      </c>
      <c r="V1232" s="1">
        <v>5</v>
      </c>
      <c r="W1232" s="1">
        <v>5</v>
      </c>
      <c r="X1232" s="1">
        <v>5</v>
      </c>
      <c r="Y1232" s="1">
        <v>5</v>
      </c>
      <c r="Z1232" s="4">
        <v>4.2</v>
      </c>
      <c r="AA1232" s="1">
        <v>5</v>
      </c>
      <c r="AB1232" s="1">
        <v>5</v>
      </c>
      <c r="AC1232" s="1">
        <v>0</v>
      </c>
      <c r="AD1232" s="1">
        <v>5</v>
      </c>
      <c r="AE1232" s="1">
        <v>5</v>
      </c>
      <c r="AF1232" s="1">
        <v>1</v>
      </c>
      <c r="AG1232" s="1">
        <v>5</v>
      </c>
      <c r="AH1232" s="4">
        <v>4.333333333333333</v>
      </c>
      <c r="AI1232" s="1">
        <v>5</v>
      </c>
      <c r="AJ1232" s="1">
        <v>5</v>
      </c>
      <c r="AK1232" s="1">
        <v>5</v>
      </c>
      <c r="AL1232" s="1">
        <v>5</v>
      </c>
      <c r="AM1232" s="1">
        <v>5</v>
      </c>
      <c r="AN1232" s="1">
        <v>5</v>
      </c>
      <c r="AO1232" s="1">
        <v>5</v>
      </c>
      <c r="AP1232" s="1">
        <v>1</v>
      </c>
      <c r="AQ1232" s="4">
        <v>4.5</v>
      </c>
      <c r="AR1232" s="1">
        <v>5</v>
      </c>
      <c r="AS1232" s="1">
        <v>0</v>
      </c>
      <c r="AT1232" s="1">
        <v>5</v>
      </c>
      <c r="AU1232" s="1">
        <v>5</v>
      </c>
      <c r="AV1232" s="1">
        <v>5</v>
      </c>
      <c r="AW1232" s="1">
        <v>5</v>
      </c>
      <c r="AX1232" s="4">
        <v>5</v>
      </c>
      <c r="AY1232" s="4">
        <f t="shared" si="38"/>
        <v>4.2555555555555555</v>
      </c>
      <c r="AZ1232" s="4" t="str">
        <f t="shared" si="39"/>
        <v>High</v>
      </c>
      <c r="BA1232" s="1" t="s">
        <v>1903</v>
      </c>
    </row>
    <row r="1233" spans="1:53" ht="13.05" customHeight="1" x14ac:dyDescent="0.3">
      <c r="A1233" s="1">
        <v>23715</v>
      </c>
      <c r="B1233" s="1" t="s">
        <v>1973</v>
      </c>
      <c r="C1233" s="1" t="s">
        <v>85</v>
      </c>
      <c r="D1233" s="1" t="s">
        <v>5</v>
      </c>
      <c r="E1233" s="1">
        <v>5</v>
      </c>
      <c r="F1233" s="1">
        <v>1</v>
      </c>
      <c r="G1233" s="1">
        <v>1</v>
      </c>
      <c r="H1233" s="1">
        <v>3</v>
      </c>
      <c r="I1233" s="1">
        <v>1</v>
      </c>
      <c r="J1233" s="1">
        <v>0</v>
      </c>
      <c r="K1233" s="1">
        <v>5</v>
      </c>
      <c r="L1233" s="1">
        <v>5</v>
      </c>
      <c r="M1233" s="1">
        <v>1</v>
      </c>
      <c r="N1233" s="1">
        <v>0</v>
      </c>
      <c r="O1233" s="4">
        <v>2.75</v>
      </c>
      <c r="P1233" s="1">
        <v>5</v>
      </c>
      <c r="Q1233" s="1">
        <v>5</v>
      </c>
      <c r="R1233" s="1">
        <v>5</v>
      </c>
      <c r="S1233" s="1">
        <v>5</v>
      </c>
      <c r="T1233" s="4">
        <v>5</v>
      </c>
      <c r="U1233" s="1">
        <v>1</v>
      </c>
      <c r="V1233" s="1">
        <v>5</v>
      </c>
      <c r="W1233" s="1">
        <v>5</v>
      </c>
      <c r="X1233" s="1">
        <v>5</v>
      </c>
      <c r="Y1233" s="1">
        <v>5</v>
      </c>
      <c r="Z1233" s="4">
        <v>4.2</v>
      </c>
      <c r="AA1233" s="1">
        <v>5</v>
      </c>
      <c r="AB1233" s="1">
        <v>5</v>
      </c>
      <c r="AC1233" s="1">
        <v>0</v>
      </c>
      <c r="AD1233" s="1">
        <v>5</v>
      </c>
      <c r="AE1233" s="1">
        <v>5</v>
      </c>
      <c r="AF1233" s="1">
        <v>5</v>
      </c>
      <c r="AG1233" s="1">
        <v>5</v>
      </c>
      <c r="AH1233" s="4">
        <v>5</v>
      </c>
      <c r="AI1233" s="1">
        <v>5</v>
      </c>
      <c r="AJ1233" s="1">
        <v>1</v>
      </c>
      <c r="AK1233" s="1">
        <v>5</v>
      </c>
      <c r="AL1233" s="1">
        <v>5</v>
      </c>
      <c r="AM1233" s="1">
        <v>5</v>
      </c>
      <c r="AN1233" s="1">
        <v>5</v>
      </c>
      <c r="AO1233" s="1">
        <v>1</v>
      </c>
      <c r="AP1233" s="1">
        <v>5</v>
      </c>
      <c r="AQ1233" s="4">
        <v>4</v>
      </c>
      <c r="AR1233" s="1">
        <v>5</v>
      </c>
      <c r="AS1233" s="1">
        <v>0</v>
      </c>
      <c r="AT1233" s="1">
        <v>5</v>
      </c>
      <c r="AU1233" s="1">
        <v>5</v>
      </c>
      <c r="AV1233" s="1">
        <v>5</v>
      </c>
      <c r="AW1233" s="1">
        <v>5</v>
      </c>
      <c r="AX1233" s="4">
        <v>5</v>
      </c>
      <c r="AY1233" s="4">
        <f t="shared" si="38"/>
        <v>4.3250000000000002</v>
      </c>
      <c r="AZ1233" s="4" t="str">
        <f t="shared" si="39"/>
        <v>High</v>
      </c>
      <c r="BA1233" s="1" t="s">
        <v>1974</v>
      </c>
    </row>
    <row r="1234" spans="1:53" ht="13.05" customHeight="1" x14ac:dyDescent="0.3">
      <c r="A1234" s="1">
        <v>23718</v>
      </c>
      <c r="B1234" s="1" t="s">
        <v>1975</v>
      </c>
      <c r="C1234" s="1" t="s">
        <v>85</v>
      </c>
      <c r="D1234" s="1" t="s">
        <v>5</v>
      </c>
      <c r="E1234" s="1">
        <v>3</v>
      </c>
      <c r="F1234" s="1">
        <v>1</v>
      </c>
      <c r="G1234" s="1">
        <v>1</v>
      </c>
      <c r="H1234" s="1">
        <v>1</v>
      </c>
      <c r="I1234" s="1">
        <v>4</v>
      </c>
      <c r="J1234" s="1">
        <v>0</v>
      </c>
      <c r="K1234" s="1">
        <v>3</v>
      </c>
      <c r="L1234" s="1">
        <v>5</v>
      </c>
      <c r="M1234" s="1">
        <v>3</v>
      </c>
      <c r="N1234" s="1">
        <v>0</v>
      </c>
      <c r="O1234" s="4">
        <v>2.625</v>
      </c>
      <c r="P1234" s="1">
        <v>5</v>
      </c>
      <c r="Q1234" s="1">
        <v>5</v>
      </c>
      <c r="R1234" s="1">
        <v>5</v>
      </c>
      <c r="S1234" s="1">
        <v>1</v>
      </c>
      <c r="T1234" s="4">
        <v>4</v>
      </c>
      <c r="U1234" s="1">
        <v>1</v>
      </c>
      <c r="V1234" s="1">
        <v>5</v>
      </c>
      <c r="W1234" s="1">
        <v>5</v>
      </c>
      <c r="X1234" s="1">
        <v>5</v>
      </c>
      <c r="Y1234" s="1">
        <v>5</v>
      </c>
      <c r="Z1234" s="4">
        <v>4.2</v>
      </c>
      <c r="AA1234" s="1">
        <v>0</v>
      </c>
      <c r="AB1234" s="1">
        <v>1</v>
      </c>
      <c r="AC1234" s="1">
        <v>5</v>
      </c>
      <c r="AD1234" s="1">
        <v>5</v>
      </c>
      <c r="AE1234" s="1">
        <v>5</v>
      </c>
      <c r="AF1234" s="1">
        <v>5</v>
      </c>
      <c r="AG1234" s="1">
        <v>5</v>
      </c>
      <c r="AH1234" s="4">
        <v>4.333333333333333</v>
      </c>
      <c r="AI1234" s="1">
        <v>5</v>
      </c>
      <c r="AJ1234" s="1">
        <v>5</v>
      </c>
      <c r="AK1234" s="1">
        <v>1</v>
      </c>
      <c r="AL1234" s="1">
        <v>5</v>
      </c>
      <c r="AM1234" s="1">
        <v>5</v>
      </c>
      <c r="AN1234" s="1">
        <v>5</v>
      </c>
      <c r="AO1234" s="1">
        <v>5</v>
      </c>
      <c r="AP1234" s="1">
        <v>5</v>
      </c>
      <c r="AQ1234" s="4">
        <v>4.5</v>
      </c>
      <c r="AR1234" s="1">
        <v>5</v>
      </c>
      <c r="AS1234" s="1">
        <v>0</v>
      </c>
      <c r="AT1234" s="1">
        <v>5</v>
      </c>
      <c r="AU1234" s="1">
        <v>5</v>
      </c>
      <c r="AV1234" s="1">
        <v>5</v>
      </c>
      <c r="AW1234" s="1">
        <v>5</v>
      </c>
      <c r="AX1234" s="4">
        <v>5</v>
      </c>
      <c r="AY1234" s="4">
        <f t="shared" si="38"/>
        <v>4.1097222222222216</v>
      </c>
      <c r="AZ1234" s="4" t="str">
        <f t="shared" si="39"/>
        <v>High</v>
      </c>
      <c r="BA1234" s="1" t="s">
        <v>1903</v>
      </c>
    </row>
    <row r="1235" spans="1:53" ht="13.05" customHeight="1" x14ac:dyDescent="0.3">
      <c r="A1235" s="1">
        <v>23720</v>
      </c>
      <c r="B1235" s="1" t="s">
        <v>1976</v>
      </c>
      <c r="C1235" s="1" t="s">
        <v>85</v>
      </c>
      <c r="D1235" s="1" t="s">
        <v>5</v>
      </c>
      <c r="E1235" s="1">
        <v>1</v>
      </c>
      <c r="F1235" s="1">
        <v>1</v>
      </c>
      <c r="G1235" s="1">
        <v>1</v>
      </c>
      <c r="H1235" s="1">
        <v>3</v>
      </c>
      <c r="I1235" s="1">
        <v>4</v>
      </c>
      <c r="J1235" s="1">
        <v>0</v>
      </c>
      <c r="K1235" s="1">
        <v>1</v>
      </c>
      <c r="L1235" s="1">
        <v>3</v>
      </c>
      <c r="M1235" s="1">
        <v>1</v>
      </c>
      <c r="N1235" s="1">
        <v>0</v>
      </c>
      <c r="O1235" s="4">
        <v>1.875</v>
      </c>
      <c r="P1235" s="1">
        <v>1</v>
      </c>
      <c r="Q1235" s="1">
        <v>1</v>
      </c>
      <c r="R1235" s="1">
        <v>1</v>
      </c>
      <c r="S1235" s="1">
        <v>1</v>
      </c>
      <c r="T1235" s="4">
        <v>1</v>
      </c>
      <c r="U1235" s="1">
        <v>1</v>
      </c>
      <c r="V1235" s="1">
        <v>5</v>
      </c>
      <c r="W1235" s="1">
        <v>1</v>
      </c>
      <c r="X1235" s="1">
        <v>5</v>
      </c>
      <c r="Y1235" s="1">
        <v>5</v>
      </c>
      <c r="Z1235" s="4">
        <v>3.4</v>
      </c>
      <c r="AA1235" s="1">
        <v>5</v>
      </c>
      <c r="AB1235" s="1">
        <v>5</v>
      </c>
      <c r="AC1235" s="1">
        <v>0</v>
      </c>
      <c r="AD1235" s="1">
        <v>1</v>
      </c>
      <c r="AE1235" s="1">
        <v>5</v>
      </c>
      <c r="AF1235" s="1">
        <v>5</v>
      </c>
      <c r="AG1235" s="1">
        <v>5</v>
      </c>
      <c r="AH1235" s="4">
        <v>4.333333333333333</v>
      </c>
      <c r="AI1235" s="1">
        <v>5</v>
      </c>
      <c r="AJ1235" s="1">
        <v>5</v>
      </c>
      <c r="AK1235" s="1">
        <v>5</v>
      </c>
      <c r="AL1235" s="1">
        <v>5</v>
      </c>
      <c r="AM1235" s="1">
        <v>5</v>
      </c>
      <c r="AN1235" s="1">
        <v>5</v>
      </c>
      <c r="AO1235" s="1">
        <v>5</v>
      </c>
      <c r="AP1235" s="1">
        <v>5</v>
      </c>
      <c r="AQ1235" s="4">
        <v>5</v>
      </c>
      <c r="AR1235" s="1">
        <v>5</v>
      </c>
      <c r="AS1235" s="1">
        <v>0</v>
      </c>
      <c r="AT1235" s="1">
        <v>5</v>
      </c>
      <c r="AU1235" s="1">
        <v>5</v>
      </c>
      <c r="AV1235" s="1">
        <v>5</v>
      </c>
      <c r="AW1235" s="1">
        <v>5</v>
      </c>
      <c r="AX1235" s="4">
        <v>5</v>
      </c>
      <c r="AY1235" s="4">
        <f t="shared" si="38"/>
        <v>3.4347222222222222</v>
      </c>
      <c r="AZ1235" s="4" t="str">
        <f t="shared" si="39"/>
        <v>Average</v>
      </c>
      <c r="BA1235" s="1" t="s">
        <v>1977</v>
      </c>
    </row>
    <row r="1236" spans="1:53" ht="13.05" customHeight="1" x14ac:dyDescent="0.3">
      <c r="A1236" s="1">
        <v>23830</v>
      </c>
      <c r="B1236" s="1" t="s">
        <v>1978</v>
      </c>
      <c r="C1236" s="1" t="s">
        <v>85</v>
      </c>
      <c r="D1236" s="1" t="s">
        <v>3</v>
      </c>
      <c r="E1236" s="1">
        <v>5</v>
      </c>
      <c r="F1236" s="1">
        <v>1</v>
      </c>
      <c r="G1236" s="1">
        <v>1</v>
      </c>
      <c r="H1236" s="1">
        <v>3</v>
      </c>
      <c r="I1236" s="1">
        <v>4</v>
      </c>
      <c r="J1236" s="1">
        <v>0</v>
      </c>
      <c r="K1236" s="1">
        <v>5</v>
      </c>
      <c r="L1236" s="1">
        <v>5</v>
      </c>
      <c r="M1236" s="1">
        <v>3</v>
      </c>
      <c r="N1236" s="1">
        <v>0</v>
      </c>
      <c r="O1236" s="4">
        <v>3.375</v>
      </c>
      <c r="P1236" s="1">
        <v>1</v>
      </c>
      <c r="Q1236" s="1">
        <v>5</v>
      </c>
      <c r="R1236" s="1">
        <v>1</v>
      </c>
      <c r="S1236" s="1">
        <v>1</v>
      </c>
      <c r="T1236" s="4">
        <v>2</v>
      </c>
      <c r="U1236" s="1">
        <v>1</v>
      </c>
      <c r="V1236" s="1">
        <v>1</v>
      </c>
      <c r="W1236" s="1">
        <v>5</v>
      </c>
      <c r="X1236" s="1">
        <v>1</v>
      </c>
      <c r="Y1236" s="1">
        <v>5</v>
      </c>
      <c r="Z1236" s="4">
        <v>2.6</v>
      </c>
      <c r="AA1236" s="1">
        <v>1</v>
      </c>
      <c r="AB1236" s="1">
        <v>1</v>
      </c>
      <c r="AC1236" s="1">
        <v>0</v>
      </c>
      <c r="AD1236" s="1">
        <v>1</v>
      </c>
      <c r="AE1236" s="1">
        <v>1</v>
      </c>
      <c r="AF1236" s="1">
        <v>5</v>
      </c>
      <c r="AG1236" s="1">
        <v>5</v>
      </c>
      <c r="AH1236" s="4">
        <v>2.3333333333333335</v>
      </c>
      <c r="AI1236" s="1">
        <v>1</v>
      </c>
      <c r="AJ1236" s="1">
        <v>1</v>
      </c>
      <c r="AK1236" s="1">
        <v>1</v>
      </c>
      <c r="AL1236" s="1">
        <v>1</v>
      </c>
      <c r="AM1236" s="1">
        <v>1</v>
      </c>
      <c r="AN1236" s="1">
        <v>1</v>
      </c>
      <c r="AO1236" s="1">
        <v>1</v>
      </c>
      <c r="AP1236" s="1">
        <v>1</v>
      </c>
      <c r="AQ1236" s="4">
        <v>1</v>
      </c>
      <c r="AR1236" s="1">
        <v>5</v>
      </c>
      <c r="AS1236" s="1">
        <v>0</v>
      </c>
      <c r="AT1236" s="1">
        <v>5</v>
      </c>
      <c r="AU1236" s="1">
        <v>5</v>
      </c>
      <c r="AV1236" s="1">
        <v>5</v>
      </c>
      <c r="AW1236" s="1">
        <v>5</v>
      </c>
      <c r="AX1236" s="4">
        <v>5</v>
      </c>
      <c r="AY1236" s="4">
        <f t="shared" si="38"/>
        <v>2.7180555555555554</v>
      </c>
      <c r="AZ1236" s="4" t="str">
        <f t="shared" si="39"/>
        <v>Low</v>
      </c>
      <c r="BA1236" s="1" t="s">
        <v>1979</v>
      </c>
    </row>
    <row r="1237" spans="1:53" ht="13.05" customHeight="1" x14ac:dyDescent="0.3">
      <c r="A1237" s="1">
        <v>23839</v>
      </c>
      <c r="B1237" s="1" t="s">
        <v>1980</v>
      </c>
      <c r="C1237" s="1" t="s">
        <v>69</v>
      </c>
      <c r="D1237" s="1" t="s">
        <v>3</v>
      </c>
      <c r="E1237" s="1">
        <v>3</v>
      </c>
      <c r="F1237" s="1">
        <v>1</v>
      </c>
      <c r="G1237" s="1">
        <v>1</v>
      </c>
      <c r="H1237" s="1">
        <v>1</v>
      </c>
      <c r="I1237" s="1">
        <v>5</v>
      </c>
      <c r="J1237" s="1">
        <v>0</v>
      </c>
      <c r="K1237" s="1">
        <v>3</v>
      </c>
      <c r="L1237" s="1">
        <v>3</v>
      </c>
      <c r="M1237" s="1">
        <v>5</v>
      </c>
      <c r="N1237" s="1">
        <v>0</v>
      </c>
      <c r="O1237" s="4">
        <v>2.75</v>
      </c>
      <c r="P1237" s="1">
        <v>5</v>
      </c>
      <c r="Q1237" s="1">
        <v>5</v>
      </c>
      <c r="R1237" s="1">
        <v>5</v>
      </c>
      <c r="S1237" s="1">
        <v>5</v>
      </c>
      <c r="T1237" s="4">
        <v>5</v>
      </c>
      <c r="U1237" s="1">
        <v>1</v>
      </c>
      <c r="V1237" s="1">
        <v>1</v>
      </c>
      <c r="W1237" s="1">
        <v>1</v>
      </c>
      <c r="X1237" s="1">
        <v>1</v>
      </c>
      <c r="Y1237" s="1">
        <v>5</v>
      </c>
      <c r="Z1237" s="4">
        <v>1.8</v>
      </c>
      <c r="AA1237" s="1">
        <v>0</v>
      </c>
      <c r="AB1237" s="1">
        <v>1</v>
      </c>
      <c r="AC1237" s="1">
        <v>5</v>
      </c>
      <c r="AD1237" s="1">
        <v>1</v>
      </c>
      <c r="AE1237" s="1">
        <v>5</v>
      </c>
      <c r="AF1237" s="1">
        <v>1</v>
      </c>
      <c r="AG1237" s="1">
        <v>5</v>
      </c>
      <c r="AH1237" s="4">
        <v>3</v>
      </c>
      <c r="AI1237" s="1">
        <v>1</v>
      </c>
      <c r="AJ1237" s="1">
        <v>5</v>
      </c>
      <c r="AK1237" s="1">
        <v>5</v>
      </c>
      <c r="AL1237" s="1">
        <v>5</v>
      </c>
      <c r="AM1237" s="1">
        <v>5</v>
      </c>
      <c r="AN1237" s="1">
        <v>5</v>
      </c>
      <c r="AO1237" s="1">
        <v>1</v>
      </c>
      <c r="AP1237" s="1">
        <v>5</v>
      </c>
      <c r="AQ1237" s="4">
        <v>4</v>
      </c>
      <c r="AR1237" s="1">
        <v>5</v>
      </c>
      <c r="AS1237" s="1">
        <v>0</v>
      </c>
      <c r="AT1237" s="1">
        <v>1</v>
      </c>
      <c r="AU1237" s="1">
        <v>5</v>
      </c>
      <c r="AV1237" s="1">
        <v>5</v>
      </c>
      <c r="AW1237" s="1">
        <v>5</v>
      </c>
      <c r="AX1237" s="4">
        <v>4.2</v>
      </c>
      <c r="AY1237" s="4">
        <f t="shared" si="38"/>
        <v>3.4583333333333335</v>
      </c>
      <c r="AZ1237" s="4" t="str">
        <f t="shared" si="39"/>
        <v>Average</v>
      </c>
      <c r="BA1237" s="1" t="s">
        <v>272</v>
      </c>
    </row>
    <row r="1238" spans="1:53" ht="13.05" customHeight="1" x14ac:dyDescent="0.3">
      <c r="A1238" s="1">
        <v>23846</v>
      </c>
      <c r="B1238" s="1" t="s">
        <v>1981</v>
      </c>
      <c r="C1238" s="1" t="s">
        <v>69</v>
      </c>
      <c r="D1238" s="1" t="s">
        <v>5</v>
      </c>
      <c r="E1238" s="1">
        <v>5</v>
      </c>
      <c r="F1238" s="1">
        <v>1</v>
      </c>
      <c r="G1238" s="1">
        <v>5</v>
      </c>
      <c r="H1238" s="1">
        <v>5</v>
      </c>
      <c r="I1238" s="1">
        <v>5</v>
      </c>
      <c r="J1238" s="1">
        <v>0</v>
      </c>
      <c r="K1238" s="1">
        <v>5</v>
      </c>
      <c r="L1238" s="1">
        <v>5</v>
      </c>
      <c r="M1238" s="1">
        <v>0</v>
      </c>
      <c r="N1238" s="1">
        <v>1</v>
      </c>
      <c r="O1238" s="4">
        <v>4</v>
      </c>
      <c r="P1238" s="1">
        <v>5</v>
      </c>
      <c r="Q1238" s="1">
        <v>5</v>
      </c>
      <c r="R1238" s="1">
        <v>5</v>
      </c>
      <c r="S1238" s="1">
        <v>5</v>
      </c>
      <c r="T1238" s="4">
        <v>5</v>
      </c>
      <c r="U1238" s="1">
        <v>1</v>
      </c>
      <c r="V1238" s="1">
        <v>5</v>
      </c>
      <c r="W1238" s="1">
        <v>5</v>
      </c>
      <c r="X1238" s="1">
        <v>1</v>
      </c>
      <c r="Y1238" s="1">
        <v>5</v>
      </c>
      <c r="Z1238" s="4">
        <v>3.4</v>
      </c>
      <c r="AA1238" s="1">
        <v>5</v>
      </c>
      <c r="AB1238" s="1">
        <v>5</v>
      </c>
      <c r="AC1238" s="1">
        <v>0</v>
      </c>
      <c r="AD1238" s="1">
        <v>5</v>
      </c>
      <c r="AE1238" s="1">
        <v>5</v>
      </c>
      <c r="AF1238" s="1">
        <v>5</v>
      </c>
      <c r="AG1238" s="1">
        <v>5</v>
      </c>
      <c r="AH1238" s="4">
        <v>5</v>
      </c>
      <c r="AI1238" s="1">
        <v>5</v>
      </c>
      <c r="AJ1238" s="1">
        <v>5</v>
      </c>
      <c r="AK1238" s="1">
        <v>5</v>
      </c>
      <c r="AL1238" s="1">
        <v>5</v>
      </c>
      <c r="AM1238" s="1">
        <v>5</v>
      </c>
      <c r="AN1238" s="1">
        <v>5</v>
      </c>
      <c r="AO1238" s="1">
        <v>5</v>
      </c>
      <c r="AP1238" s="1">
        <v>5</v>
      </c>
      <c r="AQ1238" s="4">
        <v>5</v>
      </c>
      <c r="AR1238" s="1">
        <v>5</v>
      </c>
      <c r="AS1238" s="1">
        <v>0</v>
      </c>
      <c r="AT1238" s="1">
        <v>5</v>
      </c>
      <c r="AU1238" s="1">
        <v>5</v>
      </c>
      <c r="AV1238" s="1">
        <v>5</v>
      </c>
      <c r="AW1238" s="1">
        <v>5</v>
      </c>
      <c r="AX1238" s="4">
        <v>5</v>
      </c>
      <c r="AY1238" s="4">
        <f t="shared" si="38"/>
        <v>4.5666666666666664</v>
      </c>
      <c r="AZ1238" s="4" t="str">
        <f t="shared" si="39"/>
        <v>High</v>
      </c>
      <c r="BA1238" s="1" t="s">
        <v>1982</v>
      </c>
    </row>
    <row r="1239" spans="1:53" ht="13.05" customHeight="1" x14ac:dyDescent="0.3">
      <c r="A1239" s="1">
        <v>23857</v>
      </c>
      <c r="B1239" s="1" t="s">
        <v>1983</v>
      </c>
      <c r="C1239" s="1" t="s">
        <v>451</v>
      </c>
      <c r="D1239" s="1" t="s">
        <v>4</v>
      </c>
      <c r="E1239" s="1">
        <v>5</v>
      </c>
      <c r="F1239" s="1">
        <v>5</v>
      </c>
      <c r="G1239" s="1">
        <v>0</v>
      </c>
      <c r="H1239" s="1">
        <v>5</v>
      </c>
      <c r="I1239" s="1">
        <v>5</v>
      </c>
      <c r="J1239" s="1">
        <v>5</v>
      </c>
      <c r="K1239" s="1">
        <v>5</v>
      </c>
      <c r="L1239" s="1">
        <v>5</v>
      </c>
      <c r="M1239" s="1">
        <v>0</v>
      </c>
      <c r="N1239" s="1">
        <v>1</v>
      </c>
      <c r="O1239" s="4">
        <v>4.5</v>
      </c>
      <c r="P1239" s="1">
        <v>5</v>
      </c>
      <c r="Q1239" s="1">
        <v>5</v>
      </c>
      <c r="R1239" s="1">
        <v>5</v>
      </c>
      <c r="S1239" s="1">
        <v>5</v>
      </c>
      <c r="T1239" s="4">
        <v>5</v>
      </c>
      <c r="U1239" s="1">
        <v>5</v>
      </c>
      <c r="V1239" s="1">
        <v>5</v>
      </c>
      <c r="W1239" s="1">
        <v>5</v>
      </c>
      <c r="X1239" s="1">
        <v>5</v>
      </c>
      <c r="Y1239" s="1">
        <v>5</v>
      </c>
      <c r="Z1239" s="4">
        <v>5</v>
      </c>
      <c r="AA1239" s="1">
        <v>5</v>
      </c>
      <c r="AB1239" s="1">
        <v>5</v>
      </c>
      <c r="AC1239" s="1">
        <v>0</v>
      </c>
      <c r="AD1239" s="1">
        <v>5</v>
      </c>
      <c r="AE1239" s="1">
        <v>5</v>
      </c>
      <c r="AF1239" s="1">
        <v>5</v>
      </c>
      <c r="AG1239" s="1">
        <v>5</v>
      </c>
      <c r="AH1239" s="4">
        <v>5</v>
      </c>
      <c r="AI1239" s="1">
        <v>5</v>
      </c>
      <c r="AJ1239" s="1">
        <v>1</v>
      </c>
      <c r="AK1239" s="1">
        <v>5</v>
      </c>
      <c r="AL1239" s="1">
        <v>5</v>
      </c>
      <c r="AM1239" s="1">
        <v>5</v>
      </c>
      <c r="AN1239" s="1">
        <v>5</v>
      </c>
      <c r="AO1239" s="1">
        <v>5</v>
      </c>
      <c r="AP1239" s="1">
        <v>5</v>
      </c>
      <c r="AQ1239" s="4">
        <v>4.5</v>
      </c>
      <c r="AR1239" s="1">
        <v>5</v>
      </c>
      <c r="AS1239" s="1">
        <v>0</v>
      </c>
      <c r="AT1239" s="1">
        <v>5</v>
      </c>
      <c r="AU1239" s="1">
        <v>5</v>
      </c>
      <c r="AV1239" s="1">
        <v>5</v>
      </c>
      <c r="AW1239" s="1">
        <v>5</v>
      </c>
      <c r="AX1239" s="4">
        <v>5</v>
      </c>
      <c r="AY1239" s="4">
        <f t="shared" si="38"/>
        <v>4.833333333333333</v>
      </c>
      <c r="AZ1239" s="4" t="str">
        <f t="shared" si="39"/>
        <v>High</v>
      </c>
      <c r="BA1239" s="1" t="s">
        <v>654</v>
      </c>
    </row>
    <row r="1240" spans="1:53" ht="13.05" customHeight="1" x14ac:dyDescent="0.3">
      <c r="A1240" s="1">
        <v>23876</v>
      </c>
      <c r="B1240" s="1" t="s">
        <v>1984</v>
      </c>
      <c r="C1240" s="1" t="s">
        <v>69</v>
      </c>
      <c r="D1240" s="1" t="s">
        <v>3</v>
      </c>
      <c r="E1240" s="1">
        <v>3</v>
      </c>
      <c r="F1240" s="1">
        <v>1</v>
      </c>
      <c r="G1240" s="1">
        <v>1</v>
      </c>
      <c r="H1240" s="1">
        <v>3</v>
      </c>
      <c r="I1240" s="1">
        <v>4</v>
      </c>
      <c r="J1240" s="1">
        <v>0</v>
      </c>
      <c r="K1240" s="1">
        <v>1</v>
      </c>
      <c r="L1240" s="1">
        <v>1</v>
      </c>
      <c r="M1240" s="1">
        <v>1</v>
      </c>
      <c r="N1240" s="1">
        <v>0</v>
      </c>
      <c r="O1240" s="4">
        <v>1.875</v>
      </c>
      <c r="P1240" s="1">
        <v>1</v>
      </c>
      <c r="Q1240" s="1">
        <v>1</v>
      </c>
      <c r="R1240" s="1">
        <v>1</v>
      </c>
      <c r="S1240" s="1">
        <v>1</v>
      </c>
      <c r="T1240" s="4">
        <v>1</v>
      </c>
      <c r="U1240" s="1">
        <v>1</v>
      </c>
      <c r="V1240" s="1">
        <v>1</v>
      </c>
      <c r="W1240" s="1">
        <v>1</v>
      </c>
      <c r="X1240" s="1">
        <v>1</v>
      </c>
      <c r="Y1240" s="1">
        <v>5</v>
      </c>
      <c r="Z1240" s="4">
        <v>1.8</v>
      </c>
      <c r="AA1240" s="1">
        <v>1</v>
      </c>
      <c r="AB1240" s="1">
        <v>1</v>
      </c>
      <c r="AC1240" s="1">
        <v>0</v>
      </c>
      <c r="AD1240" s="1">
        <v>1</v>
      </c>
      <c r="AE1240" s="1">
        <v>1</v>
      </c>
      <c r="AF1240" s="1">
        <v>5</v>
      </c>
      <c r="AG1240" s="1">
        <v>5</v>
      </c>
      <c r="AH1240" s="4">
        <v>2.3333333333333335</v>
      </c>
      <c r="AI1240" s="1">
        <v>1</v>
      </c>
      <c r="AJ1240" s="1">
        <v>1</v>
      </c>
      <c r="AK1240" s="1">
        <v>1</v>
      </c>
      <c r="AL1240" s="1">
        <v>1</v>
      </c>
      <c r="AM1240" s="1">
        <v>1</v>
      </c>
      <c r="AN1240" s="1">
        <v>1</v>
      </c>
      <c r="AO1240" s="1">
        <v>1</v>
      </c>
      <c r="AP1240" s="1">
        <v>1</v>
      </c>
      <c r="AQ1240" s="4">
        <v>1</v>
      </c>
      <c r="AR1240" s="1">
        <v>5</v>
      </c>
      <c r="AS1240" s="1">
        <v>0</v>
      </c>
      <c r="AT1240" s="1">
        <v>1</v>
      </c>
      <c r="AU1240" s="1">
        <v>5</v>
      </c>
      <c r="AV1240" s="1">
        <v>5</v>
      </c>
      <c r="AW1240" s="1">
        <v>5</v>
      </c>
      <c r="AX1240" s="4">
        <v>4.2</v>
      </c>
      <c r="AY1240" s="4">
        <f t="shared" si="38"/>
        <v>2.0347222222222219</v>
      </c>
      <c r="AZ1240" s="4" t="str">
        <f t="shared" si="39"/>
        <v>Low</v>
      </c>
      <c r="BA1240" s="1" t="s">
        <v>1985</v>
      </c>
    </row>
    <row r="1241" spans="1:53" ht="13.05" customHeight="1" x14ac:dyDescent="0.3">
      <c r="A1241" s="1">
        <v>23898</v>
      </c>
      <c r="B1241" s="1" t="s">
        <v>1986</v>
      </c>
      <c r="C1241" s="1" t="s">
        <v>85</v>
      </c>
      <c r="D1241" s="1" t="s">
        <v>1</v>
      </c>
      <c r="E1241" s="1">
        <v>5</v>
      </c>
      <c r="F1241" s="1">
        <v>1</v>
      </c>
      <c r="G1241" s="1">
        <v>1</v>
      </c>
      <c r="H1241" s="1">
        <v>1</v>
      </c>
      <c r="I1241" s="1">
        <v>5</v>
      </c>
      <c r="J1241" s="1">
        <v>0</v>
      </c>
      <c r="K1241" s="1">
        <v>5</v>
      </c>
      <c r="L1241" s="1">
        <v>5</v>
      </c>
      <c r="M1241" s="1">
        <v>5</v>
      </c>
      <c r="N1241" s="1">
        <v>0</v>
      </c>
      <c r="O1241" s="4">
        <v>3.5</v>
      </c>
      <c r="P1241" s="1">
        <v>5</v>
      </c>
      <c r="Q1241" s="1">
        <v>5</v>
      </c>
      <c r="R1241" s="1">
        <v>5</v>
      </c>
      <c r="S1241" s="1">
        <v>5</v>
      </c>
      <c r="T1241" s="4">
        <v>5</v>
      </c>
      <c r="U1241" s="1">
        <v>5</v>
      </c>
      <c r="V1241" s="1">
        <v>5</v>
      </c>
      <c r="W1241" s="1">
        <v>5</v>
      </c>
      <c r="X1241" s="1">
        <v>5</v>
      </c>
      <c r="Y1241" s="1">
        <v>5</v>
      </c>
      <c r="Z1241" s="4">
        <v>5</v>
      </c>
      <c r="AA1241" s="1">
        <v>0</v>
      </c>
      <c r="AB1241" s="1">
        <v>5</v>
      </c>
      <c r="AC1241" s="1">
        <v>5</v>
      </c>
      <c r="AD1241" s="1">
        <v>5</v>
      </c>
      <c r="AE1241" s="1">
        <v>5</v>
      </c>
      <c r="AF1241" s="1">
        <v>5</v>
      </c>
      <c r="AG1241" s="1">
        <v>5</v>
      </c>
      <c r="AH1241" s="4">
        <v>5</v>
      </c>
      <c r="AI1241" s="1">
        <v>5</v>
      </c>
      <c r="AJ1241" s="1">
        <v>5</v>
      </c>
      <c r="AK1241" s="1">
        <v>5</v>
      </c>
      <c r="AL1241" s="1">
        <v>5</v>
      </c>
      <c r="AM1241" s="1">
        <v>5</v>
      </c>
      <c r="AN1241" s="1">
        <v>5</v>
      </c>
      <c r="AO1241" s="1">
        <v>5</v>
      </c>
      <c r="AP1241" s="1">
        <v>5</v>
      </c>
      <c r="AQ1241" s="4">
        <v>5</v>
      </c>
      <c r="AR1241" s="1">
        <v>5</v>
      </c>
      <c r="AS1241" s="1">
        <v>0</v>
      </c>
      <c r="AT1241" s="1">
        <v>5</v>
      </c>
      <c r="AU1241" s="1">
        <v>5</v>
      </c>
      <c r="AV1241" s="1">
        <v>5</v>
      </c>
      <c r="AW1241" s="1">
        <v>5</v>
      </c>
      <c r="AX1241" s="4">
        <v>5</v>
      </c>
      <c r="AY1241" s="4">
        <f t="shared" si="38"/>
        <v>4.75</v>
      </c>
      <c r="AZ1241" s="4" t="str">
        <f t="shared" si="39"/>
        <v>High</v>
      </c>
      <c r="BA1241" s="1" t="s">
        <v>1987</v>
      </c>
    </row>
    <row r="1242" spans="1:53" ht="13.05" customHeight="1" x14ac:dyDescent="0.3">
      <c r="A1242" s="1">
        <v>23900</v>
      </c>
      <c r="B1242" s="1" t="s">
        <v>1988</v>
      </c>
      <c r="C1242" s="1" t="s">
        <v>85</v>
      </c>
      <c r="D1242" s="1" t="s">
        <v>1</v>
      </c>
      <c r="E1242" s="1">
        <v>5</v>
      </c>
      <c r="F1242" s="1">
        <v>1</v>
      </c>
      <c r="G1242" s="1">
        <v>1</v>
      </c>
      <c r="H1242" s="1">
        <v>1</v>
      </c>
      <c r="I1242" s="1">
        <v>5</v>
      </c>
      <c r="J1242" s="1">
        <v>0</v>
      </c>
      <c r="K1242" s="1">
        <v>5</v>
      </c>
      <c r="L1242" s="1">
        <v>5</v>
      </c>
      <c r="M1242" s="1">
        <v>5</v>
      </c>
      <c r="N1242" s="1">
        <v>0</v>
      </c>
      <c r="O1242" s="4">
        <v>3.5</v>
      </c>
      <c r="P1242" s="1">
        <v>5</v>
      </c>
      <c r="Q1242" s="1">
        <v>5</v>
      </c>
      <c r="R1242" s="1">
        <v>5</v>
      </c>
      <c r="S1242" s="1">
        <v>5</v>
      </c>
      <c r="T1242" s="4">
        <v>5</v>
      </c>
      <c r="U1242" s="1">
        <v>5</v>
      </c>
      <c r="V1242" s="1">
        <v>5</v>
      </c>
      <c r="W1242" s="1">
        <v>5</v>
      </c>
      <c r="X1242" s="1">
        <v>5</v>
      </c>
      <c r="Y1242" s="1">
        <v>5</v>
      </c>
      <c r="Z1242" s="4">
        <v>5</v>
      </c>
      <c r="AA1242" s="1">
        <v>0</v>
      </c>
      <c r="AB1242" s="1">
        <v>5</v>
      </c>
      <c r="AC1242" s="1">
        <v>5</v>
      </c>
      <c r="AD1242" s="1">
        <v>5</v>
      </c>
      <c r="AE1242" s="1">
        <v>5</v>
      </c>
      <c r="AF1242" s="1">
        <v>5</v>
      </c>
      <c r="AG1242" s="1">
        <v>5</v>
      </c>
      <c r="AH1242" s="4">
        <v>5</v>
      </c>
      <c r="AI1242" s="1">
        <v>5</v>
      </c>
      <c r="AJ1242" s="1">
        <v>5</v>
      </c>
      <c r="AK1242" s="1">
        <v>5</v>
      </c>
      <c r="AL1242" s="1">
        <v>5</v>
      </c>
      <c r="AM1242" s="1">
        <v>5</v>
      </c>
      <c r="AN1242" s="1">
        <v>5</v>
      </c>
      <c r="AO1242" s="1">
        <v>5</v>
      </c>
      <c r="AP1242" s="1">
        <v>5</v>
      </c>
      <c r="AQ1242" s="4">
        <v>5</v>
      </c>
      <c r="AR1242" s="1">
        <v>5</v>
      </c>
      <c r="AS1242" s="1">
        <v>0</v>
      </c>
      <c r="AT1242" s="1">
        <v>5</v>
      </c>
      <c r="AU1242" s="1">
        <v>5</v>
      </c>
      <c r="AV1242" s="1">
        <v>5</v>
      </c>
      <c r="AW1242" s="1">
        <v>5</v>
      </c>
      <c r="AX1242" s="4">
        <v>5</v>
      </c>
      <c r="AY1242" s="4">
        <f t="shared" si="38"/>
        <v>4.75</v>
      </c>
      <c r="AZ1242" s="4" t="str">
        <f t="shared" si="39"/>
        <v>High</v>
      </c>
      <c r="BA1242" s="1" t="s">
        <v>1718</v>
      </c>
    </row>
    <row r="1243" spans="1:53" ht="13.05" customHeight="1" x14ac:dyDescent="0.3">
      <c r="A1243" s="1">
        <v>23908</v>
      </c>
      <c r="B1243" s="1" t="s">
        <v>1989</v>
      </c>
      <c r="C1243" s="1" t="s">
        <v>85</v>
      </c>
      <c r="D1243" s="1" t="s">
        <v>3</v>
      </c>
      <c r="E1243" s="1">
        <v>5</v>
      </c>
      <c r="F1243" s="1">
        <v>1</v>
      </c>
      <c r="G1243" s="1">
        <v>5</v>
      </c>
      <c r="H1243" s="1">
        <v>5</v>
      </c>
      <c r="I1243" s="1">
        <v>5</v>
      </c>
      <c r="J1243" s="1">
        <v>0</v>
      </c>
      <c r="K1243" s="1">
        <v>5</v>
      </c>
      <c r="L1243" s="1">
        <v>5</v>
      </c>
      <c r="M1243" s="1">
        <v>0</v>
      </c>
      <c r="N1243" s="1">
        <v>1</v>
      </c>
      <c r="O1243" s="4">
        <v>4</v>
      </c>
      <c r="P1243" s="1">
        <v>5</v>
      </c>
      <c r="Q1243" s="1">
        <v>5</v>
      </c>
      <c r="R1243" s="1">
        <v>5</v>
      </c>
      <c r="S1243" s="1">
        <v>5</v>
      </c>
      <c r="T1243" s="4">
        <v>5</v>
      </c>
      <c r="U1243" s="1">
        <v>5</v>
      </c>
      <c r="V1243" s="1">
        <v>5</v>
      </c>
      <c r="W1243" s="1">
        <v>5</v>
      </c>
      <c r="X1243" s="1">
        <v>5</v>
      </c>
      <c r="Y1243" s="1">
        <v>5</v>
      </c>
      <c r="Z1243" s="4">
        <v>5</v>
      </c>
      <c r="AA1243" s="1">
        <v>5</v>
      </c>
      <c r="AB1243" s="1">
        <v>5</v>
      </c>
      <c r="AC1243" s="1">
        <v>0</v>
      </c>
      <c r="AD1243" s="1">
        <v>1</v>
      </c>
      <c r="AE1243" s="1">
        <v>5</v>
      </c>
      <c r="AF1243" s="1">
        <v>5</v>
      </c>
      <c r="AG1243" s="1">
        <v>5</v>
      </c>
      <c r="AH1243" s="4">
        <v>4.333333333333333</v>
      </c>
      <c r="AI1243" s="1">
        <v>5</v>
      </c>
      <c r="AJ1243" s="1">
        <v>5</v>
      </c>
      <c r="AK1243" s="1">
        <v>5</v>
      </c>
      <c r="AL1243" s="1">
        <v>5</v>
      </c>
      <c r="AM1243" s="1">
        <v>5</v>
      </c>
      <c r="AN1243" s="1">
        <v>5</v>
      </c>
      <c r="AO1243" s="1">
        <v>5</v>
      </c>
      <c r="AP1243" s="1">
        <v>5</v>
      </c>
      <c r="AQ1243" s="4">
        <v>5</v>
      </c>
      <c r="AR1243" s="1">
        <v>5</v>
      </c>
      <c r="AS1243" s="1">
        <v>0</v>
      </c>
      <c r="AT1243" s="1">
        <v>5</v>
      </c>
      <c r="AU1243" s="1">
        <v>5</v>
      </c>
      <c r="AV1243" s="1">
        <v>5</v>
      </c>
      <c r="AW1243" s="1">
        <v>5</v>
      </c>
      <c r="AX1243" s="4">
        <v>5</v>
      </c>
      <c r="AY1243" s="4">
        <f t="shared" si="38"/>
        <v>4.7222222222222223</v>
      </c>
      <c r="AZ1243" s="4" t="str">
        <f t="shared" si="39"/>
        <v>High</v>
      </c>
      <c r="BA1243" s="1" t="s">
        <v>1990</v>
      </c>
    </row>
    <row r="1244" spans="1:53" ht="13.05" customHeight="1" x14ac:dyDescent="0.3">
      <c r="A1244" s="1">
        <v>23909</v>
      </c>
      <c r="B1244" s="1" t="s">
        <v>1991</v>
      </c>
      <c r="C1244" s="1" t="s">
        <v>69</v>
      </c>
      <c r="D1244" s="1" t="s">
        <v>80</v>
      </c>
      <c r="E1244" s="1">
        <v>5</v>
      </c>
      <c r="F1244" s="1">
        <v>1</v>
      </c>
      <c r="G1244" s="1">
        <v>1</v>
      </c>
      <c r="H1244" s="1">
        <v>3</v>
      </c>
      <c r="I1244" s="1">
        <v>4</v>
      </c>
      <c r="J1244" s="1">
        <v>0</v>
      </c>
      <c r="K1244" s="1">
        <v>3</v>
      </c>
      <c r="L1244" s="1">
        <v>3</v>
      </c>
      <c r="M1244" s="1">
        <v>5</v>
      </c>
      <c r="N1244" s="1">
        <v>0</v>
      </c>
      <c r="O1244" s="4">
        <v>3.125</v>
      </c>
      <c r="P1244" s="1">
        <v>5</v>
      </c>
      <c r="Q1244" s="1">
        <v>5</v>
      </c>
      <c r="R1244" s="1">
        <v>5</v>
      </c>
      <c r="S1244" s="1">
        <v>5</v>
      </c>
      <c r="T1244" s="4">
        <v>5</v>
      </c>
      <c r="U1244" s="1">
        <v>1</v>
      </c>
      <c r="V1244" s="1">
        <v>1</v>
      </c>
      <c r="W1244" s="1">
        <v>1</v>
      </c>
      <c r="X1244" s="1">
        <v>5</v>
      </c>
      <c r="Y1244" s="1">
        <v>5</v>
      </c>
      <c r="Z1244" s="4">
        <v>2.6</v>
      </c>
      <c r="AA1244" s="1">
        <v>1</v>
      </c>
      <c r="AB1244" s="1">
        <v>1</v>
      </c>
      <c r="AC1244" s="1">
        <v>0</v>
      </c>
      <c r="AD1244" s="1">
        <v>1</v>
      </c>
      <c r="AE1244" s="1">
        <v>1</v>
      </c>
      <c r="AF1244" s="1">
        <v>5</v>
      </c>
      <c r="AG1244" s="1">
        <v>5</v>
      </c>
      <c r="AH1244" s="4">
        <v>2.3333333333333335</v>
      </c>
      <c r="AI1244" s="1">
        <v>1</v>
      </c>
      <c r="AJ1244" s="1">
        <v>1</v>
      </c>
      <c r="AK1244" s="1">
        <v>1</v>
      </c>
      <c r="AL1244" s="1">
        <v>5</v>
      </c>
      <c r="AM1244" s="1">
        <v>5</v>
      </c>
      <c r="AN1244" s="1">
        <v>5</v>
      </c>
      <c r="AO1244" s="1">
        <v>5</v>
      </c>
      <c r="AP1244" s="1">
        <v>5</v>
      </c>
      <c r="AQ1244" s="4">
        <v>3.5</v>
      </c>
      <c r="AR1244" s="1">
        <v>1</v>
      </c>
      <c r="AS1244" s="1">
        <v>5</v>
      </c>
      <c r="AT1244" s="1">
        <v>5</v>
      </c>
      <c r="AU1244" s="1">
        <v>5</v>
      </c>
      <c r="AV1244" s="1">
        <v>5</v>
      </c>
      <c r="AW1244" s="1">
        <v>1</v>
      </c>
      <c r="AX1244" s="4">
        <v>3.6666666666666665</v>
      </c>
      <c r="AY1244" s="4">
        <f t="shared" si="38"/>
        <v>3.3708333333333336</v>
      </c>
      <c r="AZ1244" s="4" t="str">
        <f t="shared" si="39"/>
        <v>Average</v>
      </c>
      <c r="BA1244" s="1" t="s">
        <v>1903</v>
      </c>
    </row>
    <row r="1245" spans="1:53" ht="13.05" customHeight="1" x14ac:dyDescent="0.3">
      <c r="A1245" s="1">
        <v>23913</v>
      </c>
      <c r="B1245" s="1" t="s">
        <v>1992</v>
      </c>
      <c r="C1245" s="1" t="s">
        <v>69</v>
      </c>
      <c r="D1245" s="1" t="s">
        <v>3</v>
      </c>
      <c r="E1245" s="1">
        <v>5</v>
      </c>
      <c r="F1245" s="1">
        <v>1</v>
      </c>
      <c r="G1245" s="1">
        <v>5</v>
      </c>
      <c r="H1245" s="1">
        <v>3</v>
      </c>
      <c r="I1245" s="1">
        <v>5</v>
      </c>
      <c r="J1245" s="1">
        <v>0</v>
      </c>
      <c r="K1245" s="1">
        <v>5</v>
      </c>
      <c r="L1245" s="1">
        <v>5</v>
      </c>
      <c r="M1245" s="1">
        <v>5</v>
      </c>
      <c r="N1245" s="1">
        <v>0</v>
      </c>
      <c r="O1245" s="4">
        <v>4.25</v>
      </c>
      <c r="P1245" s="1">
        <v>5</v>
      </c>
      <c r="Q1245" s="1">
        <v>1</v>
      </c>
      <c r="R1245" s="1">
        <v>5</v>
      </c>
      <c r="S1245" s="1">
        <v>5</v>
      </c>
      <c r="T1245" s="4">
        <v>4</v>
      </c>
      <c r="U1245" s="1">
        <v>5</v>
      </c>
      <c r="V1245" s="1">
        <v>5</v>
      </c>
      <c r="W1245" s="1">
        <v>5</v>
      </c>
      <c r="X1245" s="1">
        <v>5</v>
      </c>
      <c r="Y1245" s="1">
        <v>5</v>
      </c>
      <c r="Z1245" s="4">
        <v>5</v>
      </c>
      <c r="AA1245" s="1">
        <v>5</v>
      </c>
      <c r="AB1245" s="1">
        <v>5</v>
      </c>
      <c r="AC1245" s="1">
        <v>0</v>
      </c>
      <c r="AD1245" s="1">
        <v>1</v>
      </c>
      <c r="AE1245" s="1">
        <v>5</v>
      </c>
      <c r="AF1245" s="1">
        <v>5</v>
      </c>
      <c r="AG1245" s="1">
        <v>5</v>
      </c>
      <c r="AH1245" s="4">
        <v>4.333333333333333</v>
      </c>
      <c r="AI1245" s="1">
        <v>5</v>
      </c>
      <c r="AJ1245" s="1">
        <v>5</v>
      </c>
      <c r="AK1245" s="1">
        <v>5</v>
      </c>
      <c r="AL1245" s="1">
        <v>5</v>
      </c>
      <c r="AM1245" s="1">
        <v>5</v>
      </c>
      <c r="AN1245" s="1">
        <v>5</v>
      </c>
      <c r="AO1245" s="1">
        <v>5</v>
      </c>
      <c r="AP1245" s="1">
        <v>5</v>
      </c>
      <c r="AQ1245" s="4">
        <v>5</v>
      </c>
      <c r="AR1245" s="1">
        <v>5</v>
      </c>
      <c r="AS1245" s="1">
        <v>0</v>
      </c>
      <c r="AT1245" s="1">
        <v>5</v>
      </c>
      <c r="AU1245" s="1">
        <v>5</v>
      </c>
      <c r="AV1245" s="1">
        <v>5</v>
      </c>
      <c r="AW1245" s="1">
        <v>5</v>
      </c>
      <c r="AX1245" s="4">
        <v>5</v>
      </c>
      <c r="AY1245" s="4">
        <f t="shared" si="38"/>
        <v>4.5972222222222223</v>
      </c>
      <c r="AZ1245" s="4" t="str">
        <f t="shared" si="39"/>
        <v>High</v>
      </c>
    </row>
    <row r="1246" spans="1:53" ht="13.05" customHeight="1" x14ac:dyDescent="0.3">
      <c r="A1246" s="1">
        <v>23915</v>
      </c>
      <c r="B1246" s="1" t="s">
        <v>1993</v>
      </c>
      <c r="C1246" s="1" t="s">
        <v>1088</v>
      </c>
      <c r="D1246" s="1" t="s">
        <v>4</v>
      </c>
      <c r="E1246" s="1">
        <v>5</v>
      </c>
      <c r="F1246" s="1">
        <v>1</v>
      </c>
      <c r="G1246" s="1">
        <v>1</v>
      </c>
      <c r="H1246" s="1">
        <v>5</v>
      </c>
      <c r="I1246" s="1">
        <v>4</v>
      </c>
      <c r="J1246" s="1">
        <v>0</v>
      </c>
      <c r="K1246" s="1">
        <v>1</v>
      </c>
      <c r="L1246" s="1">
        <v>3</v>
      </c>
      <c r="M1246" s="1">
        <v>0</v>
      </c>
      <c r="N1246" s="1">
        <v>3</v>
      </c>
      <c r="O1246" s="4">
        <v>2.875</v>
      </c>
      <c r="P1246" s="1">
        <v>1</v>
      </c>
      <c r="Q1246" s="1">
        <v>5</v>
      </c>
      <c r="R1246" s="1">
        <v>5</v>
      </c>
      <c r="S1246" s="1">
        <v>5</v>
      </c>
      <c r="T1246" s="4">
        <v>4</v>
      </c>
      <c r="U1246" s="1">
        <v>5</v>
      </c>
      <c r="V1246" s="1">
        <v>1</v>
      </c>
      <c r="W1246" s="1">
        <v>1</v>
      </c>
      <c r="X1246" s="1">
        <v>1</v>
      </c>
      <c r="Y1246" s="1">
        <v>5</v>
      </c>
      <c r="Z1246" s="4">
        <v>2.6</v>
      </c>
      <c r="AA1246" s="1">
        <v>5</v>
      </c>
      <c r="AB1246" s="1">
        <v>5</v>
      </c>
      <c r="AC1246" s="1">
        <v>0</v>
      </c>
      <c r="AD1246" s="1">
        <v>5</v>
      </c>
      <c r="AE1246" s="1">
        <v>1</v>
      </c>
      <c r="AF1246" s="1">
        <v>1</v>
      </c>
      <c r="AG1246" s="1">
        <v>5</v>
      </c>
      <c r="AH1246" s="4">
        <v>3.6666666666666665</v>
      </c>
      <c r="AI1246" s="1">
        <v>5</v>
      </c>
      <c r="AJ1246" s="1">
        <v>1</v>
      </c>
      <c r="AK1246" s="1">
        <v>5</v>
      </c>
      <c r="AL1246" s="1">
        <v>5</v>
      </c>
      <c r="AM1246" s="1">
        <v>1</v>
      </c>
      <c r="AN1246" s="1">
        <v>5</v>
      </c>
      <c r="AO1246" s="1">
        <v>5</v>
      </c>
      <c r="AP1246" s="1">
        <v>1</v>
      </c>
      <c r="AQ1246" s="4">
        <v>3.5</v>
      </c>
      <c r="AR1246" s="1">
        <v>5</v>
      </c>
      <c r="AS1246" s="1">
        <v>0</v>
      </c>
      <c r="AT1246" s="1">
        <v>5</v>
      </c>
      <c r="AU1246" s="1">
        <v>5</v>
      </c>
      <c r="AV1246" s="1">
        <v>5</v>
      </c>
      <c r="AW1246" s="1">
        <v>5</v>
      </c>
      <c r="AX1246" s="4">
        <v>5</v>
      </c>
      <c r="AY1246" s="4">
        <f t="shared" si="38"/>
        <v>3.6069444444444443</v>
      </c>
      <c r="AZ1246" s="4" t="str">
        <f t="shared" si="39"/>
        <v>Average</v>
      </c>
      <c r="BA1246" s="1" t="s">
        <v>1903</v>
      </c>
    </row>
    <row r="1247" spans="1:53" ht="13.05" customHeight="1" x14ac:dyDescent="0.3">
      <c r="A1247" s="1">
        <v>23916</v>
      </c>
      <c r="B1247" s="1" t="s">
        <v>1994</v>
      </c>
      <c r="C1247" s="1" t="s">
        <v>1088</v>
      </c>
      <c r="D1247" s="1" t="s">
        <v>4</v>
      </c>
      <c r="E1247" s="1">
        <v>5</v>
      </c>
      <c r="F1247" s="1">
        <v>1</v>
      </c>
      <c r="G1247" s="1">
        <v>1</v>
      </c>
      <c r="H1247" s="1">
        <v>3</v>
      </c>
      <c r="I1247" s="1">
        <v>5</v>
      </c>
      <c r="J1247" s="1">
        <v>0</v>
      </c>
      <c r="K1247" s="1">
        <v>5</v>
      </c>
      <c r="L1247" s="1">
        <v>5</v>
      </c>
      <c r="M1247" s="1">
        <v>5</v>
      </c>
      <c r="N1247" s="1">
        <v>0</v>
      </c>
      <c r="O1247" s="4">
        <v>3.75</v>
      </c>
      <c r="P1247" s="1">
        <v>5</v>
      </c>
      <c r="Q1247" s="1">
        <v>5</v>
      </c>
      <c r="R1247" s="1">
        <v>5</v>
      </c>
      <c r="S1247" s="1">
        <v>5</v>
      </c>
      <c r="T1247" s="4">
        <v>5</v>
      </c>
      <c r="U1247" s="1">
        <v>1</v>
      </c>
      <c r="V1247" s="1">
        <v>5</v>
      </c>
      <c r="W1247" s="1">
        <v>1</v>
      </c>
      <c r="X1247" s="1">
        <v>5</v>
      </c>
      <c r="Y1247" s="1">
        <v>5</v>
      </c>
      <c r="Z1247" s="4">
        <v>3.4</v>
      </c>
      <c r="AA1247" s="1">
        <v>5</v>
      </c>
      <c r="AB1247" s="1">
        <v>5</v>
      </c>
      <c r="AC1247" s="1">
        <v>0</v>
      </c>
      <c r="AD1247" s="1">
        <v>5</v>
      </c>
      <c r="AE1247" s="1">
        <v>5</v>
      </c>
      <c r="AF1247" s="1">
        <v>1</v>
      </c>
      <c r="AG1247" s="1">
        <v>5</v>
      </c>
      <c r="AH1247" s="4">
        <v>4.333333333333333</v>
      </c>
      <c r="AI1247" s="1">
        <v>5</v>
      </c>
      <c r="AJ1247" s="1">
        <v>1</v>
      </c>
      <c r="AK1247" s="1">
        <v>5</v>
      </c>
      <c r="AL1247" s="1">
        <v>5</v>
      </c>
      <c r="AM1247" s="1">
        <v>5</v>
      </c>
      <c r="AN1247" s="1">
        <v>5</v>
      </c>
      <c r="AO1247" s="1">
        <v>5</v>
      </c>
      <c r="AP1247" s="1">
        <v>5</v>
      </c>
      <c r="AQ1247" s="4">
        <v>4.5</v>
      </c>
      <c r="AR1247" s="1">
        <v>5</v>
      </c>
      <c r="AS1247" s="1">
        <v>0</v>
      </c>
      <c r="AT1247" s="1">
        <v>5</v>
      </c>
      <c r="AU1247" s="1">
        <v>5</v>
      </c>
      <c r="AV1247" s="1">
        <v>5</v>
      </c>
      <c r="AW1247" s="1">
        <v>5</v>
      </c>
      <c r="AX1247" s="4">
        <v>5</v>
      </c>
      <c r="AY1247" s="4">
        <f t="shared" si="38"/>
        <v>4.3305555555555557</v>
      </c>
      <c r="AZ1247" s="4" t="str">
        <f t="shared" si="39"/>
        <v>High</v>
      </c>
      <c r="BA1247" s="1" t="s">
        <v>1903</v>
      </c>
    </row>
    <row r="1248" spans="1:53" ht="13.05" customHeight="1" x14ac:dyDescent="0.3">
      <c r="A1248" s="1">
        <v>23922</v>
      </c>
      <c r="B1248" s="1" t="s">
        <v>1995</v>
      </c>
      <c r="C1248" s="1" t="s">
        <v>69</v>
      </c>
      <c r="D1248" s="1" t="s">
        <v>3</v>
      </c>
      <c r="E1248" s="1">
        <v>5</v>
      </c>
      <c r="F1248" s="1">
        <v>1</v>
      </c>
      <c r="G1248" s="1">
        <v>1</v>
      </c>
      <c r="H1248" s="1">
        <v>1</v>
      </c>
      <c r="I1248" s="1">
        <v>5</v>
      </c>
      <c r="J1248" s="1">
        <v>0</v>
      </c>
      <c r="K1248" s="1">
        <v>5</v>
      </c>
      <c r="L1248" s="1">
        <v>5</v>
      </c>
      <c r="M1248" s="1">
        <v>5</v>
      </c>
      <c r="N1248" s="1">
        <v>0</v>
      </c>
      <c r="O1248" s="4">
        <v>3.5</v>
      </c>
      <c r="P1248" s="1">
        <v>5</v>
      </c>
      <c r="Q1248" s="1">
        <v>5</v>
      </c>
      <c r="R1248" s="1">
        <v>5</v>
      </c>
      <c r="S1248" s="1">
        <v>5</v>
      </c>
      <c r="T1248" s="4">
        <v>5</v>
      </c>
      <c r="U1248" s="1">
        <v>5</v>
      </c>
      <c r="V1248" s="1">
        <v>5</v>
      </c>
      <c r="W1248" s="1">
        <v>5</v>
      </c>
      <c r="X1248" s="1">
        <v>5</v>
      </c>
      <c r="Y1248" s="1">
        <v>5</v>
      </c>
      <c r="Z1248" s="4">
        <v>5</v>
      </c>
      <c r="AA1248" s="1">
        <v>0</v>
      </c>
      <c r="AB1248" s="1">
        <v>5</v>
      </c>
      <c r="AC1248" s="1">
        <v>5</v>
      </c>
      <c r="AD1248" s="1">
        <v>5</v>
      </c>
      <c r="AE1248" s="1">
        <v>5</v>
      </c>
      <c r="AF1248" s="1">
        <v>5</v>
      </c>
      <c r="AG1248" s="1">
        <v>5</v>
      </c>
      <c r="AH1248" s="4">
        <v>5</v>
      </c>
      <c r="AI1248" s="1">
        <v>5</v>
      </c>
      <c r="AJ1248" s="1">
        <v>5</v>
      </c>
      <c r="AK1248" s="1">
        <v>5</v>
      </c>
      <c r="AL1248" s="1">
        <v>5</v>
      </c>
      <c r="AM1248" s="1">
        <v>5</v>
      </c>
      <c r="AN1248" s="1">
        <v>5</v>
      </c>
      <c r="AO1248" s="1">
        <v>5</v>
      </c>
      <c r="AP1248" s="1">
        <v>5</v>
      </c>
      <c r="AQ1248" s="4">
        <v>5</v>
      </c>
      <c r="AR1248" s="1">
        <v>5</v>
      </c>
      <c r="AS1248" s="1">
        <v>0</v>
      </c>
      <c r="AT1248" s="1">
        <v>5</v>
      </c>
      <c r="AU1248" s="1">
        <v>5</v>
      </c>
      <c r="AV1248" s="1">
        <v>5</v>
      </c>
      <c r="AW1248" s="1">
        <v>5</v>
      </c>
      <c r="AX1248" s="4">
        <v>5</v>
      </c>
      <c r="AY1248" s="4">
        <f t="shared" si="38"/>
        <v>4.75</v>
      </c>
      <c r="AZ1248" s="4" t="str">
        <f t="shared" si="39"/>
        <v>High</v>
      </c>
      <c r="BA1248" s="1" t="s">
        <v>1996</v>
      </c>
    </row>
    <row r="1249" spans="1:53" ht="13.05" customHeight="1" x14ac:dyDescent="0.3">
      <c r="A1249" s="1">
        <v>23931</v>
      </c>
      <c r="B1249" s="1" t="s">
        <v>1997</v>
      </c>
      <c r="C1249" s="1" t="s">
        <v>1998</v>
      </c>
      <c r="D1249" s="1" t="s">
        <v>2</v>
      </c>
      <c r="E1249" s="1">
        <v>5</v>
      </c>
      <c r="F1249" s="1">
        <v>5</v>
      </c>
      <c r="G1249" s="1">
        <v>0</v>
      </c>
      <c r="H1249" s="1">
        <v>5</v>
      </c>
      <c r="I1249" s="1">
        <v>5</v>
      </c>
      <c r="J1249" s="1">
        <v>1</v>
      </c>
      <c r="K1249" s="1">
        <v>5</v>
      </c>
      <c r="L1249" s="1">
        <v>5</v>
      </c>
      <c r="M1249" s="1">
        <v>0</v>
      </c>
      <c r="N1249" s="1">
        <v>1</v>
      </c>
      <c r="O1249" s="4">
        <v>4</v>
      </c>
      <c r="P1249" s="1">
        <v>5</v>
      </c>
      <c r="Q1249" s="1">
        <v>5</v>
      </c>
      <c r="R1249" s="1">
        <v>5</v>
      </c>
      <c r="S1249" s="1">
        <v>5</v>
      </c>
      <c r="T1249" s="4">
        <v>5</v>
      </c>
      <c r="U1249" s="1">
        <v>5</v>
      </c>
      <c r="V1249" s="1">
        <v>5</v>
      </c>
      <c r="W1249" s="1">
        <v>5</v>
      </c>
      <c r="X1249" s="1">
        <v>5</v>
      </c>
      <c r="Y1249" s="1">
        <v>5</v>
      </c>
      <c r="Z1249" s="4">
        <v>5</v>
      </c>
      <c r="AA1249" s="1">
        <v>5</v>
      </c>
      <c r="AB1249" s="1">
        <v>5</v>
      </c>
      <c r="AC1249" s="1">
        <v>0</v>
      </c>
      <c r="AD1249" s="1">
        <v>5</v>
      </c>
      <c r="AE1249" s="1">
        <v>5</v>
      </c>
      <c r="AF1249" s="1">
        <v>5</v>
      </c>
      <c r="AG1249" s="1">
        <v>5</v>
      </c>
      <c r="AH1249" s="4">
        <v>5</v>
      </c>
      <c r="AI1249" s="1">
        <v>5</v>
      </c>
      <c r="AJ1249" s="1">
        <v>5</v>
      </c>
      <c r="AK1249" s="1">
        <v>5</v>
      </c>
      <c r="AL1249" s="1">
        <v>5</v>
      </c>
      <c r="AM1249" s="1">
        <v>5</v>
      </c>
      <c r="AN1249" s="1">
        <v>5</v>
      </c>
      <c r="AO1249" s="1">
        <v>5</v>
      </c>
      <c r="AP1249" s="1">
        <v>5</v>
      </c>
      <c r="AQ1249" s="4">
        <v>5</v>
      </c>
      <c r="AR1249" s="1">
        <v>5</v>
      </c>
      <c r="AS1249" s="1">
        <v>0</v>
      </c>
      <c r="AT1249" s="1">
        <v>5</v>
      </c>
      <c r="AU1249" s="1">
        <v>5</v>
      </c>
      <c r="AV1249" s="1">
        <v>5</v>
      </c>
      <c r="AW1249" s="1">
        <v>5</v>
      </c>
      <c r="AX1249" s="4">
        <v>5</v>
      </c>
      <c r="AY1249" s="4">
        <f t="shared" si="38"/>
        <v>4.833333333333333</v>
      </c>
      <c r="AZ1249" s="4" t="str">
        <f t="shared" si="39"/>
        <v>High</v>
      </c>
      <c r="BA1249" s="1" t="s">
        <v>2000</v>
      </c>
    </row>
    <row r="1250" spans="1:53" ht="13.05" customHeight="1" x14ac:dyDescent="0.3">
      <c r="A1250" s="1">
        <v>23939</v>
      </c>
      <c r="B1250" s="1" t="s">
        <v>2001</v>
      </c>
      <c r="C1250" s="1" t="s">
        <v>1504</v>
      </c>
      <c r="D1250" s="1" t="s">
        <v>2</v>
      </c>
      <c r="E1250" s="1">
        <v>5</v>
      </c>
      <c r="F1250" s="1">
        <v>1</v>
      </c>
      <c r="G1250" s="1">
        <v>1</v>
      </c>
      <c r="H1250" s="1">
        <v>3</v>
      </c>
      <c r="I1250" s="1">
        <v>4</v>
      </c>
      <c r="J1250" s="1">
        <v>0</v>
      </c>
      <c r="K1250" s="1">
        <v>5</v>
      </c>
      <c r="L1250" s="1">
        <v>1</v>
      </c>
      <c r="M1250" s="1">
        <v>5</v>
      </c>
      <c r="N1250" s="1">
        <v>0</v>
      </c>
      <c r="O1250" s="4">
        <v>3.125</v>
      </c>
      <c r="P1250" s="1">
        <v>5</v>
      </c>
      <c r="Q1250" s="1">
        <v>5</v>
      </c>
      <c r="R1250" s="1">
        <v>5</v>
      </c>
      <c r="S1250" s="1">
        <v>5</v>
      </c>
      <c r="T1250" s="4">
        <v>5</v>
      </c>
      <c r="U1250" s="1">
        <v>5</v>
      </c>
      <c r="V1250" s="1">
        <v>5</v>
      </c>
      <c r="W1250" s="1">
        <v>1</v>
      </c>
      <c r="X1250" s="1">
        <v>5</v>
      </c>
      <c r="Y1250" s="1">
        <v>5</v>
      </c>
      <c r="Z1250" s="4">
        <v>4.2</v>
      </c>
      <c r="AA1250" s="1">
        <v>5</v>
      </c>
      <c r="AB1250" s="1">
        <v>1</v>
      </c>
      <c r="AC1250" s="1">
        <v>0</v>
      </c>
      <c r="AD1250" s="1">
        <v>5</v>
      </c>
      <c r="AE1250" s="1">
        <v>5</v>
      </c>
      <c r="AF1250" s="1">
        <v>5</v>
      </c>
      <c r="AG1250" s="1">
        <v>5</v>
      </c>
      <c r="AH1250" s="4">
        <v>4.333333333333333</v>
      </c>
      <c r="AI1250" s="1">
        <v>1</v>
      </c>
      <c r="AJ1250" s="1">
        <v>5</v>
      </c>
      <c r="AK1250" s="1">
        <v>5</v>
      </c>
      <c r="AL1250" s="1">
        <v>5</v>
      </c>
      <c r="AM1250" s="1">
        <v>1</v>
      </c>
      <c r="AN1250" s="1">
        <v>5</v>
      </c>
      <c r="AO1250" s="1">
        <v>5</v>
      </c>
      <c r="AP1250" s="1">
        <v>5</v>
      </c>
      <c r="AQ1250" s="4">
        <v>4</v>
      </c>
      <c r="AR1250" s="1">
        <v>1</v>
      </c>
      <c r="AS1250" s="1">
        <v>0</v>
      </c>
      <c r="AT1250" s="1">
        <v>5</v>
      </c>
      <c r="AU1250" s="1">
        <v>5</v>
      </c>
      <c r="AV1250" s="1">
        <v>5</v>
      </c>
      <c r="AW1250" s="1">
        <v>5</v>
      </c>
      <c r="AX1250" s="4">
        <v>4.2</v>
      </c>
      <c r="AY1250" s="4">
        <f t="shared" si="38"/>
        <v>4.1430555555555548</v>
      </c>
      <c r="AZ1250" s="4" t="str">
        <f t="shared" si="39"/>
        <v>High</v>
      </c>
      <c r="BA1250" s="1" t="s">
        <v>310</v>
      </c>
    </row>
    <row r="1251" spans="1:53" ht="13.05" customHeight="1" x14ac:dyDescent="0.3">
      <c r="A1251" s="1">
        <v>23944</v>
      </c>
      <c r="B1251" s="1" t="s">
        <v>2002</v>
      </c>
      <c r="C1251" s="1" t="s">
        <v>742</v>
      </c>
      <c r="D1251" s="1" t="s">
        <v>2</v>
      </c>
      <c r="E1251" s="1">
        <v>1</v>
      </c>
      <c r="F1251" s="1">
        <v>1</v>
      </c>
      <c r="G1251" s="1">
        <v>1</v>
      </c>
      <c r="H1251" s="1">
        <v>3</v>
      </c>
      <c r="I1251" s="1">
        <v>5</v>
      </c>
      <c r="J1251" s="1">
        <v>0</v>
      </c>
      <c r="K1251" s="1">
        <v>1</v>
      </c>
      <c r="L1251" s="1">
        <v>1</v>
      </c>
      <c r="M1251" s="1">
        <v>5</v>
      </c>
      <c r="N1251" s="1">
        <v>0</v>
      </c>
      <c r="O1251" s="4">
        <v>2.25</v>
      </c>
      <c r="P1251" s="1">
        <v>5</v>
      </c>
      <c r="Q1251" s="1">
        <v>5</v>
      </c>
      <c r="R1251" s="1">
        <v>1</v>
      </c>
      <c r="S1251" s="1">
        <v>5</v>
      </c>
      <c r="T1251" s="4">
        <v>4</v>
      </c>
      <c r="U1251" s="1">
        <v>1</v>
      </c>
      <c r="V1251" s="1">
        <v>5</v>
      </c>
      <c r="W1251" s="1">
        <v>5</v>
      </c>
      <c r="X1251" s="1">
        <v>5</v>
      </c>
      <c r="Y1251" s="1">
        <v>5</v>
      </c>
      <c r="Z1251" s="4">
        <v>4.2</v>
      </c>
      <c r="AA1251" s="1">
        <v>5</v>
      </c>
      <c r="AB1251" s="1">
        <v>5</v>
      </c>
      <c r="AC1251" s="1">
        <v>0</v>
      </c>
      <c r="AD1251" s="1">
        <v>1</v>
      </c>
      <c r="AE1251" s="1">
        <v>5</v>
      </c>
      <c r="AF1251" s="1">
        <v>5</v>
      </c>
      <c r="AG1251" s="1">
        <v>5</v>
      </c>
      <c r="AH1251" s="4">
        <v>4.333333333333333</v>
      </c>
      <c r="AI1251" s="1">
        <v>1</v>
      </c>
      <c r="AJ1251" s="1">
        <v>5</v>
      </c>
      <c r="AK1251" s="1">
        <v>1</v>
      </c>
      <c r="AL1251" s="1">
        <v>1</v>
      </c>
      <c r="AM1251" s="1">
        <v>1</v>
      </c>
      <c r="AN1251" s="1">
        <v>1</v>
      </c>
      <c r="AO1251" s="1">
        <v>1</v>
      </c>
      <c r="AP1251" s="1">
        <v>5</v>
      </c>
      <c r="AQ1251" s="4">
        <v>2</v>
      </c>
      <c r="AR1251" s="1">
        <v>5</v>
      </c>
      <c r="AS1251" s="1">
        <v>0</v>
      </c>
      <c r="AT1251" s="1">
        <v>1</v>
      </c>
      <c r="AU1251" s="1">
        <v>5</v>
      </c>
      <c r="AV1251" s="1">
        <v>5</v>
      </c>
      <c r="AW1251" s="1">
        <v>5</v>
      </c>
      <c r="AX1251" s="4">
        <v>4.2</v>
      </c>
      <c r="AY1251" s="4">
        <f t="shared" si="38"/>
        <v>3.4972222222222218</v>
      </c>
      <c r="AZ1251" s="4" t="str">
        <f t="shared" si="39"/>
        <v>Average</v>
      </c>
      <c r="BA1251" s="1" t="s">
        <v>2004</v>
      </c>
    </row>
    <row r="1252" spans="1:53" ht="13.05" customHeight="1" x14ac:dyDescent="0.3">
      <c r="A1252" s="1">
        <v>23947</v>
      </c>
      <c r="B1252" s="1" t="s">
        <v>2005</v>
      </c>
      <c r="C1252" s="1" t="s">
        <v>742</v>
      </c>
      <c r="D1252" s="1" t="s">
        <v>2</v>
      </c>
      <c r="E1252" s="1">
        <v>5</v>
      </c>
      <c r="F1252" s="1">
        <v>5</v>
      </c>
      <c r="G1252" s="1">
        <v>0</v>
      </c>
      <c r="H1252" s="1">
        <v>5</v>
      </c>
      <c r="I1252" s="1">
        <v>5</v>
      </c>
      <c r="J1252" s="1">
        <v>5</v>
      </c>
      <c r="K1252" s="1">
        <v>5</v>
      </c>
      <c r="L1252" s="1">
        <v>3</v>
      </c>
      <c r="M1252" s="1">
        <v>0</v>
      </c>
      <c r="N1252" s="1">
        <v>1</v>
      </c>
      <c r="O1252" s="4">
        <v>4.25</v>
      </c>
      <c r="P1252" s="1">
        <v>5</v>
      </c>
      <c r="Q1252" s="1">
        <v>1</v>
      </c>
      <c r="R1252" s="1">
        <v>5</v>
      </c>
      <c r="S1252" s="1">
        <v>5</v>
      </c>
      <c r="T1252" s="4">
        <v>4</v>
      </c>
      <c r="U1252" s="1">
        <v>1</v>
      </c>
      <c r="V1252" s="1">
        <v>1</v>
      </c>
      <c r="W1252" s="1">
        <v>5</v>
      </c>
      <c r="X1252" s="1">
        <v>1</v>
      </c>
      <c r="Y1252" s="1">
        <v>5</v>
      </c>
      <c r="Z1252" s="4">
        <v>2.6</v>
      </c>
      <c r="AA1252" s="1">
        <v>5</v>
      </c>
      <c r="AB1252" s="1">
        <v>5</v>
      </c>
      <c r="AC1252" s="1">
        <v>0</v>
      </c>
      <c r="AD1252" s="1">
        <v>5</v>
      </c>
      <c r="AE1252" s="1">
        <v>5</v>
      </c>
      <c r="AF1252" s="1">
        <v>1</v>
      </c>
      <c r="AG1252" s="1">
        <v>5</v>
      </c>
      <c r="AH1252" s="4">
        <v>4.333333333333333</v>
      </c>
      <c r="AI1252" s="1">
        <v>5</v>
      </c>
      <c r="AJ1252" s="1">
        <v>5</v>
      </c>
      <c r="AK1252" s="1">
        <v>5</v>
      </c>
      <c r="AL1252" s="1">
        <v>5</v>
      </c>
      <c r="AM1252" s="1">
        <v>5</v>
      </c>
      <c r="AN1252" s="1">
        <v>5</v>
      </c>
      <c r="AO1252" s="1">
        <v>5</v>
      </c>
      <c r="AP1252" s="1">
        <v>1</v>
      </c>
      <c r="AQ1252" s="4">
        <v>4.5</v>
      </c>
      <c r="AR1252" s="1">
        <v>5</v>
      </c>
      <c r="AS1252" s="1">
        <v>0</v>
      </c>
      <c r="AT1252" s="1">
        <v>5</v>
      </c>
      <c r="AU1252" s="1">
        <v>5</v>
      </c>
      <c r="AV1252" s="1">
        <v>5</v>
      </c>
      <c r="AW1252" s="1">
        <v>5</v>
      </c>
      <c r="AX1252" s="4">
        <v>5</v>
      </c>
      <c r="AY1252" s="4">
        <f t="shared" si="38"/>
        <v>4.1138888888888889</v>
      </c>
      <c r="AZ1252" s="4" t="str">
        <f t="shared" si="39"/>
        <v>High</v>
      </c>
      <c r="BA1252" s="1" t="s">
        <v>2007</v>
      </c>
    </row>
    <row r="1253" spans="1:53" ht="13.05" customHeight="1" x14ac:dyDescent="0.3">
      <c r="A1253" s="1">
        <v>23949</v>
      </c>
      <c r="B1253" s="1" t="s">
        <v>2008</v>
      </c>
      <c r="C1253" s="1" t="s">
        <v>742</v>
      </c>
      <c r="D1253" s="1" t="s">
        <v>2</v>
      </c>
      <c r="E1253" s="1">
        <v>3</v>
      </c>
      <c r="F1253" s="1">
        <v>1</v>
      </c>
      <c r="G1253" s="1">
        <v>5</v>
      </c>
      <c r="H1253" s="1">
        <v>3</v>
      </c>
      <c r="I1253" s="1">
        <v>4</v>
      </c>
      <c r="J1253" s="1">
        <v>0</v>
      </c>
      <c r="K1253" s="1">
        <v>3</v>
      </c>
      <c r="L1253" s="1">
        <v>3</v>
      </c>
      <c r="M1253" s="1">
        <v>5</v>
      </c>
      <c r="N1253" s="1">
        <v>0</v>
      </c>
      <c r="O1253" s="4">
        <v>3.375</v>
      </c>
      <c r="P1253" s="1">
        <v>1</v>
      </c>
      <c r="Q1253" s="1">
        <v>5</v>
      </c>
      <c r="R1253" s="1">
        <v>5</v>
      </c>
      <c r="S1253" s="1">
        <v>5</v>
      </c>
      <c r="T1253" s="4">
        <v>4</v>
      </c>
      <c r="U1253" s="1">
        <v>1</v>
      </c>
      <c r="V1253" s="1">
        <v>1</v>
      </c>
      <c r="W1253" s="1">
        <v>1</v>
      </c>
      <c r="X1253" s="1">
        <v>1</v>
      </c>
      <c r="Y1253" s="1">
        <v>5</v>
      </c>
      <c r="Z1253" s="4">
        <v>1.8</v>
      </c>
      <c r="AA1253" s="1">
        <v>5</v>
      </c>
      <c r="AB1253" s="1">
        <v>5</v>
      </c>
      <c r="AC1253" s="1">
        <v>0</v>
      </c>
      <c r="AD1253" s="1">
        <v>1</v>
      </c>
      <c r="AE1253" s="1">
        <v>5</v>
      </c>
      <c r="AF1253" s="1">
        <v>5</v>
      </c>
      <c r="AG1253" s="1">
        <v>5</v>
      </c>
      <c r="AH1253" s="4">
        <v>4.333333333333333</v>
      </c>
      <c r="AI1253" s="1">
        <v>5</v>
      </c>
      <c r="AJ1253" s="1">
        <v>5</v>
      </c>
      <c r="AK1253" s="1">
        <v>1</v>
      </c>
      <c r="AL1253" s="1">
        <v>5</v>
      </c>
      <c r="AM1253" s="1">
        <v>5</v>
      </c>
      <c r="AN1253" s="1">
        <v>1</v>
      </c>
      <c r="AO1253" s="1">
        <v>1</v>
      </c>
      <c r="AP1253" s="1">
        <v>1</v>
      </c>
      <c r="AQ1253" s="4">
        <v>3</v>
      </c>
      <c r="AR1253" s="1">
        <v>1</v>
      </c>
      <c r="AS1253" s="1">
        <v>5</v>
      </c>
      <c r="AT1253" s="1">
        <v>5</v>
      </c>
      <c r="AU1253" s="1">
        <v>5</v>
      </c>
      <c r="AV1253" s="1">
        <v>5</v>
      </c>
      <c r="AW1253" s="1">
        <v>1</v>
      </c>
      <c r="AX1253" s="4">
        <v>3.6666666666666665</v>
      </c>
      <c r="AY1253" s="4">
        <f t="shared" si="38"/>
        <v>3.3625000000000003</v>
      </c>
      <c r="AZ1253" s="4" t="str">
        <f t="shared" si="39"/>
        <v>Average</v>
      </c>
      <c r="BA1253" s="1" t="s">
        <v>8890</v>
      </c>
    </row>
    <row r="1254" spans="1:53" ht="13.05" customHeight="1" x14ac:dyDescent="0.3">
      <c r="A1254" s="1">
        <v>23951</v>
      </c>
      <c r="B1254" s="1" t="s">
        <v>2009</v>
      </c>
      <c r="C1254" s="1" t="s">
        <v>1504</v>
      </c>
      <c r="D1254" s="1" t="s">
        <v>2</v>
      </c>
      <c r="E1254" s="1">
        <v>5</v>
      </c>
      <c r="F1254" s="1">
        <v>1</v>
      </c>
      <c r="G1254" s="1">
        <v>1</v>
      </c>
      <c r="H1254" s="1">
        <v>3</v>
      </c>
      <c r="I1254" s="1">
        <v>1</v>
      </c>
      <c r="J1254" s="1">
        <v>0</v>
      </c>
      <c r="K1254" s="1">
        <v>1</v>
      </c>
      <c r="L1254" s="1">
        <v>5</v>
      </c>
      <c r="M1254" s="1">
        <v>5</v>
      </c>
      <c r="N1254" s="1">
        <v>0</v>
      </c>
      <c r="O1254" s="4">
        <v>2.75</v>
      </c>
      <c r="P1254" s="1">
        <v>1</v>
      </c>
      <c r="Q1254" s="1">
        <v>5</v>
      </c>
      <c r="R1254" s="1">
        <v>5</v>
      </c>
      <c r="S1254" s="1">
        <v>5</v>
      </c>
      <c r="T1254" s="4">
        <v>4</v>
      </c>
      <c r="U1254" s="1">
        <v>1</v>
      </c>
      <c r="V1254" s="1">
        <v>5</v>
      </c>
      <c r="W1254" s="1">
        <v>5</v>
      </c>
      <c r="X1254" s="1">
        <v>1</v>
      </c>
      <c r="Y1254" s="1">
        <v>5</v>
      </c>
      <c r="Z1254" s="4">
        <v>3.4</v>
      </c>
      <c r="AA1254" s="1">
        <v>1</v>
      </c>
      <c r="AB1254" s="1">
        <v>5</v>
      </c>
      <c r="AC1254" s="1">
        <v>0</v>
      </c>
      <c r="AD1254" s="1">
        <v>5</v>
      </c>
      <c r="AE1254" s="1">
        <v>5</v>
      </c>
      <c r="AF1254" s="1">
        <v>5</v>
      </c>
      <c r="AG1254" s="1">
        <v>5</v>
      </c>
      <c r="AH1254" s="4">
        <v>4.333333333333333</v>
      </c>
      <c r="AI1254" s="1">
        <v>5</v>
      </c>
      <c r="AJ1254" s="1">
        <v>1</v>
      </c>
      <c r="AK1254" s="1">
        <v>1</v>
      </c>
      <c r="AL1254" s="1">
        <v>5</v>
      </c>
      <c r="AM1254" s="1">
        <v>5</v>
      </c>
      <c r="AN1254" s="1">
        <v>5</v>
      </c>
      <c r="AO1254" s="1">
        <v>1</v>
      </c>
      <c r="AP1254" s="1">
        <v>5</v>
      </c>
      <c r="AQ1254" s="4">
        <v>3.5</v>
      </c>
      <c r="AR1254" s="1">
        <v>5</v>
      </c>
      <c r="AS1254" s="1">
        <v>0</v>
      </c>
      <c r="AT1254" s="1">
        <v>5</v>
      </c>
      <c r="AU1254" s="1">
        <v>5</v>
      </c>
      <c r="AV1254" s="1">
        <v>5</v>
      </c>
      <c r="AW1254" s="1">
        <v>5</v>
      </c>
      <c r="AX1254" s="4">
        <v>5</v>
      </c>
      <c r="AY1254" s="4">
        <f t="shared" si="38"/>
        <v>3.8305555555555557</v>
      </c>
      <c r="AZ1254" s="4" t="str">
        <f t="shared" si="39"/>
        <v>Average</v>
      </c>
      <c r="BA1254" s="1" t="s">
        <v>2010</v>
      </c>
    </row>
    <row r="1255" spans="1:53" ht="13.05" customHeight="1" x14ac:dyDescent="0.3">
      <c r="A1255" s="1">
        <v>23958</v>
      </c>
      <c r="B1255" s="1" t="s">
        <v>2011</v>
      </c>
      <c r="C1255" s="1" t="s">
        <v>1998</v>
      </c>
      <c r="D1255" s="1" t="s">
        <v>2</v>
      </c>
      <c r="E1255" s="1">
        <v>3</v>
      </c>
      <c r="F1255" s="1">
        <v>1</v>
      </c>
      <c r="G1255" s="1">
        <v>1</v>
      </c>
      <c r="H1255" s="1">
        <v>3</v>
      </c>
      <c r="I1255" s="1">
        <v>4</v>
      </c>
      <c r="J1255" s="1">
        <v>0</v>
      </c>
      <c r="K1255" s="1">
        <v>5</v>
      </c>
      <c r="L1255" s="1">
        <v>5</v>
      </c>
      <c r="M1255" s="1">
        <v>3</v>
      </c>
      <c r="N1255" s="1">
        <v>0</v>
      </c>
      <c r="O1255" s="4">
        <v>3.125</v>
      </c>
      <c r="P1255" s="1">
        <v>5</v>
      </c>
      <c r="Q1255" s="1">
        <v>5</v>
      </c>
      <c r="R1255" s="1">
        <v>5</v>
      </c>
      <c r="S1255" s="1">
        <v>5</v>
      </c>
      <c r="T1255" s="4">
        <v>5</v>
      </c>
      <c r="U1255" s="1">
        <v>5</v>
      </c>
      <c r="V1255" s="1">
        <v>5</v>
      </c>
      <c r="W1255" s="1">
        <v>5</v>
      </c>
      <c r="X1255" s="1">
        <v>5</v>
      </c>
      <c r="Y1255" s="1">
        <v>5</v>
      </c>
      <c r="Z1255" s="4">
        <v>5</v>
      </c>
      <c r="AA1255" s="1">
        <v>5</v>
      </c>
      <c r="AB1255" s="1">
        <v>5</v>
      </c>
      <c r="AC1255" s="1">
        <v>0</v>
      </c>
      <c r="AD1255" s="1">
        <v>5</v>
      </c>
      <c r="AE1255" s="1">
        <v>5</v>
      </c>
      <c r="AF1255" s="1">
        <v>5</v>
      </c>
      <c r="AG1255" s="1">
        <v>5</v>
      </c>
      <c r="AH1255" s="4">
        <v>5</v>
      </c>
      <c r="AI1255" s="1">
        <v>5</v>
      </c>
      <c r="AJ1255" s="1">
        <v>5</v>
      </c>
      <c r="AK1255" s="1">
        <v>5</v>
      </c>
      <c r="AL1255" s="1">
        <v>5</v>
      </c>
      <c r="AM1255" s="1">
        <v>5</v>
      </c>
      <c r="AN1255" s="1">
        <v>5</v>
      </c>
      <c r="AO1255" s="1">
        <v>5</v>
      </c>
      <c r="AP1255" s="1">
        <v>5</v>
      </c>
      <c r="AQ1255" s="4">
        <v>5</v>
      </c>
      <c r="AR1255" s="1">
        <v>5</v>
      </c>
      <c r="AS1255" s="1">
        <v>0</v>
      </c>
      <c r="AT1255" s="1">
        <v>5</v>
      </c>
      <c r="AU1255" s="1">
        <v>5</v>
      </c>
      <c r="AV1255" s="1">
        <v>5</v>
      </c>
      <c r="AW1255" s="1">
        <v>5</v>
      </c>
      <c r="AX1255" s="4">
        <v>5</v>
      </c>
      <c r="AY1255" s="4">
        <f t="shared" si="38"/>
        <v>4.6875</v>
      </c>
      <c r="AZ1255" s="4" t="str">
        <f t="shared" si="39"/>
        <v>High</v>
      </c>
      <c r="BA1255" s="1" t="s">
        <v>132</v>
      </c>
    </row>
    <row r="1256" spans="1:53" ht="13.05" customHeight="1" x14ac:dyDescent="0.3">
      <c r="A1256" s="1">
        <v>23960</v>
      </c>
      <c r="B1256" s="1" t="s">
        <v>2013</v>
      </c>
      <c r="C1256" s="1" t="s">
        <v>1998</v>
      </c>
      <c r="D1256" s="1" t="s">
        <v>2</v>
      </c>
      <c r="E1256" s="1">
        <v>5</v>
      </c>
      <c r="F1256" s="1">
        <v>1</v>
      </c>
      <c r="G1256" s="1">
        <v>5</v>
      </c>
      <c r="H1256" s="1">
        <v>3</v>
      </c>
      <c r="I1256" s="1">
        <v>4</v>
      </c>
      <c r="J1256" s="1">
        <v>0</v>
      </c>
      <c r="K1256" s="1">
        <v>3</v>
      </c>
      <c r="L1256" s="1">
        <v>3</v>
      </c>
      <c r="M1256" s="1">
        <v>3</v>
      </c>
      <c r="N1256" s="1">
        <v>0</v>
      </c>
      <c r="O1256" s="4">
        <v>3.375</v>
      </c>
      <c r="P1256" s="1">
        <v>1</v>
      </c>
      <c r="Q1256" s="1">
        <v>5</v>
      </c>
      <c r="R1256" s="1">
        <v>5</v>
      </c>
      <c r="S1256" s="1">
        <v>5</v>
      </c>
      <c r="T1256" s="4">
        <v>4</v>
      </c>
      <c r="U1256" s="1">
        <v>5</v>
      </c>
      <c r="V1256" s="1">
        <v>5</v>
      </c>
      <c r="W1256" s="1">
        <v>5</v>
      </c>
      <c r="X1256" s="1">
        <v>5</v>
      </c>
      <c r="Y1256" s="1">
        <v>5</v>
      </c>
      <c r="Z1256" s="4">
        <v>5</v>
      </c>
      <c r="AA1256" s="1">
        <v>5</v>
      </c>
      <c r="AB1256" s="1">
        <v>5</v>
      </c>
      <c r="AC1256" s="1">
        <v>0</v>
      </c>
      <c r="AD1256" s="1">
        <v>5</v>
      </c>
      <c r="AE1256" s="1">
        <v>5</v>
      </c>
      <c r="AF1256" s="1">
        <v>5</v>
      </c>
      <c r="AG1256" s="1">
        <v>5</v>
      </c>
      <c r="AH1256" s="4">
        <v>5</v>
      </c>
      <c r="AI1256" s="1">
        <v>5</v>
      </c>
      <c r="AJ1256" s="1">
        <v>5</v>
      </c>
      <c r="AK1256" s="1">
        <v>5</v>
      </c>
      <c r="AL1256" s="1">
        <v>5</v>
      </c>
      <c r="AM1256" s="1">
        <v>5</v>
      </c>
      <c r="AN1256" s="1">
        <v>5</v>
      </c>
      <c r="AO1256" s="1">
        <v>5</v>
      </c>
      <c r="AP1256" s="1">
        <v>5</v>
      </c>
      <c r="AQ1256" s="4">
        <v>5</v>
      </c>
      <c r="AR1256" s="1">
        <v>5</v>
      </c>
      <c r="AS1256" s="1">
        <v>0</v>
      </c>
      <c r="AT1256" s="1">
        <v>5</v>
      </c>
      <c r="AU1256" s="1">
        <v>5</v>
      </c>
      <c r="AV1256" s="1">
        <v>5</v>
      </c>
      <c r="AW1256" s="1">
        <v>5</v>
      </c>
      <c r="AX1256" s="4">
        <v>5</v>
      </c>
      <c r="AY1256" s="4">
        <f t="shared" si="38"/>
        <v>4.5625</v>
      </c>
      <c r="AZ1256" s="4" t="str">
        <f t="shared" si="39"/>
        <v>High</v>
      </c>
      <c r="BA1256" s="1" t="s">
        <v>2015</v>
      </c>
    </row>
    <row r="1257" spans="1:53" ht="13.05" customHeight="1" x14ac:dyDescent="0.3">
      <c r="A1257" s="1">
        <v>23974</v>
      </c>
      <c r="B1257" s="1" t="s">
        <v>2016</v>
      </c>
      <c r="C1257" s="1" t="s">
        <v>6727</v>
      </c>
      <c r="D1257" s="1" t="s">
        <v>2</v>
      </c>
      <c r="E1257" s="1">
        <v>1</v>
      </c>
      <c r="F1257" s="1">
        <v>1</v>
      </c>
      <c r="G1257" s="1">
        <v>1</v>
      </c>
      <c r="H1257" s="1">
        <v>1</v>
      </c>
      <c r="I1257" s="1">
        <v>1</v>
      </c>
      <c r="J1257" s="1">
        <v>0</v>
      </c>
      <c r="K1257" s="1">
        <v>1</v>
      </c>
      <c r="L1257" s="1">
        <v>1</v>
      </c>
      <c r="M1257" s="1">
        <v>3</v>
      </c>
      <c r="N1257" s="1">
        <v>0</v>
      </c>
      <c r="O1257" s="4">
        <v>1.25</v>
      </c>
      <c r="P1257" s="1">
        <v>1</v>
      </c>
      <c r="Q1257" s="1">
        <v>1</v>
      </c>
      <c r="R1257" s="1">
        <v>5</v>
      </c>
      <c r="S1257" s="1">
        <v>1</v>
      </c>
      <c r="T1257" s="4">
        <v>2</v>
      </c>
      <c r="U1257" s="1">
        <v>1</v>
      </c>
      <c r="V1257" s="1">
        <v>5</v>
      </c>
      <c r="W1257" s="1">
        <v>5</v>
      </c>
      <c r="X1257" s="1">
        <v>1</v>
      </c>
      <c r="Y1257" s="1">
        <v>5</v>
      </c>
      <c r="Z1257" s="4">
        <v>3.4</v>
      </c>
      <c r="AA1257" s="1">
        <v>0</v>
      </c>
      <c r="AB1257" s="1">
        <v>1</v>
      </c>
      <c r="AC1257" s="1">
        <v>1</v>
      </c>
      <c r="AD1257" s="1">
        <v>1</v>
      </c>
      <c r="AE1257" s="1">
        <v>1</v>
      </c>
      <c r="AF1257" s="1">
        <v>1</v>
      </c>
      <c r="AG1257" s="1">
        <v>5</v>
      </c>
      <c r="AH1257" s="4">
        <v>1.6666666666666667</v>
      </c>
      <c r="AI1257" s="1">
        <v>5</v>
      </c>
      <c r="AJ1257" s="1">
        <v>5</v>
      </c>
      <c r="AK1257" s="1">
        <v>1</v>
      </c>
      <c r="AL1257" s="1">
        <v>1</v>
      </c>
      <c r="AM1257" s="1">
        <v>1</v>
      </c>
      <c r="AN1257" s="1">
        <v>1</v>
      </c>
      <c r="AO1257" s="1">
        <v>1</v>
      </c>
      <c r="AP1257" s="1">
        <v>1</v>
      </c>
      <c r="AQ1257" s="4">
        <v>2</v>
      </c>
      <c r="AR1257" s="1">
        <v>1</v>
      </c>
      <c r="AS1257" s="1">
        <v>1</v>
      </c>
      <c r="AT1257" s="1">
        <v>1</v>
      </c>
      <c r="AU1257" s="1">
        <v>1</v>
      </c>
      <c r="AV1257" s="1">
        <v>1</v>
      </c>
      <c r="AW1257" s="1">
        <v>1</v>
      </c>
      <c r="AX1257" s="4">
        <v>1</v>
      </c>
      <c r="AY1257" s="4">
        <f t="shared" si="38"/>
        <v>1.8861111111111111</v>
      </c>
      <c r="AZ1257" s="4" t="str">
        <f t="shared" si="39"/>
        <v>Low</v>
      </c>
      <c r="BA1257" s="1" t="s">
        <v>2017</v>
      </c>
    </row>
    <row r="1258" spans="1:53" ht="13.05" customHeight="1" x14ac:dyDescent="0.3">
      <c r="A1258" s="1">
        <v>23997</v>
      </c>
      <c r="B1258" s="1" t="s">
        <v>2018</v>
      </c>
      <c r="C1258" s="1" t="s">
        <v>742</v>
      </c>
      <c r="D1258" s="1" t="s">
        <v>2</v>
      </c>
      <c r="E1258" s="1">
        <v>5</v>
      </c>
      <c r="F1258" s="1">
        <v>5</v>
      </c>
      <c r="G1258" s="1">
        <v>0</v>
      </c>
      <c r="H1258" s="1">
        <v>5</v>
      </c>
      <c r="I1258" s="1">
        <v>5</v>
      </c>
      <c r="J1258" s="1">
        <v>1</v>
      </c>
      <c r="K1258" s="1">
        <v>3</v>
      </c>
      <c r="L1258" s="1">
        <v>3</v>
      </c>
      <c r="M1258" s="1">
        <v>0</v>
      </c>
      <c r="N1258" s="1">
        <v>1</v>
      </c>
      <c r="O1258" s="4">
        <v>3.5</v>
      </c>
      <c r="P1258" s="1">
        <v>5</v>
      </c>
      <c r="Q1258" s="1">
        <v>5</v>
      </c>
      <c r="R1258" s="1">
        <v>5</v>
      </c>
      <c r="S1258" s="1">
        <v>5</v>
      </c>
      <c r="T1258" s="4">
        <v>5</v>
      </c>
      <c r="U1258" s="1">
        <v>1</v>
      </c>
      <c r="V1258" s="1">
        <v>1</v>
      </c>
      <c r="W1258" s="1">
        <v>5</v>
      </c>
      <c r="X1258" s="1">
        <v>5</v>
      </c>
      <c r="Y1258" s="1">
        <v>5</v>
      </c>
      <c r="Z1258" s="4">
        <v>3.4</v>
      </c>
      <c r="AA1258" s="1">
        <v>5</v>
      </c>
      <c r="AB1258" s="1">
        <v>5</v>
      </c>
      <c r="AC1258" s="1">
        <v>0</v>
      </c>
      <c r="AD1258" s="1">
        <v>5</v>
      </c>
      <c r="AE1258" s="1">
        <v>5</v>
      </c>
      <c r="AF1258" s="1">
        <v>5</v>
      </c>
      <c r="AG1258" s="1">
        <v>5</v>
      </c>
      <c r="AH1258" s="4">
        <v>5</v>
      </c>
      <c r="AI1258" s="1">
        <v>5</v>
      </c>
      <c r="AJ1258" s="1">
        <v>5</v>
      </c>
      <c r="AK1258" s="1">
        <v>5</v>
      </c>
      <c r="AL1258" s="1">
        <v>5</v>
      </c>
      <c r="AM1258" s="1">
        <v>5</v>
      </c>
      <c r="AN1258" s="1">
        <v>5</v>
      </c>
      <c r="AO1258" s="1">
        <v>5</v>
      </c>
      <c r="AP1258" s="1">
        <v>5</v>
      </c>
      <c r="AQ1258" s="4">
        <v>5</v>
      </c>
      <c r="AR1258" s="1">
        <v>5</v>
      </c>
      <c r="AS1258" s="1">
        <v>0</v>
      </c>
      <c r="AT1258" s="1">
        <v>5</v>
      </c>
      <c r="AU1258" s="1">
        <v>5</v>
      </c>
      <c r="AV1258" s="1">
        <v>5</v>
      </c>
      <c r="AW1258" s="1">
        <v>5</v>
      </c>
      <c r="AX1258" s="4">
        <v>5</v>
      </c>
      <c r="AY1258" s="4">
        <f t="shared" si="38"/>
        <v>4.4833333333333334</v>
      </c>
      <c r="AZ1258" s="4" t="str">
        <f t="shared" si="39"/>
        <v>High</v>
      </c>
      <c r="BA1258" s="1" t="s">
        <v>2019</v>
      </c>
    </row>
    <row r="1259" spans="1:53" ht="13.05" customHeight="1" x14ac:dyDescent="0.3">
      <c r="A1259" s="1">
        <v>24001</v>
      </c>
      <c r="B1259" s="1" t="s">
        <v>2020</v>
      </c>
      <c r="C1259" s="1" t="s">
        <v>69</v>
      </c>
      <c r="D1259" s="1" t="s">
        <v>2</v>
      </c>
      <c r="E1259" s="1">
        <v>3</v>
      </c>
      <c r="F1259" s="1">
        <v>1</v>
      </c>
      <c r="G1259" s="1">
        <v>1</v>
      </c>
      <c r="H1259" s="1">
        <v>5</v>
      </c>
      <c r="I1259" s="1">
        <v>1</v>
      </c>
      <c r="J1259" s="1">
        <v>0</v>
      </c>
      <c r="K1259" s="1">
        <v>5</v>
      </c>
      <c r="L1259" s="1">
        <v>5</v>
      </c>
      <c r="M1259" s="1">
        <v>0</v>
      </c>
      <c r="N1259" s="1">
        <v>1</v>
      </c>
      <c r="O1259" s="4">
        <v>2.75</v>
      </c>
      <c r="P1259" s="1">
        <v>5</v>
      </c>
      <c r="Q1259" s="1">
        <v>5</v>
      </c>
      <c r="R1259" s="1">
        <v>5</v>
      </c>
      <c r="S1259" s="1">
        <v>5</v>
      </c>
      <c r="T1259" s="4">
        <v>5</v>
      </c>
      <c r="U1259" s="1">
        <v>5</v>
      </c>
      <c r="V1259" s="1">
        <v>5</v>
      </c>
      <c r="W1259" s="1">
        <v>5</v>
      </c>
      <c r="X1259" s="1">
        <v>5</v>
      </c>
      <c r="Y1259" s="1">
        <v>5</v>
      </c>
      <c r="Z1259" s="4">
        <v>5</v>
      </c>
      <c r="AA1259" s="1">
        <v>5</v>
      </c>
      <c r="AB1259" s="1">
        <v>5</v>
      </c>
      <c r="AC1259" s="1">
        <v>0</v>
      </c>
      <c r="AD1259" s="1">
        <v>5</v>
      </c>
      <c r="AE1259" s="1">
        <v>5</v>
      </c>
      <c r="AF1259" s="1">
        <v>5</v>
      </c>
      <c r="AG1259" s="1">
        <v>5</v>
      </c>
      <c r="AH1259" s="4">
        <v>5</v>
      </c>
      <c r="AI1259" s="1">
        <v>5</v>
      </c>
      <c r="AJ1259" s="1">
        <v>5</v>
      </c>
      <c r="AK1259" s="1">
        <v>5</v>
      </c>
      <c r="AL1259" s="1">
        <v>5</v>
      </c>
      <c r="AM1259" s="1">
        <v>5</v>
      </c>
      <c r="AN1259" s="1">
        <v>5</v>
      </c>
      <c r="AO1259" s="1">
        <v>5</v>
      </c>
      <c r="AP1259" s="1">
        <v>5</v>
      </c>
      <c r="AQ1259" s="4">
        <v>5</v>
      </c>
      <c r="AR1259" s="1">
        <v>5</v>
      </c>
      <c r="AS1259" s="1">
        <v>0</v>
      </c>
      <c r="AT1259" s="1">
        <v>5</v>
      </c>
      <c r="AU1259" s="1">
        <v>5</v>
      </c>
      <c r="AV1259" s="1">
        <v>5</v>
      </c>
      <c r="AW1259" s="1">
        <v>5</v>
      </c>
      <c r="AX1259" s="4">
        <v>5</v>
      </c>
      <c r="AY1259" s="4">
        <f t="shared" si="38"/>
        <v>4.625</v>
      </c>
      <c r="AZ1259" s="4" t="str">
        <f t="shared" si="39"/>
        <v>High</v>
      </c>
      <c r="BA1259" s="1" t="s">
        <v>156</v>
      </c>
    </row>
    <row r="1260" spans="1:53" ht="13.05" customHeight="1" x14ac:dyDescent="0.3">
      <c r="A1260" s="1">
        <v>24018</v>
      </c>
      <c r="B1260" s="1" t="s">
        <v>2021</v>
      </c>
      <c r="C1260" s="1" t="s">
        <v>69</v>
      </c>
      <c r="D1260" s="1" t="s">
        <v>5</v>
      </c>
      <c r="E1260" s="1">
        <v>3</v>
      </c>
      <c r="F1260" s="1">
        <v>1</v>
      </c>
      <c r="G1260" s="1">
        <v>5</v>
      </c>
      <c r="H1260" s="1">
        <v>5</v>
      </c>
      <c r="I1260" s="1">
        <v>1</v>
      </c>
      <c r="J1260" s="1">
        <v>0</v>
      </c>
      <c r="K1260" s="1">
        <v>1</v>
      </c>
      <c r="L1260" s="1">
        <v>1</v>
      </c>
      <c r="M1260" s="1">
        <v>0</v>
      </c>
      <c r="N1260" s="1">
        <v>1</v>
      </c>
      <c r="O1260" s="4">
        <v>2.25</v>
      </c>
      <c r="P1260" s="1">
        <v>1</v>
      </c>
      <c r="Q1260" s="1">
        <v>5</v>
      </c>
      <c r="R1260" s="1">
        <v>1</v>
      </c>
      <c r="S1260" s="1">
        <v>5</v>
      </c>
      <c r="T1260" s="4">
        <v>3</v>
      </c>
      <c r="U1260" s="1">
        <v>1</v>
      </c>
      <c r="V1260" s="1">
        <v>5</v>
      </c>
      <c r="W1260" s="1">
        <v>1</v>
      </c>
      <c r="X1260" s="1">
        <v>1</v>
      </c>
      <c r="Y1260" s="1">
        <v>1</v>
      </c>
      <c r="Z1260" s="4">
        <v>1.8</v>
      </c>
      <c r="AA1260" s="1">
        <v>1</v>
      </c>
      <c r="AB1260" s="1">
        <v>1</v>
      </c>
      <c r="AC1260" s="1">
        <v>0</v>
      </c>
      <c r="AD1260" s="1">
        <v>1</v>
      </c>
      <c r="AE1260" s="1">
        <v>5</v>
      </c>
      <c r="AF1260" s="1">
        <v>5</v>
      </c>
      <c r="AG1260" s="1">
        <v>5</v>
      </c>
      <c r="AH1260" s="4">
        <v>3</v>
      </c>
      <c r="AI1260" s="1">
        <v>5</v>
      </c>
      <c r="AJ1260" s="1">
        <v>1</v>
      </c>
      <c r="AK1260" s="1">
        <v>1</v>
      </c>
      <c r="AL1260" s="1">
        <v>1</v>
      </c>
      <c r="AM1260" s="1">
        <v>1</v>
      </c>
      <c r="AN1260" s="1">
        <v>5</v>
      </c>
      <c r="AO1260" s="1">
        <v>1</v>
      </c>
      <c r="AP1260" s="1">
        <v>1</v>
      </c>
      <c r="AQ1260" s="4">
        <v>2</v>
      </c>
      <c r="AR1260" s="1">
        <v>5</v>
      </c>
      <c r="AS1260" s="1">
        <v>0</v>
      </c>
      <c r="AT1260" s="1">
        <v>5</v>
      </c>
      <c r="AU1260" s="1">
        <v>5</v>
      </c>
      <c r="AV1260" s="1">
        <v>5</v>
      </c>
      <c r="AW1260" s="1">
        <v>5</v>
      </c>
      <c r="AX1260" s="4">
        <v>5</v>
      </c>
      <c r="AY1260" s="4">
        <f t="shared" si="38"/>
        <v>2.8416666666666668</v>
      </c>
      <c r="AZ1260" s="4" t="str">
        <f t="shared" si="39"/>
        <v>Low</v>
      </c>
      <c r="BA1260" s="1" t="s">
        <v>2022</v>
      </c>
    </row>
    <row r="1261" spans="1:53" ht="13.05" customHeight="1" x14ac:dyDescent="0.3">
      <c r="A1261" s="1">
        <v>24020</v>
      </c>
      <c r="B1261" s="1" t="s">
        <v>2023</v>
      </c>
      <c r="C1261" s="1" t="s">
        <v>69</v>
      </c>
      <c r="D1261" s="1" t="s">
        <v>80</v>
      </c>
      <c r="E1261" s="1">
        <v>1</v>
      </c>
      <c r="F1261" s="1">
        <v>1</v>
      </c>
      <c r="G1261" s="1">
        <v>5</v>
      </c>
      <c r="H1261" s="1">
        <v>1</v>
      </c>
      <c r="I1261" s="1">
        <v>1</v>
      </c>
      <c r="J1261" s="1">
        <v>0</v>
      </c>
      <c r="K1261" s="1">
        <v>3</v>
      </c>
      <c r="L1261" s="1">
        <v>1</v>
      </c>
      <c r="M1261" s="1">
        <v>1</v>
      </c>
      <c r="N1261" s="1">
        <v>0</v>
      </c>
      <c r="O1261" s="4">
        <v>1.75</v>
      </c>
      <c r="P1261" s="1">
        <v>1</v>
      </c>
      <c r="Q1261" s="1">
        <v>5</v>
      </c>
      <c r="R1261" s="1">
        <v>1</v>
      </c>
      <c r="S1261" s="1">
        <v>5</v>
      </c>
      <c r="T1261" s="4">
        <v>3</v>
      </c>
      <c r="U1261" s="1">
        <v>1</v>
      </c>
      <c r="V1261" s="1">
        <v>1</v>
      </c>
      <c r="W1261" s="1">
        <v>1</v>
      </c>
      <c r="X1261" s="1">
        <v>1</v>
      </c>
      <c r="Y1261" s="1">
        <v>5</v>
      </c>
      <c r="Z1261" s="4">
        <v>1.8</v>
      </c>
      <c r="AA1261" s="1">
        <v>0</v>
      </c>
      <c r="AB1261" s="1">
        <v>5</v>
      </c>
      <c r="AC1261" s="1">
        <v>5</v>
      </c>
      <c r="AD1261" s="1">
        <v>5</v>
      </c>
      <c r="AE1261" s="1">
        <v>1</v>
      </c>
      <c r="AF1261" s="1">
        <v>1</v>
      </c>
      <c r="AG1261" s="1">
        <v>1</v>
      </c>
      <c r="AH1261" s="4">
        <v>3</v>
      </c>
      <c r="AI1261" s="1">
        <v>5</v>
      </c>
      <c r="AJ1261" s="1">
        <v>1</v>
      </c>
      <c r="AK1261" s="1">
        <v>1</v>
      </c>
      <c r="AL1261" s="1">
        <v>1</v>
      </c>
      <c r="AM1261" s="1">
        <v>1</v>
      </c>
      <c r="AN1261" s="1">
        <v>5</v>
      </c>
      <c r="AO1261" s="1">
        <v>1</v>
      </c>
      <c r="AP1261" s="1">
        <v>5</v>
      </c>
      <c r="AQ1261" s="4">
        <v>2.5</v>
      </c>
      <c r="AR1261" s="1">
        <v>1</v>
      </c>
      <c r="AS1261" s="1">
        <v>1</v>
      </c>
      <c r="AT1261" s="1">
        <v>1</v>
      </c>
      <c r="AU1261" s="1">
        <v>1</v>
      </c>
      <c r="AV1261" s="1">
        <v>5</v>
      </c>
      <c r="AW1261" s="1">
        <v>1</v>
      </c>
      <c r="AX1261" s="4">
        <v>1.6666666666666667</v>
      </c>
      <c r="AY1261" s="4">
        <f t="shared" si="38"/>
        <v>2.286111111111111</v>
      </c>
      <c r="AZ1261" s="4" t="str">
        <f t="shared" si="39"/>
        <v>Low</v>
      </c>
      <c r="BA1261" s="1" t="s">
        <v>2024</v>
      </c>
    </row>
    <row r="1262" spans="1:53" ht="13.05" customHeight="1" x14ac:dyDescent="0.3">
      <c r="A1262" s="1">
        <v>24022</v>
      </c>
      <c r="B1262" s="1" t="s">
        <v>2025</v>
      </c>
      <c r="C1262" s="1" t="s">
        <v>85</v>
      </c>
      <c r="D1262" s="1" t="s">
        <v>80</v>
      </c>
      <c r="E1262" s="1">
        <v>5</v>
      </c>
      <c r="F1262" s="1">
        <v>1</v>
      </c>
      <c r="G1262" s="1">
        <v>5</v>
      </c>
      <c r="H1262" s="1">
        <v>1</v>
      </c>
      <c r="I1262" s="1">
        <v>4</v>
      </c>
      <c r="J1262" s="1">
        <v>0</v>
      </c>
      <c r="K1262" s="1">
        <v>1</v>
      </c>
      <c r="L1262" s="1">
        <v>1</v>
      </c>
      <c r="M1262" s="1">
        <v>5</v>
      </c>
      <c r="N1262" s="1">
        <v>0</v>
      </c>
      <c r="O1262" s="4">
        <v>2.875</v>
      </c>
      <c r="P1262" s="1">
        <v>5</v>
      </c>
      <c r="Q1262" s="1">
        <v>5</v>
      </c>
      <c r="R1262" s="1">
        <v>5</v>
      </c>
      <c r="S1262" s="1">
        <v>5</v>
      </c>
      <c r="T1262" s="4">
        <v>5</v>
      </c>
      <c r="U1262" s="1">
        <v>5</v>
      </c>
      <c r="V1262" s="1">
        <v>5</v>
      </c>
      <c r="W1262" s="1">
        <v>1</v>
      </c>
      <c r="X1262" s="1">
        <v>1</v>
      </c>
      <c r="Y1262" s="1">
        <v>5</v>
      </c>
      <c r="Z1262" s="4">
        <v>3.4</v>
      </c>
      <c r="AA1262" s="1">
        <v>0</v>
      </c>
      <c r="AB1262" s="1">
        <v>5</v>
      </c>
      <c r="AC1262" s="1">
        <v>5</v>
      </c>
      <c r="AD1262" s="1">
        <v>5</v>
      </c>
      <c r="AE1262" s="1">
        <v>5</v>
      </c>
      <c r="AF1262" s="1">
        <v>5</v>
      </c>
      <c r="AG1262" s="1">
        <v>5</v>
      </c>
      <c r="AH1262" s="4">
        <v>5</v>
      </c>
      <c r="AI1262" s="1">
        <v>5</v>
      </c>
      <c r="AJ1262" s="1">
        <v>1</v>
      </c>
      <c r="AK1262" s="1">
        <v>5</v>
      </c>
      <c r="AL1262" s="1">
        <v>5</v>
      </c>
      <c r="AM1262" s="1">
        <v>5</v>
      </c>
      <c r="AN1262" s="1">
        <v>5</v>
      </c>
      <c r="AO1262" s="1">
        <v>5</v>
      </c>
      <c r="AP1262" s="1">
        <v>5</v>
      </c>
      <c r="AQ1262" s="4">
        <v>4.5</v>
      </c>
      <c r="AR1262" s="1">
        <v>5</v>
      </c>
      <c r="AS1262" s="1">
        <v>0</v>
      </c>
      <c r="AT1262" s="1">
        <v>1</v>
      </c>
      <c r="AU1262" s="1">
        <v>5</v>
      </c>
      <c r="AV1262" s="1">
        <v>5</v>
      </c>
      <c r="AW1262" s="1">
        <v>5</v>
      </c>
      <c r="AX1262" s="4">
        <v>4.2</v>
      </c>
      <c r="AY1262" s="4">
        <f t="shared" si="38"/>
        <v>4.1624999999999996</v>
      </c>
      <c r="AZ1262" s="4" t="str">
        <f t="shared" si="39"/>
        <v>High</v>
      </c>
      <c r="BA1262" s="1" t="s">
        <v>2026</v>
      </c>
    </row>
    <row r="1263" spans="1:53" ht="13.05" customHeight="1" x14ac:dyDescent="0.3">
      <c r="A1263" s="1">
        <v>24026</v>
      </c>
      <c r="B1263" s="1" t="s">
        <v>2027</v>
      </c>
      <c r="C1263" s="1" t="s">
        <v>69</v>
      </c>
      <c r="D1263" s="1" t="s">
        <v>80</v>
      </c>
      <c r="E1263" s="1">
        <v>5</v>
      </c>
      <c r="F1263" s="1">
        <v>1</v>
      </c>
      <c r="G1263" s="1">
        <v>5</v>
      </c>
      <c r="H1263" s="1">
        <v>5</v>
      </c>
      <c r="I1263" s="1">
        <v>5</v>
      </c>
      <c r="J1263" s="1">
        <v>0</v>
      </c>
      <c r="K1263" s="1">
        <v>3</v>
      </c>
      <c r="L1263" s="1">
        <v>1</v>
      </c>
      <c r="M1263" s="1">
        <v>0</v>
      </c>
      <c r="N1263" s="1">
        <v>1</v>
      </c>
      <c r="O1263" s="4">
        <v>3.25</v>
      </c>
      <c r="P1263" s="1">
        <v>5</v>
      </c>
      <c r="Q1263" s="1">
        <v>1</v>
      </c>
      <c r="R1263" s="1">
        <v>5</v>
      </c>
      <c r="S1263" s="1">
        <v>1</v>
      </c>
      <c r="T1263" s="4">
        <v>3</v>
      </c>
      <c r="U1263" s="1">
        <v>5</v>
      </c>
      <c r="V1263" s="1">
        <v>5</v>
      </c>
      <c r="W1263" s="1">
        <v>1</v>
      </c>
      <c r="X1263" s="1">
        <v>5</v>
      </c>
      <c r="Y1263" s="1">
        <v>5</v>
      </c>
      <c r="Z1263" s="4">
        <v>4.2</v>
      </c>
      <c r="AA1263" s="1">
        <v>5</v>
      </c>
      <c r="AB1263" s="1">
        <v>5</v>
      </c>
      <c r="AC1263" s="1">
        <v>0</v>
      </c>
      <c r="AD1263" s="1">
        <v>1</v>
      </c>
      <c r="AE1263" s="1">
        <v>5</v>
      </c>
      <c r="AF1263" s="1">
        <v>5</v>
      </c>
      <c r="AG1263" s="1">
        <v>5</v>
      </c>
      <c r="AH1263" s="4">
        <v>4.333333333333333</v>
      </c>
      <c r="AI1263" s="1">
        <v>1</v>
      </c>
      <c r="AJ1263" s="1">
        <v>5</v>
      </c>
      <c r="AK1263" s="1">
        <v>5</v>
      </c>
      <c r="AL1263" s="1">
        <v>1</v>
      </c>
      <c r="AM1263" s="1">
        <v>5</v>
      </c>
      <c r="AN1263" s="1">
        <v>5</v>
      </c>
      <c r="AO1263" s="1">
        <v>5</v>
      </c>
      <c r="AP1263" s="1">
        <v>5</v>
      </c>
      <c r="AQ1263" s="4">
        <v>4</v>
      </c>
      <c r="AR1263" s="1">
        <v>5</v>
      </c>
      <c r="AS1263" s="1">
        <v>0</v>
      </c>
      <c r="AT1263" s="1">
        <v>5</v>
      </c>
      <c r="AU1263" s="1">
        <v>5</v>
      </c>
      <c r="AV1263" s="1">
        <v>5</v>
      </c>
      <c r="AW1263" s="1">
        <v>5</v>
      </c>
      <c r="AX1263" s="4">
        <v>5</v>
      </c>
      <c r="AY1263" s="4">
        <f t="shared" si="38"/>
        <v>3.9638888888888886</v>
      </c>
      <c r="AZ1263" s="4" t="str">
        <f t="shared" si="39"/>
        <v>Average</v>
      </c>
      <c r="BA1263" s="1" t="s">
        <v>2028</v>
      </c>
    </row>
    <row r="1264" spans="1:53" ht="13.05" customHeight="1" x14ac:dyDescent="0.3">
      <c r="A1264" s="1">
        <v>24036</v>
      </c>
      <c r="B1264" s="1" t="s">
        <v>2029</v>
      </c>
      <c r="C1264" s="1" t="s">
        <v>85</v>
      </c>
      <c r="D1264" s="1" t="s">
        <v>3</v>
      </c>
      <c r="E1264" s="1">
        <v>5</v>
      </c>
      <c r="F1264" s="1">
        <v>1</v>
      </c>
      <c r="G1264" s="1">
        <v>1</v>
      </c>
      <c r="H1264" s="1">
        <v>1</v>
      </c>
      <c r="I1264" s="1">
        <v>1</v>
      </c>
      <c r="J1264" s="1">
        <v>0</v>
      </c>
      <c r="K1264" s="1">
        <v>5</v>
      </c>
      <c r="L1264" s="1">
        <v>5</v>
      </c>
      <c r="M1264" s="1">
        <v>5</v>
      </c>
      <c r="N1264" s="1">
        <v>0</v>
      </c>
      <c r="O1264" s="4">
        <v>3</v>
      </c>
      <c r="P1264" s="1">
        <v>5</v>
      </c>
      <c r="Q1264" s="1">
        <v>5</v>
      </c>
      <c r="R1264" s="1">
        <v>5</v>
      </c>
      <c r="S1264" s="1">
        <v>5</v>
      </c>
      <c r="T1264" s="4">
        <v>5</v>
      </c>
      <c r="U1264" s="1">
        <v>1</v>
      </c>
      <c r="V1264" s="1">
        <v>5</v>
      </c>
      <c r="W1264" s="1">
        <v>5</v>
      </c>
      <c r="X1264" s="1">
        <v>5</v>
      </c>
      <c r="Y1264" s="1">
        <v>5</v>
      </c>
      <c r="Z1264" s="4">
        <v>4.2</v>
      </c>
      <c r="AA1264" s="1">
        <v>0</v>
      </c>
      <c r="AB1264" s="1">
        <v>5</v>
      </c>
      <c r="AC1264" s="1">
        <v>5</v>
      </c>
      <c r="AD1264" s="1">
        <v>5</v>
      </c>
      <c r="AE1264" s="1">
        <v>5</v>
      </c>
      <c r="AF1264" s="1">
        <v>5</v>
      </c>
      <c r="AG1264" s="1">
        <v>5</v>
      </c>
      <c r="AH1264" s="4">
        <v>5</v>
      </c>
      <c r="AI1264" s="1">
        <v>1</v>
      </c>
      <c r="AJ1264" s="1">
        <v>5</v>
      </c>
      <c r="AK1264" s="1">
        <v>5</v>
      </c>
      <c r="AL1264" s="1">
        <v>5</v>
      </c>
      <c r="AM1264" s="1">
        <v>5</v>
      </c>
      <c r="AN1264" s="1">
        <v>5</v>
      </c>
      <c r="AO1264" s="1">
        <v>5</v>
      </c>
      <c r="AP1264" s="1">
        <v>1</v>
      </c>
      <c r="AQ1264" s="4">
        <v>4</v>
      </c>
      <c r="AR1264" s="1">
        <v>5</v>
      </c>
      <c r="AS1264" s="1">
        <v>0</v>
      </c>
      <c r="AT1264" s="1">
        <v>5</v>
      </c>
      <c r="AU1264" s="1">
        <v>1</v>
      </c>
      <c r="AV1264" s="1">
        <v>5</v>
      </c>
      <c r="AW1264" s="1">
        <v>5</v>
      </c>
      <c r="AX1264" s="4">
        <v>4.2</v>
      </c>
      <c r="AY1264" s="4">
        <f t="shared" si="38"/>
        <v>4.2333333333333334</v>
      </c>
      <c r="AZ1264" s="4" t="str">
        <f t="shared" si="39"/>
        <v>High</v>
      </c>
      <c r="BA1264" s="1" t="s">
        <v>8890</v>
      </c>
    </row>
    <row r="1265" spans="1:53" ht="13.05" customHeight="1" x14ac:dyDescent="0.3">
      <c r="A1265" s="1">
        <v>24037</v>
      </c>
      <c r="B1265" s="1" t="s">
        <v>2030</v>
      </c>
      <c r="C1265" s="1" t="s">
        <v>85</v>
      </c>
      <c r="D1265" s="1" t="s">
        <v>3</v>
      </c>
      <c r="E1265" s="1">
        <v>5</v>
      </c>
      <c r="F1265" s="1">
        <v>1</v>
      </c>
      <c r="G1265" s="1">
        <v>5</v>
      </c>
      <c r="H1265" s="1">
        <v>1</v>
      </c>
      <c r="I1265" s="1">
        <v>5</v>
      </c>
      <c r="J1265" s="1">
        <v>0</v>
      </c>
      <c r="K1265" s="1">
        <v>5</v>
      </c>
      <c r="L1265" s="1">
        <v>5</v>
      </c>
      <c r="M1265" s="1">
        <v>5</v>
      </c>
      <c r="N1265" s="1">
        <v>0</v>
      </c>
      <c r="O1265" s="4">
        <v>4</v>
      </c>
      <c r="P1265" s="1">
        <v>5</v>
      </c>
      <c r="Q1265" s="1">
        <v>5</v>
      </c>
      <c r="R1265" s="1">
        <v>5</v>
      </c>
      <c r="S1265" s="1">
        <v>5</v>
      </c>
      <c r="T1265" s="4">
        <v>5</v>
      </c>
      <c r="U1265" s="1">
        <v>5</v>
      </c>
      <c r="V1265" s="1">
        <v>5</v>
      </c>
      <c r="W1265" s="1">
        <v>5</v>
      </c>
      <c r="X1265" s="1">
        <v>5</v>
      </c>
      <c r="Y1265" s="1">
        <v>5</v>
      </c>
      <c r="Z1265" s="4">
        <v>5</v>
      </c>
      <c r="AA1265" s="1">
        <v>0</v>
      </c>
      <c r="AB1265" s="1">
        <v>5</v>
      </c>
      <c r="AC1265" s="1">
        <v>5</v>
      </c>
      <c r="AD1265" s="1">
        <v>5</v>
      </c>
      <c r="AE1265" s="1">
        <v>5</v>
      </c>
      <c r="AF1265" s="1">
        <v>5</v>
      </c>
      <c r="AG1265" s="1">
        <v>5</v>
      </c>
      <c r="AH1265" s="4">
        <v>5</v>
      </c>
      <c r="AI1265" s="1">
        <v>5</v>
      </c>
      <c r="AJ1265" s="1">
        <v>5</v>
      </c>
      <c r="AK1265" s="1">
        <v>5</v>
      </c>
      <c r="AL1265" s="1">
        <v>5</v>
      </c>
      <c r="AM1265" s="1">
        <v>5</v>
      </c>
      <c r="AN1265" s="1">
        <v>5</v>
      </c>
      <c r="AO1265" s="1">
        <v>5</v>
      </c>
      <c r="AP1265" s="1">
        <v>5</v>
      </c>
      <c r="AQ1265" s="4">
        <v>5</v>
      </c>
      <c r="AR1265" s="1">
        <v>5</v>
      </c>
      <c r="AS1265" s="1">
        <v>0</v>
      </c>
      <c r="AT1265" s="1">
        <v>5</v>
      </c>
      <c r="AU1265" s="1">
        <v>5</v>
      </c>
      <c r="AV1265" s="1">
        <v>5</v>
      </c>
      <c r="AW1265" s="1">
        <v>5</v>
      </c>
      <c r="AX1265" s="4">
        <v>5</v>
      </c>
      <c r="AY1265" s="4">
        <f t="shared" si="38"/>
        <v>4.833333333333333</v>
      </c>
      <c r="AZ1265" s="4" t="str">
        <f t="shared" si="39"/>
        <v>High</v>
      </c>
      <c r="BA1265" s="1" t="s">
        <v>2031</v>
      </c>
    </row>
    <row r="1266" spans="1:53" ht="13.05" customHeight="1" x14ac:dyDescent="0.3">
      <c r="A1266" s="1">
        <v>24038</v>
      </c>
      <c r="B1266" s="1" t="s">
        <v>2032</v>
      </c>
      <c r="C1266" s="1" t="s">
        <v>85</v>
      </c>
      <c r="D1266" s="1" t="s">
        <v>3</v>
      </c>
      <c r="E1266" s="1">
        <v>1</v>
      </c>
      <c r="F1266" s="1">
        <v>1</v>
      </c>
      <c r="G1266" s="1">
        <v>1</v>
      </c>
      <c r="H1266" s="1">
        <v>1</v>
      </c>
      <c r="I1266" s="1">
        <v>1</v>
      </c>
      <c r="J1266" s="1">
        <v>0</v>
      </c>
      <c r="K1266" s="1">
        <v>1</v>
      </c>
      <c r="L1266" s="1">
        <v>1</v>
      </c>
      <c r="M1266" s="1">
        <v>5</v>
      </c>
      <c r="N1266" s="1">
        <v>0</v>
      </c>
      <c r="O1266" s="4">
        <v>1.5</v>
      </c>
      <c r="P1266" s="1">
        <v>1</v>
      </c>
      <c r="Q1266" s="1">
        <v>5</v>
      </c>
      <c r="R1266" s="1">
        <v>5</v>
      </c>
      <c r="S1266" s="1">
        <v>5</v>
      </c>
      <c r="T1266" s="4">
        <v>4</v>
      </c>
      <c r="U1266" s="1">
        <v>1</v>
      </c>
      <c r="V1266" s="1">
        <v>5</v>
      </c>
      <c r="W1266" s="1">
        <v>5</v>
      </c>
      <c r="X1266" s="1">
        <v>5</v>
      </c>
      <c r="Y1266" s="1">
        <v>5</v>
      </c>
      <c r="Z1266" s="4">
        <v>4.2</v>
      </c>
      <c r="AA1266" s="1">
        <v>0</v>
      </c>
      <c r="AB1266" s="1">
        <v>5</v>
      </c>
      <c r="AC1266" s="1">
        <v>5</v>
      </c>
      <c r="AD1266" s="1">
        <v>5</v>
      </c>
      <c r="AE1266" s="1">
        <v>5</v>
      </c>
      <c r="AF1266" s="1">
        <v>5</v>
      </c>
      <c r="AG1266" s="1">
        <v>5</v>
      </c>
      <c r="AH1266" s="4">
        <v>5</v>
      </c>
      <c r="AI1266" s="1">
        <v>5</v>
      </c>
      <c r="AJ1266" s="1">
        <v>5</v>
      </c>
      <c r="AK1266" s="1">
        <v>5</v>
      </c>
      <c r="AL1266" s="1">
        <v>5</v>
      </c>
      <c r="AM1266" s="1">
        <v>5</v>
      </c>
      <c r="AN1266" s="1">
        <v>5</v>
      </c>
      <c r="AO1266" s="1">
        <v>5</v>
      </c>
      <c r="AP1266" s="1">
        <v>5</v>
      </c>
      <c r="AQ1266" s="4">
        <v>5</v>
      </c>
      <c r="AR1266" s="1">
        <v>5</v>
      </c>
      <c r="AS1266" s="1">
        <v>0</v>
      </c>
      <c r="AT1266" s="1">
        <v>5</v>
      </c>
      <c r="AU1266" s="1">
        <v>5</v>
      </c>
      <c r="AV1266" s="1">
        <v>5</v>
      </c>
      <c r="AW1266" s="1">
        <v>5</v>
      </c>
      <c r="AX1266" s="4">
        <v>5</v>
      </c>
      <c r="AY1266" s="4">
        <f t="shared" si="38"/>
        <v>4.1166666666666663</v>
      </c>
      <c r="AZ1266" s="4" t="str">
        <f t="shared" si="39"/>
        <v>High</v>
      </c>
      <c r="BA1266" s="1" t="s">
        <v>310</v>
      </c>
    </row>
    <row r="1267" spans="1:53" ht="13.05" customHeight="1" x14ac:dyDescent="0.3">
      <c r="A1267" s="1">
        <v>24041</v>
      </c>
      <c r="B1267" s="1" t="s">
        <v>2033</v>
      </c>
      <c r="C1267" s="1" t="s">
        <v>1998</v>
      </c>
      <c r="D1267" s="1" t="s">
        <v>2</v>
      </c>
      <c r="E1267" s="1">
        <v>5</v>
      </c>
      <c r="F1267" s="1">
        <v>1</v>
      </c>
      <c r="G1267" s="1">
        <v>1</v>
      </c>
      <c r="H1267" s="1">
        <v>3</v>
      </c>
      <c r="I1267" s="1">
        <v>5</v>
      </c>
      <c r="J1267" s="1">
        <v>0</v>
      </c>
      <c r="K1267" s="1">
        <v>5</v>
      </c>
      <c r="L1267" s="1">
        <v>5</v>
      </c>
      <c r="M1267" s="1">
        <v>5</v>
      </c>
      <c r="N1267" s="1">
        <v>0</v>
      </c>
      <c r="O1267" s="4">
        <v>3.75</v>
      </c>
      <c r="P1267" s="1">
        <v>5</v>
      </c>
      <c r="Q1267" s="1">
        <v>5</v>
      </c>
      <c r="R1267" s="1">
        <v>5</v>
      </c>
      <c r="S1267" s="1">
        <v>5</v>
      </c>
      <c r="T1267" s="4">
        <v>5</v>
      </c>
      <c r="U1267" s="1">
        <v>5</v>
      </c>
      <c r="V1267" s="1">
        <v>5</v>
      </c>
      <c r="W1267" s="1">
        <v>1</v>
      </c>
      <c r="X1267" s="1">
        <v>1</v>
      </c>
      <c r="Y1267" s="1">
        <v>5</v>
      </c>
      <c r="Z1267" s="4">
        <v>3.4</v>
      </c>
      <c r="AA1267" s="1">
        <v>5</v>
      </c>
      <c r="AB1267" s="1">
        <v>5</v>
      </c>
      <c r="AC1267" s="1">
        <v>0</v>
      </c>
      <c r="AD1267" s="1">
        <v>5</v>
      </c>
      <c r="AE1267" s="1">
        <v>5</v>
      </c>
      <c r="AF1267" s="1">
        <v>5</v>
      </c>
      <c r="AG1267" s="1">
        <v>5</v>
      </c>
      <c r="AH1267" s="4">
        <v>5</v>
      </c>
      <c r="AI1267" s="1">
        <v>5</v>
      </c>
      <c r="AJ1267" s="1">
        <v>5</v>
      </c>
      <c r="AK1267" s="1">
        <v>5</v>
      </c>
      <c r="AL1267" s="1">
        <v>5</v>
      </c>
      <c r="AM1267" s="1">
        <v>5</v>
      </c>
      <c r="AN1267" s="1">
        <v>1</v>
      </c>
      <c r="AO1267" s="1">
        <v>5</v>
      </c>
      <c r="AP1267" s="1">
        <v>5</v>
      </c>
      <c r="AQ1267" s="4">
        <v>4.5</v>
      </c>
      <c r="AR1267" s="1">
        <v>5</v>
      </c>
      <c r="AS1267" s="1">
        <v>0</v>
      </c>
      <c r="AT1267" s="1">
        <v>5</v>
      </c>
      <c r="AU1267" s="1">
        <v>5</v>
      </c>
      <c r="AV1267" s="1">
        <v>5</v>
      </c>
      <c r="AW1267" s="1">
        <v>5</v>
      </c>
      <c r="AX1267" s="4">
        <v>5</v>
      </c>
      <c r="AY1267" s="4">
        <f t="shared" si="38"/>
        <v>4.4416666666666664</v>
      </c>
      <c r="AZ1267" s="4" t="str">
        <f t="shared" si="39"/>
        <v>High</v>
      </c>
      <c r="BA1267" s="1" t="s">
        <v>2034</v>
      </c>
    </row>
    <row r="1268" spans="1:53" ht="13.05" customHeight="1" x14ac:dyDescent="0.3">
      <c r="A1268" s="1">
        <v>24050</v>
      </c>
      <c r="B1268" s="1" t="s">
        <v>2035</v>
      </c>
      <c r="C1268" s="1" t="s">
        <v>69</v>
      </c>
      <c r="D1268" s="1" t="s">
        <v>3</v>
      </c>
      <c r="E1268" s="1">
        <v>1</v>
      </c>
      <c r="F1268" s="1">
        <v>1</v>
      </c>
      <c r="G1268" s="1">
        <v>1</v>
      </c>
      <c r="H1268" s="1">
        <v>3</v>
      </c>
      <c r="I1268" s="1">
        <v>4</v>
      </c>
      <c r="J1268" s="1">
        <v>0</v>
      </c>
      <c r="K1268" s="1">
        <v>1</v>
      </c>
      <c r="L1268" s="1">
        <v>1</v>
      </c>
      <c r="M1268" s="1">
        <v>1</v>
      </c>
      <c r="N1268" s="1">
        <v>0</v>
      </c>
      <c r="O1268" s="4">
        <v>1.625</v>
      </c>
      <c r="P1268" s="1">
        <v>1</v>
      </c>
      <c r="Q1268" s="1">
        <v>5</v>
      </c>
      <c r="R1268" s="1">
        <v>1</v>
      </c>
      <c r="S1268" s="1">
        <v>1</v>
      </c>
      <c r="T1268" s="4">
        <v>2</v>
      </c>
      <c r="U1268" s="1">
        <v>1</v>
      </c>
      <c r="V1268" s="1">
        <v>5</v>
      </c>
      <c r="W1268" s="1">
        <v>5</v>
      </c>
      <c r="X1268" s="1">
        <v>1</v>
      </c>
      <c r="Y1268" s="1">
        <v>5</v>
      </c>
      <c r="Z1268" s="4">
        <v>3.4</v>
      </c>
      <c r="AA1268" s="1">
        <v>5</v>
      </c>
      <c r="AB1268" s="1">
        <v>5</v>
      </c>
      <c r="AC1268" s="1">
        <v>0</v>
      </c>
      <c r="AD1268" s="1">
        <v>5</v>
      </c>
      <c r="AE1268" s="1">
        <v>5</v>
      </c>
      <c r="AF1268" s="1">
        <v>1</v>
      </c>
      <c r="AG1268" s="1">
        <v>5</v>
      </c>
      <c r="AH1268" s="4">
        <v>4.333333333333333</v>
      </c>
      <c r="AI1268" s="1">
        <v>1</v>
      </c>
      <c r="AJ1268" s="1">
        <v>5</v>
      </c>
      <c r="AK1268" s="1">
        <v>1</v>
      </c>
      <c r="AL1268" s="1">
        <v>5</v>
      </c>
      <c r="AM1268" s="1">
        <v>1</v>
      </c>
      <c r="AN1268" s="1">
        <v>1</v>
      </c>
      <c r="AO1268" s="1">
        <v>1</v>
      </c>
      <c r="AP1268" s="1">
        <v>1</v>
      </c>
      <c r="AQ1268" s="4">
        <v>2</v>
      </c>
      <c r="AR1268" s="1">
        <v>1</v>
      </c>
      <c r="AS1268" s="1">
        <v>1</v>
      </c>
      <c r="AT1268" s="1">
        <v>1</v>
      </c>
      <c r="AU1268" s="1">
        <v>5</v>
      </c>
      <c r="AV1268" s="1">
        <v>5</v>
      </c>
      <c r="AW1268" s="1">
        <v>1</v>
      </c>
      <c r="AX1268" s="4">
        <v>2.3333333333333335</v>
      </c>
      <c r="AY1268" s="4">
        <f t="shared" si="38"/>
        <v>2.615277777777778</v>
      </c>
      <c r="AZ1268" s="4" t="str">
        <f t="shared" si="39"/>
        <v>Low</v>
      </c>
      <c r="BA1268" s="1" t="s">
        <v>2036</v>
      </c>
    </row>
    <row r="1269" spans="1:53" ht="13.05" customHeight="1" x14ac:dyDescent="0.3">
      <c r="A1269" s="1">
        <v>24069</v>
      </c>
      <c r="B1269" s="1" t="s">
        <v>2037</v>
      </c>
      <c r="C1269" s="1" t="s">
        <v>69</v>
      </c>
      <c r="D1269" s="1" t="s">
        <v>80</v>
      </c>
      <c r="E1269" s="1">
        <v>5</v>
      </c>
      <c r="F1269" s="1">
        <v>1</v>
      </c>
      <c r="G1269" s="1">
        <v>1</v>
      </c>
      <c r="H1269" s="1">
        <v>1</v>
      </c>
      <c r="I1269" s="1">
        <v>5</v>
      </c>
      <c r="J1269" s="1">
        <v>0</v>
      </c>
      <c r="K1269" s="1">
        <v>5</v>
      </c>
      <c r="L1269" s="1">
        <v>1</v>
      </c>
      <c r="M1269" s="1">
        <v>5</v>
      </c>
      <c r="N1269" s="1">
        <v>0</v>
      </c>
      <c r="O1269" s="4">
        <v>3</v>
      </c>
      <c r="P1269" s="1">
        <v>5</v>
      </c>
      <c r="Q1269" s="1">
        <v>1</v>
      </c>
      <c r="R1269" s="1">
        <v>5</v>
      </c>
      <c r="S1269" s="1">
        <v>5</v>
      </c>
      <c r="T1269" s="4">
        <v>4</v>
      </c>
      <c r="U1269" s="1">
        <v>5</v>
      </c>
      <c r="V1269" s="1">
        <v>5</v>
      </c>
      <c r="W1269" s="1">
        <v>5</v>
      </c>
      <c r="X1269" s="1">
        <v>5</v>
      </c>
      <c r="Y1269" s="1">
        <v>5</v>
      </c>
      <c r="Z1269" s="4">
        <v>5</v>
      </c>
      <c r="AA1269" s="1">
        <v>0</v>
      </c>
      <c r="AB1269" s="1">
        <v>5</v>
      </c>
      <c r="AC1269" s="1">
        <v>5</v>
      </c>
      <c r="AD1269" s="1">
        <v>5</v>
      </c>
      <c r="AE1269" s="1">
        <v>5</v>
      </c>
      <c r="AF1269" s="1">
        <v>5</v>
      </c>
      <c r="AG1269" s="1">
        <v>5</v>
      </c>
      <c r="AH1269" s="4">
        <v>5</v>
      </c>
      <c r="AI1269" s="1">
        <v>5</v>
      </c>
      <c r="AJ1269" s="1">
        <v>5</v>
      </c>
      <c r="AK1269" s="1">
        <v>5</v>
      </c>
      <c r="AL1269" s="1">
        <v>5</v>
      </c>
      <c r="AM1269" s="1">
        <v>5</v>
      </c>
      <c r="AN1269" s="1">
        <v>5</v>
      </c>
      <c r="AO1269" s="1">
        <v>5</v>
      </c>
      <c r="AP1269" s="1">
        <v>5</v>
      </c>
      <c r="AQ1269" s="4">
        <v>5</v>
      </c>
      <c r="AR1269" s="1">
        <v>5</v>
      </c>
      <c r="AS1269" s="1">
        <v>0</v>
      </c>
      <c r="AT1269" s="1">
        <v>5</v>
      </c>
      <c r="AU1269" s="1">
        <v>5</v>
      </c>
      <c r="AV1269" s="1">
        <v>5</v>
      </c>
      <c r="AW1269" s="1">
        <v>5</v>
      </c>
      <c r="AX1269" s="4">
        <v>5</v>
      </c>
      <c r="AY1269" s="4">
        <f t="shared" si="38"/>
        <v>4.5</v>
      </c>
      <c r="AZ1269" s="4" t="str">
        <f t="shared" si="39"/>
        <v>High</v>
      </c>
      <c r="BA1269" s="1" t="s">
        <v>541</v>
      </c>
    </row>
    <row r="1270" spans="1:53" ht="13.05" customHeight="1" x14ac:dyDescent="0.3">
      <c r="A1270" s="1">
        <v>24070</v>
      </c>
      <c r="B1270" s="1" t="s">
        <v>2038</v>
      </c>
      <c r="C1270" s="1" t="s">
        <v>69</v>
      </c>
      <c r="D1270" s="1" t="s">
        <v>3</v>
      </c>
      <c r="E1270" s="1">
        <v>5</v>
      </c>
      <c r="F1270" s="1">
        <v>1</v>
      </c>
      <c r="G1270" s="1">
        <v>1</v>
      </c>
      <c r="H1270" s="1">
        <v>1</v>
      </c>
      <c r="I1270" s="1">
        <v>5</v>
      </c>
      <c r="J1270" s="1">
        <v>0</v>
      </c>
      <c r="K1270" s="1">
        <v>5</v>
      </c>
      <c r="L1270" s="1">
        <v>5</v>
      </c>
      <c r="M1270" s="1">
        <v>5</v>
      </c>
      <c r="N1270" s="1">
        <v>0</v>
      </c>
      <c r="O1270" s="4">
        <v>3.5</v>
      </c>
      <c r="P1270" s="1">
        <v>5</v>
      </c>
      <c r="Q1270" s="1">
        <v>5</v>
      </c>
      <c r="R1270" s="1">
        <v>5</v>
      </c>
      <c r="S1270" s="1">
        <v>5</v>
      </c>
      <c r="T1270" s="4">
        <v>5</v>
      </c>
      <c r="U1270" s="1">
        <v>5</v>
      </c>
      <c r="V1270" s="1">
        <v>5</v>
      </c>
      <c r="W1270" s="1">
        <v>5</v>
      </c>
      <c r="X1270" s="1">
        <v>5</v>
      </c>
      <c r="Y1270" s="1">
        <v>5</v>
      </c>
      <c r="Z1270" s="4">
        <v>5</v>
      </c>
      <c r="AA1270" s="1">
        <v>0</v>
      </c>
      <c r="AB1270" s="1">
        <v>5</v>
      </c>
      <c r="AC1270" s="1">
        <v>5</v>
      </c>
      <c r="AD1270" s="1">
        <v>5</v>
      </c>
      <c r="AE1270" s="1">
        <v>5</v>
      </c>
      <c r="AF1270" s="1">
        <v>5</v>
      </c>
      <c r="AG1270" s="1">
        <v>5</v>
      </c>
      <c r="AH1270" s="4">
        <v>5</v>
      </c>
      <c r="AI1270" s="1">
        <v>5</v>
      </c>
      <c r="AJ1270" s="1">
        <v>1</v>
      </c>
      <c r="AK1270" s="1">
        <v>5</v>
      </c>
      <c r="AL1270" s="1">
        <v>5</v>
      </c>
      <c r="AM1270" s="1">
        <v>5</v>
      </c>
      <c r="AN1270" s="1">
        <v>5</v>
      </c>
      <c r="AO1270" s="1">
        <v>5</v>
      </c>
      <c r="AP1270" s="1">
        <v>5</v>
      </c>
      <c r="AQ1270" s="4">
        <v>4.5</v>
      </c>
      <c r="AR1270" s="1">
        <v>5</v>
      </c>
      <c r="AS1270" s="1">
        <v>0</v>
      </c>
      <c r="AT1270" s="1">
        <v>5</v>
      </c>
      <c r="AU1270" s="1">
        <v>5</v>
      </c>
      <c r="AV1270" s="1">
        <v>5</v>
      </c>
      <c r="AW1270" s="1">
        <v>5</v>
      </c>
      <c r="AX1270" s="4">
        <v>5</v>
      </c>
      <c r="AY1270" s="4">
        <f t="shared" si="38"/>
        <v>4.666666666666667</v>
      </c>
      <c r="AZ1270" s="4" t="str">
        <f t="shared" si="39"/>
        <v>High</v>
      </c>
      <c r="BA1270" s="1" t="s">
        <v>2039</v>
      </c>
    </row>
    <row r="1271" spans="1:53" ht="13.05" customHeight="1" x14ac:dyDescent="0.3">
      <c r="A1271" s="1">
        <v>24148</v>
      </c>
      <c r="B1271" s="1" t="s">
        <v>2040</v>
      </c>
      <c r="C1271" s="1" t="s">
        <v>69</v>
      </c>
      <c r="D1271" s="1" t="s">
        <v>1</v>
      </c>
      <c r="E1271" s="1">
        <v>3</v>
      </c>
      <c r="F1271" s="1">
        <v>1</v>
      </c>
      <c r="G1271" s="1">
        <v>5</v>
      </c>
      <c r="H1271" s="1">
        <v>5</v>
      </c>
      <c r="I1271" s="1">
        <v>5</v>
      </c>
      <c r="J1271" s="1">
        <v>0</v>
      </c>
      <c r="K1271" s="1">
        <v>5</v>
      </c>
      <c r="L1271" s="1">
        <v>3</v>
      </c>
      <c r="M1271" s="1">
        <v>0</v>
      </c>
      <c r="N1271" s="1">
        <v>3</v>
      </c>
      <c r="O1271" s="4">
        <v>3.75</v>
      </c>
      <c r="P1271" s="1">
        <v>5</v>
      </c>
      <c r="Q1271" s="1">
        <v>1</v>
      </c>
      <c r="R1271" s="1">
        <v>5</v>
      </c>
      <c r="S1271" s="1">
        <v>1</v>
      </c>
      <c r="T1271" s="4">
        <v>3</v>
      </c>
      <c r="U1271" s="1">
        <v>1</v>
      </c>
      <c r="V1271" s="1">
        <v>5</v>
      </c>
      <c r="W1271" s="1">
        <v>1</v>
      </c>
      <c r="X1271" s="1">
        <v>1</v>
      </c>
      <c r="Y1271" s="1">
        <v>5</v>
      </c>
      <c r="Z1271" s="4">
        <v>2.6</v>
      </c>
      <c r="AA1271" s="1">
        <v>1</v>
      </c>
      <c r="AB1271" s="1">
        <v>5</v>
      </c>
      <c r="AC1271" s="1">
        <v>0</v>
      </c>
      <c r="AD1271" s="1">
        <v>1</v>
      </c>
      <c r="AE1271" s="1">
        <v>1</v>
      </c>
      <c r="AF1271" s="1">
        <v>5</v>
      </c>
      <c r="AG1271" s="1">
        <v>5</v>
      </c>
      <c r="AH1271" s="4">
        <v>3</v>
      </c>
      <c r="AI1271" s="1">
        <v>1</v>
      </c>
      <c r="AJ1271" s="1">
        <v>1</v>
      </c>
      <c r="AK1271" s="1">
        <v>1</v>
      </c>
      <c r="AL1271" s="1">
        <v>1</v>
      </c>
      <c r="AM1271" s="1">
        <v>5</v>
      </c>
      <c r="AN1271" s="1">
        <v>5</v>
      </c>
      <c r="AO1271" s="1">
        <v>1</v>
      </c>
      <c r="AP1271" s="1">
        <v>5</v>
      </c>
      <c r="AQ1271" s="4">
        <v>2.5</v>
      </c>
      <c r="AR1271" s="1">
        <v>5</v>
      </c>
      <c r="AS1271" s="1">
        <v>0</v>
      </c>
      <c r="AT1271" s="1">
        <v>1</v>
      </c>
      <c r="AU1271" s="1">
        <v>1</v>
      </c>
      <c r="AV1271" s="1">
        <v>5</v>
      </c>
      <c r="AW1271" s="1">
        <v>5</v>
      </c>
      <c r="AX1271" s="4">
        <v>3.4</v>
      </c>
      <c r="AY1271" s="4">
        <f t="shared" si="38"/>
        <v>3.0416666666666665</v>
      </c>
      <c r="AZ1271" s="4" t="str">
        <f t="shared" si="39"/>
        <v>Average</v>
      </c>
      <c r="BA1271" s="1" t="s">
        <v>1903</v>
      </c>
    </row>
    <row r="1272" spans="1:53" ht="13.05" customHeight="1" x14ac:dyDescent="0.3">
      <c r="A1272" s="1">
        <v>24157</v>
      </c>
      <c r="B1272" s="1" t="s">
        <v>2041</v>
      </c>
      <c r="C1272" s="1" t="s">
        <v>743</v>
      </c>
      <c r="D1272" s="1" t="s">
        <v>3</v>
      </c>
      <c r="E1272" s="1">
        <v>3</v>
      </c>
      <c r="F1272" s="1">
        <v>1</v>
      </c>
      <c r="G1272" s="1">
        <v>1</v>
      </c>
      <c r="H1272" s="1">
        <v>1</v>
      </c>
      <c r="I1272" s="1">
        <v>1</v>
      </c>
      <c r="J1272" s="1">
        <v>0</v>
      </c>
      <c r="K1272" s="1">
        <v>1</v>
      </c>
      <c r="L1272" s="1">
        <v>1</v>
      </c>
      <c r="M1272" s="1">
        <v>1</v>
      </c>
      <c r="N1272" s="1">
        <v>0</v>
      </c>
      <c r="O1272" s="4">
        <v>1.25</v>
      </c>
      <c r="P1272" s="1">
        <v>1</v>
      </c>
      <c r="Q1272" s="1">
        <v>5</v>
      </c>
      <c r="R1272" s="1">
        <v>1</v>
      </c>
      <c r="S1272" s="1">
        <v>1</v>
      </c>
      <c r="T1272" s="4">
        <v>2</v>
      </c>
      <c r="U1272" s="1">
        <v>1</v>
      </c>
      <c r="V1272" s="1">
        <v>1</v>
      </c>
      <c r="W1272" s="1">
        <v>1</v>
      </c>
      <c r="X1272" s="1">
        <v>1</v>
      </c>
      <c r="Y1272" s="1">
        <v>5</v>
      </c>
      <c r="Z1272" s="4">
        <v>1.8</v>
      </c>
      <c r="AA1272" s="1">
        <v>0</v>
      </c>
      <c r="AB1272" s="1">
        <v>1</v>
      </c>
      <c r="AC1272" s="1">
        <v>1</v>
      </c>
      <c r="AD1272" s="1">
        <v>1</v>
      </c>
      <c r="AE1272" s="1">
        <v>1</v>
      </c>
      <c r="AF1272" s="1">
        <v>1</v>
      </c>
      <c r="AG1272" s="1">
        <v>1</v>
      </c>
      <c r="AH1272" s="4">
        <v>1</v>
      </c>
      <c r="AI1272" s="1">
        <v>1</v>
      </c>
      <c r="AJ1272" s="1">
        <v>1</v>
      </c>
      <c r="AK1272" s="1">
        <v>1</v>
      </c>
      <c r="AL1272" s="1">
        <v>1</v>
      </c>
      <c r="AM1272" s="1">
        <v>1</v>
      </c>
      <c r="AN1272" s="1">
        <v>1</v>
      </c>
      <c r="AO1272" s="1">
        <v>5</v>
      </c>
      <c r="AP1272" s="1">
        <v>1</v>
      </c>
      <c r="AQ1272" s="4">
        <v>1.5</v>
      </c>
      <c r="AR1272" s="1">
        <v>1</v>
      </c>
      <c r="AS1272" s="1">
        <v>1</v>
      </c>
      <c r="AT1272" s="1">
        <v>1</v>
      </c>
      <c r="AU1272" s="1">
        <v>1</v>
      </c>
      <c r="AV1272" s="1">
        <v>1</v>
      </c>
      <c r="AW1272" s="1">
        <v>1</v>
      </c>
      <c r="AX1272" s="4">
        <v>1</v>
      </c>
      <c r="AY1272" s="4">
        <f t="shared" si="38"/>
        <v>1.425</v>
      </c>
      <c r="AZ1272" s="4" t="str">
        <f t="shared" si="39"/>
        <v>Low</v>
      </c>
      <c r="BA1272" s="1" t="s">
        <v>2042</v>
      </c>
    </row>
    <row r="1273" spans="1:53" ht="13.05" customHeight="1" x14ac:dyDescent="0.3">
      <c r="A1273" s="1">
        <v>24159</v>
      </c>
      <c r="B1273" s="1" t="s">
        <v>2043</v>
      </c>
      <c r="C1273" s="1" t="s">
        <v>69</v>
      </c>
      <c r="D1273" s="1" t="s">
        <v>3</v>
      </c>
      <c r="E1273" s="1">
        <v>3</v>
      </c>
      <c r="F1273" s="1">
        <v>1</v>
      </c>
      <c r="G1273" s="1">
        <v>1</v>
      </c>
      <c r="H1273" s="1">
        <v>3</v>
      </c>
      <c r="I1273" s="1">
        <v>4</v>
      </c>
      <c r="J1273" s="1">
        <v>0</v>
      </c>
      <c r="K1273" s="1">
        <v>5</v>
      </c>
      <c r="L1273" s="1">
        <v>3</v>
      </c>
      <c r="M1273" s="1">
        <v>3</v>
      </c>
      <c r="N1273" s="1">
        <v>0</v>
      </c>
      <c r="O1273" s="4">
        <v>2.875</v>
      </c>
      <c r="P1273" s="1">
        <v>5</v>
      </c>
      <c r="Q1273" s="1">
        <v>1</v>
      </c>
      <c r="R1273" s="1">
        <v>5</v>
      </c>
      <c r="S1273" s="1">
        <v>5</v>
      </c>
      <c r="T1273" s="4">
        <v>4</v>
      </c>
      <c r="U1273" s="1">
        <v>1</v>
      </c>
      <c r="V1273" s="1">
        <v>5</v>
      </c>
      <c r="W1273" s="1">
        <v>5</v>
      </c>
      <c r="X1273" s="1">
        <v>5</v>
      </c>
      <c r="Y1273" s="1">
        <v>5</v>
      </c>
      <c r="Z1273" s="4">
        <v>4.2</v>
      </c>
      <c r="AA1273" s="1">
        <v>5</v>
      </c>
      <c r="AB1273" s="1">
        <v>5</v>
      </c>
      <c r="AC1273" s="1">
        <v>0</v>
      </c>
      <c r="AD1273" s="1">
        <v>5</v>
      </c>
      <c r="AE1273" s="1">
        <v>5</v>
      </c>
      <c r="AF1273" s="1">
        <v>5</v>
      </c>
      <c r="AG1273" s="1">
        <v>5</v>
      </c>
      <c r="AH1273" s="4">
        <v>5</v>
      </c>
      <c r="AI1273" s="1">
        <v>5</v>
      </c>
      <c r="AJ1273" s="1">
        <v>5</v>
      </c>
      <c r="AK1273" s="1">
        <v>5</v>
      </c>
      <c r="AL1273" s="1">
        <v>5</v>
      </c>
      <c r="AM1273" s="1">
        <v>5</v>
      </c>
      <c r="AN1273" s="1">
        <v>5</v>
      </c>
      <c r="AO1273" s="1">
        <v>5</v>
      </c>
      <c r="AP1273" s="1">
        <v>1</v>
      </c>
      <c r="AQ1273" s="4">
        <v>4.5</v>
      </c>
      <c r="AR1273" s="1">
        <v>5</v>
      </c>
      <c r="AS1273" s="1">
        <v>0</v>
      </c>
      <c r="AT1273" s="1">
        <v>5</v>
      </c>
      <c r="AU1273" s="1">
        <v>5</v>
      </c>
      <c r="AV1273" s="1">
        <v>5</v>
      </c>
      <c r="AW1273" s="1">
        <v>5</v>
      </c>
      <c r="AX1273" s="4">
        <v>5</v>
      </c>
      <c r="AY1273" s="4">
        <f t="shared" si="38"/>
        <v>4.2625000000000002</v>
      </c>
      <c r="AZ1273" s="4" t="str">
        <f t="shared" si="39"/>
        <v>High</v>
      </c>
      <c r="BA1273" s="1" t="s">
        <v>2044</v>
      </c>
    </row>
    <row r="1274" spans="1:53" ht="13.05" customHeight="1" x14ac:dyDescent="0.3">
      <c r="A1274" s="1">
        <v>24189</v>
      </c>
      <c r="B1274" s="1" t="s">
        <v>2045</v>
      </c>
      <c r="C1274" s="1" t="s">
        <v>1998</v>
      </c>
      <c r="D1274" s="1" t="s">
        <v>2</v>
      </c>
      <c r="E1274" s="1">
        <v>3</v>
      </c>
      <c r="F1274" s="1">
        <v>1</v>
      </c>
      <c r="G1274" s="1">
        <v>1</v>
      </c>
      <c r="H1274" s="1">
        <v>3</v>
      </c>
      <c r="I1274" s="1">
        <v>4</v>
      </c>
      <c r="J1274" s="1">
        <v>0</v>
      </c>
      <c r="K1274" s="1">
        <v>3</v>
      </c>
      <c r="L1274" s="1">
        <v>3</v>
      </c>
      <c r="M1274" s="1">
        <v>3</v>
      </c>
      <c r="N1274" s="1">
        <v>0</v>
      </c>
      <c r="O1274" s="4">
        <v>2.625</v>
      </c>
      <c r="P1274" s="1">
        <v>1</v>
      </c>
      <c r="Q1274" s="1">
        <v>1</v>
      </c>
      <c r="R1274" s="1">
        <v>1</v>
      </c>
      <c r="S1274" s="1">
        <v>1</v>
      </c>
      <c r="T1274" s="4">
        <v>1</v>
      </c>
      <c r="U1274" s="1">
        <v>1</v>
      </c>
      <c r="V1274" s="1">
        <v>5</v>
      </c>
      <c r="W1274" s="1">
        <v>1</v>
      </c>
      <c r="X1274" s="1">
        <v>1</v>
      </c>
      <c r="Y1274" s="1">
        <v>1</v>
      </c>
      <c r="Z1274" s="4">
        <v>1.8</v>
      </c>
      <c r="AA1274" s="1">
        <v>1</v>
      </c>
      <c r="AB1274" s="1">
        <v>1</v>
      </c>
      <c r="AC1274" s="1">
        <v>0</v>
      </c>
      <c r="AD1274" s="1">
        <v>1</v>
      </c>
      <c r="AE1274" s="1">
        <v>1</v>
      </c>
      <c r="AF1274" s="1">
        <v>5</v>
      </c>
      <c r="AG1274" s="1">
        <v>5</v>
      </c>
      <c r="AH1274" s="4">
        <v>2.3333333333333335</v>
      </c>
      <c r="AI1274" s="1">
        <v>1</v>
      </c>
      <c r="AJ1274" s="1">
        <v>1</v>
      </c>
      <c r="AK1274" s="1">
        <v>1</v>
      </c>
      <c r="AL1274" s="1">
        <v>1</v>
      </c>
      <c r="AM1274" s="1">
        <v>1</v>
      </c>
      <c r="AN1274" s="1">
        <v>1</v>
      </c>
      <c r="AO1274" s="1">
        <v>1</v>
      </c>
      <c r="AP1274" s="1">
        <v>1</v>
      </c>
      <c r="AQ1274" s="4">
        <v>1</v>
      </c>
      <c r="AR1274" s="1">
        <v>1</v>
      </c>
      <c r="AS1274" s="1">
        <v>0</v>
      </c>
      <c r="AT1274" s="1">
        <v>1</v>
      </c>
      <c r="AU1274" s="1">
        <v>1</v>
      </c>
      <c r="AV1274" s="1">
        <v>5</v>
      </c>
      <c r="AW1274" s="1">
        <v>5</v>
      </c>
      <c r="AX1274" s="4">
        <v>2.6</v>
      </c>
      <c r="AY1274" s="4">
        <f t="shared" si="38"/>
        <v>1.8930555555555555</v>
      </c>
      <c r="AZ1274" s="4" t="str">
        <f t="shared" si="39"/>
        <v>Low</v>
      </c>
      <c r="BA1274" s="1" t="s">
        <v>1903</v>
      </c>
    </row>
    <row r="1275" spans="1:53" ht="13.05" customHeight="1" x14ac:dyDescent="0.3">
      <c r="A1275" s="1">
        <v>24204</v>
      </c>
      <c r="B1275" s="1" t="s">
        <v>2046</v>
      </c>
      <c r="C1275" s="1" t="s">
        <v>69</v>
      </c>
      <c r="D1275" s="1" t="s">
        <v>80</v>
      </c>
      <c r="E1275" s="1">
        <v>1</v>
      </c>
      <c r="F1275" s="1">
        <v>1</v>
      </c>
      <c r="G1275" s="1">
        <v>1</v>
      </c>
      <c r="H1275" s="1">
        <v>3</v>
      </c>
      <c r="I1275" s="1">
        <v>4</v>
      </c>
      <c r="J1275" s="1">
        <v>0</v>
      </c>
      <c r="K1275" s="1">
        <v>1</v>
      </c>
      <c r="L1275" s="1">
        <v>1</v>
      </c>
      <c r="M1275" s="1">
        <v>1</v>
      </c>
      <c r="N1275" s="1">
        <v>0</v>
      </c>
      <c r="O1275" s="4">
        <v>1.625</v>
      </c>
      <c r="P1275" s="1">
        <v>1</v>
      </c>
      <c r="Q1275" s="1">
        <v>1</v>
      </c>
      <c r="R1275" s="1">
        <v>5</v>
      </c>
      <c r="S1275" s="1">
        <v>1</v>
      </c>
      <c r="T1275" s="4">
        <v>2</v>
      </c>
      <c r="U1275" s="1">
        <v>1</v>
      </c>
      <c r="V1275" s="1">
        <v>1</v>
      </c>
      <c r="W1275" s="1">
        <v>5</v>
      </c>
      <c r="X1275" s="1">
        <v>1</v>
      </c>
      <c r="Y1275" s="1">
        <v>1</v>
      </c>
      <c r="Z1275" s="4">
        <v>1.8</v>
      </c>
      <c r="AA1275" s="1">
        <v>1</v>
      </c>
      <c r="AB1275" s="1">
        <v>5</v>
      </c>
      <c r="AC1275" s="1">
        <v>0</v>
      </c>
      <c r="AD1275" s="1">
        <v>1</v>
      </c>
      <c r="AE1275" s="1">
        <v>1</v>
      </c>
      <c r="AF1275" s="1">
        <v>1</v>
      </c>
      <c r="AG1275" s="1">
        <v>5</v>
      </c>
      <c r="AH1275" s="4">
        <v>2.3333333333333335</v>
      </c>
      <c r="AI1275" s="1">
        <v>1</v>
      </c>
      <c r="AJ1275" s="1">
        <v>1</v>
      </c>
      <c r="AK1275" s="1">
        <v>1</v>
      </c>
      <c r="AL1275" s="1">
        <v>1</v>
      </c>
      <c r="AM1275" s="1">
        <v>1</v>
      </c>
      <c r="AN1275" s="1">
        <v>1</v>
      </c>
      <c r="AO1275" s="1">
        <v>1</v>
      </c>
      <c r="AP1275" s="1">
        <v>1</v>
      </c>
      <c r="AQ1275" s="4">
        <v>1</v>
      </c>
      <c r="AR1275" s="1">
        <v>1</v>
      </c>
      <c r="AS1275" s="1">
        <v>1</v>
      </c>
      <c r="AT1275" s="1">
        <v>1</v>
      </c>
      <c r="AU1275" s="1">
        <v>5</v>
      </c>
      <c r="AV1275" s="1">
        <v>1</v>
      </c>
      <c r="AW1275" s="1">
        <v>1</v>
      </c>
      <c r="AX1275" s="4">
        <v>1.6666666666666667</v>
      </c>
      <c r="AY1275" s="4">
        <f t="shared" si="38"/>
        <v>1.7374999999999998</v>
      </c>
      <c r="AZ1275" s="4" t="str">
        <f t="shared" si="39"/>
        <v>Low</v>
      </c>
      <c r="BA1275" s="1" t="s">
        <v>2047</v>
      </c>
    </row>
    <row r="1276" spans="1:53" ht="13.05" customHeight="1" x14ac:dyDescent="0.3">
      <c r="A1276" s="1">
        <v>24208</v>
      </c>
      <c r="B1276" s="1" t="s">
        <v>2048</v>
      </c>
      <c r="C1276" s="1" t="s">
        <v>69</v>
      </c>
      <c r="D1276" s="1" t="s">
        <v>3</v>
      </c>
      <c r="E1276" s="1">
        <v>5</v>
      </c>
      <c r="F1276" s="1">
        <v>1</v>
      </c>
      <c r="G1276" s="1">
        <v>1</v>
      </c>
      <c r="H1276" s="1">
        <v>5</v>
      </c>
      <c r="I1276" s="1">
        <v>4</v>
      </c>
      <c r="J1276" s="1">
        <v>0</v>
      </c>
      <c r="K1276" s="1">
        <v>3</v>
      </c>
      <c r="L1276" s="1">
        <v>5</v>
      </c>
      <c r="M1276" s="1">
        <v>0</v>
      </c>
      <c r="N1276" s="1">
        <v>3</v>
      </c>
      <c r="O1276" s="4">
        <v>3.375</v>
      </c>
      <c r="P1276" s="1">
        <v>5</v>
      </c>
      <c r="Q1276" s="1">
        <v>5</v>
      </c>
      <c r="R1276" s="1">
        <v>5</v>
      </c>
      <c r="S1276" s="1">
        <v>5</v>
      </c>
      <c r="T1276" s="4">
        <v>5</v>
      </c>
      <c r="U1276" s="1">
        <v>5</v>
      </c>
      <c r="V1276" s="1">
        <v>5</v>
      </c>
      <c r="W1276" s="1">
        <v>1</v>
      </c>
      <c r="X1276" s="1">
        <v>1</v>
      </c>
      <c r="Y1276" s="1">
        <v>5</v>
      </c>
      <c r="Z1276" s="4">
        <v>3.4</v>
      </c>
      <c r="AA1276" s="1">
        <v>5</v>
      </c>
      <c r="AB1276" s="1">
        <v>5</v>
      </c>
      <c r="AC1276" s="1">
        <v>0</v>
      </c>
      <c r="AD1276" s="1">
        <v>1</v>
      </c>
      <c r="AE1276" s="1">
        <v>1</v>
      </c>
      <c r="AF1276" s="1">
        <v>1</v>
      </c>
      <c r="AG1276" s="1">
        <v>5</v>
      </c>
      <c r="AH1276" s="4">
        <v>3</v>
      </c>
      <c r="AI1276" s="1">
        <v>5</v>
      </c>
      <c r="AJ1276" s="1">
        <v>1</v>
      </c>
      <c r="AK1276" s="1">
        <v>5</v>
      </c>
      <c r="AL1276" s="1">
        <v>5</v>
      </c>
      <c r="AM1276" s="1">
        <v>5</v>
      </c>
      <c r="AN1276" s="1">
        <v>5</v>
      </c>
      <c r="AO1276" s="1">
        <v>1</v>
      </c>
      <c r="AP1276" s="1">
        <v>5</v>
      </c>
      <c r="AQ1276" s="4">
        <v>4</v>
      </c>
      <c r="AR1276" s="1">
        <v>5</v>
      </c>
      <c r="AS1276" s="1">
        <v>1</v>
      </c>
      <c r="AT1276" s="1">
        <v>5</v>
      </c>
      <c r="AU1276" s="1">
        <v>1</v>
      </c>
      <c r="AV1276" s="1">
        <v>5</v>
      </c>
      <c r="AW1276" s="1">
        <v>1</v>
      </c>
      <c r="AX1276" s="4">
        <v>3</v>
      </c>
      <c r="AY1276" s="4">
        <f t="shared" si="38"/>
        <v>3.6291666666666664</v>
      </c>
      <c r="AZ1276" s="4" t="str">
        <f t="shared" si="39"/>
        <v>Average</v>
      </c>
      <c r="BA1276" s="1" t="s">
        <v>2049</v>
      </c>
    </row>
    <row r="1277" spans="1:53" ht="13.05" customHeight="1" x14ac:dyDescent="0.3">
      <c r="A1277" s="1">
        <v>24218</v>
      </c>
      <c r="B1277" s="1" t="s">
        <v>2050</v>
      </c>
      <c r="C1277" s="1" t="s">
        <v>1088</v>
      </c>
      <c r="D1277" s="1" t="s">
        <v>4</v>
      </c>
      <c r="E1277" s="1">
        <v>3</v>
      </c>
      <c r="F1277" s="1">
        <v>1</v>
      </c>
      <c r="G1277" s="1">
        <v>1</v>
      </c>
      <c r="H1277" s="1">
        <v>3</v>
      </c>
      <c r="I1277" s="1">
        <v>5</v>
      </c>
      <c r="J1277" s="1">
        <v>0</v>
      </c>
      <c r="K1277" s="1">
        <v>5</v>
      </c>
      <c r="L1277" s="1">
        <v>5</v>
      </c>
      <c r="M1277" s="1">
        <v>5</v>
      </c>
      <c r="N1277" s="1">
        <v>0</v>
      </c>
      <c r="O1277" s="4">
        <v>3.5</v>
      </c>
      <c r="P1277" s="1">
        <v>5</v>
      </c>
      <c r="Q1277" s="1">
        <v>5</v>
      </c>
      <c r="R1277" s="1">
        <v>5</v>
      </c>
      <c r="S1277" s="1">
        <v>1</v>
      </c>
      <c r="T1277" s="4">
        <v>4</v>
      </c>
      <c r="U1277" s="1">
        <v>1</v>
      </c>
      <c r="V1277" s="1">
        <v>5</v>
      </c>
      <c r="W1277" s="1">
        <v>5</v>
      </c>
      <c r="X1277" s="1">
        <v>1</v>
      </c>
      <c r="Y1277" s="1">
        <v>5</v>
      </c>
      <c r="Z1277" s="4">
        <v>3.4</v>
      </c>
      <c r="AA1277" s="1">
        <v>1</v>
      </c>
      <c r="AB1277" s="1">
        <v>1</v>
      </c>
      <c r="AC1277" s="1">
        <v>0</v>
      </c>
      <c r="AD1277" s="1">
        <v>5</v>
      </c>
      <c r="AE1277" s="1">
        <v>1</v>
      </c>
      <c r="AF1277" s="1">
        <v>5</v>
      </c>
      <c r="AG1277" s="1">
        <v>1</v>
      </c>
      <c r="AH1277" s="4">
        <v>2.3333333333333335</v>
      </c>
      <c r="AI1277" s="1">
        <v>5</v>
      </c>
      <c r="AJ1277" s="1">
        <v>1</v>
      </c>
      <c r="AK1277" s="1">
        <v>1</v>
      </c>
      <c r="AL1277" s="1">
        <v>5</v>
      </c>
      <c r="AM1277" s="1">
        <v>5</v>
      </c>
      <c r="AN1277" s="1">
        <v>1</v>
      </c>
      <c r="AO1277" s="1">
        <v>1</v>
      </c>
      <c r="AP1277" s="1">
        <v>1</v>
      </c>
      <c r="AQ1277" s="4">
        <v>2.5</v>
      </c>
      <c r="AR1277" s="1">
        <v>5</v>
      </c>
      <c r="AS1277" s="1">
        <v>1</v>
      </c>
      <c r="AT1277" s="1">
        <v>1</v>
      </c>
      <c r="AU1277" s="1">
        <v>1</v>
      </c>
      <c r="AV1277" s="1">
        <v>5</v>
      </c>
      <c r="AW1277" s="1">
        <v>1</v>
      </c>
      <c r="AX1277" s="4">
        <v>2.3333333333333335</v>
      </c>
      <c r="AY1277" s="4">
        <f t="shared" si="38"/>
        <v>3.0111111111111111</v>
      </c>
      <c r="AZ1277" s="4" t="str">
        <f t="shared" si="39"/>
        <v>Average</v>
      </c>
      <c r="BA1277" s="1" t="s">
        <v>2051</v>
      </c>
    </row>
    <row r="1278" spans="1:53" ht="13.05" customHeight="1" x14ac:dyDescent="0.3">
      <c r="A1278" s="1">
        <v>24225</v>
      </c>
      <c r="B1278" s="1" t="s">
        <v>2052</v>
      </c>
      <c r="C1278" s="1" t="s">
        <v>69</v>
      </c>
      <c r="D1278" s="1" t="s">
        <v>80</v>
      </c>
      <c r="E1278" s="1">
        <v>1</v>
      </c>
      <c r="F1278" s="1">
        <v>1</v>
      </c>
      <c r="G1278" s="1">
        <v>1</v>
      </c>
      <c r="H1278" s="1">
        <v>3</v>
      </c>
      <c r="I1278" s="1">
        <v>1</v>
      </c>
      <c r="J1278" s="1">
        <v>0</v>
      </c>
      <c r="K1278" s="1">
        <v>5</v>
      </c>
      <c r="L1278" s="1">
        <v>1</v>
      </c>
      <c r="M1278" s="1">
        <v>1</v>
      </c>
      <c r="N1278" s="1">
        <v>0</v>
      </c>
      <c r="O1278" s="4">
        <v>1.75</v>
      </c>
      <c r="P1278" s="1">
        <v>5</v>
      </c>
      <c r="Q1278" s="1">
        <v>1</v>
      </c>
      <c r="R1278" s="1">
        <v>5</v>
      </c>
      <c r="S1278" s="1">
        <v>1</v>
      </c>
      <c r="T1278" s="4">
        <v>3</v>
      </c>
      <c r="U1278" s="1">
        <v>1</v>
      </c>
      <c r="V1278" s="1">
        <v>1</v>
      </c>
      <c r="W1278" s="1">
        <v>1</v>
      </c>
      <c r="X1278" s="1">
        <v>1</v>
      </c>
      <c r="Y1278" s="1">
        <v>1</v>
      </c>
      <c r="Z1278" s="4">
        <v>1</v>
      </c>
      <c r="AA1278" s="1">
        <v>5</v>
      </c>
      <c r="AB1278" s="1">
        <v>1</v>
      </c>
      <c r="AC1278" s="1">
        <v>0</v>
      </c>
      <c r="AD1278" s="1">
        <v>5</v>
      </c>
      <c r="AE1278" s="1">
        <v>5</v>
      </c>
      <c r="AF1278" s="1">
        <v>5</v>
      </c>
      <c r="AG1278" s="1">
        <v>5</v>
      </c>
      <c r="AH1278" s="4">
        <v>4.333333333333333</v>
      </c>
      <c r="AI1278" s="1">
        <v>1</v>
      </c>
      <c r="AJ1278" s="1">
        <v>1</v>
      </c>
      <c r="AK1278" s="1">
        <v>1</v>
      </c>
      <c r="AL1278" s="1">
        <v>1</v>
      </c>
      <c r="AM1278" s="1">
        <v>1</v>
      </c>
      <c r="AN1278" s="1">
        <v>5</v>
      </c>
      <c r="AO1278" s="1">
        <v>5</v>
      </c>
      <c r="AP1278" s="1">
        <v>1</v>
      </c>
      <c r="AQ1278" s="4">
        <v>2</v>
      </c>
      <c r="AR1278" s="1">
        <v>5</v>
      </c>
      <c r="AS1278" s="1">
        <v>0</v>
      </c>
      <c r="AT1278" s="1">
        <v>5</v>
      </c>
      <c r="AU1278" s="1">
        <v>5</v>
      </c>
      <c r="AV1278" s="1">
        <v>5</v>
      </c>
      <c r="AW1278" s="1">
        <v>5</v>
      </c>
      <c r="AX1278" s="4">
        <v>5</v>
      </c>
      <c r="AY1278" s="4">
        <f t="shared" si="38"/>
        <v>2.8472222222222219</v>
      </c>
      <c r="AZ1278" s="4" t="str">
        <f t="shared" si="39"/>
        <v>Low</v>
      </c>
      <c r="BA1278" s="1" t="s">
        <v>2053</v>
      </c>
    </row>
    <row r="1279" spans="1:53" ht="13.05" customHeight="1" x14ac:dyDescent="0.3">
      <c r="A1279" s="1">
        <v>24232</v>
      </c>
      <c r="B1279" s="1" t="s">
        <v>2054</v>
      </c>
      <c r="C1279" s="1" t="s">
        <v>69</v>
      </c>
      <c r="D1279" s="1" t="s">
        <v>3</v>
      </c>
      <c r="E1279" s="1">
        <v>5</v>
      </c>
      <c r="F1279" s="1">
        <v>1</v>
      </c>
      <c r="G1279" s="1">
        <v>5</v>
      </c>
      <c r="H1279" s="1">
        <v>3</v>
      </c>
      <c r="I1279" s="1">
        <v>4</v>
      </c>
      <c r="J1279" s="1">
        <v>0</v>
      </c>
      <c r="K1279" s="1">
        <v>3</v>
      </c>
      <c r="L1279" s="1">
        <v>5</v>
      </c>
      <c r="M1279" s="1">
        <v>5</v>
      </c>
      <c r="N1279" s="1">
        <v>0</v>
      </c>
      <c r="O1279" s="4">
        <v>3.875</v>
      </c>
      <c r="P1279" s="1">
        <v>1</v>
      </c>
      <c r="Q1279" s="1">
        <v>5</v>
      </c>
      <c r="R1279" s="1">
        <v>5</v>
      </c>
      <c r="S1279" s="1">
        <v>5</v>
      </c>
      <c r="T1279" s="4">
        <v>4</v>
      </c>
      <c r="U1279" s="1">
        <v>5</v>
      </c>
      <c r="V1279" s="1">
        <v>5</v>
      </c>
      <c r="W1279" s="1">
        <v>1</v>
      </c>
      <c r="X1279" s="1">
        <v>1</v>
      </c>
      <c r="Y1279" s="1">
        <v>5</v>
      </c>
      <c r="Z1279" s="4">
        <v>3.4</v>
      </c>
      <c r="AA1279" s="1">
        <v>5</v>
      </c>
      <c r="AB1279" s="1">
        <v>5</v>
      </c>
      <c r="AC1279" s="1">
        <v>0</v>
      </c>
      <c r="AD1279" s="1">
        <v>1</v>
      </c>
      <c r="AE1279" s="1">
        <v>5</v>
      </c>
      <c r="AF1279" s="1">
        <v>5</v>
      </c>
      <c r="AG1279" s="1">
        <v>5</v>
      </c>
      <c r="AH1279" s="4">
        <v>4.333333333333333</v>
      </c>
      <c r="AI1279" s="1">
        <v>1</v>
      </c>
      <c r="AJ1279" s="1">
        <v>1</v>
      </c>
      <c r="AK1279" s="1">
        <v>5</v>
      </c>
      <c r="AL1279" s="1">
        <v>5</v>
      </c>
      <c r="AM1279" s="1">
        <v>5</v>
      </c>
      <c r="AN1279" s="1">
        <v>5</v>
      </c>
      <c r="AO1279" s="1">
        <v>5</v>
      </c>
      <c r="AP1279" s="1">
        <v>5</v>
      </c>
      <c r="AQ1279" s="4">
        <v>4</v>
      </c>
      <c r="AR1279" s="1">
        <v>5</v>
      </c>
      <c r="AS1279" s="1">
        <v>0</v>
      </c>
      <c r="AT1279" s="1">
        <v>5</v>
      </c>
      <c r="AU1279" s="1">
        <v>5</v>
      </c>
      <c r="AV1279" s="1">
        <v>5</v>
      </c>
      <c r="AW1279" s="1">
        <v>5</v>
      </c>
      <c r="AX1279" s="4">
        <v>5</v>
      </c>
      <c r="AY1279" s="4">
        <f t="shared" si="38"/>
        <v>4.1013888888888888</v>
      </c>
      <c r="AZ1279" s="4" t="str">
        <f t="shared" si="39"/>
        <v>High</v>
      </c>
      <c r="BA1279" s="1" t="s">
        <v>2055</v>
      </c>
    </row>
    <row r="1280" spans="1:53" ht="13.05" customHeight="1" x14ac:dyDescent="0.3">
      <c r="A1280" s="1">
        <v>24248</v>
      </c>
      <c r="B1280" s="1" t="s">
        <v>2056</v>
      </c>
      <c r="C1280" s="1" t="s">
        <v>69</v>
      </c>
      <c r="D1280" s="1" t="s">
        <v>80</v>
      </c>
      <c r="E1280" s="1">
        <v>5</v>
      </c>
      <c r="F1280" s="1">
        <v>1</v>
      </c>
      <c r="G1280" s="1">
        <v>5</v>
      </c>
      <c r="H1280" s="1">
        <v>1</v>
      </c>
      <c r="I1280" s="1">
        <v>5</v>
      </c>
      <c r="J1280" s="1">
        <v>0</v>
      </c>
      <c r="K1280" s="1">
        <v>5</v>
      </c>
      <c r="L1280" s="1">
        <v>5</v>
      </c>
      <c r="M1280" s="1">
        <v>5</v>
      </c>
      <c r="N1280" s="1">
        <v>0</v>
      </c>
      <c r="O1280" s="4">
        <v>4</v>
      </c>
      <c r="P1280" s="1">
        <v>5</v>
      </c>
      <c r="Q1280" s="1">
        <v>5</v>
      </c>
      <c r="R1280" s="1">
        <v>5</v>
      </c>
      <c r="S1280" s="1">
        <v>5</v>
      </c>
      <c r="T1280" s="4">
        <v>5</v>
      </c>
      <c r="U1280" s="1">
        <v>5</v>
      </c>
      <c r="V1280" s="1">
        <v>5</v>
      </c>
      <c r="W1280" s="1">
        <v>5</v>
      </c>
      <c r="X1280" s="1">
        <v>5</v>
      </c>
      <c r="Y1280" s="1">
        <v>5</v>
      </c>
      <c r="Z1280" s="4">
        <v>5</v>
      </c>
      <c r="AA1280" s="1">
        <v>0</v>
      </c>
      <c r="AB1280" s="1">
        <v>5</v>
      </c>
      <c r="AC1280" s="1">
        <v>5</v>
      </c>
      <c r="AD1280" s="1">
        <v>5</v>
      </c>
      <c r="AE1280" s="1">
        <v>5</v>
      </c>
      <c r="AF1280" s="1">
        <v>5</v>
      </c>
      <c r="AG1280" s="1">
        <v>5</v>
      </c>
      <c r="AH1280" s="4">
        <v>5</v>
      </c>
      <c r="AI1280" s="1">
        <v>5</v>
      </c>
      <c r="AJ1280" s="1">
        <v>5</v>
      </c>
      <c r="AK1280" s="1">
        <v>5</v>
      </c>
      <c r="AL1280" s="1">
        <v>5</v>
      </c>
      <c r="AM1280" s="1">
        <v>5</v>
      </c>
      <c r="AN1280" s="1">
        <v>5</v>
      </c>
      <c r="AO1280" s="1">
        <v>5</v>
      </c>
      <c r="AP1280" s="1">
        <v>5</v>
      </c>
      <c r="AQ1280" s="4">
        <v>5</v>
      </c>
      <c r="AR1280" s="1">
        <v>5</v>
      </c>
      <c r="AS1280" s="1">
        <v>0</v>
      </c>
      <c r="AT1280" s="1">
        <v>5</v>
      </c>
      <c r="AU1280" s="1">
        <v>5</v>
      </c>
      <c r="AV1280" s="1">
        <v>1</v>
      </c>
      <c r="AW1280" s="1">
        <v>5</v>
      </c>
      <c r="AX1280" s="4">
        <v>4.2</v>
      </c>
      <c r="AY1280" s="4">
        <f t="shared" si="38"/>
        <v>4.7</v>
      </c>
      <c r="AZ1280" s="4" t="str">
        <f t="shared" si="39"/>
        <v>High</v>
      </c>
      <c r="BA1280" s="1" t="s">
        <v>1903</v>
      </c>
    </row>
    <row r="1281" spans="1:53" ht="13.05" customHeight="1" x14ac:dyDescent="0.3">
      <c r="A1281" s="1">
        <v>24254</v>
      </c>
      <c r="B1281" s="1" t="s">
        <v>2057</v>
      </c>
      <c r="C1281" s="1" t="s">
        <v>69</v>
      </c>
      <c r="D1281" s="1" t="s">
        <v>1</v>
      </c>
      <c r="E1281" s="1">
        <v>5</v>
      </c>
      <c r="F1281" s="1">
        <v>1</v>
      </c>
      <c r="G1281" s="1">
        <v>5</v>
      </c>
      <c r="H1281" s="1">
        <v>5</v>
      </c>
      <c r="I1281" s="1">
        <v>4</v>
      </c>
      <c r="J1281" s="1">
        <v>0</v>
      </c>
      <c r="K1281" s="1">
        <v>3</v>
      </c>
      <c r="L1281" s="1">
        <v>3</v>
      </c>
      <c r="M1281" s="1">
        <v>0</v>
      </c>
      <c r="N1281" s="1">
        <v>1</v>
      </c>
      <c r="O1281" s="4">
        <v>3.375</v>
      </c>
      <c r="P1281" s="1">
        <v>5</v>
      </c>
      <c r="Q1281" s="1">
        <v>5</v>
      </c>
      <c r="R1281" s="1">
        <v>5</v>
      </c>
      <c r="S1281" s="1">
        <v>5</v>
      </c>
      <c r="T1281" s="4">
        <v>5</v>
      </c>
      <c r="U1281" s="1">
        <v>5</v>
      </c>
      <c r="V1281" s="1">
        <v>5</v>
      </c>
      <c r="W1281" s="1">
        <v>5</v>
      </c>
      <c r="X1281" s="1">
        <v>1</v>
      </c>
      <c r="Y1281" s="1">
        <v>5</v>
      </c>
      <c r="Z1281" s="4">
        <v>4.2</v>
      </c>
      <c r="AA1281" s="1">
        <v>5</v>
      </c>
      <c r="AB1281" s="1">
        <v>1</v>
      </c>
      <c r="AC1281" s="1">
        <v>0</v>
      </c>
      <c r="AD1281" s="1">
        <v>1</v>
      </c>
      <c r="AE1281" s="1">
        <v>1</v>
      </c>
      <c r="AF1281" s="1">
        <v>5</v>
      </c>
      <c r="AG1281" s="1">
        <v>5</v>
      </c>
      <c r="AH1281" s="4">
        <v>3</v>
      </c>
      <c r="AI1281" s="1">
        <v>5</v>
      </c>
      <c r="AJ1281" s="1">
        <v>5</v>
      </c>
      <c r="AK1281" s="1">
        <v>5</v>
      </c>
      <c r="AL1281" s="1">
        <v>5</v>
      </c>
      <c r="AM1281" s="1">
        <v>5</v>
      </c>
      <c r="AN1281" s="1">
        <v>1</v>
      </c>
      <c r="AO1281" s="1">
        <v>1</v>
      </c>
      <c r="AP1281" s="1">
        <v>1</v>
      </c>
      <c r="AQ1281" s="4">
        <v>3.5</v>
      </c>
      <c r="AR1281" s="1">
        <v>5</v>
      </c>
      <c r="AS1281" s="1">
        <v>0</v>
      </c>
      <c r="AT1281" s="1">
        <v>1</v>
      </c>
      <c r="AU1281" s="1">
        <v>5</v>
      </c>
      <c r="AV1281" s="1">
        <v>5</v>
      </c>
      <c r="AW1281" s="1">
        <v>5</v>
      </c>
      <c r="AX1281" s="4">
        <v>4.2</v>
      </c>
      <c r="AY1281" s="4">
        <f t="shared" si="38"/>
        <v>3.8791666666666664</v>
      </c>
      <c r="AZ1281" s="4" t="str">
        <f t="shared" si="39"/>
        <v>Average</v>
      </c>
      <c r="BA1281" s="1" t="s">
        <v>1903</v>
      </c>
    </row>
    <row r="1282" spans="1:53" ht="13.05" customHeight="1" x14ac:dyDescent="0.3">
      <c r="A1282" s="1">
        <v>24255</v>
      </c>
      <c r="B1282" s="1" t="s">
        <v>2058</v>
      </c>
      <c r="C1282" s="1" t="s">
        <v>85</v>
      </c>
      <c r="D1282" s="1" t="s">
        <v>1</v>
      </c>
      <c r="E1282" s="1">
        <v>5</v>
      </c>
      <c r="F1282" s="1">
        <v>1</v>
      </c>
      <c r="G1282" s="1">
        <v>5</v>
      </c>
      <c r="H1282" s="1">
        <v>5</v>
      </c>
      <c r="I1282" s="1">
        <v>5</v>
      </c>
      <c r="J1282" s="1">
        <v>0</v>
      </c>
      <c r="K1282" s="1">
        <v>5</v>
      </c>
      <c r="L1282" s="1">
        <v>5</v>
      </c>
      <c r="M1282" s="1">
        <v>0</v>
      </c>
      <c r="N1282" s="1">
        <v>1</v>
      </c>
      <c r="O1282" s="4">
        <v>4</v>
      </c>
      <c r="P1282" s="1">
        <v>5</v>
      </c>
      <c r="Q1282" s="1">
        <v>5</v>
      </c>
      <c r="R1282" s="1">
        <v>5</v>
      </c>
      <c r="S1282" s="1">
        <v>5</v>
      </c>
      <c r="T1282" s="4">
        <v>5</v>
      </c>
      <c r="U1282" s="1">
        <v>5</v>
      </c>
      <c r="V1282" s="1">
        <v>5</v>
      </c>
      <c r="W1282" s="1">
        <v>5</v>
      </c>
      <c r="X1282" s="1">
        <v>5</v>
      </c>
      <c r="Y1282" s="1">
        <v>5</v>
      </c>
      <c r="Z1282" s="4">
        <v>5</v>
      </c>
      <c r="AA1282" s="1">
        <v>5</v>
      </c>
      <c r="AB1282" s="1">
        <v>1</v>
      </c>
      <c r="AC1282" s="1">
        <v>0</v>
      </c>
      <c r="AD1282" s="1">
        <v>5</v>
      </c>
      <c r="AE1282" s="1">
        <v>5</v>
      </c>
      <c r="AF1282" s="1">
        <v>1</v>
      </c>
      <c r="AG1282" s="1">
        <v>5</v>
      </c>
      <c r="AH1282" s="4">
        <v>3.6666666666666665</v>
      </c>
      <c r="AI1282" s="1">
        <v>5</v>
      </c>
      <c r="AJ1282" s="1">
        <v>1</v>
      </c>
      <c r="AK1282" s="1">
        <v>5</v>
      </c>
      <c r="AL1282" s="1">
        <v>5</v>
      </c>
      <c r="AM1282" s="1">
        <v>5</v>
      </c>
      <c r="AN1282" s="1">
        <v>5</v>
      </c>
      <c r="AO1282" s="1">
        <v>5</v>
      </c>
      <c r="AP1282" s="1">
        <v>5</v>
      </c>
      <c r="AQ1282" s="4">
        <v>4.5</v>
      </c>
      <c r="AR1282" s="1">
        <v>5</v>
      </c>
      <c r="AS1282" s="1">
        <v>0</v>
      </c>
      <c r="AT1282" s="1">
        <v>5</v>
      </c>
      <c r="AU1282" s="1">
        <v>5</v>
      </c>
      <c r="AV1282" s="1">
        <v>5</v>
      </c>
      <c r="AW1282" s="1">
        <v>5</v>
      </c>
      <c r="AX1282" s="4">
        <v>5</v>
      </c>
      <c r="AY1282" s="4">
        <f t="shared" si="38"/>
        <v>4.5277777777777777</v>
      </c>
      <c r="AZ1282" s="4" t="str">
        <f t="shared" si="39"/>
        <v>High</v>
      </c>
      <c r="BA1282" s="1" t="s">
        <v>415</v>
      </c>
    </row>
    <row r="1283" spans="1:53" ht="13.05" customHeight="1" x14ac:dyDescent="0.3">
      <c r="A1283" s="1">
        <v>24257</v>
      </c>
      <c r="B1283" s="1" t="s">
        <v>2059</v>
      </c>
      <c r="C1283" s="1" t="s">
        <v>85</v>
      </c>
      <c r="D1283" s="1" t="s">
        <v>1</v>
      </c>
      <c r="E1283" s="1">
        <v>5</v>
      </c>
      <c r="F1283" s="1">
        <v>1</v>
      </c>
      <c r="G1283" s="1">
        <v>1</v>
      </c>
      <c r="H1283" s="1">
        <v>1</v>
      </c>
      <c r="I1283" s="1">
        <v>5</v>
      </c>
      <c r="J1283" s="1">
        <v>0</v>
      </c>
      <c r="K1283" s="1">
        <v>5</v>
      </c>
      <c r="L1283" s="1">
        <v>5</v>
      </c>
      <c r="M1283" s="1">
        <v>5</v>
      </c>
      <c r="N1283" s="1">
        <v>0</v>
      </c>
      <c r="O1283" s="4">
        <v>3.5</v>
      </c>
      <c r="P1283" s="1">
        <v>5</v>
      </c>
      <c r="Q1283" s="1">
        <v>5</v>
      </c>
      <c r="R1283" s="1">
        <v>5</v>
      </c>
      <c r="S1283" s="1">
        <v>5</v>
      </c>
      <c r="T1283" s="4">
        <v>5</v>
      </c>
      <c r="U1283" s="1">
        <v>5</v>
      </c>
      <c r="V1283" s="1">
        <v>5</v>
      </c>
      <c r="W1283" s="1">
        <v>5</v>
      </c>
      <c r="X1283" s="1">
        <v>5</v>
      </c>
      <c r="Y1283" s="1">
        <v>5</v>
      </c>
      <c r="Z1283" s="4">
        <v>5</v>
      </c>
      <c r="AA1283" s="1">
        <v>0</v>
      </c>
      <c r="AB1283" s="1">
        <v>5</v>
      </c>
      <c r="AC1283" s="1">
        <v>5</v>
      </c>
      <c r="AD1283" s="1">
        <v>5</v>
      </c>
      <c r="AE1283" s="1">
        <v>5</v>
      </c>
      <c r="AF1283" s="1">
        <v>5</v>
      </c>
      <c r="AG1283" s="1">
        <v>5</v>
      </c>
      <c r="AH1283" s="4">
        <v>5</v>
      </c>
      <c r="AI1283" s="1">
        <v>5</v>
      </c>
      <c r="AJ1283" s="1">
        <v>5</v>
      </c>
      <c r="AK1283" s="1">
        <v>5</v>
      </c>
      <c r="AL1283" s="1">
        <v>5</v>
      </c>
      <c r="AM1283" s="1">
        <v>5</v>
      </c>
      <c r="AN1283" s="1">
        <v>5</v>
      </c>
      <c r="AO1283" s="1">
        <v>5</v>
      </c>
      <c r="AP1283" s="1">
        <v>5</v>
      </c>
      <c r="AQ1283" s="4">
        <v>5</v>
      </c>
      <c r="AR1283" s="1">
        <v>5</v>
      </c>
      <c r="AS1283" s="1">
        <v>0</v>
      </c>
      <c r="AT1283" s="1">
        <v>5</v>
      </c>
      <c r="AU1283" s="1">
        <v>5</v>
      </c>
      <c r="AV1283" s="1">
        <v>5</v>
      </c>
      <c r="AW1283" s="1">
        <v>5</v>
      </c>
      <c r="AX1283" s="4">
        <v>5</v>
      </c>
      <c r="AY1283" s="4">
        <f t="shared" ref="AY1283:AY1346" si="40">AVERAGE(O1283,T1283,Z1283,AH1283,AQ1283,AX1283)</f>
        <v>4.75</v>
      </c>
      <c r="AZ1283" s="4" t="str">
        <f t="shared" ref="AZ1283:AZ1346" si="41">IF(AY1283&gt;=4,"High",IF(AY1283&gt;=3,"Average","Low"))</f>
        <v>High</v>
      </c>
      <c r="BA1283" s="1" t="s">
        <v>310</v>
      </c>
    </row>
    <row r="1284" spans="1:53" ht="13.05" customHeight="1" x14ac:dyDescent="0.3">
      <c r="A1284" s="1">
        <v>24265</v>
      </c>
      <c r="B1284" s="1" t="s">
        <v>2060</v>
      </c>
      <c r="C1284" s="1" t="s">
        <v>85</v>
      </c>
      <c r="D1284" s="1" t="s">
        <v>1</v>
      </c>
      <c r="E1284" s="1">
        <v>5</v>
      </c>
      <c r="F1284" s="1">
        <v>1</v>
      </c>
      <c r="G1284" s="1">
        <v>5</v>
      </c>
      <c r="H1284" s="1">
        <v>1</v>
      </c>
      <c r="I1284" s="1">
        <v>5</v>
      </c>
      <c r="J1284" s="1">
        <v>0</v>
      </c>
      <c r="K1284" s="1">
        <v>5</v>
      </c>
      <c r="L1284" s="1">
        <v>5</v>
      </c>
      <c r="M1284" s="1">
        <v>5</v>
      </c>
      <c r="N1284" s="1">
        <v>0</v>
      </c>
      <c r="O1284" s="4">
        <v>4</v>
      </c>
      <c r="P1284" s="1">
        <v>5</v>
      </c>
      <c r="Q1284" s="1">
        <v>5</v>
      </c>
      <c r="R1284" s="1">
        <v>5</v>
      </c>
      <c r="S1284" s="1">
        <v>5</v>
      </c>
      <c r="T1284" s="4">
        <v>5</v>
      </c>
      <c r="U1284" s="1">
        <v>5</v>
      </c>
      <c r="V1284" s="1">
        <v>5</v>
      </c>
      <c r="W1284" s="1">
        <v>5</v>
      </c>
      <c r="X1284" s="1">
        <v>5</v>
      </c>
      <c r="Y1284" s="1">
        <v>5</v>
      </c>
      <c r="Z1284" s="4">
        <v>5</v>
      </c>
      <c r="AA1284" s="1">
        <v>0</v>
      </c>
      <c r="AB1284" s="1">
        <v>5</v>
      </c>
      <c r="AC1284" s="1">
        <v>5</v>
      </c>
      <c r="AD1284" s="1">
        <v>5</v>
      </c>
      <c r="AE1284" s="1">
        <v>5</v>
      </c>
      <c r="AF1284" s="1">
        <v>5</v>
      </c>
      <c r="AG1284" s="1">
        <v>5</v>
      </c>
      <c r="AH1284" s="4">
        <v>5</v>
      </c>
      <c r="AI1284" s="1">
        <v>5</v>
      </c>
      <c r="AJ1284" s="1">
        <v>5</v>
      </c>
      <c r="AK1284" s="1">
        <v>5</v>
      </c>
      <c r="AL1284" s="1">
        <v>5</v>
      </c>
      <c r="AM1284" s="1">
        <v>5</v>
      </c>
      <c r="AN1284" s="1">
        <v>5</v>
      </c>
      <c r="AO1284" s="1">
        <v>5</v>
      </c>
      <c r="AP1284" s="1">
        <v>5</v>
      </c>
      <c r="AQ1284" s="4">
        <v>5</v>
      </c>
      <c r="AR1284" s="1">
        <v>5</v>
      </c>
      <c r="AS1284" s="1">
        <v>0</v>
      </c>
      <c r="AT1284" s="1">
        <v>5</v>
      </c>
      <c r="AU1284" s="1">
        <v>5</v>
      </c>
      <c r="AV1284" s="1">
        <v>5</v>
      </c>
      <c r="AW1284" s="1">
        <v>5</v>
      </c>
      <c r="AX1284" s="4">
        <v>5</v>
      </c>
      <c r="AY1284" s="4">
        <f t="shared" si="40"/>
        <v>4.833333333333333</v>
      </c>
      <c r="AZ1284" s="4" t="str">
        <f t="shared" si="41"/>
        <v>High</v>
      </c>
      <c r="BA1284" s="1" t="s">
        <v>2061</v>
      </c>
    </row>
    <row r="1285" spans="1:53" ht="13.05" customHeight="1" x14ac:dyDescent="0.3">
      <c r="A1285" s="1">
        <v>24267</v>
      </c>
      <c r="B1285" s="1" t="s">
        <v>2062</v>
      </c>
      <c r="C1285" s="1" t="s">
        <v>85</v>
      </c>
      <c r="D1285" s="1" t="s">
        <v>1</v>
      </c>
      <c r="E1285" s="1">
        <v>5</v>
      </c>
      <c r="F1285" s="1">
        <v>1</v>
      </c>
      <c r="G1285" s="1">
        <v>1</v>
      </c>
      <c r="H1285" s="1">
        <v>1</v>
      </c>
      <c r="I1285" s="1">
        <v>5</v>
      </c>
      <c r="J1285" s="1">
        <v>0</v>
      </c>
      <c r="K1285" s="1">
        <v>5</v>
      </c>
      <c r="L1285" s="1">
        <v>5</v>
      </c>
      <c r="M1285" s="1">
        <v>5</v>
      </c>
      <c r="N1285" s="1">
        <v>0</v>
      </c>
      <c r="O1285" s="4">
        <v>3.5</v>
      </c>
      <c r="P1285" s="1">
        <v>5</v>
      </c>
      <c r="Q1285" s="1">
        <v>5</v>
      </c>
      <c r="R1285" s="1">
        <v>5</v>
      </c>
      <c r="S1285" s="1">
        <v>5</v>
      </c>
      <c r="T1285" s="4">
        <v>5</v>
      </c>
      <c r="U1285" s="1">
        <v>5</v>
      </c>
      <c r="V1285" s="1">
        <v>5</v>
      </c>
      <c r="W1285" s="1">
        <v>5</v>
      </c>
      <c r="X1285" s="1">
        <v>5</v>
      </c>
      <c r="Y1285" s="1">
        <v>5</v>
      </c>
      <c r="Z1285" s="4">
        <v>5</v>
      </c>
      <c r="AA1285" s="1">
        <v>0</v>
      </c>
      <c r="AB1285" s="1">
        <v>5</v>
      </c>
      <c r="AC1285" s="1">
        <v>5</v>
      </c>
      <c r="AD1285" s="1">
        <v>5</v>
      </c>
      <c r="AE1285" s="1">
        <v>5</v>
      </c>
      <c r="AF1285" s="1">
        <v>5</v>
      </c>
      <c r="AG1285" s="1">
        <v>5</v>
      </c>
      <c r="AH1285" s="4">
        <v>5</v>
      </c>
      <c r="AI1285" s="1">
        <v>5</v>
      </c>
      <c r="AJ1285" s="1">
        <v>5</v>
      </c>
      <c r="AK1285" s="1">
        <v>5</v>
      </c>
      <c r="AL1285" s="1">
        <v>5</v>
      </c>
      <c r="AM1285" s="1">
        <v>5</v>
      </c>
      <c r="AN1285" s="1">
        <v>5</v>
      </c>
      <c r="AO1285" s="1">
        <v>5</v>
      </c>
      <c r="AP1285" s="1">
        <v>5</v>
      </c>
      <c r="AQ1285" s="4">
        <v>5</v>
      </c>
      <c r="AR1285" s="1">
        <v>5</v>
      </c>
      <c r="AS1285" s="1">
        <v>0</v>
      </c>
      <c r="AT1285" s="1">
        <v>5</v>
      </c>
      <c r="AU1285" s="1">
        <v>5</v>
      </c>
      <c r="AV1285" s="1">
        <v>5</v>
      </c>
      <c r="AW1285" s="1">
        <v>5</v>
      </c>
      <c r="AX1285" s="4">
        <v>5</v>
      </c>
      <c r="AY1285" s="4">
        <f t="shared" si="40"/>
        <v>4.75</v>
      </c>
      <c r="AZ1285" s="4" t="str">
        <f t="shared" si="41"/>
        <v>High</v>
      </c>
      <c r="BA1285" s="1" t="s">
        <v>1718</v>
      </c>
    </row>
    <row r="1286" spans="1:53" ht="13.05" customHeight="1" x14ac:dyDescent="0.3">
      <c r="A1286" s="1">
        <v>24288</v>
      </c>
      <c r="B1286" s="1" t="s">
        <v>2063</v>
      </c>
      <c r="C1286" s="1" t="s">
        <v>1720</v>
      </c>
      <c r="D1286" s="1" t="s">
        <v>1</v>
      </c>
      <c r="E1286" s="1">
        <v>5</v>
      </c>
      <c r="F1286" s="1">
        <v>1</v>
      </c>
      <c r="G1286" s="1">
        <v>1</v>
      </c>
      <c r="H1286" s="1">
        <v>1</v>
      </c>
      <c r="I1286" s="1">
        <v>5</v>
      </c>
      <c r="J1286" s="1">
        <v>0</v>
      </c>
      <c r="K1286" s="1">
        <v>5</v>
      </c>
      <c r="L1286" s="1">
        <v>5</v>
      </c>
      <c r="M1286" s="1">
        <v>5</v>
      </c>
      <c r="N1286" s="1">
        <v>0</v>
      </c>
      <c r="O1286" s="4">
        <v>3.5</v>
      </c>
      <c r="P1286" s="1">
        <v>5</v>
      </c>
      <c r="Q1286" s="1">
        <v>5</v>
      </c>
      <c r="R1286" s="1">
        <v>5</v>
      </c>
      <c r="S1286" s="1">
        <v>5</v>
      </c>
      <c r="T1286" s="4">
        <v>5</v>
      </c>
      <c r="U1286" s="1">
        <v>5</v>
      </c>
      <c r="V1286" s="1">
        <v>5</v>
      </c>
      <c r="W1286" s="1">
        <v>5</v>
      </c>
      <c r="X1286" s="1">
        <v>5</v>
      </c>
      <c r="Y1286" s="1">
        <v>5</v>
      </c>
      <c r="Z1286" s="4">
        <v>5</v>
      </c>
      <c r="AA1286" s="1">
        <v>0</v>
      </c>
      <c r="AB1286" s="1">
        <v>5</v>
      </c>
      <c r="AC1286" s="1">
        <v>5</v>
      </c>
      <c r="AD1286" s="1">
        <v>5</v>
      </c>
      <c r="AE1286" s="1">
        <v>5</v>
      </c>
      <c r="AF1286" s="1">
        <v>5</v>
      </c>
      <c r="AG1286" s="1">
        <v>5</v>
      </c>
      <c r="AH1286" s="4">
        <v>5</v>
      </c>
      <c r="AI1286" s="1">
        <v>5</v>
      </c>
      <c r="AJ1286" s="1">
        <v>5</v>
      </c>
      <c r="AK1286" s="1">
        <v>5</v>
      </c>
      <c r="AL1286" s="1">
        <v>5</v>
      </c>
      <c r="AM1286" s="1">
        <v>5</v>
      </c>
      <c r="AN1286" s="1">
        <v>5</v>
      </c>
      <c r="AO1286" s="1">
        <v>5</v>
      </c>
      <c r="AP1286" s="1">
        <v>5</v>
      </c>
      <c r="AQ1286" s="4">
        <v>5</v>
      </c>
      <c r="AR1286" s="1">
        <v>5</v>
      </c>
      <c r="AS1286" s="1">
        <v>0</v>
      </c>
      <c r="AT1286" s="1">
        <v>5</v>
      </c>
      <c r="AU1286" s="1">
        <v>5</v>
      </c>
      <c r="AV1286" s="1">
        <v>5</v>
      </c>
      <c r="AW1286" s="1">
        <v>5</v>
      </c>
      <c r="AX1286" s="4">
        <v>5</v>
      </c>
      <c r="AY1286" s="4">
        <f t="shared" si="40"/>
        <v>4.75</v>
      </c>
      <c r="AZ1286" s="4" t="str">
        <f t="shared" si="41"/>
        <v>High</v>
      </c>
      <c r="BA1286" s="1" t="s">
        <v>1903</v>
      </c>
    </row>
    <row r="1287" spans="1:53" ht="13.05" customHeight="1" x14ac:dyDescent="0.3">
      <c r="A1287" s="1">
        <v>24289</v>
      </c>
      <c r="B1287" s="1" t="s">
        <v>2064</v>
      </c>
      <c r="C1287" s="1" t="s">
        <v>1720</v>
      </c>
      <c r="D1287" s="1" t="s">
        <v>1</v>
      </c>
      <c r="E1287" s="1">
        <v>5</v>
      </c>
      <c r="F1287" s="1">
        <v>1</v>
      </c>
      <c r="G1287" s="1">
        <v>5</v>
      </c>
      <c r="H1287" s="1">
        <v>1</v>
      </c>
      <c r="I1287" s="1">
        <v>4</v>
      </c>
      <c r="J1287" s="1">
        <v>0</v>
      </c>
      <c r="K1287" s="1">
        <v>5</v>
      </c>
      <c r="L1287" s="1">
        <v>1</v>
      </c>
      <c r="M1287" s="1">
        <v>5</v>
      </c>
      <c r="N1287" s="1">
        <v>0</v>
      </c>
      <c r="O1287" s="4">
        <v>3.375</v>
      </c>
      <c r="P1287" s="1">
        <v>5</v>
      </c>
      <c r="Q1287" s="1">
        <v>1</v>
      </c>
      <c r="R1287" s="1">
        <v>5</v>
      </c>
      <c r="S1287" s="1">
        <v>5</v>
      </c>
      <c r="T1287" s="4">
        <v>4</v>
      </c>
      <c r="U1287" s="1">
        <v>5</v>
      </c>
      <c r="V1287" s="1">
        <v>5</v>
      </c>
      <c r="W1287" s="1">
        <v>1</v>
      </c>
      <c r="X1287" s="1">
        <v>5</v>
      </c>
      <c r="Y1287" s="1">
        <v>5</v>
      </c>
      <c r="Z1287" s="4">
        <v>4.2</v>
      </c>
      <c r="AA1287" s="1">
        <v>0</v>
      </c>
      <c r="AB1287" s="1">
        <v>1</v>
      </c>
      <c r="AC1287" s="1">
        <v>5</v>
      </c>
      <c r="AD1287" s="1">
        <v>1</v>
      </c>
      <c r="AE1287" s="1">
        <v>5</v>
      </c>
      <c r="AF1287" s="1">
        <v>1</v>
      </c>
      <c r="AG1287" s="1">
        <v>5</v>
      </c>
      <c r="AH1287" s="4">
        <v>3</v>
      </c>
      <c r="AI1287" s="1">
        <v>5</v>
      </c>
      <c r="AJ1287" s="1">
        <v>1</v>
      </c>
      <c r="AK1287" s="1">
        <v>5</v>
      </c>
      <c r="AL1287" s="1">
        <v>5</v>
      </c>
      <c r="AM1287" s="1">
        <v>5</v>
      </c>
      <c r="AN1287" s="1">
        <v>5</v>
      </c>
      <c r="AO1287" s="1">
        <v>5</v>
      </c>
      <c r="AP1287" s="1">
        <v>5</v>
      </c>
      <c r="AQ1287" s="4">
        <v>4.5</v>
      </c>
      <c r="AR1287" s="1">
        <v>5</v>
      </c>
      <c r="AS1287" s="1">
        <v>5</v>
      </c>
      <c r="AT1287" s="1">
        <v>5</v>
      </c>
      <c r="AU1287" s="1">
        <v>5</v>
      </c>
      <c r="AV1287" s="1">
        <v>5</v>
      </c>
      <c r="AW1287" s="1">
        <v>1</v>
      </c>
      <c r="AX1287" s="4">
        <v>4.333333333333333</v>
      </c>
      <c r="AY1287" s="4">
        <f t="shared" si="40"/>
        <v>3.9013888888888886</v>
      </c>
      <c r="AZ1287" s="4" t="str">
        <f t="shared" si="41"/>
        <v>Average</v>
      </c>
      <c r="BA1287" s="1" t="s">
        <v>1903</v>
      </c>
    </row>
    <row r="1288" spans="1:53" ht="13.05" customHeight="1" x14ac:dyDescent="0.3">
      <c r="A1288" s="1">
        <v>24291</v>
      </c>
      <c r="B1288" s="1" t="s">
        <v>2065</v>
      </c>
      <c r="C1288" s="1" t="s">
        <v>85</v>
      </c>
      <c r="D1288" s="1" t="s">
        <v>1</v>
      </c>
      <c r="E1288" s="1">
        <v>5</v>
      </c>
      <c r="F1288" s="1">
        <v>1</v>
      </c>
      <c r="G1288" s="1">
        <v>5</v>
      </c>
      <c r="H1288" s="1">
        <v>5</v>
      </c>
      <c r="I1288" s="1">
        <v>5</v>
      </c>
      <c r="J1288" s="1">
        <v>0</v>
      </c>
      <c r="K1288" s="1">
        <v>5</v>
      </c>
      <c r="L1288" s="1">
        <v>5</v>
      </c>
      <c r="M1288" s="1">
        <v>0</v>
      </c>
      <c r="N1288" s="1">
        <v>1</v>
      </c>
      <c r="O1288" s="4">
        <v>4</v>
      </c>
      <c r="P1288" s="1">
        <v>5</v>
      </c>
      <c r="Q1288" s="1">
        <v>5</v>
      </c>
      <c r="R1288" s="1">
        <v>5</v>
      </c>
      <c r="S1288" s="1">
        <v>5</v>
      </c>
      <c r="T1288" s="4">
        <v>5</v>
      </c>
      <c r="U1288" s="1">
        <v>5</v>
      </c>
      <c r="V1288" s="1">
        <v>5</v>
      </c>
      <c r="W1288" s="1">
        <v>5</v>
      </c>
      <c r="X1288" s="1">
        <v>5</v>
      </c>
      <c r="Y1288" s="1">
        <v>5</v>
      </c>
      <c r="Z1288" s="4">
        <v>5</v>
      </c>
      <c r="AA1288" s="1">
        <v>5</v>
      </c>
      <c r="AB1288" s="1">
        <v>5</v>
      </c>
      <c r="AC1288" s="1">
        <v>0</v>
      </c>
      <c r="AD1288" s="1">
        <v>5</v>
      </c>
      <c r="AE1288" s="1">
        <v>5</v>
      </c>
      <c r="AF1288" s="1">
        <v>5</v>
      </c>
      <c r="AG1288" s="1">
        <v>1</v>
      </c>
      <c r="AH1288" s="4">
        <v>4.333333333333333</v>
      </c>
      <c r="AI1288" s="1">
        <v>5</v>
      </c>
      <c r="AJ1288" s="1">
        <v>5</v>
      </c>
      <c r="AK1288" s="1">
        <v>5</v>
      </c>
      <c r="AL1288" s="1">
        <v>5</v>
      </c>
      <c r="AM1288" s="1">
        <v>5</v>
      </c>
      <c r="AN1288" s="1">
        <v>5</v>
      </c>
      <c r="AO1288" s="1">
        <v>5</v>
      </c>
      <c r="AP1288" s="1">
        <v>5</v>
      </c>
      <c r="AQ1288" s="4">
        <v>5</v>
      </c>
      <c r="AR1288" s="1">
        <v>5</v>
      </c>
      <c r="AS1288" s="1">
        <v>0</v>
      </c>
      <c r="AT1288" s="1">
        <v>5</v>
      </c>
      <c r="AU1288" s="1">
        <v>5</v>
      </c>
      <c r="AV1288" s="1">
        <v>5</v>
      </c>
      <c r="AW1288" s="1">
        <v>5</v>
      </c>
      <c r="AX1288" s="4">
        <v>5</v>
      </c>
      <c r="AY1288" s="4">
        <f t="shared" si="40"/>
        <v>4.7222222222222223</v>
      </c>
      <c r="AZ1288" s="4" t="str">
        <f t="shared" si="41"/>
        <v>High</v>
      </c>
      <c r="BA1288" s="1" t="s">
        <v>2066</v>
      </c>
    </row>
    <row r="1289" spans="1:53" ht="13.05" customHeight="1" x14ac:dyDescent="0.3">
      <c r="A1289" s="1">
        <v>24296</v>
      </c>
      <c r="B1289" s="1" t="s">
        <v>2067</v>
      </c>
      <c r="C1289" s="1" t="s">
        <v>85</v>
      </c>
      <c r="D1289" s="1" t="s">
        <v>1</v>
      </c>
      <c r="E1289" s="1">
        <v>5</v>
      </c>
      <c r="F1289" s="1">
        <v>1</v>
      </c>
      <c r="G1289" s="1">
        <v>1</v>
      </c>
      <c r="H1289" s="1">
        <v>1</v>
      </c>
      <c r="I1289" s="1">
        <v>5</v>
      </c>
      <c r="J1289" s="1">
        <v>0</v>
      </c>
      <c r="K1289" s="1">
        <v>5</v>
      </c>
      <c r="L1289" s="1">
        <v>5</v>
      </c>
      <c r="M1289" s="1">
        <v>5</v>
      </c>
      <c r="N1289" s="1">
        <v>0</v>
      </c>
      <c r="O1289" s="4">
        <v>3.5</v>
      </c>
      <c r="P1289" s="1">
        <v>5</v>
      </c>
      <c r="Q1289" s="1">
        <v>5</v>
      </c>
      <c r="R1289" s="1">
        <v>5</v>
      </c>
      <c r="S1289" s="1">
        <v>5</v>
      </c>
      <c r="T1289" s="4">
        <v>5</v>
      </c>
      <c r="U1289" s="1">
        <v>5</v>
      </c>
      <c r="V1289" s="1">
        <v>5</v>
      </c>
      <c r="W1289" s="1">
        <v>1</v>
      </c>
      <c r="X1289" s="1">
        <v>5</v>
      </c>
      <c r="Y1289" s="1">
        <v>5</v>
      </c>
      <c r="Z1289" s="4">
        <v>4.2</v>
      </c>
      <c r="AA1289" s="1">
        <v>0</v>
      </c>
      <c r="AB1289" s="1">
        <v>5</v>
      </c>
      <c r="AC1289" s="1">
        <v>5</v>
      </c>
      <c r="AD1289" s="1">
        <v>5</v>
      </c>
      <c r="AE1289" s="1">
        <v>5</v>
      </c>
      <c r="AF1289" s="1">
        <v>5</v>
      </c>
      <c r="AG1289" s="1">
        <v>5</v>
      </c>
      <c r="AH1289" s="4">
        <v>5</v>
      </c>
      <c r="AI1289" s="1">
        <v>5</v>
      </c>
      <c r="AJ1289" s="1">
        <v>5</v>
      </c>
      <c r="AK1289" s="1">
        <v>5</v>
      </c>
      <c r="AL1289" s="1">
        <v>5</v>
      </c>
      <c r="AM1289" s="1">
        <v>5</v>
      </c>
      <c r="AN1289" s="1">
        <v>5</v>
      </c>
      <c r="AO1289" s="1">
        <v>5</v>
      </c>
      <c r="AP1289" s="1">
        <v>5</v>
      </c>
      <c r="AQ1289" s="4">
        <v>5</v>
      </c>
      <c r="AR1289" s="1">
        <v>5</v>
      </c>
      <c r="AS1289" s="1">
        <v>0</v>
      </c>
      <c r="AT1289" s="1">
        <v>5</v>
      </c>
      <c r="AU1289" s="1">
        <v>5</v>
      </c>
      <c r="AV1289" s="1">
        <v>5</v>
      </c>
      <c r="AW1289" s="1">
        <v>5</v>
      </c>
      <c r="AX1289" s="4">
        <v>5</v>
      </c>
      <c r="AY1289" s="4">
        <f t="shared" si="40"/>
        <v>4.6166666666666663</v>
      </c>
      <c r="AZ1289" s="4" t="str">
        <f t="shared" si="41"/>
        <v>High</v>
      </c>
      <c r="BA1289" s="1" t="s">
        <v>272</v>
      </c>
    </row>
    <row r="1290" spans="1:53" ht="13.05" customHeight="1" x14ac:dyDescent="0.3">
      <c r="A1290" s="1">
        <v>24297</v>
      </c>
      <c r="B1290" s="1" t="s">
        <v>2068</v>
      </c>
      <c r="C1290" s="1" t="s">
        <v>85</v>
      </c>
      <c r="D1290" s="1" t="s">
        <v>1</v>
      </c>
      <c r="E1290" s="1">
        <v>5</v>
      </c>
      <c r="F1290" s="1">
        <v>1</v>
      </c>
      <c r="G1290" s="1">
        <v>1</v>
      </c>
      <c r="H1290" s="1">
        <v>1</v>
      </c>
      <c r="I1290" s="1">
        <v>1</v>
      </c>
      <c r="J1290" s="1">
        <v>0</v>
      </c>
      <c r="K1290" s="1">
        <v>3</v>
      </c>
      <c r="L1290" s="1">
        <v>5</v>
      </c>
      <c r="M1290" s="1">
        <v>5</v>
      </c>
      <c r="N1290" s="1">
        <v>0</v>
      </c>
      <c r="O1290" s="4">
        <v>2.75</v>
      </c>
      <c r="P1290" s="1">
        <v>5</v>
      </c>
      <c r="Q1290" s="1">
        <v>5</v>
      </c>
      <c r="R1290" s="1">
        <v>5</v>
      </c>
      <c r="S1290" s="1">
        <v>5</v>
      </c>
      <c r="T1290" s="4">
        <v>5</v>
      </c>
      <c r="U1290" s="1">
        <v>5</v>
      </c>
      <c r="V1290" s="1">
        <v>5</v>
      </c>
      <c r="W1290" s="1">
        <v>5</v>
      </c>
      <c r="X1290" s="1">
        <v>5</v>
      </c>
      <c r="Y1290" s="1">
        <v>5</v>
      </c>
      <c r="Z1290" s="4">
        <v>5</v>
      </c>
      <c r="AA1290" s="1">
        <v>0</v>
      </c>
      <c r="AB1290" s="1">
        <v>5</v>
      </c>
      <c r="AC1290" s="1">
        <v>5</v>
      </c>
      <c r="AD1290" s="1">
        <v>5</v>
      </c>
      <c r="AE1290" s="1">
        <v>5</v>
      </c>
      <c r="AF1290" s="1">
        <v>5</v>
      </c>
      <c r="AG1290" s="1">
        <v>5</v>
      </c>
      <c r="AH1290" s="4">
        <v>5</v>
      </c>
      <c r="AI1290" s="1">
        <v>5</v>
      </c>
      <c r="AJ1290" s="1">
        <v>5</v>
      </c>
      <c r="AK1290" s="1">
        <v>5</v>
      </c>
      <c r="AL1290" s="1">
        <v>5</v>
      </c>
      <c r="AM1290" s="1">
        <v>5</v>
      </c>
      <c r="AN1290" s="1">
        <v>5</v>
      </c>
      <c r="AO1290" s="1">
        <v>5</v>
      </c>
      <c r="AP1290" s="1">
        <v>5</v>
      </c>
      <c r="AQ1290" s="4">
        <v>5</v>
      </c>
      <c r="AR1290" s="1">
        <v>5</v>
      </c>
      <c r="AS1290" s="1">
        <v>0</v>
      </c>
      <c r="AT1290" s="1">
        <v>5</v>
      </c>
      <c r="AU1290" s="1">
        <v>5</v>
      </c>
      <c r="AV1290" s="1">
        <v>5</v>
      </c>
      <c r="AW1290" s="1">
        <v>5</v>
      </c>
      <c r="AX1290" s="4">
        <v>5</v>
      </c>
      <c r="AY1290" s="4">
        <f t="shared" si="40"/>
        <v>4.625</v>
      </c>
      <c r="AZ1290" s="4" t="str">
        <f t="shared" si="41"/>
        <v>High</v>
      </c>
      <c r="BA1290" s="1" t="s">
        <v>204</v>
      </c>
    </row>
    <row r="1291" spans="1:53" ht="13.05" customHeight="1" x14ac:dyDescent="0.3">
      <c r="A1291" s="1">
        <v>24300</v>
      </c>
      <c r="B1291" s="1" t="s">
        <v>2069</v>
      </c>
      <c r="C1291" s="1" t="s">
        <v>85</v>
      </c>
      <c r="D1291" s="1" t="s">
        <v>1</v>
      </c>
      <c r="E1291" s="1">
        <v>5</v>
      </c>
      <c r="F1291" s="1">
        <v>1</v>
      </c>
      <c r="G1291" s="1">
        <v>1</v>
      </c>
      <c r="H1291" s="1">
        <v>1</v>
      </c>
      <c r="I1291" s="1">
        <v>5</v>
      </c>
      <c r="J1291" s="1">
        <v>0</v>
      </c>
      <c r="K1291" s="1">
        <v>5</v>
      </c>
      <c r="L1291" s="1">
        <v>5</v>
      </c>
      <c r="M1291" s="1">
        <v>5</v>
      </c>
      <c r="N1291" s="1">
        <v>0</v>
      </c>
      <c r="O1291" s="4">
        <v>3.5</v>
      </c>
      <c r="P1291" s="1">
        <v>5</v>
      </c>
      <c r="Q1291" s="1">
        <v>5</v>
      </c>
      <c r="R1291" s="1">
        <v>5</v>
      </c>
      <c r="S1291" s="1">
        <v>5</v>
      </c>
      <c r="T1291" s="4">
        <v>5</v>
      </c>
      <c r="U1291" s="1">
        <v>5</v>
      </c>
      <c r="V1291" s="1">
        <v>5</v>
      </c>
      <c r="W1291" s="1">
        <v>5</v>
      </c>
      <c r="X1291" s="1">
        <v>5</v>
      </c>
      <c r="Y1291" s="1">
        <v>5</v>
      </c>
      <c r="Z1291" s="4">
        <v>5</v>
      </c>
      <c r="AA1291" s="1">
        <v>0</v>
      </c>
      <c r="AB1291" s="1">
        <v>5</v>
      </c>
      <c r="AC1291" s="1">
        <v>5</v>
      </c>
      <c r="AD1291" s="1">
        <v>5</v>
      </c>
      <c r="AE1291" s="1">
        <v>5</v>
      </c>
      <c r="AF1291" s="1">
        <v>5</v>
      </c>
      <c r="AG1291" s="1">
        <v>5</v>
      </c>
      <c r="AH1291" s="4">
        <v>5</v>
      </c>
      <c r="AI1291" s="1">
        <v>5</v>
      </c>
      <c r="AJ1291" s="1">
        <v>5</v>
      </c>
      <c r="AK1291" s="1">
        <v>5</v>
      </c>
      <c r="AL1291" s="1">
        <v>5</v>
      </c>
      <c r="AM1291" s="1">
        <v>5</v>
      </c>
      <c r="AN1291" s="1">
        <v>5</v>
      </c>
      <c r="AO1291" s="1">
        <v>5</v>
      </c>
      <c r="AP1291" s="1">
        <v>5</v>
      </c>
      <c r="AQ1291" s="4">
        <v>5</v>
      </c>
      <c r="AR1291" s="1">
        <v>5</v>
      </c>
      <c r="AS1291" s="1">
        <v>0</v>
      </c>
      <c r="AT1291" s="1">
        <v>5</v>
      </c>
      <c r="AU1291" s="1">
        <v>5</v>
      </c>
      <c r="AV1291" s="1">
        <v>5</v>
      </c>
      <c r="AW1291" s="1">
        <v>5</v>
      </c>
      <c r="AX1291" s="4">
        <v>5</v>
      </c>
      <c r="AY1291" s="4">
        <f t="shared" si="40"/>
        <v>4.75</v>
      </c>
      <c r="AZ1291" s="4" t="str">
        <f t="shared" si="41"/>
        <v>High</v>
      </c>
      <c r="BA1291" s="1" t="s">
        <v>656</v>
      </c>
    </row>
    <row r="1292" spans="1:53" ht="13.05" customHeight="1" x14ac:dyDescent="0.3">
      <c r="A1292" s="1">
        <v>24303</v>
      </c>
      <c r="B1292" s="1" t="s">
        <v>2070</v>
      </c>
      <c r="C1292" s="1" t="s">
        <v>85</v>
      </c>
      <c r="D1292" s="1" t="s">
        <v>1</v>
      </c>
      <c r="E1292" s="1">
        <v>5</v>
      </c>
      <c r="F1292" s="1">
        <v>1</v>
      </c>
      <c r="G1292" s="1">
        <v>5</v>
      </c>
      <c r="H1292" s="1">
        <v>5</v>
      </c>
      <c r="I1292" s="1">
        <v>5</v>
      </c>
      <c r="J1292" s="1">
        <v>0</v>
      </c>
      <c r="K1292" s="1">
        <v>5</v>
      </c>
      <c r="L1292" s="1">
        <v>5</v>
      </c>
      <c r="M1292" s="1">
        <v>0</v>
      </c>
      <c r="N1292" s="1">
        <v>1</v>
      </c>
      <c r="O1292" s="4">
        <v>4</v>
      </c>
      <c r="P1292" s="1">
        <v>5</v>
      </c>
      <c r="Q1292" s="1">
        <v>5</v>
      </c>
      <c r="R1292" s="1">
        <v>5</v>
      </c>
      <c r="S1292" s="1">
        <v>5</v>
      </c>
      <c r="T1292" s="4">
        <v>5</v>
      </c>
      <c r="U1292" s="1">
        <v>5</v>
      </c>
      <c r="V1292" s="1">
        <v>5</v>
      </c>
      <c r="W1292" s="1">
        <v>5</v>
      </c>
      <c r="X1292" s="1">
        <v>5</v>
      </c>
      <c r="Y1292" s="1">
        <v>5</v>
      </c>
      <c r="Z1292" s="4">
        <v>5</v>
      </c>
      <c r="AA1292" s="1">
        <v>5</v>
      </c>
      <c r="AB1292" s="1">
        <v>5</v>
      </c>
      <c r="AC1292" s="1">
        <v>0</v>
      </c>
      <c r="AD1292" s="1">
        <v>5</v>
      </c>
      <c r="AE1292" s="1">
        <v>1</v>
      </c>
      <c r="AF1292" s="1">
        <v>5</v>
      </c>
      <c r="AG1292" s="1">
        <v>5</v>
      </c>
      <c r="AH1292" s="4">
        <v>4.333333333333333</v>
      </c>
      <c r="AI1292" s="1">
        <v>5</v>
      </c>
      <c r="AJ1292" s="1">
        <v>1</v>
      </c>
      <c r="AK1292" s="1">
        <v>1</v>
      </c>
      <c r="AL1292" s="1">
        <v>5</v>
      </c>
      <c r="AM1292" s="1">
        <v>1</v>
      </c>
      <c r="AN1292" s="1">
        <v>1</v>
      </c>
      <c r="AO1292" s="1">
        <v>5</v>
      </c>
      <c r="AP1292" s="1">
        <v>5</v>
      </c>
      <c r="AQ1292" s="4">
        <v>3</v>
      </c>
      <c r="AR1292" s="1">
        <v>1</v>
      </c>
      <c r="AS1292" s="1">
        <v>1</v>
      </c>
      <c r="AT1292" s="1">
        <v>5</v>
      </c>
      <c r="AU1292" s="1">
        <v>1</v>
      </c>
      <c r="AV1292" s="1">
        <v>5</v>
      </c>
      <c r="AW1292" s="1">
        <v>1</v>
      </c>
      <c r="AX1292" s="4">
        <v>2.3333333333333335</v>
      </c>
      <c r="AY1292" s="4">
        <f t="shared" si="40"/>
        <v>3.9444444444444442</v>
      </c>
      <c r="AZ1292" s="4" t="str">
        <f t="shared" si="41"/>
        <v>Average</v>
      </c>
      <c r="BA1292" s="1" t="s">
        <v>2071</v>
      </c>
    </row>
    <row r="1293" spans="1:53" ht="13.05" customHeight="1" x14ac:dyDescent="0.3">
      <c r="A1293" s="1">
        <v>24304</v>
      </c>
      <c r="B1293" s="1" t="s">
        <v>2072</v>
      </c>
      <c r="C1293" s="1" t="s">
        <v>85</v>
      </c>
      <c r="D1293" s="1" t="s">
        <v>1</v>
      </c>
      <c r="E1293" s="1">
        <v>5</v>
      </c>
      <c r="F1293" s="1">
        <v>1</v>
      </c>
      <c r="G1293" s="1">
        <v>1</v>
      </c>
      <c r="H1293" s="1">
        <v>3</v>
      </c>
      <c r="I1293" s="1">
        <v>5</v>
      </c>
      <c r="J1293" s="1">
        <v>0</v>
      </c>
      <c r="K1293" s="1">
        <v>5</v>
      </c>
      <c r="L1293" s="1">
        <v>5</v>
      </c>
      <c r="M1293" s="1">
        <v>5</v>
      </c>
      <c r="N1293" s="1">
        <v>0</v>
      </c>
      <c r="O1293" s="4">
        <v>3.75</v>
      </c>
      <c r="P1293" s="1">
        <v>5</v>
      </c>
      <c r="Q1293" s="1">
        <v>5</v>
      </c>
      <c r="R1293" s="1">
        <v>5</v>
      </c>
      <c r="S1293" s="1">
        <v>5</v>
      </c>
      <c r="T1293" s="4">
        <v>5</v>
      </c>
      <c r="U1293" s="1">
        <v>5</v>
      </c>
      <c r="V1293" s="1">
        <v>5</v>
      </c>
      <c r="W1293" s="1">
        <v>5</v>
      </c>
      <c r="X1293" s="1">
        <v>5</v>
      </c>
      <c r="Y1293" s="1">
        <v>5</v>
      </c>
      <c r="Z1293" s="4">
        <v>5</v>
      </c>
      <c r="AA1293" s="1">
        <v>5</v>
      </c>
      <c r="AB1293" s="1">
        <v>5</v>
      </c>
      <c r="AC1293" s="1">
        <v>0</v>
      </c>
      <c r="AD1293" s="1">
        <v>5</v>
      </c>
      <c r="AE1293" s="1">
        <v>5</v>
      </c>
      <c r="AF1293" s="1">
        <v>5</v>
      </c>
      <c r="AG1293" s="1">
        <v>5</v>
      </c>
      <c r="AH1293" s="4">
        <v>5</v>
      </c>
      <c r="AI1293" s="1">
        <v>5</v>
      </c>
      <c r="AJ1293" s="1">
        <v>5</v>
      </c>
      <c r="AK1293" s="1">
        <v>5</v>
      </c>
      <c r="AL1293" s="1">
        <v>5</v>
      </c>
      <c r="AM1293" s="1">
        <v>5</v>
      </c>
      <c r="AN1293" s="1">
        <v>5</v>
      </c>
      <c r="AO1293" s="1">
        <v>5</v>
      </c>
      <c r="AP1293" s="1">
        <v>5</v>
      </c>
      <c r="AQ1293" s="4">
        <v>5</v>
      </c>
      <c r="AR1293" s="1">
        <v>5</v>
      </c>
      <c r="AS1293" s="1">
        <v>0</v>
      </c>
      <c r="AT1293" s="1">
        <v>5</v>
      </c>
      <c r="AU1293" s="1">
        <v>5</v>
      </c>
      <c r="AV1293" s="1">
        <v>5</v>
      </c>
      <c r="AW1293" s="1">
        <v>5</v>
      </c>
      <c r="AX1293" s="4">
        <v>5</v>
      </c>
      <c r="AY1293" s="4">
        <f t="shared" si="40"/>
        <v>4.791666666666667</v>
      </c>
      <c r="AZ1293" s="4" t="str">
        <f t="shared" si="41"/>
        <v>High</v>
      </c>
      <c r="BA1293" s="1" t="s">
        <v>156</v>
      </c>
    </row>
    <row r="1294" spans="1:53" ht="13.05" customHeight="1" x14ac:dyDescent="0.3">
      <c r="A1294" s="1">
        <v>24305</v>
      </c>
      <c r="B1294" s="1" t="s">
        <v>2073</v>
      </c>
      <c r="C1294" s="1" t="s">
        <v>85</v>
      </c>
      <c r="D1294" s="1" t="s">
        <v>1</v>
      </c>
      <c r="E1294" s="1">
        <v>5</v>
      </c>
      <c r="F1294" s="1">
        <v>1</v>
      </c>
      <c r="G1294" s="1">
        <v>1</v>
      </c>
      <c r="H1294" s="1">
        <v>5</v>
      </c>
      <c r="I1294" s="1">
        <v>5</v>
      </c>
      <c r="J1294" s="1">
        <v>0</v>
      </c>
      <c r="K1294" s="1">
        <v>5</v>
      </c>
      <c r="L1294" s="1">
        <v>5</v>
      </c>
      <c r="M1294" s="1">
        <v>0</v>
      </c>
      <c r="N1294" s="1">
        <v>1</v>
      </c>
      <c r="O1294" s="4">
        <v>3.5</v>
      </c>
      <c r="P1294" s="1">
        <v>5</v>
      </c>
      <c r="Q1294" s="1">
        <v>5</v>
      </c>
      <c r="R1294" s="1">
        <v>5</v>
      </c>
      <c r="S1294" s="1">
        <v>5</v>
      </c>
      <c r="T1294" s="4">
        <v>5</v>
      </c>
      <c r="U1294" s="1">
        <v>1</v>
      </c>
      <c r="V1294" s="1">
        <v>5</v>
      </c>
      <c r="W1294" s="1">
        <v>5</v>
      </c>
      <c r="X1294" s="1">
        <v>5</v>
      </c>
      <c r="Y1294" s="1">
        <v>5</v>
      </c>
      <c r="Z1294" s="4">
        <v>4.2</v>
      </c>
      <c r="AA1294" s="1">
        <v>1</v>
      </c>
      <c r="AB1294" s="1">
        <v>1</v>
      </c>
      <c r="AC1294" s="1">
        <v>0</v>
      </c>
      <c r="AD1294" s="1">
        <v>1</v>
      </c>
      <c r="AE1294" s="1">
        <v>1</v>
      </c>
      <c r="AF1294" s="1">
        <v>5</v>
      </c>
      <c r="AG1294" s="1">
        <v>5</v>
      </c>
      <c r="AH1294" s="4">
        <v>2.3333333333333335</v>
      </c>
      <c r="AI1294" s="1">
        <v>5</v>
      </c>
      <c r="AJ1294" s="1">
        <v>5</v>
      </c>
      <c r="AK1294" s="1">
        <v>5</v>
      </c>
      <c r="AL1294" s="1">
        <v>5</v>
      </c>
      <c r="AM1294" s="1">
        <v>5</v>
      </c>
      <c r="AN1294" s="1">
        <v>5</v>
      </c>
      <c r="AO1294" s="1">
        <v>5</v>
      </c>
      <c r="AP1294" s="1">
        <v>5</v>
      </c>
      <c r="AQ1294" s="4">
        <v>5</v>
      </c>
      <c r="AR1294" s="1">
        <v>5</v>
      </c>
      <c r="AS1294" s="1">
        <v>0</v>
      </c>
      <c r="AT1294" s="1">
        <v>5</v>
      </c>
      <c r="AU1294" s="1">
        <v>1</v>
      </c>
      <c r="AV1294" s="1">
        <v>5</v>
      </c>
      <c r="AW1294" s="1">
        <v>5</v>
      </c>
      <c r="AX1294" s="4">
        <v>4.2</v>
      </c>
      <c r="AY1294" s="4">
        <f t="shared" si="40"/>
        <v>4.0388888888888888</v>
      </c>
      <c r="AZ1294" s="4" t="str">
        <f t="shared" si="41"/>
        <v>High</v>
      </c>
      <c r="BA1294" s="1" t="s">
        <v>1903</v>
      </c>
    </row>
    <row r="1295" spans="1:53" ht="13.05" customHeight="1" x14ac:dyDescent="0.3">
      <c r="A1295" s="1">
        <v>24308</v>
      </c>
      <c r="B1295" s="1" t="s">
        <v>2074</v>
      </c>
      <c r="C1295" s="1" t="s">
        <v>85</v>
      </c>
      <c r="D1295" s="1" t="s">
        <v>1</v>
      </c>
      <c r="E1295" s="1">
        <v>5</v>
      </c>
      <c r="F1295" s="1">
        <v>1</v>
      </c>
      <c r="G1295" s="1">
        <v>1</v>
      </c>
      <c r="H1295" s="1">
        <v>1</v>
      </c>
      <c r="I1295" s="1">
        <v>5</v>
      </c>
      <c r="J1295" s="1">
        <v>0</v>
      </c>
      <c r="K1295" s="1">
        <v>5</v>
      </c>
      <c r="L1295" s="1">
        <v>5</v>
      </c>
      <c r="M1295" s="1">
        <v>5</v>
      </c>
      <c r="N1295" s="1">
        <v>0</v>
      </c>
      <c r="O1295" s="4">
        <v>3.5</v>
      </c>
      <c r="P1295" s="1">
        <v>5</v>
      </c>
      <c r="Q1295" s="1">
        <v>5</v>
      </c>
      <c r="R1295" s="1">
        <v>5</v>
      </c>
      <c r="S1295" s="1">
        <v>5</v>
      </c>
      <c r="T1295" s="4">
        <v>5</v>
      </c>
      <c r="U1295" s="1">
        <v>5</v>
      </c>
      <c r="V1295" s="1">
        <v>5</v>
      </c>
      <c r="W1295" s="1">
        <v>5</v>
      </c>
      <c r="X1295" s="1">
        <v>5</v>
      </c>
      <c r="Y1295" s="1">
        <v>5</v>
      </c>
      <c r="Z1295" s="4">
        <v>5</v>
      </c>
      <c r="AA1295" s="1">
        <v>0</v>
      </c>
      <c r="AB1295" s="1">
        <v>5</v>
      </c>
      <c r="AC1295" s="1">
        <v>5</v>
      </c>
      <c r="AD1295" s="1">
        <v>5</v>
      </c>
      <c r="AE1295" s="1">
        <v>5</v>
      </c>
      <c r="AF1295" s="1">
        <v>5</v>
      </c>
      <c r="AG1295" s="1">
        <v>5</v>
      </c>
      <c r="AH1295" s="4">
        <v>5</v>
      </c>
      <c r="AI1295" s="1">
        <v>5</v>
      </c>
      <c r="AJ1295" s="1">
        <v>5</v>
      </c>
      <c r="AK1295" s="1">
        <v>5</v>
      </c>
      <c r="AL1295" s="1">
        <v>5</v>
      </c>
      <c r="AM1295" s="1">
        <v>5</v>
      </c>
      <c r="AN1295" s="1">
        <v>5</v>
      </c>
      <c r="AO1295" s="1">
        <v>5</v>
      </c>
      <c r="AP1295" s="1">
        <v>5</v>
      </c>
      <c r="AQ1295" s="4">
        <v>5</v>
      </c>
      <c r="AR1295" s="1">
        <v>5</v>
      </c>
      <c r="AS1295" s="1">
        <v>0</v>
      </c>
      <c r="AT1295" s="1">
        <v>5</v>
      </c>
      <c r="AU1295" s="1">
        <v>5</v>
      </c>
      <c r="AV1295" s="1">
        <v>5</v>
      </c>
      <c r="AW1295" s="1">
        <v>5</v>
      </c>
      <c r="AX1295" s="4">
        <v>5</v>
      </c>
      <c r="AY1295" s="4">
        <f t="shared" si="40"/>
        <v>4.75</v>
      </c>
      <c r="AZ1295" s="4" t="str">
        <f t="shared" si="41"/>
        <v>High</v>
      </c>
      <c r="BA1295" s="1" t="s">
        <v>1747</v>
      </c>
    </row>
    <row r="1296" spans="1:53" ht="13.05" customHeight="1" x14ac:dyDescent="0.3">
      <c r="A1296" s="1">
        <v>24309</v>
      </c>
      <c r="B1296" s="1" t="s">
        <v>2075</v>
      </c>
      <c r="C1296" s="1" t="s">
        <v>62</v>
      </c>
      <c r="D1296" s="1" t="s">
        <v>4</v>
      </c>
      <c r="E1296" s="1">
        <v>5</v>
      </c>
      <c r="F1296" s="1">
        <v>5</v>
      </c>
      <c r="G1296" s="1">
        <v>0</v>
      </c>
      <c r="H1296" s="1">
        <v>5</v>
      </c>
      <c r="I1296" s="1">
        <v>5</v>
      </c>
      <c r="J1296" s="1">
        <v>1</v>
      </c>
      <c r="K1296" s="1">
        <v>1</v>
      </c>
      <c r="L1296" s="1">
        <v>5</v>
      </c>
      <c r="M1296" s="1">
        <v>0</v>
      </c>
      <c r="N1296" s="1">
        <v>1</v>
      </c>
      <c r="O1296" s="4">
        <v>3.5</v>
      </c>
      <c r="P1296" s="1">
        <v>5</v>
      </c>
      <c r="Q1296" s="1">
        <v>5</v>
      </c>
      <c r="R1296" s="1">
        <v>5</v>
      </c>
      <c r="S1296" s="1">
        <v>5</v>
      </c>
      <c r="T1296" s="4">
        <v>5</v>
      </c>
      <c r="U1296" s="1">
        <v>5</v>
      </c>
      <c r="V1296" s="1">
        <v>5</v>
      </c>
      <c r="W1296" s="1">
        <v>5</v>
      </c>
      <c r="X1296" s="1">
        <v>5</v>
      </c>
      <c r="Y1296" s="1">
        <v>5</v>
      </c>
      <c r="Z1296" s="4">
        <v>5</v>
      </c>
      <c r="AA1296" s="1">
        <v>5</v>
      </c>
      <c r="AB1296" s="1">
        <v>5</v>
      </c>
      <c r="AC1296" s="1">
        <v>0</v>
      </c>
      <c r="AD1296" s="1">
        <v>1</v>
      </c>
      <c r="AE1296" s="1">
        <v>5</v>
      </c>
      <c r="AF1296" s="1">
        <v>5</v>
      </c>
      <c r="AG1296" s="1">
        <v>5</v>
      </c>
      <c r="AH1296" s="4">
        <v>4.333333333333333</v>
      </c>
      <c r="AI1296" s="1">
        <v>5</v>
      </c>
      <c r="AJ1296" s="1">
        <v>5</v>
      </c>
      <c r="AK1296" s="1">
        <v>5</v>
      </c>
      <c r="AL1296" s="1">
        <v>5</v>
      </c>
      <c r="AM1296" s="1">
        <v>5</v>
      </c>
      <c r="AN1296" s="1">
        <v>5</v>
      </c>
      <c r="AO1296" s="1">
        <v>5</v>
      </c>
      <c r="AP1296" s="1">
        <v>5</v>
      </c>
      <c r="AQ1296" s="4">
        <v>5</v>
      </c>
      <c r="AR1296" s="1">
        <v>5</v>
      </c>
      <c r="AS1296" s="1">
        <v>0</v>
      </c>
      <c r="AT1296" s="1">
        <v>5</v>
      </c>
      <c r="AU1296" s="1">
        <v>5</v>
      </c>
      <c r="AV1296" s="1">
        <v>5</v>
      </c>
      <c r="AW1296" s="1">
        <v>5</v>
      </c>
      <c r="AX1296" s="4">
        <v>5</v>
      </c>
      <c r="AY1296" s="4">
        <f t="shared" si="40"/>
        <v>4.6388888888888884</v>
      </c>
      <c r="AZ1296" s="4" t="str">
        <f t="shared" si="41"/>
        <v>High</v>
      </c>
      <c r="BA1296" s="1" t="s">
        <v>2076</v>
      </c>
    </row>
    <row r="1297" spans="1:53" ht="13.05" customHeight="1" x14ac:dyDescent="0.3">
      <c r="A1297" s="1">
        <v>24310</v>
      </c>
      <c r="B1297" s="1" t="s">
        <v>2077</v>
      </c>
      <c r="C1297" s="1" t="s">
        <v>69</v>
      </c>
      <c r="D1297" s="1" t="s">
        <v>1</v>
      </c>
      <c r="E1297" s="1">
        <v>5</v>
      </c>
      <c r="F1297" s="1">
        <v>5</v>
      </c>
      <c r="G1297" s="1">
        <v>0</v>
      </c>
      <c r="H1297" s="1">
        <v>5</v>
      </c>
      <c r="I1297" s="1">
        <v>4</v>
      </c>
      <c r="J1297" s="1">
        <v>1</v>
      </c>
      <c r="K1297" s="1">
        <v>3</v>
      </c>
      <c r="L1297" s="1">
        <v>3</v>
      </c>
      <c r="M1297" s="1">
        <v>0</v>
      </c>
      <c r="N1297" s="1">
        <v>1</v>
      </c>
      <c r="O1297" s="4">
        <v>3.375</v>
      </c>
      <c r="P1297" s="1">
        <v>5</v>
      </c>
      <c r="Q1297" s="1">
        <v>5</v>
      </c>
      <c r="R1297" s="1">
        <v>5</v>
      </c>
      <c r="S1297" s="1">
        <v>5</v>
      </c>
      <c r="T1297" s="4">
        <v>5</v>
      </c>
      <c r="U1297" s="1">
        <v>5</v>
      </c>
      <c r="V1297" s="1">
        <v>5</v>
      </c>
      <c r="W1297" s="1">
        <v>1</v>
      </c>
      <c r="X1297" s="1">
        <v>5</v>
      </c>
      <c r="Y1297" s="1">
        <v>5</v>
      </c>
      <c r="Z1297" s="4">
        <v>4.2</v>
      </c>
      <c r="AA1297" s="1">
        <v>5</v>
      </c>
      <c r="AB1297" s="1">
        <v>5</v>
      </c>
      <c r="AC1297" s="1">
        <v>0</v>
      </c>
      <c r="AD1297" s="1">
        <v>5</v>
      </c>
      <c r="AE1297" s="1">
        <v>5</v>
      </c>
      <c r="AF1297" s="1">
        <v>5</v>
      </c>
      <c r="AG1297" s="1">
        <v>5</v>
      </c>
      <c r="AH1297" s="4">
        <v>5</v>
      </c>
      <c r="AI1297" s="1">
        <v>5</v>
      </c>
      <c r="AJ1297" s="1">
        <v>5</v>
      </c>
      <c r="AK1297" s="1">
        <v>5</v>
      </c>
      <c r="AL1297" s="1">
        <v>5</v>
      </c>
      <c r="AM1297" s="1">
        <v>5</v>
      </c>
      <c r="AN1297" s="1">
        <v>5</v>
      </c>
      <c r="AO1297" s="1">
        <v>5</v>
      </c>
      <c r="AP1297" s="1">
        <v>1</v>
      </c>
      <c r="AQ1297" s="4">
        <v>4.5</v>
      </c>
      <c r="AR1297" s="1">
        <v>5</v>
      </c>
      <c r="AS1297" s="1">
        <v>0</v>
      </c>
      <c r="AT1297" s="1">
        <v>5</v>
      </c>
      <c r="AU1297" s="1">
        <v>5</v>
      </c>
      <c r="AV1297" s="1">
        <v>5</v>
      </c>
      <c r="AW1297" s="1">
        <v>5</v>
      </c>
      <c r="AX1297" s="4">
        <v>5</v>
      </c>
      <c r="AY1297" s="4">
        <f t="shared" si="40"/>
        <v>4.5125000000000002</v>
      </c>
      <c r="AZ1297" s="4" t="str">
        <f t="shared" si="41"/>
        <v>High</v>
      </c>
      <c r="BA1297" s="1" t="s">
        <v>2078</v>
      </c>
    </row>
    <row r="1298" spans="1:53" ht="13.05" customHeight="1" x14ac:dyDescent="0.3">
      <c r="A1298" s="1">
        <v>24315</v>
      </c>
      <c r="B1298" s="1" t="s">
        <v>2079</v>
      </c>
      <c r="C1298" s="1" t="s">
        <v>85</v>
      </c>
      <c r="D1298" s="1" t="s">
        <v>1</v>
      </c>
      <c r="E1298" s="1">
        <v>5</v>
      </c>
      <c r="F1298" s="1">
        <v>1</v>
      </c>
      <c r="G1298" s="1">
        <v>5</v>
      </c>
      <c r="H1298" s="1">
        <v>5</v>
      </c>
      <c r="I1298" s="1">
        <v>5</v>
      </c>
      <c r="J1298" s="1">
        <v>0</v>
      </c>
      <c r="K1298" s="1">
        <v>5</v>
      </c>
      <c r="L1298" s="1">
        <v>5</v>
      </c>
      <c r="M1298" s="1">
        <v>0</v>
      </c>
      <c r="N1298" s="1">
        <v>3</v>
      </c>
      <c r="O1298" s="4">
        <v>4.25</v>
      </c>
      <c r="P1298" s="1">
        <v>5</v>
      </c>
      <c r="Q1298" s="1">
        <v>5</v>
      </c>
      <c r="R1298" s="1">
        <v>5</v>
      </c>
      <c r="S1298" s="1">
        <v>5</v>
      </c>
      <c r="T1298" s="4">
        <v>5</v>
      </c>
      <c r="U1298" s="1">
        <v>5</v>
      </c>
      <c r="V1298" s="1">
        <v>5</v>
      </c>
      <c r="W1298" s="1">
        <v>5</v>
      </c>
      <c r="X1298" s="1">
        <v>5</v>
      </c>
      <c r="Y1298" s="1">
        <v>5</v>
      </c>
      <c r="Z1298" s="4">
        <v>5</v>
      </c>
      <c r="AA1298" s="1">
        <v>5</v>
      </c>
      <c r="AB1298" s="1">
        <v>5</v>
      </c>
      <c r="AC1298" s="1">
        <v>0</v>
      </c>
      <c r="AD1298" s="1">
        <v>5</v>
      </c>
      <c r="AE1298" s="1">
        <v>5</v>
      </c>
      <c r="AF1298" s="1">
        <v>5</v>
      </c>
      <c r="AG1298" s="1">
        <v>1</v>
      </c>
      <c r="AH1298" s="4">
        <v>4.333333333333333</v>
      </c>
      <c r="AI1298" s="1">
        <v>5</v>
      </c>
      <c r="AJ1298" s="1">
        <v>5</v>
      </c>
      <c r="AK1298" s="1">
        <v>5</v>
      </c>
      <c r="AL1298" s="1">
        <v>5</v>
      </c>
      <c r="AM1298" s="1">
        <v>5</v>
      </c>
      <c r="AN1298" s="1">
        <v>1</v>
      </c>
      <c r="AO1298" s="1">
        <v>5</v>
      </c>
      <c r="AP1298" s="1">
        <v>5</v>
      </c>
      <c r="AQ1298" s="4">
        <v>4.5</v>
      </c>
      <c r="AR1298" s="1">
        <v>5</v>
      </c>
      <c r="AS1298" s="1">
        <v>0</v>
      </c>
      <c r="AT1298" s="1">
        <v>5</v>
      </c>
      <c r="AU1298" s="1">
        <v>5</v>
      </c>
      <c r="AV1298" s="1">
        <v>5</v>
      </c>
      <c r="AW1298" s="1">
        <v>5</v>
      </c>
      <c r="AX1298" s="4">
        <v>5</v>
      </c>
      <c r="AY1298" s="4">
        <f t="shared" si="40"/>
        <v>4.6805555555555554</v>
      </c>
      <c r="AZ1298" s="4" t="str">
        <f t="shared" si="41"/>
        <v>High</v>
      </c>
      <c r="BA1298" s="1" t="s">
        <v>1903</v>
      </c>
    </row>
    <row r="1299" spans="1:53" ht="13.05" customHeight="1" x14ac:dyDescent="0.3">
      <c r="A1299" s="1">
        <v>24344</v>
      </c>
      <c r="B1299" s="1" t="s">
        <v>2080</v>
      </c>
      <c r="C1299" s="1" t="s">
        <v>85</v>
      </c>
      <c r="D1299" s="1" t="s">
        <v>3</v>
      </c>
      <c r="E1299" s="1">
        <v>5</v>
      </c>
      <c r="F1299" s="1">
        <v>1</v>
      </c>
      <c r="G1299" s="1">
        <v>1</v>
      </c>
      <c r="H1299" s="1">
        <v>1</v>
      </c>
      <c r="I1299" s="1">
        <v>5</v>
      </c>
      <c r="J1299" s="1">
        <v>0</v>
      </c>
      <c r="K1299" s="1">
        <v>5</v>
      </c>
      <c r="L1299" s="1">
        <v>1</v>
      </c>
      <c r="M1299" s="1">
        <v>5</v>
      </c>
      <c r="N1299" s="1">
        <v>0</v>
      </c>
      <c r="O1299" s="4">
        <v>3</v>
      </c>
      <c r="P1299" s="1">
        <v>5</v>
      </c>
      <c r="Q1299" s="1">
        <v>5</v>
      </c>
      <c r="R1299" s="1">
        <v>5</v>
      </c>
      <c r="S1299" s="1">
        <v>5</v>
      </c>
      <c r="T1299" s="4">
        <v>5</v>
      </c>
      <c r="U1299" s="1">
        <v>1</v>
      </c>
      <c r="V1299" s="1">
        <v>1</v>
      </c>
      <c r="W1299" s="1">
        <v>5</v>
      </c>
      <c r="X1299" s="1">
        <v>5</v>
      </c>
      <c r="Y1299" s="1">
        <v>5</v>
      </c>
      <c r="Z1299" s="4">
        <v>3.4</v>
      </c>
      <c r="AA1299" s="1">
        <v>0</v>
      </c>
      <c r="AB1299" s="1">
        <v>5</v>
      </c>
      <c r="AC1299" s="1">
        <v>5</v>
      </c>
      <c r="AD1299" s="1">
        <v>5</v>
      </c>
      <c r="AE1299" s="1">
        <v>1</v>
      </c>
      <c r="AF1299" s="1">
        <v>5</v>
      </c>
      <c r="AG1299" s="1">
        <v>5</v>
      </c>
      <c r="AH1299" s="4">
        <v>4.333333333333333</v>
      </c>
      <c r="AI1299" s="1">
        <v>5</v>
      </c>
      <c r="AJ1299" s="1">
        <v>1</v>
      </c>
      <c r="AK1299" s="1">
        <v>5</v>
      </c>
      <c r="AL1299" s="1">
        <v>5</v>
      </c>
      <c r="AM1299" s="1">
        <v>5</v>
      </c>
      <c r="AN1299" s="1">
        <v>5</v>
      </c>
      <c r="AO1299" s="1">
        <v>5</v>
      </c>
      <c r="AP1299" s="1">
        <v>5</v>
      </c>
      <c r="AQ1299" s="4">
        <v>4.5</v>
      </c>
      <c r="AR1299" s="1">
        <v>5</v>
      </c>
      <c r="AS1299" s="1">
        <v>0</v>
      </c>
      <c r="AT1299" s="1">
        <v>5</v>
      </c>
      <c r="AU1299" s="1">
        <v>5</v>
      </c>
      <c r="AV1299" s="1">
        <v>5</v>
      </c>
      <c r="AW1299" s="1">
        <v>5</v>
      </c>
      <c r="AX1299" s="4">
        <v>5</v>
      </c>
      <c r="AY1299" s="4">
        <f t="shared" si="40"/>
        <v>4.2055555555555557</v>
      </c>
      <c r="AZ1299" s="4" t="str">
        <f t="shared" si="41"/>
        <v>High</v>
      </c>
      <c r="BA1299" s="1" t="s">
        <v>1903</v>
      </c>
    </row>
    <row r="1300" spans="1:53" ht="13.05" customHeight="1" x14ac:dyDescent="0.3">
      <c r="A1300" s="1">
        <v>24345</v>
      </c>
      <c r="B1300" s="1" t="s">
        <v>2081</v>
      </c>
      <c r="C1300" s="1" t="s">
        <v>743</v>
      </c>
      <c r="D1300" s="1" t="s">
        <v>3</v>
      </c>
      <c r="E1300" s="1">
        <v>5</v>
      </c>
      <c r="F1300" s="1">
        <v>1</v>
      </c>
      <c r="G1300" s="1">
        <v>5</v>
      </c>
      <c r="H1300" s="1">
        <v>5</v>
      </c>
      <c r="I1300" s="1">
        <v>5</v>
      </c>
      <c r="J1300" s="1">
        <v>0</v>
      </c>
      <c r="K1300" s="1">
        <v>1</v>
      </c>
      <c r="L1300" s="1">
        <v>5</v>
      </c>
      <c r="M1300" s="1">
        <v>0</v>
      </c>
      <c r="N1300" s="1">
        <v>1</v>
      </c>
      <c r="O1300" s="4">
        <v>3.5</v>
      </c>
      <c r="P1300" s="1">
        <v>5</v>
      </c>
      <c r="Q1300" s="1">
        <v>5</v>
      </c>
      <c r="R1300" s="1">
        <v>5</v>
      </c>
      <c r="S1300" s="1">
        <v>5</v>
      </c>
      <c r="T1300" s="4">
        <v>5</v>
      </c>
      <c r="U1300" s="1">
        <v>5</v>
      </c>
      <c r="V1300" s="1">
        <v>5</v>
      </c>
      <c r="W1300" s="1">
        <v>5</v>
      </c>
      <c r="X1300" s="1">
        <v>5</v>
      </c>
      <c r="Y1300" s="1">
        <v>5</v>
      </c>
      <c r="Z1300" s="4">
        <v>5</v>
      </c>
      <c r="AA1300" s="1">
        <v>5</v>
      </c>
      <c r="AB1300" s="1">
        <v>5</v>
      </c>
      <c r="AC1300" s="1">
        <v>0</v>
      </c>
      <c r="AD1300" s="1">
        <v>5</v>
      </c>
      <c r="AE1300" s="1">
        <v>5</v>
      </c>
      <c r="AF1300" s="1">
        <v>5</v>
      </c>
      <c r="AG1300" s="1">
        <v>5</v>
      </c>
      <c r="AH1300" s="4">
        <v>5</v>
      </c>
      <c r="AI1300" s="1">
        <v>5</v>
      </c>
      <c r="AJ1300" s="1">
        <v>5</v>
      </c>
      <c r="AK1300" s="1">
        <v>5</v>
      </c>
      <c r="AL1300" s="1">
        <v>5</v>
      </c>
      <c r="AM1300" s="1">
        <v>5</v>
      </c>
      <c r="AN1300" s="1">
        <v>5</v>
      </c>
      <c r="AO1300" s="1">
        <v>5</v>
      </c>
      <c r="AP1300" s="1">
        <v>5</v>
      </c>
      <c r="AQ1300" s="4">
        <v>5</v>
      </c>
      <c r="AR1300" s="1">
        <v>5</v>
      </c>
      <c r="AS1300" s="1">
        <v>0</v>
      </c>
      <c r="AT1300" s="1">
        <v>5</v>
      </c>
      <c r="AU1300" s="1">
        <v>5</v>
      </c>
      <c r="AV1300" s="1">
        <v>5</v>
      </c>
      <c r="AW1300" s="1">
        <v>5</v>
      </c>
      <c r="AX1300" s="4">
        <v>5</v>
      </c>
      <c r="AY1300" s="4">
        <f t="shared" si="40"/>
        <v>4.75</v>
      </c>
      <c r="AZ1300" s="4" t="str">
        <f t="shared" si="41"/>
        <v>High</v>
      </c>
      <c r="BA1300" s="1" t="s">
        <v>1903</v>
      </c>
    </row>
    <row r="1301" spans="1:53" ht="13.05" customHeight="1" x14ac:dyDescent="0.3">
      <c r="A1301" s="1">
        <v>24346</v>
      </c>
      <c r="B1301" s="1" t="s">
        <v>2082</v>
      </c>
      <c r="C1301" s="1" t="s">
        <v>85</v>
      </c>
      <c r="D1301" s="1" t="s">
        <v>3</v>
      </c>
      <c r="E1301" s="1">
        <v>5</v>
      </c>
      <c r="F1301" s="1">
        <v>1</v>
      </c>
      <c r="G1301" s="1">
        <v>5</v>
      </c>
      <c r="H1301" s="1">
        <v>1</v>
      </c>
      <c r="I1301" s="1">
        <v>5</v>
      </c>
      <c r="J1301" s="1">
        <v>0</v>
      </c>
      <c r="K1301" s="1">
        <v>5</v>
      </c>
      <c r="L1301" s="1">
        <v>5</v>
      </c>
      <c r="M1301" s="1">
        <v>5</v>
      </c>
      <c r="N1301" s="1">
        <v>0</v>
      </c>
      <c r="O1301" s="4">
        <v>4</v>
      </c>
      <c r="P1301" s="1">
        <v>5</v>
      </c>
      <c r="Q1301" s="1">
        <v>5</v>
      </c>
      <c r="R1301" s="1">
        <v>5</v>
      </c>
      <c r="S1301" s="1">
        <v>5</v>
      </c>
      <c r="T1301" s="4">
        <v>5</v>
      </c>
      <c r="U1301" s="1">
        <v>5</v>
      </c>
      <c r="V1301" s="1">
        <v>5</v>
      </c>
      <c r="W1301" s="1">
        <v>1</v>
      </c>
      <c r="X1301" s="1">
        <v>5</v>
      </c>
      <c r="Y1301" s="1">
        <v>5</v>
      </c>
      <c r="Z1301" s="4">
        <v>4.2</v>
      </c>
      <c r="AA1301" s="1">
        <v>0</v>
      </c>
      <c r="AB1301" s="1">
        <v>5</v>
      </c>
      <c r="AC1301" s="1">
        <v>5</v>
      </c>
      <c r="AD1301" s="1">
        <v>5</v>
      </c>
      <c r="AE1301" s="1">
        <v>5</v>
      </c>
      <c r="AF1301" s="1">
        <v>5</v>
      </c>
      <c r="AG1301" s="1">
        <v>5</v>
      </c>
      <c r="AH1301" s="4">
        <v>5</v>
      </c>
      <c r="AI1301" s="1">
        <v>5</v>
      </c>
      <c r="AJ1301" s="1">
        <v>5</v>
      </c>
      <c r="AK1301" s="1">
        <v>5</v>
      </c>
      <c r="AL1301" s="1">
        <v>5</v>
      </c>
      <c r="AM1301" s="1">
        <v>5</v>
      </c>
      <c r="AN1301" s="1">
        <v>5</v>
      </c>
      <c r="AO1301" s="1">
        <v>5</v>
      </c>
      <c r="AP1301" s="1">
        <v>5</v>
      </c>
      <c r="AQ1301" s="4">
        <v>5</v>
      </c>
      <c r="AR1301" s="1">
        <v>5</v>
      </c>
      <c r="AS1301" s="1">
        <v>0</v>
      </c>
      <c r="AT1301" s="1">
        <v>1</v>
      </c>
      <c r="AU1301" s="1">
        <v>5</v>
      </c>
      <c r="AV1301" s="1">
        <v>5</v>
      </c>
      <c r="AW1301" s="1">
        <v>5</v>
      </c>
      <c r="AX1301" s="4">
        <v>4.2</v>
      </c>
      <c r="AY1301" s="4">
        <f t="shared" si="40"/>
        <v>4.5666666666666664</v>
      </c>
      <c r="AZ1301" s="4" t="str">
        <f t="shared" si="41"/>
        <v>High</v>
      </c>
      <c r="BA1301" s="1" t="s">
        <v>289</v>
      </c>
    </row>
    <row r="1302" spans="1:53" ht="13.05" customHeight="1" x14ac:dyDescent="0.3">
      <c r="A1302" s="1">
        <v>24347</v>
      </c>
      <c r="B1302" s="1" t="s">
        <v>2083</v>
      </c>
      <c r="C1302" s="1" t="s">
        <v>85</v>
      </c>
      <c r="D1302" s="1" t="s">
        <v>3</v>
      </c>
      <c r="E1302" s="1">
        <v>5</v>
      </c>
      <c r="F1302" s="1">
        <v>1</v>
      </c>
      <c r="G1302" s="1">
        <v>1</v>
      </c>
      <c r="H1302" s="1">
        <v>1</v>
      </c>
      <c r="I1302" s="1">
        <v>5</v>
      </c>
      <c r="J1302" s="1">
        <v>0</v>
      </c>
      <c r="K1302" s="1">
        <v>1</v>
      </c>
      <c r="L1302" s="1">
        <v>5</v>
      </c>
      <c r="M1302" s="1">
        <v>5</v>
      </c>
      <c r="N1302" s="1">
        <v>0</v>
      </c>
      <c r="O1302" s="4">
        <v>3</v>
      </c>
      <c r="P1302" s="1">
        <v>5</v>
      </c>
      <c r="Q1302" s="1">
        <v>5</v>
      </c>
      <c r="R1302" s="1">
        <v>5</v>
      </c>
      <c r="S1302" s="1">
        <v>5</v>
      </c>
      <c r="T1302" s="4">
        <v>5</v>
      </c>
      <c r="U1302" s="1">
        <v>5</v>
      </c>
      <c r="V1302" s="1">
        <v>5</v>
      </c>
      <c r="W1302" s="1">
        <v>5</v>
      </c>
      <c r="X1302" s="1">
        <v>5</v>
      </c>
      <c r="Y1302" s="1">
        <v>5</v>
      </c>
      <c r="Z1302" s="4">
        <v>5</v>
      </c>
      <c r="AA1302" s="1">
        <v>0</v>
      </c>
      <c r="AB1302" s="1">
        <v>5</v>
      </c>
      <c r="AC1302" s="1">
        <v>5</v>
      </c>
      <c r="AD1302" s="1">
        <v>5</v>
      </c>
      <c r="AE1302" s="1">
        <v>5</v>
      </c>
      <c r="AF1302" s="1">
        <v>5</v>
      </c>
      <c r="AG1302" s="1">
        <v>5</v>
      </c>
      <c r="AH1302" s="4">
        <v>5</v>
      </c>
      <c r="AI1302" s="1">
        <v>5</v>
      </c>
      <c r="AJ1302" s="1">
        <v>5</v>
      </c>
      <c r="AK1302" s="1">
        <v>5</v>
      </c>
      <c r="AL1302" s="1">
        <v>5</v>
      </c>
      <c r="AM1302" s="1">
        <v>5</v>
      </c>
      <c r="AN1302" s="1">
        <v>5</v>
      </c>
      <c r="AO1302" s="1">
        <v>5</v>
      </c>
      <c r="AP1302" s="1">
        <v>5</v>
      </c>
      <c r="AQ1302" s="4">
        <v>5</v>
      </c>
      <c r="AR1302" s="1">
        <v>5</v>
      </c>
      <c r="AS1302" s="1">
        <v>0</v>
      </c>
      <c r="AT1302" s="1">
        <v>5</v>
      </c>
      <c r="AU1302" s="1">
        <v>5</v>
      </c>
      <c r="AV1302" s="1">
        <v>5</v>
      </c>
      <c r="AW1302" s="1">
        <v>5</v>
      </c>
      <c r="AX1302" s="4">
        <v>5</v>
      </c>
      <c r="AY1302" s="4">
        <f t="shared" si="40"/>
        <v>4.666666666666667</v>
      </c>
      <c r="AZ1302" s="4" t="str">
        <f t="shared" si="41"/>
        <v>High</v>
      </c>
      <c r="BA1302" s="1" t="s">
        <v>272</v>
      </c>
    </row>
    <row r="1303" spans="1:53" ht="13.05" customHeight="1" x14ac:dyDescent="0.3">
      <c r="A1303" s="1">
        <v>24348</v>
      </c>
      <c r="B1303" s="1" t="s">
        <v>2084</v>
      </c>
      <c r="C1303" s="1" t="s">
        <v>85</v>
      </c>
      <c r="D1303" s="1" t="s">
        <v>3</v>
      </c>
      <c r="E1303" s="1">
        <v>5</v>
      </c>
      <c r="F1303" s="1">
        <v>1</v>
      </c>
      <c r="G1303" s="1">
        <v>1</v>
      </c>
      <c r="H1303" s="1">
        <v>3</v>
      </c>
      <c r="I1303" s="1">
        <v>5</v>
      </c>
      <c r="J1303" s="1">
        <v>0</v>
      </c>
      <c r="K1303" s="1">
        <v>3</v>
      </c>
      <c r="L1303" s="1">
        <v>3</v>
      </c>
      <c r="M1303" s="1">
        <v>3</v>
      </c>
      <c r="N1303" s="1">
        <v>0</v>
      </c>
      <c r="O1303" s="4">
        <v>3</v>
      </c>
      <c r="P1303" s="1">
        <v>1</v>
      </c>
      <c r="Q1303" s="1">
        <v>5</v>
      </c>
      <c r="R1303" s="1">
        <v>5</v>
      </c>
      <c r="S1303" s="1">
        <v>5</v>
      </c>
      <c r="T1303" s="4">
        <v>4</v>
      </c>
      <c r="U1303" s="1">
        <v>1</v>
      </c>
      <c r="V1303" s="1">
        <v>5</v>
      </c>
      <c r="W1303" s="1">
        <v>5</v>
      </c>
      <c r="X1303" s="1">
        <v>5</v>
      </c>
      <c r="Y1303" s="1">
        <v>5</v>
      </c>
      <c r="Z1303" s="4">
        <v>4.2</v>
      </c>
      <c r="AA1303" s="1">
        <v>1</v>
      </c>
      <c r="AB1303" s="1">
        <v>5</v>
      </c>
      <c r="AC1303" s="1">
        <v>0</v>
      </c>
      <c r="AD1303" s="1">
        <v>1</v>
      </c>
      <c r="AE1303" s="1">
        <v>5</v>
      </c>
      <c r="AF1303" s="1">
        <v>5</v>
      </c>
      <c r="AG1303" s="1">
        <v>5</v>
      </c>
      <c r="AH1303" s="4">
        <v>3.6666666666666665</v>
      </c>
      <c r="AI1303" s="1">
        <v>1</v>
      </c>
      <c r="AJ1303" s="1">
        <v>1</v>
      </c>
      <c r="AK1303" s="1">
        <v>5</v>
      </c>
      <c r="AL1303" s="1">
        <v>5</v>
      </c>
      <c r="AM1303" s="1">
        <v>5</v>
      </c>
      <c r="AN1303" s="1">
        <v>5</v>
      </c>
      <c r="AO1303" s="1">
        <v>5</v>
      </c>
      <c r="AP1303" s="1">
        <v>1</v>
      </c>
      <c r="AQ1303" s="4">
        <v>3.5</v>
      </c>
      <c r="AR1303" s="1">
        <v>5</v>
      </c>
      <c r="AS1303" s="1">
        <v>0</v>
      </c>
      <c r="AT1303" s="1">
        <v>5</v>
      </c>
      <c r="AU1303" s="1">
        <v>5</v>
      </c>
      <c r="AV1303" s="1">
        <v>5</v>
      </c>
      <c r="AW1303" s="1">
        <v>5</v>
      </c>
      <c r="AX1303" s="4">
        <v>5</v>
      </c>
      <c r="AY1303" s="4">
        <f t="shared" si="40"/>
        <v>3.8944444444444444</v>
      </c>
      <c r="AZ1303" s="4" t="str">
        <f t="shared" si="41"/>
        <v>Average</v>
      </c>
      <c r="BA1303" s="1" t="s">
        <v>1903</v>
      </c>
    </row>
    <row r="1304" spans="1:53" ht="13.05" customHeight="1" x14ac:dyDescent="0.3">
      <c r="A1304" s="1">
        <v>24351</v>
      </c>
      <c r="B1304" s="1" t="s">
        <v>2085</v>
      </c>
      <c r="C1304" s="1" t="s">
        <v>85</v>
      </c>
      <c r="D1304" s="1" t="s">
        <v>3</v>
      </c>
      <c r="E1304" s="1">
        <v>5</v>
      </c>
      <c r="F1304" s="1">
        <v>1</v>
      </c>
      <c r="G1304" s="1">
        <v>1</v>
      </c>
      <c r="H1304" s="1">
        <v>3</v>
      </c>
      <c r="I1304" s="1">
        <v>5</v>
      </c>
      <c r="J1304" s="1">
        <v>0</v>
      </c>
      <c r="K1304" s="1">
        <v>5</v>
      </c>
      <c r="L1304" s="1">
        <v>5</v>
      </c>
      <c r="M1304" s="1">
        <v>5</v>
      </c>
      <c r="N1304" s="1">
        <v>0</v>
      </c>
      <c r="O1304" s="4">
        <v>3.75</v>
      </c>
      <c r="P1304" s="1">
        <v>5</v>
      </c>
      <c r="Q1304" s="1">
        <v>1</v>
      </c>
      <c r="R1304" s="1">
        <v>5</v>
      </c>
      <c r="S1304" s="1">
        <v>5</v>
      </c>
      <c r="T1304" s="4">
        <v>4</v>
      </c>
      <c r="U1304" s="1">
        <v>1</v>
      </c>
      <c r="V1304" s="1">
        <v>5</v>
      </c>
      <c r="W1304" s="1">
        <v>5</v>
      </c>
      <c r="X1304" s="1">
        <v>5</v>
      </c>
      <c r="Y1304" s="1">
        <v>5</v>
      </c>
      <c r="Z1304" s="4">
        <v>4.2</v>
      </c>
      <c r="AA1304" s="1">
        <v>5</v>
      </c>
      <c r="AB1304" s="1">
        <v>5</v>
      </c>
      <c r="AC1304" s="1">
        <v>0</v>
      </c>
      <c r="AD1304" s="1">
        <v>1</v>
      </c>
      <c r="AE1304" s="1">
        <v>5</v>
      </c>
      <c r="AF1304" s="1">
        <v>1</v>
      </c>
      <c r="AG1304" s="1">
        <v>5</v>
      </c>
      <c r="AH1304" s="4">
        <v>3.6666666666666665</v>
      </c>
      <c r="AI1304" s="1">
        <v>5</v>
      </c>
      <c r="AJ1304" s="1">
        <v>5</v>
      </c>
      <c r="AK1304" s="1">
        <v>5</v>
      </c>
      <c r="AL1304" s="1">
        <v>5</v>
      </c>
      <c r="AM1304" s="1">
        <v>5</v>
      </c>
      <c r="AN1304" s="1">
        <v>5</v>
      </c>
      <c r="AO1304" s="1">
        <v>5</v>
      </c>
      <c r="AP1304" s="1">
        <v>5</v>
      </c>
      <c r="AQ1304" s="4">
        <v>5</v>
      </c>
      <c r="AR1304" s="1">
        <v>5</v>
      </c>
      <c r="AS1304" s="1">
        <v>5</v>
      </c>
      <c r="AT1304" s="1">
        <v>5</v>
      </c>
      <c r="AU1304" s="1">
        <v>5</v>
      </c>
      <c r="AV1304" s="1">
        <v>5</v>
      </c>
      <c r="AW1304" s="1">
        <v>1</v>
      </c>
      <c r="AX1304" s="4">
        <v>4.333333333333333</v>
      </c>
      <c r="AY1304" s="4">
        <f t="shared" si="40"/>
        <v>4.1583333333333332</v>
      </c>
      <c r="AZ1304" s="4" t="str">
        <f t="shared" si="41"/>
        <v>High</v>
      </c>
      <c r="BA1304" s="1" t="s">
        <v>2086</v>
      </c>
    </row>
    <row r="1305" spans="1:53" ht="13.05" customHeight="1" x14ac:dyDescent="0.3">
      <c r="A1305" s="1">
        <v>24352</v>
      </c>
      <c r="B1305" s="1" t="s">
        <v>2087</v>
      </c>
      <c r="C1305" s="1" t="s">
        <v>743</v>
      </c>
      <c r="D1305" s="1" t="s">
        <v>3</v>
      </c>
      <c r="E1305" s="1">
        <v>5</v>
      </c>
      <c r="F1305" s="1">
        <v>1</v>
      </c>
      <c r="G1305" s="1">
        <v>1</v>
      </c>
      <c r="H1305" s="1">
        <v>5</v>
      </c>
      <c r="I1305" s="1">
        <v>5</v>
      </c>
      <c r="J1305" s="1">
        <v>0</v>
      </c>
      <c r="K1305" s="1">
        <v>3</v>
      </c>
      <c r="L1305" s="1">
        <v>5</v>
      </c>
      <c r="M1305" s="1">
        <v>0</v>
      </c>
      <c r="N1305" s="1">
        <v>1</v>
      </c>
      <c r="O1305" s="4">
        <v>3.25</v>
      </c>
      <c r="P1305" s="1">
        <v>5</v>
      </c>
      <c r="Q1305" s="1">
        <v>5</v>
      </c>
      <c r="R1305" s="1">
        <v>5</v>
      </c>
      <c r="S1305" s="1">
        <v>5</v>
      </c>
      <c r="T1305" s="4">
        <v>5</v>
      </c>
      <c r="U1305" s="1">
        <v>5</v>
      </c>
      <c r="V1305" s="1">
        <v>5</v>
      </c>
      <c r="W1305" s="1">
        <v>5</v>
      </c>
      <c r="X1305" s="1">
        <v>5</v>
      </c>
      <c r="Y1305" s="1">
        <v>5</v>
      </c>
      <c r="Z1305" s="4">
        <v>5</v>
      </c>
      <c r="AA1305" s="1">
        <v>5</v>
      </c>
      <c r="AB1305" s="1">
        <v>5</v>
      </c>
      <c r="AC1305" s="1">
        <v>0</v>
      </c>
      <c r="AD1305" s="1">
        <v>1</v>
      </c>
      <c r="AE1305" s="1">
        <v>5</v>
      </c>
      <c r="AF1305" s="1">
        <v>5</v>
      </c>
      <c r="AG1305" s="1">
        <v>5</v>
      </c>
      <c r="AH1305" s="4">
        <v>4.333333333333333</v>
      </c>
      <c r="AI1305" s="1">
        <v>5</v>
      </c>
      <c r="AJ1305" s="1">
        <v>5</v>
      </c>
      <c r="AK1305" s="1">
        <v>5</v>
      </c>
      <c r="AL1305" s="1">
        <v>5</v>
      </c>
      <c r="AM1305" s="1">
        <v>5</v>
      </c>
      <c r="AN1305" s="1">
        <v>5</v>
      </c>
      <c r="AO1305" s="1">
        <v>5</v>
      </c>
      <c r="AP1305" s="1">
        <v>5</v>
      </c>
      <c r="AQ1305" s="4">
        <v>5</v>
      </c>
      <c r="AR1305" s="1">
        <v>5</v>
      </c>
      <c r="AS1305" s="1">
        <v>0</v>
      </c>
      <c r="AT1305" s="1">
        <v>5</v>
      </c>
      <c r="AU1305" s="1">
        <v>5</v>
      </c>
      <c r="AV1305" s="1">
        <v>5</v>
      </c>
      <c r="AW1305" s="1">
        <v>5</v>
      </c>
      <c r="AX1305" s="4">
        <v>5</v>
      </c>
      <c r="AY1305" s="4">
        <f t="shared" si="40"/>
        <v>4.5972222222222223</v>
      </c>
      <c r="AZ1305" s="4" t="str">
        <f t="shared" si="41"/>
        <v>High</v>
      </c>
      <c r="BA1305" s="1" t="s">
        <v>2088</v>
      </c>
    </row>
    <row r="1306" spans="1:53" ht="13.05" customHeight="1" x14ac:dyDescent="0.3">
      <c r="A1306" s="1">
        <v>24356</v>
      </c>
      <c r="B1306" s="1" t="s">
        <v>2089</v>
      </c>
      <c r="C1306" s="1" t="s">
        <v>85</v>
      </c>
      <c r="D1306" s="1" t="s">
        <v>3</v>
      </c>
      <c r="E1306" s="1">
        <v>5</v>
      </c>
      <c r="F1306" s="1">
        <v>1</v>
      </c>
      <c r="G1306" s="1">
        <v>1</v>
      </c>
      <c r="H1306" s="1">
        <v>1</v>
      </c>
      <c r="I1306" s="1">
        <v>5</v>
      </c>
      <c r="J1306" s="1">
        <v>0</v>
      </c>
      <c r="K1306" s="1">
        <v>5</v>
      </c>
      <c r="L1306" s="1">
        <v>5</v>
      </c>
      <c r="M1306" s="1">
        <v>5</v>
      </c>
      <c r="N1306" s="1">
        <v>0</v>
      </c>
      <c r="O1306" s="4">
        <v>3.5</v>
      </c>
      <c r="P1306" s="1">
        <v>5</v>
      </c>
      <c r="Q1306" s="1">
        <v>5</v>
      </c>
      <c r="R1306" s="1">
        <v>5</v>
      </c>
      <c r="S1306" s="1">
        <v>5</v>
      </c>
      <c r="T1306" s="4">
        <v>5</v>
      </c>
      <c r="U1306" s="1">
        <v>5</v>
      </c>
      <c r="V1306" s="1">
        <v>5</v>
      </c>
      <c r="W1306" s="1">
        <v>5</v>
      </c>
      <c r="X1306" s="1">
        <v>5</v>
      </c>
      <c r="Y1306" s="1">
        <v>5</v>
      </c>
      <c r="Z1306" s="4">
        <v>5</v>
      </c>
      <c r="AA1306" s="1">
        <v>0</v>
      </c>
      <c r="AB1306" s="1">
        <v>5</v>
      </c>
      <c r="AC1306" s="1">
        <v>5</v>
      </c>
      <c r="AD1306" s="1">
        <v>5</v>
      </c>
      <c r="AE1306" s="1">
        <v>5</v>
      </c>
      <c r="AF1306" s="1">
        <v>5</v>
      </c>
      <c r="AG1306" s="1">
        <v>5</v>
      </c>
      <c r="AH1306" s="4">
        <v>5</v>
      </c>
      <c r="AI1306" s="1">
        <v>5</v>
      </c>
      <c r="AJ1306" s="1">
        <v>5</v>
      </c>
      <c r="AK1306" s="1">
        <v>5</v>
      </c>
      <c r="AL1306" s="1">
        <v>5</v>
      </c>
      <c r="AM1306" s="1">
        <v>5</v>
      </c>
      <c r="AN1306" s="1">
        <v>5</v>
      </c>
      <c r="AO1306" s="1">
        <v>5</v>
      </c>
      <c r="AP1306" s="1">
        <v>5</v>
      </c>
      <c r="AQ1306" s="4">
        <v>5</v>
      </c>
      <c r="AR1306" s="1">
        <v>5</v>
      </c>
      <c r="AS1306" s="1">
        <v>0</v>
      </c>
      <c r="AT1306" s="1">
        <v>5</v>
      </c>
      <c r="AU1306" s="1">
        <v>5</v>
      </c>
      <c r="AV1306" s="1">
        <v>5</v>
      </c>
      <c r="AW1306" s="1">
        <v>5</v>
      </c>
      <c r="AX1306" s="4">
        <v>5</v>
      </c>
      <c r="AY1306" s="4">
        <f t="shared" si="40"/>
        <v>4.75</v>
      </c>
      <c r="AZ1306" s="4" t="str">
        <f t="shared" si="41"/>
        <v>High</v>
      </c>
      <c r="BA1306" s="1" t="s">
        <v>1094</v>
      </c>
    </row>
    <row r="1307" spans="1:53" ht="13.05" customHeight="1" x14ac:dyDescent="0.3">
      <c r="A1307" s="1">
        <v>24358</v>
      </c>
      <c r="B1307" s="1" t="s">
        <v>2090</v>
      </c>
      <c r="C1307" s="1" t="s">
        <v>743</v>
      </c>
      <c r="D1307" s="1" t="s">
        <v>3</v>
      </c>
      <c r="E1307" s="1">
        <v>3</v>
      </c>
      <c r="F1307" s="1">
        <v>1</v>
      </c>
      <c r="G1307" s="1">
        <v>5</v>
      </c>
      <c r="H1307" s="1">
        <v>1</v>
      </c>
      <c r="I1307" s="1">
        <v>4</v>
      </c>
      <c r="J1307" s="1">
        <v>0</v>
      </c>
      <c r="K1307" s="1">
        <v>3</v>
      </c>
      <c r="L1307" s="1">
        <v>3</v>
      </c>
      <c r="M1307" s="1">
        <v>5</v>
      </c>
      <c r="N1307" s="1">
        <v>0</v>
      </c>
      <c r="O1307" s="4">
        <v>3.125</v>
      </c>
      <c r="P1307" s="1">
        <v>1</v>
      </c>
      <c r="Q1307" s="1">
        <v>1</v>
      </c>
      <c r="R1307" s="1">
        <v>5</v>
      </c>
      <c r="S1307" s="1">
        <v>5</v>
      </c>
      <c r="T1307" s="4">
        <v>3</v>
      </c>
      <c r="U1307" s="1">
        <v>1</v>
      </c>
      <c r="V1307" s="1">
        <v>1</v>
      </c>
      <c r="W1307" s="1">
        <v>1</v>
      </c>
      <c r="X1307" s="1">
        <v>1</v>
      </c>
      <c r="Y1307" s="1">
        <v>1</v>
      </c>
      <c r="Z1307" s="4">
        <v>1</v>
      </c>
      <c r="AA1307" s="1">
        <v>0</v>
      </c>
      <c r="AB1307" s="1">
        <v>5</v>
      </c>
      <c r="AC1307" s="1">
        <v>1</v>
      </c>
      <c r="AD1307" s="1">
        <v>1</v>
      </c>
      <c r="AE1307" s="1">
        <v>1</v>
      </c>
      <c r="AF1307" s="1">
        <v>1</v>
      </c>
      <c r="AG1307" s="1">
        <v>5</v>
      </c>
      <c r="AH1307" s="4">
        <v>2.3333333333333335</v>
      </c>
      <c r="AI1307" s="1">
        <v>5</v>
      </c>
      <c r="AJ1307" s="1">
        <v>1</v>
      </c>
      <c r="AK1307" s="1">
        <v>5</v>
      </c>
      <c r="AL1307" s="1">
        <v>1</v>
      </c>
      <c r="AM1307" s="1">
        <v>5</v>
      </c>
      <c r="AN1307" s="1">
        <v>5</v>
      </c>
      <c r="AO1307" s="1">
        <v>1</v>
      </c>
      <c r="AP1307" s="1">
        <v>1</v>
      </c>
      <c r="AQ1307" s="4">
        <v>3</v>
      </c>
      <c r="AR1307" s="1">
        <v>1</v>
      </c>
      <c r="AS1307" s="1">
        <v>1</v>
      </c>
      <c r="AT1307" s="1">
        <v>1</v>
      </c>
      <c r="AU1307" s="1">
        <v>1</v>
      </c>
      <c r="AV1307" s="1">
        <v>1</v>
      </c>
      <c r="AW1307" s="1">
        <v>1</v>
      </c>
      <c r="AX1307" s="4">
        <v>1</v>
      </c>
      <c r="AY1307" s="4">
        <f t="shared" si="40"/>
        <v>2.2430555555555558</v>
      </c>
      <c r="AZ1307" s="4" t="str">
        <f t="shared" si="41"/>
        <v>Low</v>
      </c>
      <c r="BA1307" s="1" t="s">
        <v>2091</v>
      </c>
    </row>
    <row r="1308" spans="1:53" ht="13.05" customHeight="1" x14ac:dyDescent="0.3">
      <c r="A1308" s="1">
        <v>24362</v>
      </c>
      <c r="B1308" s="1" t="s">
        <v>2092</v>
      </c>
      <c r="C1308" s="1" t="s">
        <v>69</v>
      </c>
      <c r="D1308" s="1" t="s">
        <v>3</v>
      </c>
      <c r="E1308" s="1">
        <v>5</v>
      </c>
      <c r="F1308" s="1">
        <v>1</v>
      </c>
      <c r="G1308" s="1">
        <v>1</v>
      </c>
      <c r="H1308" s="1">
        <v>3</v>
      </c>
      <c r="I1308" s="1">
        <v>5</v>
      </c>
      <c r="J1308" s="1">
        <v>0</v>
      </c>
      <c r="K1308" s="1">
        <v>3</v>
      </c>
      <c r="L1308" s="1">
        <v>5</v>
      </c>
      <c r="M1308" s="1">
        <v>5</v>
      </c>
      <c r="N1308" s="1">
        <v>0</v>
      </c>
      <c r="O1308" s="4">
        <v>3.5</v>
      </c>
      <c r="P1308" s="1">
        <v>5</v>
      </c>
      <c r="Q1308" s="1">
        <v>1</v>
      </c>
      <c r="R1308" s="1">
        <v>1</v>
      </c>
      <c r="S1308" s="1">
        <v>1</v>
      </c>
      <c r="T1308" s="4">
        <v>2</v>
      </c>
      <c r="U1308" s="1">
        <v>1</v>
      </c>
      <c r="V1308" s="1">
        <v>5</v>
      </c>
      <c r="W1308" s="1">
        <v>1</v>
      </c>
      <c r="X1308" s="1">
        <v>1</v>
      </c>
      <c r="Y1308" s="1">
        <v>1</v>
      </c>
      <c r="Z1308" s="4">
        <v>1.8</v>
      </c>
      <c r="AA1308" s="1">
        <v>1</v>
      </c>
      <c r="AB1308" s="1">
        <v>1</v>
      </c>
      <c r="AC1308" s="1">
        <v>0</v>
      </c>
      <c r="AD1308" s="1">
        <v>1</v>
      </c>
      <c r="AE1308" s="1">
        <v>5</v>
      </c>
      <c r="AF1308" s="1">
        <v>5</v>
      </c>
      <c r="AG1308" s="1">
        <v>5</v>
      </c>
      <c r="AH1308" s="4">
        <v>3</v>
      </c>
      <c r="AI1308" s="1">
        <v>5</v>
      </c>
      <c r="AJ1308" s="1">
        <v>1</v>
      </c>
      <c r="AK1308" s="1">
        <v>5</v>
      </c>
      <c r="AL1308" s="1">
        <v>5</v>
      </c>
      <c r="AM1308" s="1">
        <v>5</v>
      </c>
      <c r="AN1308" s="1">
        <v>5</v>
      </c>
      <c r="AO1308" s="1">
        <v>5</v>
      </c>
      <c r="AP1308" s="1">
        <v>5</v>
      </c>
      <c r="AQ1308" s="4">
        <v>4.5</v>
      </c>
      <c r="AR1308" s="1">
        <v>5</v>
      </c>
      <c r="AS1308" s="1">
        <v>0</v>
      </c>
      <c r="AT1308" s="1">
        <v>5</v>
      </c>
      <c r="AU1308" s="1">
        <v>5</v>
      </c>
      <c r="AV1308" s="1">
        <v>5</v>
      </c>
      <c r="AW1308" s="1">
        <v>5</v>
      </c>
      <c r="AX1308" s="4">
        <v>5</v>
      </c>
      <c r="AY1308" s="4">
        <f t="shared" si="40"/>
        <v>3.3000000000000003</v>
      </c>
      <c r="AZ1308" s="4" t="str">
        <f t="shared" si="41"/>
        <v>Average</v>
      </c>
      <c r="BA1308" s="1" t="s">
        <v>2093</v>
      </c>
    </row>
    <row r="1309" spans="1:53" ht="13.05" customHeight="1" x14ac:dyDescent="0.3">
      <c r="A1309" s="1">
        <v>24363</v>
      </c>
      <c r="B1309" s="1" t="s">
        <v>2094</v>
      </c>
      <c r="C1309" s="1" t="s">
        <v>69</v>
      </c>
      <c r="D1309" s="1" t="s">
        <v>3</v>
      </c>
      <c r="E1309" s="1">
        <v>5</v>
      </c>
      <c r="F1309" s="1">
        <v>1</v>
      </c>
      <c r="G1309" s="1">
        <v>1</v>
      </c>
      <c r="H1309" s="1">
        <v>1</v>
      </c>
      <c r="I1309" s="1">
        <v>5</v>
      </c>
      <c r="J1309" s="1">
        <v>0</v>
      </c>
      <c r="K1309" s="1">
        <v>5</v>
      </c>
      <c r="L1309" s="1">
        <v>5</v>
      </c>
      <c r="M1309" s="1">
        <v>5</v>
      </c>
      <c r="N1309" s="1">
        <v>0</v>
      </c>
      <c r="O1309" s="4">
        <v>3.5</v>
      </c>
      <c r="P1309" s="1">
        <v>5</v>
      </c>
      <c r="Q1309" s="1">
        <v>5</v>
      </c>
      <c r="R1309" s="1">
        <v>5</v>
      </c>
      <c r="S1309" s="1">
        <v>5</v>
      </c>
      <c r="T1309" s="4">
        <v>5</v>
      </c>
      <c r="U1309" s="1">
        <v>1</v>
      </c>
      <c r="V1309" s="1">
        <v>5</v>
      </c>
      <c r="W1309" s="1">
        <v>5</v>
      </c>
      <c r="X1309" s="1">
        <v>5</v>
      </c>
      <c r="Y1309" s="1">
        <v>5</v>
      </c>
      <c r="Z1309" s="4">
        <v>4.2</v>
      </c>
      <c r="AA1309" s="1">
        <v>0</v>
      </c>
      <c r="AB1309" s="1">
        <v>5</v>
      </c>
      <c r="AC1309" s="1">
        <v>1</v>
      </c>
      <c r="AD1309" s="1">
        <v>5</v>
      </c>
      <c r="AE1309" s="1">
        <v>5</v>
      </c>
      <c r="AF1309" s="1">
        <v>5</v>
      </c>
      <c r="AG1309" s="1">
        <v>5</v>
      </c>
      <c r="AH1309" s="4">
        <v>4.333333333333333</v>
      </c>
      <c r="AI1309" s="1">
        <v>5</v>
      </c>
      <c r="AJ1309" s="1">
        <v>5</v>
      </c>
      <c r="AK1309" s="1">
        <v>5</v>
      </c>
      <c r="AL1309" s="1">
        <v>5</v>
      </c>
      <c r="AM1309" s="1">
        <v>5</v>
      </c>
      <c r="AN1309" s="1">
        <v>5</v>
      </c>
      <c r="AO1309" s="1">
        <v>5</v>
      </c>
      <c r="AP1309" s="1">
        <v>5</v>
      </c>
      <c r="AQ1309" s="4">
        <v>5</v>
      </c>
      <c r="AR1309" s="1">
        <v>5</v>
      </c>
      <c r="AS1309" s="1">
        <v>0</v>
      </c>
      <c r="AT1309" s="1">
        <v>5</v>
      </c>
      <c r="AU1309" s="1">
        <v>5</v>
      </c>
      <c r="AV1309" s="1">
        <v>5</v>
      </c>
      <c r="AW1309" s="1">
        <v>5</v>
      </c>
      <c r="AX1309" s="4">
        <v>5</v>
      </c>
      <c r="AY1309" s="4">
        <f t="shared" si="40"/>
        <v>4.5055555555555555</v>
      </c>
      <c r="AZ1309" s="4" t="str">
        <f t="shared" si="41"/>
        <v>High</v>
      </c>
      <c r="BA1309" s="1" t="s">
        <v>2095</v>
      </c>
    </row>
    <row r="1310" spans="1:53" ht="13.05" customHeight="1" x14ac:dyDescent="0.3">
      <c r="A1310" s="1">
        <v>24367</v>
      </c>
      <c r="B1310" s="1" t="s">
        <v>2096</v>
      </c>
      <c r="C1310" s="1" t="s">
        <v>69</v>
      </c>
      <c r="D1310" s="1" t="s">
        <v>3</v>
      </c>
      <c r="E1310" s="1">
        <v>5</v>
      </c>
      <c r="F1310" s="1">
        <v>1</v>
      </c>
      <c r="G1310" s="1">
        <v>1</v>
      </c>
      <c r="H1310" s="1">
        <v>5</v>
      </c>
      <c r="I1310" s="1">
        <v>1</v>
      </c>
      <c r="J1310" s="1">
        <v>0</v>
      </c>
      <c r="K1310" s="1">
        <v>1</v>
      </c>
      <c r="L1310" s="1">
        <v>1</v>
      </c>
      <c r="M1310" s="1">
        <v>0</v>
      </c>
      <c r="N1310" s="1">
        <v>1</v>
      </c>
      <c r="O1310" s="4">
        <v>2</v>
      </c>
      <c r="P1310" s="1">
        <v>5</v>
      </c>
      <c r="Q1310" s="1">
        <v>5</v>
      </c>
      <c r="R1310" s="1">
        <v>5</v>
      </c>
      <c r="S1310" s="1">
        <v>5</v>
      </c>
      <c r="T1310" s="4">
        <v>5</v>
      </c>
      <c r="U1310" s="1">
        <v>5</v>
      </c>
      <c r="V1310" s="1">
        <v>5</v>
      </c>
      <c r="W1310" s="1">
        <v>5</v>
      </c>
      <c r="X1310" s="1">
        <v>1</v>
      </c>
      <c r="Y1310" s="1">
        <v>5</v>
      </c>
      <c r="Z1310" s="4">
        <v>4.2</v>
      </c>
      <c r="AA1310" s="1">
        <v>5</v>
      </c>
      <c r="AB1310" s="1">
        <v>5</v>
      </c>
      <c r="AC1310" s="1">
        <v>0</v>
      </c>
      <c r="AD1310" s="1">
        <v>1</v>
      </c>
      <c r="AE1310" s="1">
        <v>1</v>
      </c>
      <c r="AF1310" s="1">
        <v>1</v>
      </c>
      <c r="AG1310" s="1">
        <v>5</v>
      </c>
      <c r="AH1310" s="4">
        <v>3</v>
      </c>
      <c r="AI1310" s="1">
        <v>1</v>
      </c>
      <c r="AJ1310" s="1">
        <v>5</v>
      </c>
      <c r="AK1310" s="1">
        <v>1</v>
      </c>
      <c r="AL1310" s="1">
        <v>5</v>
      </c>
      <c r="AM1310" s="1">
        <v>5</v>
      </c>
      <c r="AN1310" s="1">
        <v>5</v>
      </c>
      <c r="AO1310" s="1">
        <v>5</v>
      </c>
      <c r="AP1310" s="1">
        <v>1</v>
      </c>
      <c r="AQ1310" s="4">
        <v>3.5</v>
      </c>
      <c r="AR1310" s="1">
        <v>5</v>
      </c>
      <c r="AS1310" s="1">
        <v>1</v>
      </c>
      <c r="AT1310" s="1">
        <v>1</v>
      </c>
      <c r="AU1310" s="1">
        <v>5</v>
      </c>
      <c r="AV1310" s="1">
        <v>5</v>
      </c>
      <c r="AW1310" s="1">
        <v>1</v>
      </c>
      <c r="AX1310" s="4">
        <v>3</v>
      </c>
      <c r="AY1310" s="4">
        <f t="shared" si="40"/>
        <v>3.4499999999999997</v>
      </c>
      <c r="AZ1310" s="4" t="str">
        <f t="shared" si="41"/>
        <v>Average</v>
      </c>
      <c r="BA1310" s="1" t="s">
        <v>310</v>
      </c>
    </row>
    <row r="1311" spans="1:53" ht="13.05" customHeight="1" x14ac:dyDescent="0.3">
      <c r="A1311" s="1">
        <v>24370</v>
      </c>
      <c r="B1311" s="1" t="s">
        <v>2097</v>
      </c>
      <c r="C1311" s="1" t="s">
        <v>69</v>
      </c>
      <c r="D1311" s="1" t="s">
        <v>3</v>
      </c>
      <c r="E1311" s="1">
        <v>5</v>
      </c>
      <c r="F1311" s="1">
        <v>1</v>
      </c>
      <c r="G1311" s="1">
        <v>1</v>
      </c>
      <c r="H1311" s="1">
        <v>3</v>
      </c>
      <c r="I1311" s="1">
        <v>1</v>
      </c>
      <c r="J1311" s="1">
        <v>0</v>
      </c>
      <c r="K1311" s="1">
        <v>5</v>
      </c>
      <c r="L1311" s="1">
        <v>5</v>
      </c>
      <c r="M1311" s="1">
        <v>5</v>
      </c>
      <c r="N1311" s="1">
        <v>0</v>
      </c>
      <c r="O1311" s="4">
        <v>3.25</v>
      </c>
      <c r="P1311" s="1">
        <v>5</v>
      </c>
      <c r="Q1311" s="1">
        <v>1</v>
      </c>
      <c r="R1311" s="1">
        <v>5</v>
      </c>
      <c r="S1311" s="1">
        <v>5</v>
      </c>
      <c r="T1311" s="4">
        <v>4</v>
      </c>
      <c r="U1311" s="1">
        <v>1</v>
      </c>
      <c r="V1311" s="1">
        <v>5</v>
      </c>
      <c r="W1311" s="1">
        <v>5</v>
      </c>
      <c r="X1311" s="1">
        <v>5</v>
      </c>
      <c r="Y1311" s="1">
        <v>5</v>
      </c>
      <c r="Z1311" s="4">
        <v>4.2</v>
      </c>
      <c r="AA1311" s="1">
        <v>5</v>
      </c>
      <c r="AB1311" s="1">
        <v>5</v>
      </c>
      <c r="AC1311" s="1">
        <v>0</v>
      </c>
      <c r="AD1311" s="1">
        <v>5</v>
      </c>
      <c r="AE1311" s="1">
        <v>5</v>
      </c>
      <c r="AF1311" s="1">
        <v>5</v>
      </c>
      <c r="AG1311" s="1">
        <v>5</v>
      </c>
      <c r="AH1311" s="4">
        <v>5</v>
      </c>
      <c r="AI1311" s="1">
        <v>5</v>
      </c>
      <c r="AJ1311" s="1">
        <v>5</v>
      </c>
      <c r="AK1311" s="1">
        <v>5</v>
      </c>
      <c r="AL1311" s="1">
        <v>1</v>
      </c>
      <c r="AM1311" s="1">
        <v>5</v>
      </c>
      <c r="AN1311" s="1">
        <v>5</v>
      </c>
      <c r="AO1311" s="1">
        <v>5</v>
      </c>
      <c r="AP1311" s="1">
        <v>5</v>
      </c>
      <c r="AQ1311" s="4">
        <v>4.5</v>
      </c>
      <c r="AR1311" s="1">
        <v>5</v>
      </c>
      <c r="AS1311" s="1">
        <v>0</v>
      </c>
      <c r="AT1311" s="1">
        <v>5</v>
      </c>
      <c r="AU1311" s="1">
        <v>5</v>
      </c>
      <c r="AV1311" s="1">
        <v>5</v>
      </c>
      <c r="AW1311" s="1">
        <v>5</v>
      </c>
      <c r="AX1311" s="4">
        <v>5</v>
      </c>
      <c r="AY1311" s="4">
        <f t="shared" si="40"/>
        <v>4.3250000000000002</v>
      </c>
      <c r="AZ1311" s="4" t="str">
        <f t="shared" si="41"/>
        <v>High</v>
      </c>
      <c r="BA1311" s="1" t="s">
        <v>1903</v>
      </c>
    </row>
    <row r="1312" spans="1:53" ht="13.05" customHeight="1" x14ac:dyDescent="0.3">
      <c r="A1312" s="1">
        <v>24373</v>
      </c>
      <c r="B1312" s="1" t="s">
        <v>2098</v>
      </c>
      <c r="C1312" s="1" t="s">
        <v>69</v>
      </c>
      <c r="D1312" s="1" t="s">
        <v>3</v>
      </c>
      <c r="E1312" s="1">
        <v>1</v>
      </c>
      <c r="F1312" s="1">
        <v>1</v>
      </c>
      <c r="G1312" s="1">
        <v>1</v>
      </c>
      <c r="H1312" s="1">
        <v>5</v>
      </c>
      <c r="I1312" s="1">
        <v>1</v>
      </c>
      <c r="J1312" s="1">
        <v>0</v>
      </c>
      <c r="K1312" s="1">
        <v>5</v>
      </c>
      <c r="L1312" s="1">
        <v>1</v>
      </c>
      <c r="M1312" s="1">
        <v>0</v>
      </c>
      <c r="N1312" s="1">
        <v>1</v>
      </c>
      <c r="O1312" s="4">
        <v>2</v>
      </c>
      <c r="P1312" s="1">
        <v>1</v>
      </c>
      <c r="Q1312" s="1">
        <v>1</v>
      </c>
      <c r="R1312" s="1">
        <v>1</v>
      </c>
      <c r="S1312" s="1">
        <v>1</v>
      </c>
      <c r="T1312" s="4">
        <v>1</v>
      </c>
      <c r="U1312" s="1">
        <v>1</v>
      </c>
      <c r="V1312" s="1">
        <v>1</v>
      </c>
      <c r="W1312" s="1">
        <v>1</v>
      </c>
      <c r="X1312" s="1">
        <v>1</v>
      </c>
      <c r="Y1312" s="1">
        <v>5</v>
      </c>
      <c r="Z1312" s="4">
        <v>1.8</v>
      </c>
      <c r="AA1312" s="1">
        <v>1</v>
      </c>
      <c r="AB1312" s="1">
        <v>1</v>
      </c>
      <c r="AC1312" s="1">
        <v>0</v>
      </c>
      <c r="AD1312" s="1">
        <v>1</v>
      </c>
      <c r="AE1312" s="1">
        <v>1</v>
      </c>
      <c r="AF1312" s="1">
        <v>5</v>
      </c>
      <c r="AG1312" s="1">
        <v>5</v>
      </c>
      <c r="AH1312" s="4">
        <v>2.3333333333333335</v>
      </c>
      <c r="AI1312" s="1">
        <v>1</v>
      </c>
      <c r="AJ1312" s="1">
        <v>5</v>
      </c>
      <c r="AK1312" s="1">
        <v>1</v>
      </c>
      <c r="AL1312" s="1">
        <v>1</v>
      </c>
      <c r="AM1312" s="1">
        <v>1</v>
      </c>
      <c r="AN1312" s="1">
        <v>1</v>
      </c>
      <c r="AO1312" s="1">
        <v>1</v>
      </c>
      <c r="AP1312" s="1">
        <v>5</v>
      </c>
      <c r="AQ1312" s="4">
        <v>2</v>
      </c>
      <c r="AR1312" s="1">
        <v>1</v>
      </c>
      <c r="AS1312" s="1">
        <v>1</v>
      </c>
      <c r="AT1312" s="1">
        <v>1</v>
      </c>
      <c r="AU1312" s="1">
        <v>1</v>
      </c>
      <c r="AV1312" s="1">
        <v>1</v>
      </c>
      <c r="AW1312" s="1">
        <v>1</v>
      </c>
      <c r="AX1312" s="4">
        <v>1</v>
      </c>
      <c r="AY1312" s="4">
        <f t="shared" si="40"/>
        <v>1.6888888888888889</v>
      </c>
      <c r="AZ1312" s="4" t="str">
        <f t="shared" si="41"/>
        <v>Low</v>
      </c>
      <c r="BA1312" s="1" t="s">
        <v>2099</v>
      </c>
    </row>
    <row r="1313" spans="1:53" ht="13.05" customHeight="1" x14ac:dyDescent="0.3">
      <c r="A1313" s="1">
        <v>24374</v>
      </c>
      <c r="B1313" s="1" t="s">
        <v>2100</v>
      </c>
      <c r="C1313" s="1" t="s">
        <v>69</v>
      </c>
      <c r="D1313" s="1" t="s">
        <v>3</v>
      </c>
      <c r="E1313" s="1">
        <v>5</v>
      </c>
      <c r="F1313" s="1">
        <v>1</v>
      </c>
      <c r="G1313" s="1">
        <v>5</v>
      </c>
      <c r="H1313" s="1">
        <v>3</v>
      </c>
      <c r="I1313" s="1">
        <v>1</v>
      </c>
      <c r="J1313" s="1">
        <v>0</v>
      </c>
      <c r="K1313" s="1">
        <v>5</v>
      </c>
      <c r="L1313" s="1">
        <v>5</v>
      </c>
      <c r="M1313" s="1">
        <v>1</v>
      </c>
      <c r="N1313" s="1">
        <v>0</v>
      </c>
      <c r="O1313" s="4">
        <v>3.25</v>
      </c>
      <c r="P1313" s="1">
        <v>1</v>
      </c>
      <c r="Q1313" s="1">
        <v>5</v>
      </c>
      <c r="R1313" s="1">
        <v>5</v>
      </c>
      <c r="S1313" s="1">
        <v>1</v>
      </c>
      <c r="T1313" s="4">
        <v>3</v>
      </c>
      <c r="U1313" s="1">
        <v>5</v>
      </c>
      <c r="V1313" s="1">
        <v>5</v>
      </c>
      <c r="W1313" s="1">
        <v>5</v>
      </c>
      <c r="X1313" s="1">
        <v>1</v>
      </c>
      <c r="Y1313" s="1">
        <v>5</v>
      </c>
      <c r="Z1313" s="4">
        <v>4.2</v>
      </c>
      <c r="AA1313" s="1">
        <v>5</v>
      </c>
      <c r="AB1313" s="1">
        <v>1</v>
      </c>
      <c r="AC1313" s="1">
        <v>0</v>
      </c>
      <c r="AD1313" s="1">
        <v>1</v>
      </c>
      <c r="AE1313" s="1">
        <v>5</v>
      </c>
      <c r="AF1313" s="1">
        <v>5</v>
      </c>
      <c r="AG1313" s="1">
        <v>5</v>
      </c>
      <c r="AH1313" s="4">
        <v>3.6666666666666665</v>
      </c>
      <c r="AI1313" s="1">
        <v>5</v>
      </c>
      <c r="AJ1313" s="1">
        <v>5</v>
      </c>
      <c r="AK1313" s="1">
        <v>5</v>
      </c>
      <c r="AL1313" s="1">
        <v>5</v>
      </c>
      <c r="AM1313" s="1">
        <v>5</v>
      </c>
      <c r="AN1313" s="1">
        <v>5</v>
      </c>
      <c r="AO1313" s="1">
        <v>5</v>
      </c>
      <c r="AP1313" s="1">
        <v>5</v>
      </c>
      <c r="AQ1313" s="4">
        <v>5</v>
      </c>
      <c r="AR1313" s="1">
        <v>5</v>
      </c>
      <c r="AS1313" s="1">
        <v>1</v>
      </c>
      <c r="AT1313" s="1">
        <v>5</v>
      </c>
      <c r="AU1313" s="1">
        <v>1</v>
      </c>
      <c r="AV1313" s="1">
        <v>5</v>
      </c>
      <c r="AW1313" s="1">
        <v>1</v>
      </c>
      <c r="AX1313" s="4">
        <v>3</v>
      </c>
      <c r="AY1313" s="4">
        <f t="shared" si="40"/>
        <v>3.6861111111111113</v>
      </c>
      <c r="AZ1313" s="4" t="str">
        <f t="shared" si="41"/>
        <v>Average</v>
      </c>
      <c r="BA1313" s="1" t="s">
        <v>310</v>
      </c>
    </row>
    <row r="1314" spans="1:53" ht="13.05" customHeight="1" x14ac:dyDescent="0.3">
      <c r="A1314" s="1">
        <v>24694</v>
      </c>
      <c r="B1314" s="1" t="s">
        <v>2101</v>
      </c>
      <c r="C1314" s="1" t="s">
        <v>771</v>
      </c>
      <c r="D1314" s="1" t="s">
        <v>2</v>
      </c>
      <c r="E1314" s="1">
        <v>1</v>
      </c>
      <c r="F1314" s="1">
        <v>1</v>
      </c>
      <c r="G1314" s="1">
        <v>1</v>
      </c>
      <c r="H1314" s="1">
        <v>1</v>
      </c>
      <c r="I1314" s="1">
        <v>1</v>
      </c>
      <c r="J1314" s="1">
        <v>0</v>
      </c>
      <c r="K1314" s="1">
        <v>1</v>
      </c>
      <c r="L1314" s="1">
        <v>1</v>
      </c>
      <c r="M1314" s="1">
        <v>5</v>
      </c>
      <c r="N1314" s="1">
        <v>0</v>
      </c>
      <c r="O1314" s="4">
        <v>1.5</v>
      </c>
      <c r="P1314" s="1">
        <v>5</v>
      </c>
      <c r="Q1314" s="1">
        <v>5</v>
      </c>
      <c r="R1314" s="1">
        <v>5</v>
      </c>
      <c r="S1314" s="1">
        <v>1</v>
      </c>
      <c r="T1314" s="4">
        <v>4</v>
      </c>
      <c r="U1314" s="1">
        <v>1</v>
      </c>
      <c r="V1314" s="1">
        <v>5</v>
      </c>
      <c r="W1314" s="1">
        <v>5</v>
      </c>
      <c r="X1314" s="1">
        <v>5</v>
      </c>
      <c r="Y1314" s="1">
        <v>5</v>
      </c>
      <c r="Z1314" s="4">
        <v>4.2</v>
      </c>
      <c r="AA1314" s="1">
        <v>0</v>
      </c>
      <c r="AB1314" s="1">
        <v>1</v>
      </c>
      <c r="AC1314" s="1">
        <v>1</v>
      </c>
      <c r="AD1314" s="1">
        <v>1</v>
      </c>
      <c r="AE1314" s="1">
        <v>1</v>
      </c>
      <c r="AF1314" s="1">
        <v>5</v>
      </c>
      <c r="AG1314" s="1">
        <v>5</v>
      </c>
      <c r="AH1314" s="4">
        <v>2.3333333333333335</v>
      </c>
      <c r="AI1314" s="1">
        <v>5</v>
      </c>
      <c r="AJ1314" s="1">
        <v>5</v>
      </c>
      <c r="AK1314" s="1">
        <v>1</v>
      </c>
      <c r="AL1314" s="1">
        <v>1</v>
      </c>
      <c r="AM1314" s="1">
        <v>5</v>
      </c>
      <c r="AN1314" s="1">
        <v>5</v>
      </c>
      <c r="AO1314" s="1">
        <v>1</v>
      </c>
      <c r="AP1314" s="1">
        <v>5</v>
      </c>
      <c r="AQ1314" s="4">
        <v>3.5</v>
      </c>
      <c r="AR1314" s="1">
        <v>5</v>
      </c>
      <c r="AS1314" s="1">
        <v>0</v>
      </c>
      <c r="AT1314" s="1">
        <v>5</v>
      </c>
      <c r="AU1314" s="1">
        <v>5</v>
      </c>
      <c r="AV1314" s="1">
        <v>5</v>
      </c>
      <c r="AW1314" s="1">
        <v>5</v>
      </c>
      <c r="AX1314" s="4">
        <v>5</v>
      </c>
      <c r="AY1314" s="4">
        <f t="shared" si="40"/>
        <v>3.4222222222222221</v>
      </c>
      <c r="AZ1314" s="4" t="str">
        <f t="shared" si="41"/>
        <v>Average</v>
      </c>
      <c r="BA1314" s="1" t="s">
        <v>2103</v>
      </c>
    </row>
    <row r="1315" spans="1:53" ht="13.05" customHeight="1" x14ac:dyDescent="0.3">
      <c r="A1315" s="1">
        <v>24697</v>
      </c>
      <c r="B1315" s="1" t="s">
        <v>2104</v>
      </c>
      <c r="C1315" s="1" t="s">
        <v>1088</v>
      </c>
      <c r="D1315" s="1" t="s">
        <v>4</v>
      </c>
      <c r="E1315" s="1">
        <v>1</v>
      </c>
      <c r="F1315" s="1">
        <v>1</v>
      </c>
      <c r="G1315" s="1">
        <v>5</v>
      </c>
      <c r="H1315" s="1">
        <v>3</v>
      </c>
      <c r="I1315" s="1">
        <v>1</v>
      </c>
      <c r="J1315" s="1">
        <v>0</v>
      </c>
      <c r="K1315" s="1">
        <v>1</v>
      </c>
      <c r="L1315" s="1">
        <v>1</v>
      </c>
      <c r="M1315" s="1">
        <v>1</v>
      </c>
      <c r="N1315" s="1">
        <v>0</v>
      </c>
      <c r="O1315" s="4">
        <v>1.75</v>
      </c>
      <c r="P1315" s="1">
        <v>1</v>
      </c>
      <c r="Q1315" s="1">
        <v>1</v>
      </c>
      <c r="R1315" s="1">
        <v>5</v>
      </c>
      <c r="S1315" s="1">
        <v>1</v>
      </c>
      <c r="T1315" s="4">
        <v>2</v>
      </c>
      <c r="U1315" s="1">
        <v>1</v>
      </c>
      <c r="V1315" s="1">
        <v>1</v>
      </c>
      <c r="W1315" s="1">
        <v>1</v>
      </c>
      <c r="X1315" s="1">
        <v>1</v>
      </c>
      <c r="Y1315" s="1">
        <v>5</v>
      </c>
      <c r="Z1315" s="4">
        <v>1.8</v>
      </c>
      <c r="AA1315" s="1">
        <v>1</v>
      </c>
      <c r="AB1315" s="1">
        <v>5</v>
      </c>
      <c r="AC1315" s="1">
        <v>0</v>
      </c>
      <c r="AD1315" s="1">
        <v>1</v>
      </c>
      <c r="AE1315" s="1">
        <v>1</v>
      </c>
      <c r="AF1315" s="1">
        <v>5</v>
      </c>
      <c r="AG1315" s="1">
        <v>1</v>
      </c>
      <c r="AH1315" s="4">
        <v>2.3333333333333335</v>
      </c>
      <c r="AI1315" s="1">
        <v>1</v>
      </c>
      <c r="AJ1315" s="1">
        <v>5</v>
      </c>
      <c r="AK1315" s="1">
        <v>1</v>
      </c>
      <c r="AL1315" s="1">
        <v>1</v>
      </c>
      <c r="AM1315" s="1">
        <v>1</v>
      </c>
      <c r="AN1315" s="1">
        <v>1</v>
      </c>
      <c r="AO1315" s="1">
        <v>1</v>
      </c>
      <c r="AP1315" s="1">
        <v>1</v>
      </c>
      <c r="AQ1315" s="4">
        <v>1.5</v>
      </c>
      <c r="AR1315" s="1">
        <v>1</v>
      </c>
      <c r="AS1315" s="1">
        <v>5</v>
      </c>
      <c r="AT1315" s="1">
        <v>1</v>
      </c>
      <c r="AU1315" s="1">
        <v>1</v>
      </c>
      <c r="AV1315" s="1">
        <v>1</v>
      </c>
      <c r="AW1315" s="1">
        <v>1</v>
      </c>
      <c r="AX1315" s="4">
        <v>1.6666666666666667</v>
      </c>
      <c r="AY1315" s="4">
        <f t="shared" si="40"/>
        <v>1.8416666666666666</v>
      </c>
      <c r="AZ1315" s="4" t="str">
        <f t="shared" si="41"/>
        <v>Low</v>
      </c>
      <c r="BA1315" s="1" t="s">
        <v>2105</v>
      </c>
    </row>
    <row r="1316" spans="1:53" ht="13.05" customHeight="1" x14ac:dyDescent="0.3">
      <c r="A1316" s="1">
        <v>24698</v>
      </c>
      <c r="B1316" s="1" t="s">
        <v>2106</v>
      </c>
      <c r="C1316" s="1" t="s">
        <v>163</v>
      </c>
      <c r="D1316" s="1" t="s">
        <v>2</v>
      </c>
      <c r="E1316" s="1">
        <v>1</v>
      </c>
      <c r="F1316" s="1">
        <v>1</v>
      </c>
      <c r="G1316" s="1">
        <v>1</v>
      </c>
      <c r="H1316" s="1">
        <v>5</v>
      </c>
      <c r="I1316" s="1">
        <v>4</v>
      </c>
      <c r="J1316" s="1">
        <v>0</v>
      </c>
      <c r="K1316" s="1">
        <v>5</v>
      </c>
      <c r="L1316" s="1">
        <v>1</v>
      </c>
      <c r="M1316" s="1">
        <v>0</v>
      </c>
      <c r="N1316" s="1">
        <v>3</v>
      </c>
      <c r="O1316" s="4">
        <v>2.625</v>
      </c>
      <c r="P1316" s="1">
        <v>1</v>
      </c>
      <c r="Q1316" s="1">
        <v>5</v>
      </c>
      <c r="R1316" s="1">
        <v>5</v>
      </c>
      <c r="S1316" s="1">
        <v>5</v>
      </c>
      <c r="T1316" s="4">
        <v>4</v>
      </c>
      <c r="U1316" s="1">
        <v>1</v>
      </c>
      <c r="V1316" s="1">
        <v>1</v>
      </c>
      <c r="W1316" s="1">
        <v>1</v>
      </c>
      <c r="X1316" s="1">
        <v>1</v>
      </c>
      <c r="Y1316" s="1">
        <v>5</v>
      </c>
      <c r="Z1316" s="4">
        <v>1.8</v>
      </c>
      <c r="AA1316" s="1">
        <v>5</v>
      </c>
      <c r="AB1316" s="1">
        <v>5</v>
      </c>
      <c r="AC1316" s="1">
        <v>0</v>
      </c>
      <c r="AD1316" s="1">
        <v>1</v>
      </c>
      <c r="AE1316" s="1">
        <v>5</v>
      </c>
      <c r="AF1316" s="1">
        <v>1</v>
      </c>
      <c r="AG1316" s="1">
        <v>5</v>
      </c>
      <c r="AH1316" s="4">
        <v>3.6666666666666665</v>
      </c>
      <c r="AI1316" s="1">
        <v>5</v>
      </c>
      <c r="AJ1316" s="1">
        <v>5</v>
      </c>
      <c r="AK1316" s="1">
        <v>5</v>
      </c>
      <c r="AL1316" s="1">
        <v>5</v>
      </c>
      <c r="AM1316" s="1">
        <v>5</v>
      </c>
      <c r="AN1316" s="1">
        <v>5</v>
      </c>
      <c r="AO1316" s="1">
        <v>5</v>
      </c>
      <c r="AP1316" s="1">
        <v>1</v>
      </c>
      <c r="AQ1316" s="4">
        <v>4.5</v>
      </c>
      <c r="AR1316" s="1">
        <v>1</v>
      </c>
      <c r="AS1316" s="1">
        <v>0</v>
      </c>
      <c r="AT1316" s="1">
        <v>1</v>
      </c>
      <c r="AU1316" s="1">
        <v>5</v>
      </c>
      <c r="AV1316" s="1">
        <v>5</v>
      </c>
      <c r="AW1316" s="1">
        <v>5</v>
      </c>
      <c r="AX1316" s="4">
        <v>3.4</v>
      </c>
      <c r="AY1316" s="4">
        <f t="shared" si="40"/>
        <v>3.3319444444444444</v>
      </c>
      <c r="AZ1316" s="4" t="str">
        <f t="shared" si="41"/>
        <v>Average</v>
      </c>
      <c r="BA1316" s="1" t="s">
        <v>1903</v>
      </c>
    </row>
    <row r="1317" spans="1:53" ht="13.05" customHeight="1" x14ac:dyDescent="0.3">
      <c r="A1317" s="1">
        <v>24704</v>
      </c>
      <c r="B1317" s="1" t="s">
        <v>2107</v>
      </c>
      <c r="C1317" s="1" t="s">
        <v>114</v>
      </c>
      <c r="D1317" s="1" t="s">
        <v>4</v>
      </c>
      <c r="E1317" s="1">
        <v>5</v>
      </c>
      <c r="F1317" s="1">
        <v>1</v>
      </c>
      <c r="G1317" s="1">
        <v>1</v>
      </c>
      <c r="H1317" s="1">
        <v>1</v>
      </c>
      <c r="I1317" s="1">
        <v>5</v>
      </c>
      <c r="J1317" s="1">
        <v>0</v>
      </c>
      <c r="K1317" s="1">
        <v>5</v>
      </c>
      <c r="L1317" s="1">
        <v>5</v>
      </c>
      <c r="M1317" s="1">
        <v>5</v>
      </c>
      <c r="N1317" s="1">
        <v>0</v>
      </c>
      <c r="O1317" s="4">
        <v>3.5</v>
      </c>
      <c r="P1317" s="1">
        <v>5</v>
      </c>
      <c r="Q1317" s="1">
        <v>1</v>
      </c>
      <c r="R1317" s="1">
        <v>5</v>
      </c>
      <c r="S1317" s="1">
        <v>5</v>
      </c>
      <c r="T1317" s="4">
        <v>4</v>
      </c>
      <c r="U1317" s="1">
        <v>5</v>
      </c>
      <c r="V1317" s="1">
        <v>5</v>
      </c>
      <c r="W1317" s="1">
        <v>5</v>
      </c>
      <c r="X1317" s="1">
        <v>5</v>
      </c>
      <c r="Y1317" s="1">
        <v>5</v>
      </c>
      <c r="Z1317" s="4">
        <v>5</v>
      </c>
      <c r="AA1317" s="1">
        <v>0</v>
      </c>
      <c r="AB1317" s="1">
        <v>5</v>
      </c>
      <c r="AC1317" s="1">
        <v>5</v>
      </c>
      <c r="AD1317" s="1">
        <v>5</v>
      </c>
      <c r="AE1317" s="1">
        <v>5</v>
      </c>
      <c r="AF1317" s="1">
        <v>5</v>
      </c>
      <c r="AG1317" s="1">
        <v>5</v>
      </c>
      <c r="AH1317" s="4">
        <v>5</v>
      </c>
      <c r="AI1317" s="1">
        <v>5</v>
      </c>
      <c r="AJ1317" s="1">
        <v>5</v>
      </c>
      <c r="AK1317" s="1">
        <v>5</v>
      </c>
      <c r="AL1317" s="1">
        <v>5</v>
      </c>
      <c r="AM1317" s="1">
        <v>5</v>
      </c>
      <c r="AN1317" s="1">
        <v>5</v>
      </c>
      <c r="AO1317" s="1">
        <v>5</v>
      </c>
      <c r="AP1317" s="1">
        <v>5</v>
      </c>
      <c r="AQ1317" s="4">
        <v>5</v>
      </c>
      <c r="AR1317" s="1">
        <v>5</v>
      </c>
      <c r="AS1317" s="1">
        <v>0</v>
      </c>
      <c r="AT1317" s="1">
        <v>5</v>
      </c>
      <c r="AU1317" s="1">
        <v>5</v>
      </c>
      <c r="AV1317" s="1">
        <v>5</v>
      </c>
      <c r="AW1317" s="1">
        <v>5</v>
      </c>
      <c r="AX1317" s="4">
        <v>5</v>
      </c>
      <c r="AY1317" s="4">
        <f t="shared" si="40"/>
        <v>4.583333333333333</v>
      </c>
      <c r="AZ1317" s="4" t="str">
        <f t="shared" si="41"/>
        <v>High</v>
      </c>
      <c r="BA1317" s="1" t="s">
        <v>2108</v>
      </c>
    </row>
    <row r="1318" spans="1:53" ht="13.05" customHeight="1" x14ac:dyDescent="0.3">
      <c r="A1318" s="1">
        <v>24712</v>
      </c>
      <c r="B1318" s="1" t="s">
        <v>2109</v>
      </c>
      <c r="C1318" s="1" t="s">
        <v>110</v>
      </c>
      <c r="D1318" s="1" t="s">
        <v>2</v>
      </c>
      <c r="E1318" s="1">
        <v>5</v>
      </c>
      <c r="F1318" s="1">
        <v>1</v>
      </c>
      <c r="G1318" s="1">
        <v>1</v>
      </c>
      <c r="H1318" s="1">
        <v>1</v>
      </c>
      <c r="I1318" s="1">
        <v>5</v>
      </c>
      <c r="J1318" s="1">
        <v>0</v>
      </c>
      <c r="K1318" s="1">
        <v>5</v>
      </c>
      <c r="L1318" s="1">
        <v>5</v>
      </c>
      <c r="M1318" s="1">
        <v>5</v>
      </c>
      <c r="N1318" s="1">
        <v>0</v>
      </c>
      <c r="O1318" s="4">
        <v>3.5</v>
      </c>
      <c r="P1318" s="1">
        <v>5</v>
      </c>
      <c r="Q1318" s="1">
        <v>5</v>
      </c>
      <c r="R1318" s="1">
        <v>5</v>
      </c>
      <c r="S1318" s="1">
        <v>5</v>
      </c>
      <c r="T1318" s="4">
        <v>5</v>
      </c>
      <c r="U1318" s="1">
        <v>5</v>
      </c>
      <c r="V1318" s="1">
        <v>5</v>
      </c>
      <c r="W1318" s="1">
        <v>5</v>
      </c>
      <c r="X1318" s="1">
        <v>5</v>
      </c>
      <c r="Y1318" s="1">
        <v>5</v>
      </c>
      <c r="Z1318" s="4">
        <v>5</v>
      </c>
      <c r="AA1318" s="1">
        <v>0</v>
      </c>
      <c r="AB1318" s="1">
        <v>5</v>
      </c>
      <c r="AC1318" s="1">
        <v>5</v>
      </c>
      <c r="AD1318" s="1">
        <v>5</v>
      </c>
      <c r="AE1318" s="1">
        <v>5</v>
      </c>
      <c r="AF1318" s="1">
        <v>5</v>
      </c>
      <c r="AG1318" s="1">
        <v>5</v>
      </c>
      <c r="AH1318" s="4">
        <v>5</v>
      </c>
      <c r="AI1318" s="1">
        <v>5</v>
      </c>
      <c r="AJ1318" s="1">
        <v>5</v>
      </c>
      <c r="AK1318" s="1">
        <v>5</v>
      </c>
      <c r="AL1318" s="1">
        <v>5</v>
      </c>
      <c r="AM1318" s="1">
        <v>5</v>
      </c>
      <c r="AN1318" s="1">
        <v>5</v>
      </c>
      <c r="AO1318" s="1">
        <v>5</v>
      </c>
      <c r="AP1318" s="1">
        <v>5</v>
      </c>
      <c r="AQ1318" s="4">
        <v>5</v>
      </c>
      <c r="AR1318" s="1">
        <v>5</v>
      </c>
      <c r="AS1318" s="1">
        <v>0</v>
      </c>
      <c r="AT1318" s="1">
        <v>5</v>
      </c>
      <c r="AU1318" s="1">
        <v>5</v>
      </c>
      <c r="AV1318" s="1">
        <v>5</v>
      </c>
      <c r="AW1318" s="1">
        <v>5</v>
      </c>
      <c r="AX1318" s="4">
        <v>5</v>
      </c>
      <c r="AY1318" s="4">
        <f t="shared" si="40"/>
        <v>4.75</v>
      </c>
      <c r="AZ1318" s="4" t="str">
        <f t="shared" si="41"/>
        <v>High</v>
      </c>
      <c r="BA1318" s="1" t="s">
        <v>310</v>
      </c>
    </row>
    <row r="1319" spans="1:53" ht="13.05" customHeight="1" x14ac:dyDescent="0.3">
      <c r="A1319" s="1">
        <v>24724</v>
      </c>
      <c r="B1319" s="1" t="s">
        <v>2110</v>
      </c>
      <c r="C1319" s="1" t="s">
        <v>743</v>
      </c>
      <c r="D1319" s="1" t="s">
        <v>80</v>
      </c>
      <c r="E1319" s="1">
        <v>5</v>
      </c>
      <c r="F1319" s="1">
        <v>1</v>
      </c>
      <c r="G1319" s="1">
        <v>1</v>
      </c>
      <c r="H1319" s="1">
        <v>5</v>
      </c>
      <c r="I1319" s="1">
        <v>5</v>
      </c>
      <c r="J1319" s="1">
        <v>0</v>
      </c>
      <c r="K1319" s="1">
        <v>5</v>
      </c>
      <c r="L1319" s="1">
        <v>5</v>
      </c>
      <c r="M1319" s="1">
        <v>0</v>
      </c>
      <c r="N1319" s="1">
        <v>1</v>
      </c>
      <c r="O1319" s="4">
        <v>3.5</v>
      </c>
      <c r="P1319" s="1">
        <v>5</v>
      </c>
      <c r="Q1319" s="1">
        <v>5</v>
      </c>
      <c r="R1319" s="1">
        <v>5</v>
      </c>
      <c r="S1319" s="1">
        <v>5</v>
      </c>
      <c r="T1319" s="4">
        <v>5</v>
      </c>
      <c r="U1319" s="1">
        <v>5</v>
      </c>
      <c r="V1319" s="1">
        <v>5</v>
      </c>
      <c r="W1319" s="1">
        <v>5</v>
      </c>
      <c r="X1319" s="1">
        <v>5</v>
      </c>
      <c r="Y1319" s="1">
        <v>5</v>
      </c>
      <c r="Z1319" s="4">
        <v>5</v>
      </c>
      <c r="AA1319" s="1">
        <v>5</v>
      </c>
      <c r="AB1319" s="1">
        <v>5</v>
      </c>
      <c r="AC1319" s="1">
        <v>0</v>
      </c>
      <c r="AD1319" s="1">
        <v>5</v>
      </c>
      <c r="AE1319" s="1">
        <v>5</v>
      </c>
      <c r="AF1319" s="1">
        <v>5</v>
      </c>
      <c r="AG1319" s="1">
        <v>5</v>
      </c>
      <c r="AH1319" s="4">
        <v>5</v>
      </c>
      <c r="AI1319" s="1">
        <v>5</v>
      </c>
      <c r="AJ1319" s="1">
        <v>5</v>
      </c>
      <c r="AK1319" s="1">
        <v>5</v>
      </c>
      <c r="AL1319" s="1">
        <v>5</v>
      </c>
      <c r="AM1319" s="1">
        <v>5</v>
      </c>
      <c r="AN1319" s="1">
        <v>5</v>
      </c>
      <c r="AO1319" s="1">
        <v>5</v>
      </c>
      <c r="AP1319" s="1">
        <v>5</v>
      </c>
      <c r="AQ1319" s="4">
        <v>5</v>
      </c>
      <c r="AR1319" s="1">
        <v>5</v>
      </c>
      <c r="AS1319" s="1">
        <v>0</v>
      </c>
      <c r="AT1319" s="1">
        <v>5</v>
      </c>
      <c r="AU1319" s="1">
        <v>5</v>
      </c>
      <c r="AV1319" s="1">
        <v>5</v>
      </c>
      <c r="AW1319" s="1">
        <v>5</v>
      </c>
      <c r="AX1319" s="4">
        <v>5</v>
      </c>
      <c r="AY1319" s="4">
        <f t="shared" si="40"/>
        <v>4.75</v>
      </c>
      <c r="AZ1319" s="4" t="str">
        <f t="shared" si="41"/>
        <v>High</v>
      </c>
      <c r="BA1319" s="1" t="s">
        <v>2113</v>
      </c>
    </row>
    <row r="1320" spans="1:53" ht="13.05" customHeight="1" x14ac:dyDescent="0.3">
      <c r="A1320" s="1">
        <v>24735</v>
      </c>
      <c r="B1320" s="1" t="s">
        <v>2114</v>
      </c>
      <c r="C1320" s="1" t="s">
        <v>69</v>
      </c>
      <c r="D1320" s="1" t="s">
        <v>5</v>
      </c>
      <c r="E1320" s="1">
        <v>3</v>
      </c>
      <c r="F1320" s="1">
        <v>1</v>
      </c>
      <c r="G1320" s="1">
        <v>1</v>
      </c>
      <c r="H1320" s="1">
        <v>3</v>
      </c>
      <c r="I1320" s="1">
        <v>4</v>
      </c>
      <c r="J1320" s="1">
        <v>0</v>
      </c>
      <c r="K1320" s="1">
        <v>3</v>
      </c>
      <c r="L1320" s="1">
        <v>3</v>
      </c>
      <c r="M1320" s="1">
        <v>3</v>
      </c>
      <c r="N1320" s="1">
        <v>0</v>
      </c>
      <c r="O1320" s="4">
        <v>2.625</v>
      </c>
      <c r="P1320" s="1">
        <v>1</v>
      </c>
      <c r="Q1320" s="1">
        <v>1</v>
      </c>
      <c r="R1320" s="1">
        <v>5</v>
      </c>
      <c r="S1320" s="1">
        <v>5</v>
      </c>
      <c r="T1320" s="4">
        <v>3</v>
      </c>
      <c r="U1320" s="1">
        <v>5</v>
      </c>
      <c r="V1320" s="1">
        <v>5</v>
      </c>
      <c r="W1320" s="1">
        <v>1</v>
      </c>
      <c r="X1320" s="1">
        <v>1</v>
      </c>
      <c r="Y1320" s="1">
        <v>5</v>
      </c>
      <c r="Z1320" s="4">
        <v>3.4</v>
      </c>
      <c r="AA1320" s="1">
        <v>1</v>
      </c>
      <c r="AB1320" s="1">
        <v>1</v>
      </c>
      <c r="AC1320" s="1">
        <v>0</v>
      </c>
      <c r="AD1320" s="1">
        <v>1</v>
      </c>
      <c r="AE1320" s="1">
        <v>1</v>
      </c>
      <c r="AF1320" s="1">
        <v>5</v>
      </c>
      <c r="AG1320" s="1">
        <v>5</v>
      </c>
      <c r="AH1320" s="4">
        <v>2.3333333333333335</v>
      </c>
      <c r="AI1320" s="1">
        <v>5</v>
      </c>
      <c r="AJ1320" s="1">
        <v>1</v>
      </c>
      <c r="AK1320" s="1">
        <v>5</v>
      </c>
      <c r="AL1320" s="1">
        <v>5</v>
      </c>
      <c r="AM1320" s="1">
        <v>5</v>
      </c>
      <c r="AN1320" s="1">
        <v>5</v>
      </c>
      <c r="AO1320" s="1">
        <v>1</v>
      </c>
      <c r="AP1320" s="1">
        <v>1</v>
      </c>
      <c r="AQ1320" s="4">
        <v>3.5</v>
      </c>
      <c r="AR1320" s="1">
        <v>5</v>
      </c>
      <c r="AS1320" s="1">
        <v>0</v>
      </c>
      <c r="AT1320" s="1">
        <v>1</v>
      </c>
      <c r="AU1320" s="1">
        <v>5</v>
      </c>
      <c r="AV1320" s="1">
        <v>5</v>
      </c>
      <c r="AW1320" s="1">
        <v>5</v>
      </c>
      <c r="AX1320" s="4">
        <v>4.2</v>
      </c>
      <c r="AY1320" s="4">
        <f t="shared" si="40"/>
        <v>3.1763888888888889</v>
      </c>
      <c r="AZ1320" s="4" t="str">
        <f t="shared" si="41"/>
        <v>Average</v>
      </c>
      <c r="BA1320" s="1" t="s">
        <v>2115</v>
      </c>
    </row>
    <row r="1321" spans="1:53" ht="13.05" customHeight="1" x14ac:dyDescent="0.3">
      <c r="A1321" s="1">
        <v>24746</v>
      </c>
      <c r="B1321" s="1" t="s">
        <v>2116</v>
      </c>
      <c r="C1321" s="1" t="s">
        <v>69</v>
      </c>
      <c r="D1321" s="1" t="s">
        <v>3</v>
      </c>
      <c r="E1321" s="1">
        <v>5</v>
      </c>
      <c r="F1321" s="1">
        <v>1</v>
      </c>
      <c r="G1321" s="1">
        <v>1</v>
      </c>
      <c r="H1321" s="1">
        <v>3</v>
      </c>
      <c r="I1321" s="1">
        <v>5</v>
      </c>
      <c r="J1321" s="1">
        <v>0</v>
      </c>
      <c r="K1321" s="1">
        <v>5</v>
      </c>
      <c r="L1321" s="1">
        <v>5</v>
      </c>
      <c r="M1321" s="1">
        <v>5</v>
      </c>
      <c r="N1321" s="1">
        <v>0</v>
      </c>
      <c r="O1321" s="4">
        <v>3.75</v>
      </c>
      <c r="P1321" s="1">
        <v>5</v>
      </c>
      <c r="Q1321" s="1">
        <v>5</v>
      </c>
      <c r="R1321" s="1">
        <v>5</v>
      </c>
      <c r="S1321" s="1">
        <v>5</v>
      </c>
      <c r="T1321" s="4">
        <v>5</v>
      </c>
      <c r="U1321" s="1">
        <v>5</v>
      </c>
      <c r="V1321" s="1">
        <v>5</v>
      </c>
      <c r="W1321" s="1">
        <v>5</v>
      </c>
      <c r="X1321" s="1">
        <v>5</v>
      </c>
      <c r="Y1321" s="1">
        <v>5</v>
      </c>
      <c r="Z1321" s="4">
        <v>5</v>
      </c>
      <c r="AA1321" s="1">
        <v>5</v>
      </c>
      <c r="AB1321" s="1">
        <v>5</v>
      </c>
      <c r="AC1321" s="1">
        <v>0</v>
      </c>
      <c r="AD1321" s="1">
        <v>1</v>
      </c>
      <c r="AE1321" s="1">
        <v>1</v>
      </c>
      <c r="AF1321" s="1">
        <v>5</v>
      </c>
      <c r="AG1321" s="1">
        <v>5</v>
      </c>
      <c r="AH1321" s="4">
        <v>3.6666666666666665</v>
      </c>
      <c r="AI1321" s="1">
        <v>5</v>
      </c>
      <c r="AJ1321" s="1">
        <v>5</v>
      </c>
      <c r="AK1321" s="1">
        <v>5</v>
      </c>
      <c r="AL1321" s="1">
        <v>5</v>
      </c>
      <c r="AM1321" s="1">
        <v>5</v>
      </c>
      <c r="AN1321" s="1">
        <v>5</v>
      </c>
      <c r="AO1321" s="1">
        <v>5</v>
      </c>
      <c r="AP1321" s="1">
        <v>5</v>
      </c>
      <c r="AQ1321" s="4">
        <v>5</v>
      </c>
      <c r="AR1321" s="1">
        <v>5</v>
      </c>
      <c r="AS1321" s="1">
        <v>0</v>
      </c>
      <c r="AT1321" s="1">
        <v>5</v>
      </c>
      <c r="AU1321" s="1">
        <v>5</v>
      </c>
      <c r="AV1321" s="1">
        <v>5</v>
      </c>
      <c r="AW1321" s="1">
        <v>5</v>
      </c>
      <c r="AX1321" s="4">
        <v>5</v>
      </c>
      <c r="AY1321" s="4">
        <f t="shared" si="40"/>
        <v>4.5694444444444446</v>
      </c>
      <c r="AZ1321" s="4" t="str">
        <f t="shared" si="41"/>
        <v>High</v>
      </c>
      <c r="BA1321" s="1" t="s">
        <v>2117</v>
      </c>
    </row>
    <row r="1322" spans="1:53" ht="13.05" customHeight="1" x14ac:dyDescent="0.3">
      <c r="A1322" s="1">
        <v>24747</v>
      </c>
      <c r="B1322" s="1" t="s">
        <v>2118</v>
      </c>
      <c r="C1322" s="1" t="s">
        <v>69</v>
      </c>
      <c r="D1322" s="1" t="s">
        <v>3</v>
      </c>
      <c r="E1322" s="1">
        <v>5</v>
      </c>
      <c r="F1322" s="1">
        <v>1</v>
      </c>
      <c r="G1322" s="1">
        <v>5</v>
      </c>
      <c r="H1322" s="1">
        <v>3</v>
      </c>
      <c r="I1322" s="1">
        <v>4</v>
      </c>
      <c r="J1322" s="1">
        <v>0</v>
      </c>
      <c r="K1322" s="1">
        <v>5</v>
      </c>
      <c r="L1322" s="1">
        <v>5</v>
      </c>
      <c r="M1322" s="1">
        <v>5</v>
      </c>
      <c r="N1322" s="1">
        <v>0</v>
      </c>
      <c r="O1322" s="4">
        <v>4.125</v>
      </c>
      <c r="P1322" s="1">
        <v>5</v>
      </c>
      <c r="Q1322" s="1">
        <v>5</v>
      </c>
      <c r="R1322" s="1">
        <v>5</v>
      </c>
      <c r="S1322" s="1">
        <v>5</v>
      </c>
      <c r="T1322" s="4">
        <v>5</v>
      </c>
      <c r="U1322" s="1">
        <v>1</v>
      </c>
      <c r="V1322" s="1">
        <v>1</v>
      </c>
      <c r="W1322" s="1">
        <v>5</v>
      </c>
      <c r="X1322" s="1">
        <v>1</v>
      </c>
      <c r="Y1322" s="1">
        <v>5</v>
      </c>
      <c r="Z1322" s="4">
        <v>2.6</v>
      </c>
      <c r="AA1322" s="1">
        <v>5</v>
      </c>
      <c r="AB1322" s="1">
        <v>5</v>
      </c>
      <c r="AC1322" s="1">
        <v>0</v>
      </c>
      <c r="AD1322" s="1">
        <v>1</v>
      </c>
      <c r="AE1322" s="1">
        <v>5</v>
      </c>
      <c r="AF1322" s="1">
        <v>5</v>
      </c>
      <c r="AG1322" s="1">
        <v>5</v>
      </c>
      <c r="AH1322" s="4">
        <v>4.333333333333333</v>
      </c>
      <c r="AI1322" s="1">
        <v>5</v>
      </c>
      <c r="AJ1322" s="1">
        <v>5</v>
      </c>
      <c r="AK1322" s="1">
        <v>5</v>
      </c>
      <c r="AL1322" s="1">
        <v>5</v>
      </c>
      <c r="AM1322" s="1">
        <v>5</v>
      </c>
      <c r="AN1322" s="1">
        <v>5</v>
      </c>
      <c r="AO1322" s="1">
        <v>5</v>
      </c>
      <c r="AP1322" s="1">
        <v>5</v>
      </c>
      <c r="AQ1322" s="4">
        <v>5</v>
      </c>
      <c r="AR1322" s="1">
        <v>5</v>
      </c>
      <c r="AS1322" s="1">
        <v>0</v>
      </c>
      <c r="AT1322" s="1">
        <v>5</v>
      </c>
      <c r="AU1322" s="1">
        <v>5</v>
      </c>
      <c r="AV1322" s="1">
        <v>5</v>
      </c>
      <c r="AW1322" s="1">
        <v>5</v>
      </c>
      <c r="AX1322" s="4">
        <v>5</v>
      </c>
      <c r="AY1322" s="4">
        <f t="shared" si="40"/>
        <v>4.3430555555555559</v>
      </c>
      <c r="AZ1322" s="4" t="str">
        <f t="shared" si="41"/>
        <v>High</v>
      </c>
      <c r="BA1322" s="1" t="s">
        <v>2119</v>
      </c>
    </row>
    <row r="1323" spans="1:53" ht="13.05" customHeight="1" x14ac:dyDescent="0.3">
      <c r="A1323" s="1">
        <v>24752</v>
      </c>
      <c r="B1323" s="1" t="s">
        <v>2120</v>
      </c>
      <c r="C1323" s="1" t="s">
        <v>163</v>
      </c>
      <c r="D1323" s="1" t="s">
        <v>2</v>
      </c>
      <c r="E1323" s="1">
        <v>5</v>
      </c>
      <c r="F1323" s="1">
        <v>5</v>
      </c>
      <c r="G1323" s="1">
        <v>0</v>
      </c>
      <c r="H1323" s="1">
        <v>5</v>
      </c>
      <c r="I1323" s="1">
        <v>1</v>
      </c>
      <c r="J1323" s="1">
        <v>1</v>
      </c>
      <c r="K1323" s="1">
        <v>1</v>
      </c>
      <c r="L1323" s="1">
        <v>1</v>
      </c>
      <c r="M1323" s="1">
        <v>0</v>
      </c>
      <c r="N1323" s="1">
        <v>1</v>
      </c>
      <c r="O1323" s="4">
        <v>2.5</v>
      </c>
      <c r="P1323" s="1">
        <v>1</v>
      </c>
      <c r="Q1323" s="1">
        <v>1</v>
      </c>
      <c r="R1323" s="1">
        <v>1</v>
      </c>
      <c r="S1323" s="1">
        <v>5</v>
      </c>
      <c r="T1323" s="4">
        <v>2</v>
      </c>
      <c r="U1323" s="1">
        <v>1</v>
      </c>
      <c r="V1323" s="1">
        <v>1</v>
      </c>
      <c r="W1323" s="1">
        <v>5</v>
      </c>
      <c r="X1323" s="1">
        <v>1</v>
      </c>
      <c r="Y1323" s="1">
        <v>5</v>
      </c>
      <c r="Z1323" s="4">
        <v>2.6</v>
      </c>
      <c r="AA1323" s="1">
        <v>5</v>
      </c>
      <c r="AB1323" s="1">
        <v>1</v>
      </c>
      <c r="AC1323" s="1">
        <v>0</v>
      </c>
      <c r="AD1323" s="1">
        <v>1</v>
      </c>
      <c r="AE1323" s="1">
        <v>1</v>
      </c>
      <c r="AF1323" s="1">
        <v>5</v>
      </c>
      <c r="AG1323" s="1">
        <v>5</v>
      </c>
      <c r="AH1323" s="4">
        <v>3</v>
      </c>
      <c r="AI1323" s="1">
        <v>5</v>
      </c>
      <c r="AJ1323" s="1">
        <v>5</v>
      </c>
      <c r="AK1323" s="1">
        <v>1</v>
      </c>
      <c r="AL1323" s="1">
        <v>1</v>
      </c>
      <c r="AM1323" s="1">
        <v>1</v>
      </c>
      <c r="AN1323" s="1">
        <v>1</v>
      </c>
      <c r="AO1323" s="1">
        <v>1</v>
      </c>
      <c r="AP1323" s="1">
        <v>1</v>
      </c>
      <c r="AQ1323" s="4">
        <v>2</v>
      </c>
      <c r="AR1323" s="1">
        <v>5</v>
      </c>
      <c r="AS1323" s="1">
        <v>5</v>
      </c>
      <c r="AT1323" s="1">
        <v>1</v>
      </c>
      <c r="AU1323" s="1">
        <v>5</v>
      </c>
      <c r="AV1323" s="1">
        <v>1</v>
      </c>
      <c r="AW1323" s="1">
        <v>1</v>
      </c>
      <c r="AX1323" s="4">
        <v>3</v>
      </c>
      <c r="AY1323" s="4">
        <f t="shared" si="40"/>
        <v>2.5166666666666666</v>
      </c>
      <c r="AZ1323" s="4" t="str">
        <f t="shared" si="41"/>
        <v>Low</v>
      </c>
      <c r="BA1323" s="1" t="s">
        <v>2123</v>
      </c>
    </row>
    <row r="1324" spans="1:53" ht="13.05" customHeight="1" x14ac:dyDescent="0.3">
      <c r="A1324" s="1">
        <v>24753</v>
      </c>
      <c r="B1324" s="1" t="s">
        <v>2124</v>
      </c>
      <c r="C1324" s="1" t="s">
        <v>742</v>
      </c>
      <c r="D1324" s="1" t="s">
        <v>2</v>
      </c>
      <c r="E1324" s="1">
        <v>1</v>
      </c>
      <c r="F1324" s="1">
        <v>1</v>
      </c>
      <c r="G1324" s="1">
        <v>1</v>
      </c>
      <c r="H1324" s="1">
        <v>3</v>
      </c>
      <c r="I1324" s="1">
        <v>4</v>
      </c>
      <c r="J1324" s="1">
        <v>0</v>
      </c>
      <c r="K1324" s="1">
        <v>1</v>
      </c>
      <c r="L1324" s="1">
        <v>3</v>
      </c>
      <c r="M1324" s="1">
        <v>3</v>
      </c>
      <c r="N1324" s="1">
        <v>0</v>
      </c>
      <c r="O1324" s="4">
        <v>2.125</v>
      </c>
      <c r="P1324" s="1">
        <v>5</v>
      </c>
      <c r="Q1324" s="1">
        <v>1</v>
      </c>
      <c r="R1324" s="1">
        <v>5</v>
      </c>
      <c r="S1324" s="1">
        <v>1</v>
      </c>
      <c r="T1324" s="4">
        <v>3</v>
      </c>
      <c r="U1324" s="1">
        <v>1</v>
      </c>
      <c r="V1324" s="1">
        <v>1</v>
      </c>
      <c r="W1324" s="1">
        <v>1</v>
      </c>
      <c r="X1324" s="1">
        <v>1</v>
      </c>
      <c r="Y1324" s="1">
        <v>1</v>
      </c>
      <c r="Z1324" s="4">
        <v>1</v>
      </c>
      <c r="AA1324" s="1">
        <v>5</v>
      </c>
      <c r="AB1324" s="1">
        <v>5</v>
      </c>
      <c r="AC1324" s="1">
        <v>0</v>
      </c>
      <c r="AD1324" s="1">
        <v>1</v>
      </c>
      <c r="AE1324" s="1">
        <v>1</v>
      </c>
      <c r="AF1324" s="1">
        <v>5</v>
      </c>
      <c r="AG1324" s="1">
        <v>5</v>
      </c>
      <c r="AH1324" s="4">
        <v>3.6666666666666665</v>
      </c>
      <c r="AI1324" s="1">
        <v>5</v>
      </c>
      <c r="AJ1324" s="1">
        <v>5</v>
      </c>
      <c r="AK1324" s="1">
        <v>1</v>
      </c>
      <c r="AL1324" s="1">
        <v>5</v>
      </c>
      <c r="AM1324" s="1">
        <v>1</v>
      </c>
      <c r="AN1324" s="1">
        <v>1</v>
      </c>
      <c r="AO1324" s="1">
        <v>1</v>
      </c>
      <c r="AP1324" s="1">
        <v>1</v>
      </c>
      <c r="AQ1324" s="4">
        <v>2.5</v>
      </c>
      <c r="AR1324" s="1">
        <v>1</v>
      </c>
      <c r="AS1324" s="1">
        <v>1</v>
      </c>
      <c r="AT1324" s="1">
        <v>1</v>
      </c>
      <c r="AU1324" s="1">
        <v>1</v>
      </c>
      <c r="AV1324" s="1">
        <v>5</v>
      </c>
      <c r="AW1324" s="1">
        <v>1</v>
      </c>
      <c r="AX1324" s="4">
        <v>1.6666666666666667</v>
      </c>
      <c r="AY1324" s="4">
        <f t="shared" si="40"/>
        <v>2.3263888888888888</v>
      </c>
      <c r="AZ1324" s="4" t="str">
        <f t="shared" si="41"/>
        <v>Low</v>
      </c>
      <c r="BA1324" s="1" t="s">
        <v>2125</v>
      </c>
    </row>
    <row r="1325" spans="1:53" ht="13.05" customHeight="1" x14ac:dyDescent="0.3">
      <c r="A1325" s="1">
        <v>24760</v>
      </c>
      <c r="B1325" s="1" t="s">
        <v>2126</v>
      </c>
      <c r="C1325" s="1" t="s">
        <v>85</v>
      </c>
      <c r="D1325" s="1" t="s">
        <v>80</v>
      </c>
      <c r="E1325" s="1">
        <v>5</v>
      </c>
      <c r="F1325" s="1">
        <v>1</v>
      </c>
      <c r="G1325" s="1">
        <v>5</v>
      </c>
      <c r="H1325" s="1">
        <v>5</v>
      </c>
      <c r="I1325" s="1">
        <v>1</v>
      </c>
      <c r="J1325" s="1">
        <v>0</v>
      </c>
      <c r="K1325" s="1">
        <v>5</v>
      </c>
      <c r="L1325" s="1">
        <v>1</v>
      </c>
      <c r="M1325" s="1">
        <v>0</v>
      </c>
      <c r="N1325" s="1">
        <v>1</v>
      </c>
      <c r="O1325" s="4">
        <v>3</v>
      </c>
      <c r="P1325" s="1">
        <v>5</v>
      </c>
      <c r="Q1325" s="1">
        <v>5</v>
      </c>
      <c r="R1325" s="1">
        <v>5</v>
      </c>
      <c r="S1325" s="1">
        <v>5</v>
      </c>
      <c r="T1325" s="4">
        <v>5</v>
      </c>
      <c r="U1325" s="1">
        <v>1</v>
      </c>
      <c r="V1325" s="1">
        <v>5</v>
      </c>
      <c r="W1325" s="1">
        <v>5</v>
      </c>
      <c r="X1325" s="1">
        <v>5</v>
      </c>
      <c r="Y1325" s="1">
        <v>5</v>
      </c>
      <c r="Z1325" s="4">
        <v>4.2</v>
      </c>
      <c r="AA1325" s="1">
        <v>5</v>
      </c>
      <c r="AB1325" s="1">
        <v>5</v>
      </c>
      <c r="AC1325" s="1">
        <v>0</v>
      </c>
      <c r="AD1325" s="1">
        <v>5</v>
      </c>
      <c r="AE1325" s="1">
        <v>5</v>
      </c>
      <c r="AF1325" s="1">
        <v>5</v>
      </c>
      <c r="AG1325" s="1">
        <v>5</v>
      </c>
      <c r="AH1325" s="4">
        <v>5</v>
      </c>
      <c r="AI1325" s="1">
        <v>5</v>
      </c>
      <c r="AJ1325" s="1">
        <v>5</v>
      </c>
      <c r="AK1325" s="1">
        <v>5</v>
      </c>
      <c r="AL1325" s="1">
        <v>5</v>
      </c>
      <c r="AM1325" s="1">
        <v>5</v>
      </c>
      <c r="AN1325" s="1">
        <v>5</v>
      </c>
      <c r="AO1325" s="1">
        <v>5</v>
      </c>
      <c r="AP1325" s="1">
        <v>5</v>
      </c>
      <c r="AQ1325" s="4">
        <v>5</v>
      </c>
      <c r="AR1325" s="1">
        <v>5</v>
      </c>
      <c r="AS1325" s="1">
        <v>0</v>
      </c>
      <c r="AT1325" s="1">
        <v>5</v>
      </c>
      <c r="AU1325" s="1">
        <v>5</v>
      </c>
      <c r="AV1325" s="1">
        <v>5</v>
      </c>
      <c r="AW1325" s="1">
        <v>5</v>
      </c>
      <c r="AX1325" s="4">
        <v>5</v>
      </c>
      <c r="AY1325" s="4">
        <f t="shared" si="40"/>
        <v>4.5333333333333332</v>
      </c>
      <c r="AZ1325" s="4" t="str">
        <f t="shared" si="41"/>
        <v>High</v>
      </c>
      <c r="BA1325" s="1" t="s">
        <v>1903</v>
      </c>
    </row>
    <row r="1326" spans="1:53" ht="13.05" customHeight="1" x14ac:dyDescent="0.3">
      <c r="A1326" s="1">
        <v>24761</v>
      </c>
      <c r="B1326" s="1" t="s">
        <v>2127</v>
      </c>
      <c r="C1326" s="1" t="s">
        <v>85</v>
      </c>
      <c r="D1326" s="1" t="s">
        <v>80</v>
      </c>
      <c r="E1326" s="1">
        <v>5</v>
      </c>
      <c r="F1326" s="1">
        <v>1</v>
      </c>
      <c r="G1326" s="1">
        <v>1</v>
      </c>
      <c r="H1326" s="1">
        <v>1</v>
      </c>
      <c r="I1326" s="1">
        <v>5</v>
      </c>
      <c r="J1326" s="1">
        <v>0</v>
      </c>
      <c r="K1326" s="1">
        <v>5</v>
      </c>
      <c r="L1326" s="1">
        <v>5</v>
      </c>
      <c r="M1326" s="1">
        <v>5</v>
      </c>
      <c r="N1326" s="1">
        <v>0</v>
      </c>
      <c r="O1326" s="4">
        <v>3.5</v>
      </c>
      <c r="P1326" s="1">
        <v>5</v>
      </c>
      <c r="Q1326" s="1">
        <v>5</v>
      </c>
      <c r="R1326" s="1">
        <v>5</v>
      </c>
      <c r="S1326" s="1">
        <v>5</v>
      </c>
      <c r="T1326" s="4">
        <v>5</v>
      </c>
      <c r="U1326" s="1">
        <v>5</v>
      </c>
      <c r="V1326" s="1">
        <v>5</v>
      </c>
      <c r="W1326" s="1">
        <v>5</v>
      </c>
      <c r="X1326" s="1">
        <v>5</v>
      </c>
      <c r="Y1326" s="1">
        <v>5</v>
      </c>
      <c r="Z1326" s="4">
        <v>5</v>
      </c>
      <c r="AA1326" s="1">
        <v>0</v>
      </c>
      <c r="AB1326" s="1">
        <v>5</v>
      </c>
      <c r="AC1326" s="1">
        <v>5</v>
      </c>
      <c r="AD1326" s="1">
        <v>5</v>
      </c>
      <c r="AE1326" s="1">
        <v>5</v>
      </c>
      <c r="AF1326" s="1">
        <v>5</v>
      </c>
      <c r="AG1326" s="1">
        <v>5</v>
      </c>
      <c r="AH1326" s="4">
        <v>5</v>
      </c>
      <c r="AI1326" s="1">
        <v>5</v>
      </c>
      <c r="AJ1326" s="1">
        <v>5</v>
      </c>
      <c r="AK1326" s="1">
        <v>5</v>
      </c>
      <c r="AL1326" s="1">
        <v>5</v>
      </c>
      <c r="AM1326" s="1">
        <v>5</v>
      </c>
      <c r="AN1326" s="1">
        <v>5</v>
      </c>
      <c r="AO1326" s="1">
        <v>5</v>
      </c>
      <c r="AP1326" s="1">
        <v>5</v>
      </c>
      <c r="AQ1326" s="4">
        <v>5</v>
      </c>
      <c r="AR1326" s="1">
        <v>5</v>
      </c>
      <c r="AS1326" s="1">
        <v>0</v>
      </c>
      <c r="AT1326" s="1">
        <v>5</v>
      </c>
      <c r="AU1326" s="1">
        <v>5</v>
      </c>
      <c r="AV1326" s="1">
        <v>5</v>
      </c>
      <c r="AW1326" s="1">
        <v>5</v>
      </c>
      <c r="AX1326" s="4">
        <v>5</v>
      </c>
      <c r="AY1326" s="4">
        <f t="shared" si="40"/>
        <v>4.75</v>
      </c>
      <c r="AZ1326" s="4" t="str">
        <f t="shared" si="41"/>
        <v>High</v>
      </c>
      <c r="BA1326" s="1" t="s">
        <v>811</v>
      </c>
    </row>
    <row r="1327" spans="1:53" ht="13.05" customHeight="1" x14ac:dyDescent="0.3">
      <c r="A1327" s="1">
        <v>24762</v>
      </c>
      <c r="B1327" s="1" t="s">
        <v>2128</v>
      </c>
      <c r="C1327" s="1" t="s">
        <v>85</v>
      </c>
      <c r="D1327" s="1" t="s">
        <v>80</v>
      </c>
      <c r="E1327" s="1">
        <v>3</v>
      </c>
      <c r="F1327" s="1">
        <v>5</v>
      </c>
      <c r="G1327" s="1">
        <v>0</v>
      </c>
      <c r="H1327" s="1">
        <v>5</v>
      </c>
      <c r="I1327" s="1">
        <v>1</v>
      </c>
      <c r="J1327" s="1">
        <v>1</v>
      </c>
      <c r="K1327" s="1">
        <v>3</v>
      </c>
      <c r="L1327" s="1">
        <v>5</v>
      </c>
      <c r="M1327" s="1">
        <v>0</v>
      </c>
      <c r="N1327" s="1">
        <v>1</v>
      </c>
      <c r="O1327" s="4">
        <v>3</v>
      </c>
      <c r="P1327" s="1">
        <v>5</v>
      </c>
      <c r="Q1327" s="1">
        <v>5</v>
      </c>
      <c r="R1327" s="1">
        <v>5</v>
      </c>
      <c r="S1327" s="1">
        <v>5</v>
      </c>
      <c r="T1327" s="4">
        <v>5</v>
      </c>
      <c r="U1327" s="1">
        <v>5</v>
      </c>
      <c r="V1327" s="1">
        <v>5</v>
      </c>
      <c r="W1327" s="1">
        <v>5</v>
      </c>
      <c r="X1327" s="1">
        <v>5</v>
      </c>
      <c r="Y1327" s="1">
        <v>5</v>
      </c>
      <c r="Z1327" s="4">
        <v>5</v>
      </c>
      <c r="AA1327" s="1">
        <v>5</v>
      </c>
      <c r="AB1327" s="1">
        <v>5</v>
      </c>
      <c r="AC1327" s="1">
        <v>0</v>
      </c>
      <c r="AD1327" s="1">
        <v>5</v>
      </c>
      <c r="AE1327" s="1">
        <v>5</v>
      </c>
      <c r="AF1327" s="1">
        <v>5</v>
      </c>
      <c r="AG1327" s="1">
        <v>1</v>
      </c>
      <c r="AH1327" s="4">
        <v>4.333333333333333</v>
      </c>
      <c r="AI1327" s="1">
        <v>5</v>
      </c>
      <c r="AJ1327" s="1">
        <v>5</v>
      </c>
      <c r="AK1327" s="1">
        <v>5</v>
      </c>
      <c r="AL1327" s="1">
        <v>5</v>
      </c>
      <c r="AM1327" s="1">
        <v>5</v>
      </c>
      <c r="AN1327" s="1">
        <v>5</v>
      </c>
      <c r="AO1327" s="1">
        <v>5</v>
      </c>
      <c r="AP1327" s="1">
        <v>5</v>
      </c>
      <c r="AQ1327" s="4">
        <v>5</v>
      </c>
      <c r="AR1327" s="1">
        <v>5</v>
      </c>
      <c r="AS1327" s="1">
        <v>0</v>
      </c>
      <c r="AT1327" s="1">
        <v>5</v>
      </c>
      <c r="AU1327" s="1">
        <v>5</v>
      </c>
      <c r="AV1327" s="1">
        <v>5</v>
      </c>
      <c r="AW1327" s="1">
        <v>5</v>
      </c>
      <c r="AX1327" s="4">
        <v>5</v>
      </c>
      <c r="AY1327" s="4">
        <f t="shared" si="40"/>
        <v>4.5555555555555554</v>
      </c>
      <c r="AZ1327" s="4" t="str">
        <f t="shared" si="41"/>
        <v>High</v>
      </c>
      <c r="BA1327" s="1" t="s">
        <v>2129</v>
      </c>
    </row>
    <row r="1328" spans="1:53" ht="13.05" customHeight="1" x14ac:dyDescent="0.3">
      <c r="A1328" s="1">
        <v>24764</v>
      </c>
      <c r="B1328" s="1" t="s">
        <v>2130</v>
      </c>
      <c r="C1328" s="1" t="s">
        <v>85</v>
      </c>
      <c r="D1328" s="1" t="s">
        <v>80</v>
      </c>
      <c r="E1328" s="1">
        <v>5</v>
      </c>
      <c r="F1328" s="1">
        <v>1</v>
      </c>
      <c r="G1328" s="1">
        <v>1</v>
      </c>
      <c r="H1328" s="1">
        <v>1</v>
      </c>
      <c r="I1328" s="1">
        <v>5</v>
      </c>
      <c r="J1328" s="1">
        <v>0</v>
      </c>
      <c r="K1328" s="1">
        <v>5</v>
      </c>
      <c r="L1328" s="1">
        <v>5</v>
      </c>
      <c r="M1328" s="1">
        <v>5</v>
      </c>
      <c r="N1328" s="1">
        <v>0</v>
      </c>
      <c r="O1328" s="4">
        <v>3.5</v>
      </c>
      <c r="P1328" s="1">
        <v>5</v>
      </c>
      <c r="Q1328" s="1">
        <v>5</v>
      </c>
      <c r="R1328" s="1">
        <v>5</v>
      </c>
      <c r="S1328" s="1">
        <v>5</v>
      </c>
      <c r="T1328" s="4">
        <v>5</v>
      </c>
      <c r="U1328" s="1">
        <v>5</v>
      </c>
      <c r="V1328" s="1">
        <v>5</v>
      </c>
      <c r="W1328" s="1">
        <v>5</v>
      </c>
      <c r="X1328" s="1">
        <v>5</v>
      </c>
      <c r="Y1328" s="1">
        <v>5</v>
      </c>
      <c r="Z1328" s="4">
        <v>5</v>
      </c>
      <c r="AA1328" s="1">
        <v>0</v>
      </c>
      <c r="AB1328" s="1">
        <v>5</v>
      </c>
      <c r="AC1328" s="1">
        <v>5</v>
      </c>
      <c r="AD1328" s="1">
        <v>5</v>
      </c>
      <c r="AE1328" s="1">
        <v>5</v>
      </c>
      <c r="AF1328" s="1">
        <v>5</v>
      </c>
      <c r="AG1328" s="1">
        <v>5</v>
      </c>
      <c r="AH1328" s="4">
        <v>5</v>
      </c>
      <c r="AI1328" s="1">
        <v>5</v>
      </c>
      <c r="AJ1328" s="1">
        <v>5</v>
      </c>
      <c r="AK1328" s="1">
        <v>5</v>
      </c>
      <c r="AL1328" s="1">
        <v>5</v>
      </c>
      <c r="AM1328" s="1">
        <v>5</v>
      </c>
      <c r="AN1328" s="1">
        <v>5</v>
      </c>
      <c r="AO1328" s="1">
        <v>5</v>
      </c>
      <c r="AP1328" s="1">
        <v>5</v>
      </c>
      <c r="AQ1328" s="4">
        <v>5</v>
      </c>
      <c r="AR1328" s="1">
        <v>5</v>
      </c>
      <c r="AS1328" s="1">
        <v>0</v>
      </c>
      <c r="AT1328" s="1">
        <v>5</v>
      </c>
      <c r="AU1328" s="1">
        <v>5</v>
      </c>
      <c r="AV1328" s="1">
        <v>5</v>
      </c>
      <c r="AW1328" s="1">
        <v>5</v>
      </c>
      <c r="AX1328" s="4">
        <v>5</v>
      </c>
      <c r="AY1328" s="4">
        <f t="shared" si="40"/>
        <v>4.75</v>
      </c>
      <c r="AZ1328" s="4" t="str">
        <f t="shared" si="41"/>
        <v>High</v>
      </c>
      <c r="BA1328" s="1" t="s">
        <v>328</v>
      </c>
    </row>
    <row r="1329" spans="1:53" ht="13.05" customHeight="1" x14ac:dyDescent="0.3">
      <c r="A1329" s="1">
        <v>24765</v>
      </c>
      <c r="B1329" s="1" t="s">
        <v>2131</v>
      </c>
      <c r="C1329" s="1" t="s">
        <v>85</v>
      </c>
      <c r="D1329" s="1" t="s">
        <v>80</v>
      </c>
      <c r="E1329" s="1">
        <v>5</v>
      </c>
      <c r="F1329" s="1">
        <v>1</v>
      </c>
      <c r="G1329" s="1">
        <v>1</v>
      </c>
      <c r="H1329" s="1">
        <v>3</v>
      </c>
      <c r="I1329" s="1">
        <v>5</v>
      </c>
      <c r="J1329" s="1">
        <v>0</v>
      </c>
      <c r="K1329" s="1">
        <v>5</v>
      </c>
      <c r="L1329" s="1">
        <v>5</v>
      </c>
      <c r="M1329" s="1">
        <v>0</v>
      </c>
      <c r="N1329" s="1">
        <v>1</v>
      </c>
      <c r="O1329" s="4">
        <v>3.25</v>
      </c>
      <c r="P1329" s="1">
        <v>5</v>
      </c>
      <c r="Q1329" s="1">
        <v>5</v>
      </c>
      <c r="R1329" s="1">
        <v>5</v>
      </c>
      <c r="S1329" s="1">
        <v>5</v>
      </c>
      <c r="T1329" s="4">
        <v>5</v>
      </c>
      <c r="U1329" s="1">
        <v>5</v>
      </c>
      <c r="V1329" s="1">
        <v>5</v>
      </c>
      <c r="W1329" s="1">
        <v>5</v>
      </c>
      <c r="X1329" s="1">
        <v>5</v>
      </c>
      <c r="Y1329" s="1">
        <v>5</v>
      </c>
      <c r="Z1329" s="4">
        <v>5</v>
      </c>
      <c r="AA1329" s="1">
        <v>5</v>
      </c>
      <c r="AB1329" s="1">
        <v>5</v>
      </c>
      <c r="AC1329" s="1">
        <v>0</v>
      </c>
      <c r="AD1329" s="1">
        <v>5</v>
      </c>
      <c r="AE1329" s="1">
        <v>5</v>
      </c>
      <c r="AF1329" s="1">
        <v>5</v>
      </c>
      <c r="AG1329" s="1">
        <v>5</v>
      </c>
      <c r="AH1329" s="4">
        <v>5</v>
      </c>
      <c r="AI1329" s="1">
        <v>5</v>
      </c>
      <c r="AJ1329" s="1">
        <v>5</v>
      </c>
      <c r="AK1329" s="1">
        <v>5</v>
      </c>
      <c r="AL1329" s="1">
        <v>5</v>
      </c>
      <c r="AM1329" s="1">
        <v>5</v>
      </c>
      <c r="AN1329" s="1">
        <v>5</v>
      </c>
      <c r="AO1329" s="1">
        <v>5</v>
      </c>
      <c r="AP1329" s="1">
        <v>5</v>
      </c>
      <c r="AQ1329" s="4">
        <v>5</v>
      </c>
      <c r="AR1329" s="1">
        <v>5</v>
      </c>
      <c r="AS1329" s="1">
        <v>0</v>
      </c>
      <c r="AT1329" s="1">
        <v>5</v>
      </c>
      <c r="AU1329" s="1">
        <v>5</v>
      </c>
      <c r="AV1329" s="1">
        <v>5</v>
      </c>
      <c r="AW1329" s="1">
        <v>5</v>
      </c>
      <c r="AX1329" s="4">
        <v>5</v>
      </c>
      <c r="AY1329" s="4">
        <f t="shared" si="40"/>
        <v>4.708333333333333</v>
      </c>
      <c r="AZ1329" s="4" t="str">
        <f t="shared" si="41"/>
        <v>High</v>
      </c>
      <c r="BA1329" s="1" t="s">
        <v>1903</v>
      </c>
    </row>
    <row r="1330" spans="1:53" ht="13.05" customHeight="1" x14ac:dyDescent="0.3">
      <c r="A1330" s="1">
        <v>24766</v>
      </c>
      <c r="B1330" s="1" t="s">
        <v>2132</v>
      </c>
      <c r="C1330" s="1" t="s">
        <v>85</v>
      </c>
      <c r="D1330" s="1" t="s">
        <v>80</v>
      </c>
      <c r="E1330" s="1">
        <v>5</v>
      </c>
      <c r="F1330" s="1">
        <v>1</v>
      </c>
      <c r="G1330" s="1">
        <v>1</v>
      </c>
      <c r="H1330" s="1">
        <v>1</v>
      </c>
      <c r="I1330" s="1">
        <v>5</v>
      </c>
      <c r="J1330" s="1">
        <v>0</v>
      </c>
      <c r="K1330" s="1">
        <v>5</v>
      </c>
      <c r="L1330" s="1">
        <v>5</v>
      </c>
      <c r="M1330" s="1">
        <v>5</v>
      </c>
      <c r="N1330" s="1">
        <v>0</v>
      </c>
      <c r="O1330" s="4">
        <v>3.5</v>
      </c>
      <c r="P1330" s="1">
        <v>5</v>
      </c>
      <c r="Q1330" s="1">
        <v>5</v>
      </c>
      <c r="R1330" s="1">
        <v>5</v>
      </c>
      <c r="S1330" s="1">
        <v>5</v>
      </c>
      <c r="T1330" s="4">
        <v>5</v>
      </c>
      <c r="U1330" s="1">
        <v>5</v>
      </c>
      <c r="V1330" s="1">
        <v>5</v>
      </c>
      <c r="W1330" s="1">
        <v>5</v>
      </c>
      <c r="X1330" s="1">
        <v>5</v>
      </c>
      <c r="Y1330" s="1">
        <v>5</v>
      </c>
      <c r="Z1330" s="4">
        <v>5</v>
      </c>
      <c r="AA1330" s="1">
        <v>0</v>
      </c>
      <c r="AB1330" s="1">
        <v>5</v>
      </c>
      <c r="AC1330" s="1">
        <v>5</v>
      </c>
      <c r="AD1330" s="1">
        <v>5</v>
      </c>
      <c r="AE1330" s="1">
        <v>5</v>
      </c>
      <c r="AF1330" s="1">
        <v>5</v>
      </c>
      <c r="AG1330" s="1">
        <v>5</v>
      </c>
      <c r="AH1330" s="4">
        <v>5</v>
      </c>
      <c r="AI1330" s="1">
        <v>5</v>
      </c>
      <c r="AJ1330" s="1">
        <v>5</v>
      </c>
      <c r="AK1330" s="1">
        <v>5</v>
      </c>
      <c r="AL1330" s="1">
        <v>5</v>
      </c>
      <c r="AM1330" s="1">
        <v>5</v>
      </c>
      <c r="AN1330" s="1">
        <v>5</v>
      </c>
      <c r="AO1330" s="1">
        <v>5</v>
      </c>
      <c r="AP1330" s="1">
        <v>5</v>
      </c>
      <c r="AQ1330" s="4">
        <v>5</v>
      </c>
      <c r="AR1330" s="1">
        <v>5</v>
      </c>
      <c r="AS1330" s="1">
        <v>0</v>
      </c>
      <c r="AT1330" s="1">
        <v>5</v>
      </c>
      <c r="AU1330" s="1">
        <v>5</v>
      </c>
      <c r="AV1330" s="1">
        <v>5</v>
      </c>
      <c r="AW1330" s="1">
        <v>5</v>
      </c>
      <c r="AX1330" s="4">
        <v>5</v>
      </c>
      <c r="AY1330" s="4">
        <f t="shared" si="40"/>
        <v>4.75</v>
      </c>
      <c r="AZ1330" s="4" t="str">
        <f t="shared" si="41"/>
        <v>High</v>
      </c>
      <c r="BA1330" s="1" t="s">
        <v>2133</v>
      </c>
    </row>
    <row r="1331" spans="1:53" ht="13.05" customHeight="1" x14ac:dyDescent="0.3">
      <c r="A1331" s="1">
        <v>24767</v>
      </c>
      <c r="B1331" s="1" t="s">
        <v>2134</v>
      </c>
      <c r="C1331" s="1" t="s">
        <v>85</v>
      </c>
      <c r="D1331" s="1" t="s">
        <v>80</v>
      </c>
      <c r="E1331" s="1">
        <v>5</v>
      </c>
      <c r="F1331" s="1">
        <v>1</v>
      </c>
      <c r="G1331" s="1">
        <v>1</v>
      </c>
      <c r="H1331" s="1">
        <v>5</v>
      </c>
      <c r="I1331" s="1">
        <v>5</v>
      </c>
      <c r="J1331" s="1">
        <v>0</v>
      </c>
      <c r="K1331" s="1">
        <v>1</v>
      </c>
      <c r="L1331" s="1">
        <v>5</v>
      </c>
      <c r="M1331" s="1">
        <v>0</v>
      </c>
      <c r="N1331" s="1">
        <v>1</v>
      </c>
      <c r="O1331" s="4">
        <v>3</v>
      </c>
      <c r="P1331" s="1">
        <v>5</v>
      </c>
      <c r="Q1331" s="1">
        <v>5</v>
      </c>
      <c r="R1331" s="1">
        <v>5</v>
      </c>
      <c r="S1331" s="1">
        <v>5</v>
      </c>
      <c r="T1331" s="4">
        <v>5</v>
      </c>
      <c r="U1331" s="1">
        <v>5</v>
      </c>
      <c r="V1331" s="1">
        <v>5</v>
      </c>
      <c r="W1331" s="1">
        <v>5</v>
      </c>
      <c r="X1331" s="1">
        <v>5</v>
      </c>
      <c r="Y1331" s="1">
        <v>5</v>
      </c>
      <c r="Z1331" s="4">
        <v>5</v>
      </c>
      <c r="AA1331" s="1">
        <v>5</v>
      </c>
      <c r="AB1331" s="1">
        <v>5</v>
      </c>
      <c r="AC1331" s="1">
        <v>0</v>
      </c>
      <c r="AD1331" s="1">
        <v>5</v>
      </c>
      <c r="AE1331" s="1">
        <v>5</v>
      </c>
      <c r="AF1331" s="1">
        <v>1</v>
      </c>
      <c r="AG1331" s="1">
        <v>5</v>
      </c>
      <c r="AH1331" s="4">
        <v>4.333333333333333</v>
      </c>
      <c r="AI1331" s="1">
        <v>5</v>
      </c>
      <c r="AJ1331" s="1">
        <v>1</v>
      </c>
      <c r="AK1331" s="1">
        <v>5</v>
      </c>
      <c r="AL1331" s="1">
        <v>1</v>
      </c>
      <c r="AM1331" s="1">
        <v>5</v>
      </c>
      <c r="AN1331" s="1">
        <v>1</v>
      </c>
      <c r="AO1331" s="1">
        <v>1</v>
      </c>
      <c r="AP1331" s="1">
        <v>5</v>
      </c>
      <c r="AQ1331" s="4">
        <v>3</v>
      </c>
      <c r="AR1331" s="1">
        <v>5</v>
      </c>
      <c r="AS1331" s="1">
        <v>0</v>
      </c>
      <c r="AT1331" s="1">
        <v>5</v>
      </c>
      <c r="AU1331" s="1">
        <v>5</v>
      </c>
      <c r="AV1331" s="1">
        <v>5</v>
      </c>
      <c r="AW1331" s="1">
        <v>5</v>
      </c>
      <c r="AX1331" s="4">
        <v>5</v>
      </c>
      <c r="AY1331" s="4">
        <f t="shared" si="40"/>
        <v>4.2222222222222223</v>
      </c>
      <c r="AZ1331" s="4" t="str">
        <f t="shared" si="41"/>
        <v>High</v>
      </c>
      <c r="BA1331" s="1" t="s">
        <v>310</v>
      </c>
    </row>
    <row r="1332" spans="1:53" ht="13.05" customHeight="1" x14ac:dyDescent="0.3">
      <c r="A1332" s="1">
        <v>24769</v>
      </c>
      <c r="B1332" s="1" t="s">
        <v>2135</v>
      </c>
      <c r="C1332" s="1" t="s">
        <v>69</v>
      </c>
      <c r="D1332" s="1" t="s">
        <v>80</v>
      </c>
      <c r="E1332" s="1">
        <v>5</v>
      </c>
      <c r="F1332" s="1">
        <v>1</v>
      </c>
      <c r="G1332" s="1">
        <v>5</v>
      </c>
      <c r="H1332" s="1">
        <v>1</v>
      </c>
      <c r="I1332" s="1">
        <v>5</v>
      </c>
      <c r="J1332" s="1">
        <v>0</v>
      </c>
      <c r="K1332" s="1">
        <v>5</v>
      </c>
      <c r="L1332" s="1">
        <v>1</v>
      </c>
      <c r="M1332" s="1">
        <v>5</v>
      </c>
      <c r="N1332" s="1">
        <v>0</v>
      </c>
      <c r="O1332" s="4">
        <v>3.5</v>
      </c>
      <c r="P1332" s="1">
        <v>5</v>
      </c>
      <c r="Q1332" s="1">
        <v>5</v>
      </c>
      <c r="R1332" s="1">
        <v>5</v>
      </c>
      <c r="S1332" s="1">
        <v>5</v>
      </c>
      <c r="T1332" s="4">
        <v>5</v>
      </c>
      <c r="U1332" s="1">
        <v>5</v>
      </c>
      <c r="V1332" s="1">
        <v>5</v>
      </c>
      <c r="W1332" s="1">
        <v>5</v>
      </c>
      <c r="X1332" s="1">
        <v>5</v>
      </c>
      <c r="Y1332" s="1">
        <v>5</v>
      </c>
      <c r="Z1332" s="4">
        <v>5</v>
      </c>
      <c r="AA1332" s="1">
        <v>0</v>
      </c>
      <c r="AB1332" s="1">
        <v>5</v>
      </c>
      <c r="AC1332" s="1">
        <v>5</v>
      </c>
      <c r="AD1332" s="1">
        <v>5</v>
      </c>
      <c r="AE1332" s="1">
        <v>5</v>
      </c>
      <c r="AF1332" s="1">
        <v>1</v>
      </c>
      <c r="AG1332" s="1">
        <v>5</v>
      </c>
      <c r="AH1332" s="4">
        <v>4.333333333333333</v>
      </c>
      <c r="AI1332" s="1">
        <v>5</v>
      </c>
      <c r="AJ1332" s="1">
        <v>5</v>
      </c>
      <c r="AK1332" s="1">
        <v>5</v>
      </c>
      <c r="AL1332" s="1">
        <v>5</v>
      </c>
      <c r="AM1332" s="1">
        <v>5</v>
      </c>
      <c r="AN1332" s="1">
        <v>5</v>
      </c>
      <c r="AO1332" s="1">
        <v>5</v>
      </c>
      <c r="AP1332" s="1">
        <v>5</v>
      </c>
      <c r="AQ1332" s="4">
        <v>5</v>
      </c>
      <c r="AR1332" s="1">
        <v>5</v>
      </c>
      <c r="AS1332" s="1">
        <v>0</v>
      </c>
      <c r="AT1332" s="1">
        <v>5</v>
      </c>
      <c r="AU1332" s="1">
        <v>5</v>
      </c>
      <c r="AV1332" s="1">
        <v>5</v>
      </c>
      <c r="AW1332" s="1">
        <v>5</v>
      </c>
      <c r="AX1332" s="4">
        <v>5</v>
      </c>
      <c r="AY1332" s="4">
        <f t="shared" si="40"/>
        <v>4.6388888888888884</v>
      </c>
      <c r="AZ1332" s="4" t="str">
        <f t="shared" si="41"/>
        <v>High</v>
      </c>
      <c r="BA1332" s="1" t="s">
        <v>2136</v>
      </c>
    </row>
    <row r="1333" spans="1:53" ht="13.05" customHeight="1" x14ac:dyDescent="0.3">
      <c r="A1333" s="1">
        <v>24774</v>
      </c>
      <c r="B1333" s="1" t="s">
        <v>2137</v>
      </c>
      <c r="C1333" s="1" t="s">
        <v>85</v>
      </c>
      <c r="D1333" s="1" t="s">
        <v>1</v>
      </c>
      <c r="E1333" s="1">
        <v>5</v>
      </c>
      <c r="F1333" s="1">
        <v>1</v>
      </c>
      <c r="G1333" s="1">
        <v>1</v>
      </c>
      <c r="H1333" s="1">
        <v>1</v>
      </c>
      <c r="I1333" s="1">
        <v>5</v>
      </c>
      <c r="J1333" s="1">
        <v>0</v>
      </c>
      <c r="K1333" s="1">
        <v>5</v>
      </c>
      <c r="L1333" s="1">
        <v>5</v>
      </c>
      <c r="M1333" s="1">
        <v>5</v>
      </c>
      <c r="N1333" s="1">
        <v>0</v>
      </c>
      <c r="O1333" s="4">
        <v>3.5</v>
      </c>
      <c r="P1333" s="1">
        <v>5</v>
      </c>
      <c r="Q1333" s="1">
        <v>5</v>
      </c>
      <c r="R1333" s="1">
        <v>5</v>
      </c>
      <c r="S1333" s="1">
        <v>5</v>
      </c>
      <c r="T1333" s="4">
        <v>5</v>
      </c>
      <c r="U1333" s="1">
        <v>5</v>
      </c>
      <c r="V1333" s="1">
        <v>5</v>
      </c>
      <c r="W1333" s="1">
        <v>5</v>
      </c>
      <c r="X1333" s="1">
        <v>5</v>
      </c>
      <c r="Y1333" s="1">
        <v>5</v>
      </c>
      <c r="Z1333" s="4">
        <v>5</v>
      </c>
      <c r="AA1333" s="1">
        <v>0</v>
      </c>
      <c r="AB1333" s="1">
        <v>5</v>
      </c>
      <c r="AC1333" s="1">
        <v>5</v>
      </c>
      <c r="AD1333" s="1">
        <v>5</v>
      </c>
      <c r="AE1333" s="1">
        <v>5</v>
      </c>
      <c r="AF1333" s="1">
        <v>5</v>
      </c>
      <c r="AG1333" s="1">
        <v>5</v>
      </c>
      <c r="AH1333" s="4">
        <v>5</v>
      </c>
      <c r="AI1333" s="1">
        <v>5</v>
      </c>
      <c r="AJ1333" s="1">
        <v>5</v>
      </c>
      <c r="AK1333" s="1">
        <v>5</v>
      </c>
      <c r="AL1333" s="1">
        <v>5</v>
      </c>
      <c r="AM1333" s="1">
        <v>5</v>
      </c>
      <c r="AN1333" s="1">
        <v>5</v>
      </c>
      <c r="AO1333" s="1">
        <v>5</v>
      </c>
      <c r="AP1333" s="1">
        <v>5</v>
      </c>
      <c r="AQ1333" s="4">
        <v>5</v>
      </c>
      <c r="AR1333" s="1">
        <v>5</v>
      </c>
      <c r="AS1333" s="1">
        <v>0</v>
      </c>
      <c r="AT1333" s="1">
        <v>5</v>
      </c>
      <c r="AU1333" s="1">
        <v>5</v>
      </c>
      <c r="AV1333" s="1">
        <v>5</v>
      </c>
      <c r="AW1333" s="1">
        <v>5</v>
      </c>
      <c r="AX1333" s="4">
        <v>5</v>
      </c>
      <c r="AY1333" s="4">
        <f t="shared" si="40"/>
        <v>4.75</v>
      </c>
      <c r="AZ1333" s="4" t="str">
        <f t="shared" si="41"/>
        <v>High</v>
      </c>
      <c r="BA1333" s="1" t="s">
        <v>310</v>
      </c>
    </row>
    <row r="1334" spans="1:53" ht="13.05" customHeight="1" x14ac:dyDescent="0.3">
      <c r="A1334" s="1">
        <v>24775</v>
      </c>
      <c r="B1334" s="1" t="s">
        <v>2138</v>
      </c>
      <c r="C1334" s="1" t="s">
        <v>85</v>
      </c>
      <c r="D1334" s="1" t="s">
        <v>1</v>
      </c>
      <c r="E1334" s="1">
        <v>5</v>
      </c>
      <c r="F1334" s="1">
        <v>1</v>
      </c>
      <c r="G1334" s="1">
        <v>1</v>
      </c>
      <c r="H1334" s="1">
        <v>1</v>
      </c>
      <c r="I1334" s="1">
        <v>5</v>
      </c>
      <c r="J1334" s="1">
        <v>0</v>
      </c>
      <c r="K1334" s="1">
        <v>5</v>
      </c>
      <c r="L1334" s="1">
        <v>5</v>
      </c>
      <c r="M1334" s="1">
        <v>5</v>
      </c>
      <c r="N1334" s="1">
        <v>0</v>
      </c>
      <c r="O1334" s="4">
        <v>3.5</v>
      </c>
      <c r="P1334" s="1">
        <v>5</v>
      </c>
      <c r="Q1334" s="1">
        <v>5</v>
      </c>
      <c r="R1334" s="1">
        <v>5</v>
      </c>
      <c r="S1334" s="1">
        <v>5</v>
      </c>
      <c r="T1334" s="4">
        <v>5</v>
      </c>
      <c r="U1334" s="1">
        <v>5</v>
      </c>
      <c r="V1334" s="1">
        <v>5</v>
      </c>
      <c r="W1334" s="1">
        <v>5</v>
      </c>
      <c r="X1334" s="1">
        <v>5</v>
      </c>
      <c r="Y1334" s="1">
        <v>5</v>
      </c>
      <c r="Z1334" s="4">
        <v>5</v>
      </c>
      <c r="AA1334" s="1">
        <v>0</v>
      </c>
      <c r="AB1334" s="1">
        <v>5</v>
      </c>
      <c r="AC1334" s="1">
        <v>5</v>
      </c>
      <c r="AD1334" s="1">
        <v>5</v>
      </c>
      <c r="AE1334" s="1">
        <v>5</v>
      </c>
      <c r="AF1334" s="1">
        <v>5</v>
      </c>
      <c r="AG1334" s="1">
        <v>5</v>
      </c>
      <c r="AH1334" s="4">
        <v>5</v>
      </c>
      <c r="AI1334" s="1">
        <v>5</v>
      </c>
      <c r="AJ1334" s="1">
        <v>5</v>
      </c>
      <c r="AK1334" s="1">
        <v>5</v>
      </c>
      <c r="AL1334" s="1">
        <v>5</v>
      </c>
      <c r="AM1334" s="1">
        <v>5</v>
      </c>
      <c r="AN1334" s="1">
        <v>5</v>
      </c>
      <c r="AO1334" s="1">
        <v>5</v>
      </c>
      <c r="AP1334" s="1">
        <v>5</v>
      </c>
      <c r="AQ1334" s="4">
        <v>5</v>
      </c>
      <c r="AR1334" s="1">
        <v>5</v>
      </c>
      <c r="AS1334" s="1">
        <v>0</v>
      </c>
      <c r="AT1334" s="1">
        <v>5</v>
      </c>
      <c r="AU1334" s="1">
        <v>5</v>
      </c>
      <c r="AV1334" s="1">
        <v>1</v>
      </c>
      <c r="AW1334" s="1">
        <v>5</v>
      </c>
      <c r="AX1334" s="4">
        <v>4.2</v>
      </c>
      <c r="AY1334" s="4">
        <f t="shared" si="40"/>
        <v>4.6166666666666663</v>
      </c>
      <c r="AZ1334" s="4" t="str">
        <f t="shared" si="41"/>
        <v>High</v>
      </c>
      <c r="BA1334" s="1" t="s">
        <v>310</v>
      </c>
    </row>
    <row r="1335" spans="1:53" ht="13.05" customHeight="1" x14ac:dyDescent="0.3">
      <c r="A1335" s="1">
        <v>24776</v>
      </c>
      <c r="B1335" s="1" t="s">
        <v>2139</v>
      </c>
      <c r="C1335" s="1" t="s">
        <v>85</v>
      </c>
      <c r="D1335" s="1" t="s">
        <v>1</v>
      </c>
      <c r="E1335" s="1">
        <v>5</v>
      </c>
      <c r="F1335" s="1">
        <v>1</v>
      </c>
      <c r="G1335" s="1">
        <v>5</v>
      </c>
      <c r="H1335" s="1">
        <v>1</v>
      </c>
      <c r="I1335" s="1">
        <v>5</v>
      </c>
      <c r="J1335" s="1">
        <v>0</v>
      </c>
      <c r="K1335" s="1">
        <v>5</v>
      </c>
      <c r="L1335" s="1">
        <v>5</v>
      </c>
      <c r="M1335" s="1">
        <v>5</v>
      </c>
      <c r="N1335" s="1">
        <v>0</v>
      </c>
      <c r="O1335" s="4">
        <v>4</v>
      </c>
      <c r="P1335" s="1">
        <v>5</v>
      </c>
      <c r="Q1335" s="1">
        <v>5</v>
      </c>
      <c r="R1335" s="1">
        <v>5</v>
      </c>
      <c r="S1335" s="1">
        <v>5</v>
      </c>
      <c r="T1335" s="4">
        <v>5</v>
      </c>
      <c r="U1335" s="1">
        <v>5</v>
      </c>
      <c r="V1335" s="1">
        <v>5</v>
      </c>
      <c r="W1335" s="1">
        <v>5</v>
      </c>
      <c r="X1335" s="1">
        <v>5</v>
      </c>
      <c r="Y1335" s="1">
        <v>5</v>
      </c>
      <c r="Z1335" s="4">
        <v>5</v>
      </c>
      <c r="AA1335" s="1">
        <v>0</v>
      </c>
      <c r="AB1335" s="1">
        <v>5</v>
      </c>
      <c r="AC1335" s="1">
        <v>5</v>
      </c>
      <c r="AD1335" s="1">
        <v>5</v>
      </c>
      <c r="AE1335" s="1">
        <v>5</v>
      </c>
      <c r="AF1335" s="1">
        <v>5</v>
      </c>
      <c r="AG1335" s="1">
        <v>5</v>
      </c>
      <c r="AH1335" s="4">
        <v>5</v>
      </c>
      <c r="AI1335" s="1">
        <v>5</v>
      </c>
      <c r="AJ1335" s="1">
        <v>5</v>
      </c>
      <c r="AK1335" s="1">
        <v>5</v>
      </c>
      <c r="AL1335" s="1">
        <v>5</v>
      </c>
      <c r="AM1335" s="1">
        <v>5</v>
      </c>
      <c r="AN1335" s="1">
        <v>5</v>
      </c>
      <c r="AO1335" s="1">
        <v>5</v>
      </c>
      <c r="AP1335" s="1">
        <v>5</v>
      </c>
      <c r="AQ1335" s="4">
        <v>5</v>
      </c>
      <c r="AR1335" s="1">
        <v>5</v>
      </c>
      <c r="AS1335" s="1">
        <v>0</v>
      </c>
      <c r="AT1335" s="1">
        <v>5</v>
      </c>
      <c r="AU1335" s="1">
        <v>5</v>
      </c>
      <c r="AV1335" s="1">
        <v>5</v>
      </c>
      <c r="AW1335" s="1">
        <v>5</v>
      </c>
      <c r="AX1335" s="4">
        <v>5</v>
      </c>
      <c r="AY1335" s="4">
        <f t="shared" si="40"/>
        <v>4.833333333333333</v>
      </c>
      <c r="AZ1335" s="4" t="str">
        <f t="shared" si="41"/>
        <v>High</v>
      </c>
      <c r="BA1335" s="1" t="s">
        <v>310</v>
      </c>
    </row>
    <row r="1336" spans="1:53" ht="13.05" customHeight="1" x14ac:dyDescent="0.3">
      <c r="A1336" s="1">
        <v>32521</v>
      </c>
      <c r="B1336" s="1" t="s">
        <v>2140</v>
      </c>
      <c r="C1336" s="1" t="s">
        <v>85</v>
      </c>
      <c r="D1336" s="1" t="s">
        <v>3</v>
      </c>
      <c r="E1336" s="1">
        <v>3</v>
      </c>
      <c r="F1336" s="1">
        <v>1</v>
      </c>
      <c r="G1336" s="1">
        <v>1</v>
      </c>
      <c r="H1336" s="1">
        <v>3</v>
      </c>
      <c r="I1336" s="1">
        <v>5</v>
      </c>
      <c r="J1336" s="1">
        <v>0</v>
      </c>
      <c r="K1336" s="1">
        <v>3</v>
      </c>
      <c r="L1336" s="1">
        <v>3</v>
      </c>
      <c r="M1336" s="1">
        <v>5</v>
      </c>
      <c r="N1336" s="1">
        <v>0</v>
      </c>
      <c r="O1336" s="4">
        <v>3</v>
      </c>
      <c r="P1336" s="1">
        <v>5</v>
      </c>
      <c r="Q1336" s="1">
        <v>5</v>
      </c>
      <c r="R1336" s="1">
        <v>5</v>
      </c>
      <c r="S1336" s="1">
        <v>1</v>
      </c>
      <c r="T1336" s="4">
        <v>4</v>
      </c>
      <c r="U1336" s="1">
        <v>1</v>
      </c>
      <c r="V1336" s="1">
        <v>5</v>
      </c>
      <c r="W1336" s="1">
        <v>5</v>
      </c>
      <c r="X1336" s="1">
        <v>5</v>
      </c>
      <c r="Y1336" s="1">
        <v>5</v>
      </c>
      <c r="Z1336" s="4">
        <v>4.2</v>
      </c>
      <c r="AA1336" s="1">
        <v>5</v>
      </c>
      <c r="AB1336" s="1">
        <v>1</v>
      </c>
      <c r="AC1336" s="1">
        <v>0</v>
      </c>
      <c r="AD1336" s="1">
        <v>5</v>
      </c>
      <c r="AE1336" s="1">
        <v>1</v>
      </c>
      <c r="AF1336" s="1">
        <v>1</v>
      </c>
      <c r="AG1336" s="1">
        <v>5</v>
      </c>
      <c r="AH1336" s="4">
        <v>3</v>
      </c>
      <c r="AI1336" s="1">
        <v>1</v>
      </c>
      <c r="AJ1336" s="1">
        <v>1</v>
      </c>
      <c r="AK1336" s="1">
        <v>1</v>
      </c>
      <c r="AL1336" s="1">
        <v>5</v>
      </c>
      <c r="AM1336" s="1">
        <v>5</v>
      </c>
      <c r="AN1336" s="1">
        <v>5</v>
      </c>
      <c r="AO1336" s="1">
        <v>5</v>
      </c>
      <c r="AP1336" s="1">
        <v>5</v>
      </c>
      <c r="AQ1336" s="4">
        <v>3.5</v>
      </c>
      <c r="AR1336" s="1">
        <v>5</v>
      </c>
      <c r="AS1336" s="1">
        <v>0</v>
      </c>
      <c r="AT1336" s="1">
        <v>5</v>
      </c>
      <c r="AU1336" s="1">
        <v>5</v>
      </c>
      <c r="AV1336" s="1">
        <v>5</v>
      </c>
      <c r="AW1336" s="1">
        <v>5</v>
      </c>
      <c r="AX1336" s="4">
        <v>5</v>
      </c>
      <c r="AY1336" s="4">
        <f t="shared" si="40"/>
        <v>3.7833333333333332</v>
      </c>
      <c r="AZ1336" s="4" t="str">
        <f t="shared" si="41"/>
        <v>Average</v>
      </c>
      <c r="BA1336" s="1" t="s">
        <v>1903</v>
      </c>
    </row>
    <row r="1337" spans="1:53" ht="13.05" customHeight="1" x14ac:dyDescent="0.3">
      <c r="A1337" s="1">
        <v>32526</v>
      </c>
      <c r="B1337" s="1" t="s">
        <v>2141</v>
      </c>
      <c r="C1337" s="1" t="s">
        <v>69</v>
      </c>
      <c r="D1337" s="1" t="s">
        <v>3</v>
      </c>
      <c r="E1337" s="1">
        <v>5</v>
      </c>
      <c r="F1337" s="1">
        <v>1</v>
      </c>
      <c r="G1337" s="1">
        <v>1</v>
      </c>
      <c r="H1337" s="1">
        <v>3</v>
      </c>
      <c r="I1337" s="1">
        <v>4</v>
      </c>
      <c r="J1337" s="1">
        <v>0</v>
      </c>
      <c r="K1337" s="1">
        <v>3</v>
      </c>
      <c r="L1337" s="1">
        <v>3</v>
      </c>
      <c r="M1337" s="1">
        <v>3</v>
      </c>
      <c r="N1337" s="1">
        <v>0</v>
      </c>
      <c r="O1337" s="4">
        <v>2.875</v>
      </c>
      <c r="P1337" s="1">
        <v>5</v>
      </c>
      <c r="Q1337" s="1">
        <v>5</v>
      </c>
      <c r="R1337" s="1">
        <v>5</v>
      </c>
      <c r="S1337" s="1">
        <v>1</v>
      </c>
      <c r="T1337" s="4">
        <v>4</v>
      </c>
      <c r="U1337" s="1">
        <v>1</v>
      </c>
      <c r="V1337" s="1">
        <v>1</v>
      </c>
      <c r="W1337" s="1">
        <v>1</v>
      </c>
      <c r="X1337" s="1">
        <v>1</v>
      </c>
      <c r="Y1337" s="1">
        <v>1</v>
      </c>
      <c r="Z1337" s="4">
        <v>1</v>
      </c>
      <c r="AA1337" s="1">
        <v>5</v>
      </c>
      <c r="AB1337" s="1">
        <v>5</v>
      </c>
      <c r="AC1337" s="1">
        <v>0</v>
      </c>
      <c r="AD1337" s="1">
        <v>1</v>
      </c>
      <c r="AE1337" s="1">
        <v>1</v>
      </c>
      <c r="AF1337" s="1">
        <v>5</v>
      </c>
      <c r="AG1337" s="1">
        <v>5</v>
      </c>
      <c r="AH1337" s="4">
        <v>3.6666666666666665</v>
      </c>
      <c r="AI1337" s="1">
        <v>5</v>
      </c>
      <c r="AJ1337" s="1">
        <v>1</v>
      </c>
      <c r="AK1337" s="1">
        <v>1</v>
      </c>
      <c r="AL1337" s="1">
        <v>5</v>
      </c>
      <c r="AM1337" s="1">
        <v>5</v>
      </c>
      <c r="AN1337" s="1">
        <v>5</v>
      </c>
      <c r="AO1337" s="1">
        <v>1</v>
      </c>
      <c r="AP1337" s="1">
        <v>5</v>
      </c>
      <c r="AQ1337" s="4">
        <v>3.5</v>
      </c>
      <c r="AR1337" s="1">
        <v>1</v>
      </c>
      <c r="AS1337" s="1">
        <v>0</v>
      </c>
      <c r="AT1337" s="1">
        <v>5</v>
      </c>
      <c r="AU1337" s="1">
        <v>5</v>
      </c>
      <c r="AV1337" s="1">
        <v>5</v>
      </c>
      <c r="AW1337" s="1">
        <v>5</v>
      </c>
      <c r="AX1337" s="4">
        <v>4.2</v>
      </c>
      <c r="AY1337" s="4">
        <f t="shared" si="40"/>
        <v>3.2069444444444444</v>
      </c>
      <c r="AZ1337" s="4" t="str">
        <f t="shared" si="41"/>
        <v>Average</v>
      </c>
      <c r="BA1337" s="1" t="s">
        <v>1903</v>
      </c>
    </row>
    <row r="1338" spans="1:53" ht="13.05" customHeight="1" x14ac:dyDescent="0.3">
      <c r="A1338" s="1">
        <v>32529</v>
      </c>
      <c r="B1338" s="1" t="s">
        <v>2142</v>
      </c>
      <c r="C1338" s="1" t="s">
        <v>69</v>
      </c>
      <c r="D1338" s="1" t="s">
        <v>3</v>
      </c>
      <c r="E1338" s="1">
        <v>3</v>
      </c>
      <c r="F1338" s="1">
        <v>1</v>
      </c>
      <c r="G1338" s="1">
        <v>1</v>
      </c>
      <c r="H1338" s="1">
        <v>1</v>
      </c>
      <c r="I1338" s="1">
        <v>1</v>
      </c>
      <c r="J1338" s="1">
        <v>0</v>
      </c>
      <c r="K1338" s="1">
        <v>5</v>
      </c>
      <c r="L1338" s="1">
        <v>1</v>
      </c>
      <c r="M1338" s="1">
        <v>5</v>
      </c>
      <c r="N1338" s="1">
        <v>0</v>
      </c>
      <c r="O1338" s="4">
        <v>2.25</v>
      </c>
      <c r="P1338" s="1">
        <v>1</v>
      </c>
      <c r="Q1338" s="1">
        <v>1</v>
      </c>
      <c r="R1338" s="1">
        <v>5</v>
      </c>
      <c r="S1338" s="1">
        <v>5</v>
      </c>
      <c r="T1338" s="4">
        <v>3</v>
      </c>
      <c r="U1338" s="1">
        <v>1</v>
      </c>
      <c r="V1338" s="1">
        <v>1</v>
      </c>
      <c r="W1338" s="1">
        <v>1</v>
      </c>
      <c r="X1338" s="1">
        <v>1</v>
      </c>
      <c r="Y1338" s="1">
        <v>5</v>
      </c>
      <c r="Z1338" s="4">
        <v>1.8</v>
      </c>
      <c r="AA1338" s="1">
        <v>0</v>
      </c>
      <c r="AB1338" s="1">
        <v>1</v>
      </c>
      <c r="AC1338" s="1">
        <v>1</v>
      </c>
      <c r="AD1338" s="1">
        <v>1</v>
      </c>
      <c r="AE1338" s="1">
        <v>1</v>
      </c>
      <c r="AF1338" s="1">
        <v>1</v>
      </c>
      <c r="AG1338" s="1">
        <v>5</v>
      </c>
      <c r="AH1338" s="4">
        <v>1.6666666666666667</v>
      </c>
      <c r="AI1338" s="1">
        <v>1</v>
      </c>
      <c r="AJ1338" s="1">
        <v>5</v>
      </c>
      <c r="AK1338" s="1">
        <v>1</v>
      </c>
      <c r="AL1338" s="1">
        <v>5</v>
      </c>
      <c r="AM1338" s="1">
        <v>5</v>
      </c>
      <c r="AN1338" s="1">
        <v>1</v>
      </c>
      <c r="AO1338" s="1">
        <v>1</v>
      </c>
      <c r="AP1338" s="1">
        <v>5</v>
      </c>
      <c r="AQ1338" s="4">
        <v>3</v>
      </c>
      <c r="AR1338" s="1">
        <v>1</v>
      </c>
      <c r="AS1338" s="1">
        <v>0</v>
      </c>
      <c r="AT1338" s="1">
        <v>5</v>
      </c>
      <c r="AU1338" s="1">
        <v>1</v>
      </c>
      <c r="AV1338" s="1">
        <v>5</v>
      </c>
      <c r="AW1338" s="1">
        <v>5</v>
      </c>
      <c r="AX1338" s="4">
        <v>3.4</v>
      </c>
      <c r="AY1338" s="4">
        <f t="shared" si="40"/>
        <v>2.5194444444444444</v>
      </c>
      <c r="AZ1338" s="4" t="str">
        <f t="shared" si="41"/>
        <v>Low</v>
      </c>
      <c r="BA1338" s="1" t="s">
        <v>1903</v>
      </c>
    </row>
    <row r="1339" spans="1:53" ht="13.05" customHeight="1" x14ac:dyDescent="0.3">
      <c r="A1339" s="1">
        <v>32530</v>
      </c>
      <c r="B1339" s="1" t="s">
        <v>2143</v>
      </c>
      <c r="C1339" s="1" t="s">
        <v>69</v>
      </c>
      <c r="D1339" s="1" t="s">
        <v>3</v>
      </c>
      <c r="E1339" s="1">
        <v>3</v>
      </c>
      <c r="F1339" s="1">
        <v>1</v>
      </c>
      <c r="G1339" s="1">
        <v>1</v>
      </c>
      <c r="H1339" s="1">
        <v>1</v>
      </c>
      <c r="I1339" s="1">
        <v>4</v>
      </c>
      <c r="J1339" s="1">
        <v>0</v>
      </c>
      <c r="K1339" s="1">
        <v>5</v>
      </c>
      <c r="L1339" s="1">
        <v>5</v>
      </c>
      <c r="M1339" s="1">
        <v>3</v>
      </c>
      <c r="N1339" s="1">
        <v>0</v>
      </c>
      <c r="O1339" s="4">
        <v>2.875</v>
      </c>
      <c r="P1339" s="1">
        <v>5</v>
      </c>
      <c r="Q1339" s="1">
        <v>5</v>
      </c>
      <c r="R1339" s="1">
        <v>5</v>
      </c>
      <c r="S1339" s="1">
        <v>5</v>
      </c>
      <c r="T1339" s="4">
        <v>5</v>
      </c>
      <c r="U1339" s="1">
        <v>1</v>
      </c>
      <c r="V1339" s="1">
        <v>5</v>
      </c>
      <c r="W1339" s="1">
        <v>1</v>
      </c>
      <c r="X1339" s="1">
        <v>5</v>
      </c>
      <c r="Y1339" s="1">
        <v>5</v>
      </c>
      <c r="Z1339" s="4">
        <v>3.4</v>
      </c>
      <c r="AA1339" s="1">
        <v>5</v>
      </c>
      <c r="AB1339" s="1">
        <v>5</v>
      </c>
      <c r="AC1339" s="1">
        <v>0</v>
      </c>
      <c r="AD1339" s="1">
        <v>1</v>
      </c>
      <c r="AE1339" s="1">
        <v>1</v>
      </c>
      <c r="AF1339" s="1">
        <v>5</v>
      </c>
      <c r="AG1339" s="1">
        <v>5</v>
      </c>
      <c r="AH1339" s="4">
        <v>3.6666666666666665</v>
      </c>
      <c r="AI1339" s="1">
        <v>1</v>
      </c>
      <c r="AJ1339" s="1">
        <v>5</v>
      </c>
      <c r="AK1339" s="1">
        <v>5</v>
      </c>
      <c r="AL1339" s="1">
        <v>1</v>
      </c>
      <c r="AM1339" s="1">
        <v>1</v>
      </c>
      <c r="AN1339" s="1">
        <v>5</v>
      </c>
      <c r="AO1339" s="1">
        <v>1</v>
      </c>
      <c r="AP1339" s="1">
        <v>5</v>
      </c>
      <c r="AQ1339" s="4">
        <v>3</v>
      </c>
      <c r="AR1339" s="1">
        <v>5</v>
      </c>
      <c r="AS1339" s="1">
        <v>0</v>
      </c>
      <c r="AT1339" s="1">
        <v>5</v>
      </c>
      <c r="AU1339" s="1">
        <v>5</v>
      </c>
      <c r="AV1339" s="1">
        <v>5</v>
      </c>
      <c r="AW1339" s="1">
        <v>5</v>
      </c>
      <c r="AX1339" s="4">
        <v>5</v>
      </c>
      <c r="AY1339" s="4">
        <f t="shared" si="40"/>
        <v>3.8236111111111111</v>
      </c>
      <c r="AZ1339" s="4" t="str">
        <f t="shared" si="41"/>
        <v>Average</v>
      </c>
      <c r="BA1339" s="1" t="s">
        <v>8890</v>
      </c>
    </row>
    <row r="1340" spans="1:53" ht="13.05" customHeight="1" x14ac:dyDescent="0.3">
      <c r="A1340" s="1">
        <v>32532</v>
      </c>
      <c r="B1340" s="1" t="s">
        <v>2144</v>
      </c>
      <c r="C1340" s="1" t="s">
        <v>69</v>
      </c>
      <c r="D1340" s="1" t="s">
        <v>3</v>
      </c>
      <c r="E1340" s="1">
        <v>5</v>
      </c>
      <c r="F1340" s="1">
        <v>1</v>
      </c>
      <c r="G1340" s="1">
        <v>1</v>
      </c>
      <c r="H1340" s="1">
        <v>1</v>
      </c>
      <c r="I1340" s="1">
        <v>5</v>
      </c>
      <c r="J1340" s="1">
        <v>0</v>
      </c>
      <c r="K1340" s="1">
        <v>3</v>
      </c>
      <c r="L1340" s="1">
        <v>5</v>
      </c>
      <c r="M1340" s="1">
        <v>3</v>
      </c>
      <c r="N1340" s="1">
        <v>0</v>
      </c>
      <c r="O1340" s="4">
        <v>3</v>
      </c>
      <c r="P1340" s="1">
        <v>5</v>
      </c>
      <c r="Q1340" s="1">
        <v>5</v>
      </c>
      <c r="R1340" s="1">
        <v>5</v>
      </c>
      <c r="S1340" s="1">
        <v>5</v>
      </c>
      <c r="T1340" s="4">
        <v>5</v>
      </c>
      <c r="U1340" s="1">
        <v>5</v>
      </c>
      <c r="V1340" s="1">
        <v>5</v>
      </c>
      <c r="W1340" s="1">
        <v>5</v>
      </c>
      <c r="X1340" s="1">
        <v>5</v>
      </c>
      <c r="Y1340" s="1">
        <v>5</v>
      </c>
      <c r="Z1340" s="4">
        <v>5</v>
      </c>
      <c r="AA1340" s="1">
        <v>0</v>
      </c>
      <c r="AB1340" s="1">
        <v>5</v>
      </c>
      <c r="AC1340" s="1">
        <v>5</v>
      </c>
      <c r="AD1340" s="1">
        <v>5</v>
      </c>
      <c r="AE1340" s="1">
        <v>5</v>
      </c>
      <c r="AF1340" s="1">
        <v>5</v>
      </c>
      <c r="AG1340" s="1">
        <v>5</v>
      </c>
      <c r="AH1340" s="4">
        <v>5</v>
      </c>
      <c r="AI1340" s="1">
        <v>5</v>
      </c>
      <c r="AJ1340" s="1">
        <v>5</v>
      </c>
      <c r="AK1340" s="1">
        <v>5</v>
      </c>
      <c r="AL1340" s="1">
        <v>5</v>
      </c>
      <c r="AM1340" s="1">
        <v>5</v>
      </c>
      <c r="AN1340" s="1">
        <v>5</v>
      </c>
      <c r="AO1340" s="1">
        <v>5</v>
      </c>
      <c r="AP1340" s="1">
        <v>5</v>
      </c>
      <c r="AQ1340" s="4">
        <v>5</v>
      </c>
      <c r="AR1340" s="1">
        <v>5</v>
      </c>
      <c r="AS1340" s="1">
        <v>0</v>
      </c>
      <c r="AT1340" s="1">
        <v>5</v>
      </c>
      <c r="AU1340" s="1">
        <v>5</v>
      </c>
      <c r="AV1340" s="1">
        <v>5</v>
      </c>
      <c r="AW1340" s="1">
        <v>5</v>
      </c>
      <c r="AX1340" s="4">
        <v>5</v>
      </c>
      <c r="AY1340" s="4">
        <f t="shared" si="40"/>
        <v>4.666666666666667</v>
      </c>
      <c r="AZ1340" s="4" t="str">
        <f t="shared" si="41"/>
        <v>High</v>
      </c>
      <c r="BA1340" s="1" t="s">
        <v>2145</v>
      </c>
    </row>
    <row r="1341" spans="1:53" ht="13.05" customHeight="1" x14ac:dyDescent="0.3">
      <c r="A1341" s="1">
        <v>32613</v>
      </c>
      <c r="B1341" s="1" t="s">
        <v>2146</v>
      </c>
      <c r="C1341" s="1" t="s">
        <v>771</v>
      </c>
      <c r="D1341" s="1" t="s">
        <v>2</v>
      </c>
      <c r="E1341" s="1">
        <v>3</v>
      </c>
      <c r="F1341" s="1">
        <v>1</v>
      </c>
      <c r="G1341" s="1">
        <v>1</v>
      </c>
      <c r="H1341" s="1">
        <v>1</v>
      </c>
      <c r="I1341" s="1">
        <v>4</v>
      </c>
      <c r="J1341" s="1">
        <v>0</v>
      </c>
      <c r="K1341" s="1">
        <v>5</v>
      </c>
      <c r="L1341" s="1">
        <v>1</v>
      </c>
      <c r="M1341" s="1">
        <v>3</v>
      </c>
      <c r="N1341" s="1">
        <v>0</v>
      </c>
      <c r="O1341" s="4">
        <v>2.375</v>
      </c>
      <c r="P1341" s="1">
        <v>1</v>
      </c>
      <c r="Q1341" s="1">
        <v>1</v>
      </c>
      <c r="R1341" s="1">
        <v>5</v>
      </c>
      <c r="S1341" s="1">
        <v>5</v>
      </c>
      <c r="T1341" s="4">
        <v>3</v>
      </c>
      <c r="U1341" s="1">
        <v>1</v>
      </c>
      <c r="V1341" s="1">
        <v>1</v>
      </c>
      <c r="W1341" s="1">
        <v>5</v>
      </c>
      <c r="X1341" s="1">
        <v>1</v>
      </c>
      <c r="Y1341" s="1">
        <v>5</v>
      </c>
      <c r="Z1341" s="4">
        <v>2.6</v>
      </c>
      <c r="AA1341" s="1">
        <v>0</v>
      </c>
      <c r="AB1341" s="1">
        <v>5</v>
      </c>
      <c r="AC1341" s="1">
        <v>1</v>
      </c>
      <c r="AD1341" s="1">
        <v>5</v>
      </c>
      <c r="AE1341" s="1">
        <v>1</v>
      </c>
      <c r="AF1341" s="1">
        <v>1</v>
      </c>
      <c r="AG1341" s="1">
        <v>5</v>
      </c>
      <c r="AH1341" s="4">
        <v>3</v>
      </c>
      <c r="AI1341" s="1">
        <v>5</v>
      </c>
      <c r="AJ1341" s="1">
        <v>1</v>
      </c>
      <c r="AK1341" s="1">
        <v>1</v>
      </c>
      <c r="AL1341" s="1">
        <v>1</v>
      </c>
      <c r="AM1341" s="1">
        <v>1</v>
      </c>
      <c r="AN1341" s="1">
        <v>1</v>
      </c>
      <c r="AO1341" s="1">
        <v>1</v>
      </c>
      <c r="AP1341" s="1">
        <v>1</v>
      </c>
      <c r="AQ1341" s="4">
        <v>1.5</v>
      </c>
      <c r="AR1341" s="1">
        <v>1</v>
      </c>
      <c r="AS1341" s="1">
        <v>5</v>
      </c>
      <c r="AT1341" s="1">
        <v>1</v>
      </c>
      <c r="AU1341" s="1">
        <v>5</v>
      </c>
      <c r="AV1341" s="1">
        <v>5</v>
      </c>
      <c r="AW1341" s="1">
        <v>1</v>
      </c>
      <c r="AX1341" s="4">
        <v>3</v>
      </c>
      <c r="AY1341" s="4">
        <f t="shared" si="40"/>
        <v>2.5791666666666666</v>
      </c>
      <c r="AZ1341" s="4" t="str">
        <f t="shared" si="41"/>
        <v>Low</v>
      </c>
      <c r="BA1341" s="1" t="s">
        <v>2147</v>
      </c>
    </row>
    <row r="1342" spans="1:53" ht="13.05" customHeight="1" x14ac:dyDescent="0.3">
      <c r="A1342" s="1">
        <v>32614</v>
      </c>
      <c r="B1342" s="1" t="s">
        <v>2148</v>
      </c>
      <c r="C1342" s="1" t="s">
        <v>85</v>
      </c>
      <c r="D1342" s="1" t="s">
        <v>3</v>
      </c>
      <c r="E1342" s="1">
        <v>1</v>
      </c>
      <c r="F1342" s="1">
        <v>1</v>
      </c>
      <c r="G1342" s="1">
        <v>5</v>
      </c>
      <c r="H1342" s="1">
        <v>3</v>
      </c>
      <c r="I1342" s="1">
        <v>1</v>
      </c>
      <c r="J1342" s="1">
        <v>0</v>
      </c>
      <c r="K1342" s="1">
        <v>3</v>
      </c>
      <c r="L1342" s="1">
        <v>5</v>
      </c>
      <c r="M1342" s="1">
        <v>3</v>
      </c>
      <c r="N1342" s="1">
        <v>0</v>
      </c>
      <c r="O1342" s="4">
        <v>2.75</v>
      </c>
      <c r="P1342" s="1">
        <v>1</v>
      </c>
      <c r="Q1342" s="1">
        <v>1</v>
      </c>
      <c r="R1342" s="1">
        <v>5</v>
      </c>
      <c r="S1342" s="1">
        <v>5</v>
      </c>
      <c r="T1342" s="4">
        <v>3</v>
      </c>
      <c r="U1342" s="1">
        <v>5</v>
      </c>
      <c r="V1342" s="1">
        <v>5</v>
      </c>
      <c r="W1342" s="1">
        <v>5</v>
      </c>
      <c r="X1342" s="1">
        <v>1</v>
      </c>
      <c r="Y1342" s="1">
        <v>5</v>
      </c>
      <c r="Z1342" s="4">
        <v>4.2</v>
      </c>
      <c r="AA1342" s="1">
        <v>5</v>
      </c>
      <c r="AB1342" s="1">
        <v>5</v>
      </c>
      <c r="AC1342" s="1">
        <v>0</v>
      </c>
      <c r="AD1342" s="1">
        <v>5</v>
      </c>
      <c r="AE1342" s="1">
        <v>5</v>
      </c>
      <c r="AF1342" s="1">
        <v>5</v>
      </c>
      <c r="AG1342" s="1">
        <v>5</v>
      </c>
      <c r="AH1342" s="4">
        <v>5</v>
      </c>
      <c r="AI1342" s="1">
        <v>1</v>
      </c>
      <c r="AJ1342" s="1">
        <v>1</v>
      </c>
      <c r="AK1342" s="1">
        <v>5</v>
      </c>
      <c r="AL1342" s="1">
        <v>5</v>
      </c>
      <c r="AM1342" s="1">
        <v>5</v>
      </c>
      <c r="AN1342" s="1">
        <v>5</v>
      </c>
      <c r="AO1342" s="1">
        <v>5</v>
      </c>
      <c r="AP1342" s="1">
        <v>5</v>
      </c>
      <c r="AQ1342" s="4">
        <v>4</v>
      </c>
      <c r="AR1342" s="1">
        <v>5</v>
      </c>
      <c r="AS1342" s="1">
        <v>0</v>
      </c>
      <c r="AT1342" s="1">
        <v>5</v>
      </c>
      <c r="AU1342" s="1">
        <v>5</v>
      </c>
      <c r="AV1342" s="1">
        <v>5</v>
      </c>
      <c r="AW1342" s="1">
        <v>5</v>
      </c>
      <c r="AX1342" s="4">
        <v>5</v>
      </c>
      <c r="AY1342" s="4">
        <f t="shared" si="40"/>
        <v>3.9916666666666667</v>
      </c>
      <c r="AZ1342" s="4" t="str">
        <f t="shared" si="41"/>
        <v>Average</v>
      </c>
      <c r="BA1342" s="1" t="s">
        <v>272</v>
      </c>
    </row>
    <row r="1343" spans="1:53" ht="13.05" customHeight="1" x14ac:dyDescent="0.3">
      <c r="A1343" s="1">
        <v>32615</v>
      </c>
      <c r="B1343" s="1" t="s">
        <v>2149</v>
      </c>
      <c r="C1343" s="1" t="s">
        <v>85</v>
      </c>
      <c r="D1343" s="1" t="s">
        <v>3</v>
      </c>
      <c r="E1343" s="1">
        <v>5</v>
      </c>
      <c r="F1343" s="1">
        <v>5</v>
      </c>
      <c r="G1343" s="1">
        <v>0</v>
      </c>
      <c r="H1343" s="1">
        <v>5</v>
      </c>
      <c r="I1343" s="1">
        <v>5</v>
      </c>
      <c r="J1343" s="1">
        <v>1</v>
      </c>
      <c r="K1343" s="1">
        <v>1</v>
      </c>
      <c r="L1343" s="1">
        <v>5</v>
      </c>
      <c r="M1343" s="1">
        <v>0</v>
      </c>
      <c r="N1343" s="1">
        <v>1</v>
      </c>
      <c r="O1343" s="4">
        <v>3.5</v>
      </c>
      <c r="P1343" s="1">
        <v>5</v>
      </c>
      <c r="Q1343" s="1">
        <v>5</v>
      </c>
      <c r="R1343" s="1">
        <v>5</v>
      </c>
      <c r="S1343" s="1">
        <v>5</v>
      </c>
      <c r="T1343" s="4">
        <v>5</v>
      </c>
      <c r="U1343" s="1">
        <v>1</v>
      </c>
      <c r="V1343" s="1">
        <v>5</v>
      </c>
      <c r="W1343" s="1">
        <v>5</v>
      </c>
      <c r="X1343" s="1">
        <v>5</v>
      </c>
      <c r="Y1343" s="1">
        <v>5</v>
      </c>
      <c r="Z1343" s="4">
        <v>4.2</v>
      </c>
      <c r="AA1343" s="1">
        <v>5</v>
      </c>
      <c r="AB1343" s="1">
        <v>5</v>
      </c>
      <c r="AC1343" s="1">
        <v>0</v>
      </c>
      <c r="AD1343" s="1">
        <v>5</v>
      </c>
      <c r="AE1343" s="1">
        <v>5</v>
      </c>
      <c r="AF1343" s="1">
        <v>1</v>
      </c>
      <c r="AG1343" s="1">
        <v>1</v>
      </c>
      <c r="AH1343" s="4">
        <v>3.6666666666666665</v>
      </c>
      <c r="AI1343" s="1">
        <v>5</v>
      </c>
      <c r="AJ1343" s="1">
        <v>5</v>
      </c>
      <c r="AK1343" s="1">
        <v>5</v>
      </c>
      <c r="AL1343" s="1">
        <v>5</v>
      </c>
      <c r="AM1343" s="1">
        <v>5</v>
      </c>
      <c r="AN1343" s="1">
        <v>5</v>
      </c>
      <c r="AO1343" s="1">
        <v>5</v>
      </c>
      <c r="AP1343" s="1">
        <v>5</v>
      </c>
      <c r="AQ1343" s="4">
        <v>5</v>
      </c>
      <c r="AR1343" s="1">
        <v>5</v>
      </c>
      <c r="AS1343" s="1">
        <v>0</v>
      </c>
      <c r="AT1343" s="1">
        <v>5</v>
      </c>
      <c r="AU1343" s="1">
        <v>5</v>
      </c>
      <c r="AV1343" s="1">
        <v>1</v>
      </c>
      <c r="AW1343" s="1">
        <v>5</v>
      </c>
      <c r="AX1343" s="4">
        <v>4.2</v>
      </c>
      <c r="AY1343" s="4">
        <f t="shared" si="40"/>
        <v>4.2611111111111111</v>
      </c>
      <c r="AZ1343" s="4" t="str">
        <f t="shared" si="41"/>
        <v>High</v>
      </c>
      <c r="BA1343" s="1" t="s">
        <v>272</v>
      </c>
    </row>
    <row r="1344" spans="1:53" ht="13.05" customHeight="1" x14ac:dyDescent="0.3">
      <c r="A1344" s="1">
        <v>32889</v>
      </c>
      <c r="B1344" s="1" t="s">
        <v>2150</v>
      </c>
      <c r="C1344" s="1" t="s">
        <v>69</v>
      </c>
      <c r="D1344" s="1" t="s">
        <v>5</v>
      </c>
      <c r="E1344" s="1">
        <v>5</v>
      </c>
      <c r="F1344" s="1">
        <v>1</v>
      </c>
      <c r="G1344" s="1">
        <v>5</v>
      </c>
      <c r="H1344" s="1">
        <v>3</v>
      </c>
      <c r="I1344" s="1">
        <v>4</v>
      </c>
      <c r="J1344" s="1">
        <v>0</v>
      </c>
      <c r="K1344" s="1">
        <v>5</v>
      </c>
      <c r="L1344" s="1">
        <v>3</v>
      </c>
      <c r="M1344" s="1">
        <v>1</v>
      </c>
      <c r="N1344" s="1">
        <v>0</v>
      </c>
      <c r="O1344" s="4">
        <v>3.375</v>
      </c>
      <c r="P1344" s="1">
        <v>5</v>
      </c>
      <c r="Q1344" s="1">
        <v>5</v>
      </c>
      <c r="R1344" s="1">
        <v>5</v>
      </c>
      <c r="S1344" s="1">
        <v>5</v>
      </c>
      <c r="T1344" s="4">
        <v>5</v>
      </c>
      <c r="U1344" s="1">
        <v>1</v>
      </c>
      <c r="V1344" s="1">
        <v>5</v>
      </c>
      <c r="W1344" s="1">
        <v>5</v>
      </c>
      <c r="X1344" s="1">
        <v>5</v>
      </c>
      <c r="Y1344" s="1">
        <v>5</v>
      </c>
      <c r="Z1344" s="4">
        <v>4.2</v>
      </c>
      <c r="AA1344" s="1">
        <v>5</v>
      </c>
      <c r="AB1344" s="1">
        <v>1</v>
      </c>
      <c r="AC1344" s="1">
        <v>0</v>
      </c>
      <c r="AD1344" s="1">
        <v>5</v>
      </c>
      <c r="AE1344" s="1">
        <v>1</v>
      </c>
      <c r="AF1344" s="1">
        <v>5</v>
      </c>
      <c r="AG1344" s="1">
        <v>5</v>
      </c>
      <c r="AH1344" s="4">
        <v>3.6666666666666665</v>
      </c>
      <c r="AI1344" s="1">
        <v>5</v>
      </c>
      <c r="AJ1344" s="1">
        <v>1</v>
      </c>
      <c r="AK1344" s="1">
        <v>5</v>
      </c>
      <c r="AL1344" s="1">
        <v>1</v>
      </c>
      <c r="AM1344" s="1">
        <v>5</v>
      </c>
      <c r="AN1344" s="1">
        <v>5</v>
      </c>
      <c r="AO1344" s="1">
        <v>1</v>
      </c>
      <c r="AP1344" s="1">
        <v>5</v>
      </c>
      <c r="AQ1344" s="4">
        <v>3.5</v>
      </c>
      <c r="AR1344" s="1">
        <v>5</v>
      </c>
      <c r="AS1344" s="1">
        <v>0</v>
      </c>
      <c r="AT1344" s="1">
        <v>1</v>
      </c>
      <c r="AU1344" s="1">
        <v>5</v>
      </c>
      <c r="AV1344" s="1">
        <v>5</v>
      </c>
      <c r="AW1344" s="1">
        <v>5</v>
      </c>
      <c r="AX1344" s="4">
        <v>4.2</v>
      </c>
      <c r="AY1344" s="4">
        <f t="shared" si="40"/>
        <v>3.9902777777777776</v>
      </c>
      <c r="AZ1344" s="4" t="str">
        <f t="shared" si="41"/>
        <v>Average</v>
      </c>
      <c r="BA1344" s="1" t="s">
        <v>2151</v>
      </c>
    </row>
    <row r="1345" spans="1:53" ht="13.05" customHeight="1" x14ac:dyDescent="0.3">
      <c r="A1345" s="1">
        <v>32893</v>
      </c>
      <c r="B1345" s="1" t="s">
        <v>2152</v>
      </c>
      <c r="C1345" s="1" t="s">
        <v>451</v>
      </c>
      <c r="D1345" s="1" t="s">
        <v>4</v>
      </c>
      <c r="E1345" s="1">
        <v>1</v>
      </c>
      <c r="F1345" s="1">
        <v>1</v>
      </c>
      <c r="G1345" s="1">
        <v>1</v>
      </c>
      <c r="H1345" s="1">
        <v>1</v>
      </c>
      <c r="I1345" s="1">
        <v>1</v>
      </c>
      <c r="J1345" s="1">
        <v>0</v>
      </c>
      <c r="K1345" s="1">
        <v>1</v>
      </c>
      <c r="L1345" s="1">
        <v>1</v>
      </c>
      <c r="M1345" s="1">
        <v>1</v>
      </c>
      <c r="N1345" s="1">
        <v>0</v>
      </c>
      <c r="O1345" s="4">
        <v>1</v>
      </c>
      <c r="P1345" s="1">
        <v>1</v>
      </c>
      <c r="Q1345" s="1">
        <v>1</v>
      </c>
      <c r="R1345" s="1">
        <v>1</v>
      </c>
      <c r="S1345" s="1">
        <v>1</v>
      </c>
      <c r="T1345" s="4">
        <v>1</v>
      </c>
      <c r="U1345" s="1">
        <v>1</v>
      </c>
      <c r="V1345" s="1">
        <v>5</v>
      </c>
      <c r="W1345" s="1">
        <v>1</v>
      </c>
      <c r="X1345" s="1">
        <v>1</v>
      </c>
      <c r="Y1345" s="1">
        <v>1</v>
      </c>
      <c r="Z1345" s="4">
        <v>1.8</v>
      </c>
      <c r="AA1345" s="1">
        <v>0</v>
      </c>
      <c r="AB1345" s="1">
        <v>1</v>
      </c>
      <c r="AC1345" s="1">
        <v>1</v>
      </c>
      <c r="AD1345" s="1">
        <v>1</v>
      </c>
      <c r="AE1345" s="1">
        <v>1</v>
      </c>
      <c r="AF1345" s="1">
        <v>5</v>
      </c>
      <c r="AG1345" s="1">
        <v>5</v>
      </c>
      <c r="AH1345" s="4">
        <v>2.3333333333333335</v>
      </c>
      <c r="AI1345" s="1">
        <v>1</v>
      </c>
      <c r="AJ1345" s="1">
        <v>1</v>
      </c>
      <c r="AK1345" s="1">
        <v>1</v>
      </c>
      <c r="AL1345" s="1">
        <v>1</v>
      </c>
      <c r="AM1345" s="1">
        <v>1</v>
      </c>
      <c r="AN1345" s="1">
        <v>1</v>
      </c>
      <c r="AO1345" s="1">
        <v>1</v>
      </c>
      <c r="AP1345" s="1">
        <v>1</v>
      </c>
      <c r="AQ1345" s="4">
        <v>1</v>
      </c>
      <c r="AR1345" s="1">
        <v>1</v>
      </c>
      <c r="AS1345" s="1">
        <v>1</v>
      </c>
      <c r="AT1345" s="1">
        <v>1</v>
      </c>
      <c r="AU1345" s="1">
        <v>1</v>
      </c>
      <c r="AV1345" s="1">
        <v>5</v>
      </c>
      <c r="AW1345" s="1">
        <v>1</v>
      </c>
      <c r="AX1345" s="4">
        <v>1.6666666666666667</v>
      </c>
      <c r="AY1345" s="4">
        <f t="shared" si="40"/>
        <v>1.4666666666666666</v>
      </c>
      <c r="AZ1345" s="4" t="str">
        <f t="shared" si="41"/>
        <v>Low</v>
      </c>
      <c r="BA1345" s="1" t="s">
        <v>2153</v>
      </c>
    </row>
    <row r="1346" spans="1:53" ht="13.05" customHeight="1" x14ac:dyDescent="0.3">
      <c r="A1346" s="1">
        <v>32894</v>
      </c>
      <c r="B1346" s="1" t="s">
        <v>2154</v>
      </c>
      <c r="C1346" s="1" t="s">
        <v>69</v>
      </c>
      <c r="D1346" s="1" t="s">
        <v>3</v>
      </c>
      <c r="E1346" s="1">
        <v>1</v>
      </c>
      <c r="F1346" s="1">
        <v>1</v>
      </c>
      <c r="G1346" s="1">
        <v>1</v>
      </c>
      <c r="H1346" s="1">
        <v>3</v>
      </c>
      <c r="I1346" s="1">
        <v>1</v>
      </c>
      <c r="J1346" s="1">
        <v>0</v>
      </c>
      <c r="K1346" s="1">
        <v>1</v>
      </c>
      <c r="L1346" s="1">
        <v>3</v>
      </c>
      <c r="M1346" s="1">
        <v>1</v>
      </c>
      <c r="N1346" s="1">
        <v>0</v>
      </c>
      <c r="O1346" s="4">
        <v>1.5</v>
      </c>
      <c r="P1346" s="1">
        <v>1</v>
      </c>
      <c r="Q1346" s="1">
        <v>5</v>
      </c>
      <c r="R1346" s="1">
        <v>5</v>
      </c>
      <c r="S1346" s="1">
        <v>1</v>
      </c>
      <c r="T1346" s="4">
        <v>3</v>
      </c>
      <c r="U1346" s="1">
        <v>1</v>
      </c>
      <c r="V1346" s="1">
        <v>1</v>
      </c>
      <c r="W1346" s="1">
        <v>5</v>
      </c>
      <c r="X1346" s="1">
        <v>1</v>
      </c>
      <c r="Y1346" s="1">
        <v>5</v>
      </c>
      <c r="Z1346" s="4">
        <v>2.6</v>
      </c>
      <c r="AA1346" s="1">
        <v>5</v>
      </c>
      <c r="AB1346" s="1">
        <v>5</v>
      </c>
      <c r="AC1346" s="1">
        <v>0</v>
      </c>
      <c r="AD1346" s="1">
        <v>1</v>
      </c>
      <c r="AE1346" s="1">
        <v>1</v>
      </c>
      <c r="AF1346" s="1">
        <v>5</v>
      </c>
      <c r="AG1346" s="1">
        <v>5</v>
      </c>
      <c r="AH1346" s="4">
        <v>3.6666666666666665</v>
      </c>
      <c r="AI1346" s="1">
        <v>5</v>
      </c>
      <c r="AJ1346" s="1">
        <v>1</v>
      </c>
      <c r="AK1346" s="1">
        <v>1</v>
      </c>
      <c r="AL1346" s="1">
        <v>5</v>
      </c>
      <c r="AM1346" s="1">
        <v>5</v>
      </c>
      <c r="AN1346" s="1">
        <v>1</v>
      </c>
      <c r="AO1346" s="1">
        <v>1</v>
      </c>
      <c r="AP1346" s="1">
        <v>5</v>
      </c>
      <c r="AQ1346" s="4">
        <v>3</v>
      </c>
      <c r="AR1346" s="1">
        <v>1</v>
      </c>
      <c r="AS1346" s="1">
        <v>1</v>
      </c>
      <c r="AT1346" s="1">
        <v>5</v>
      </c>
      <c r="AU1346" s="1">
        <v>1</v>
      </c>
      <c r="AV1346" s="1">
        <v>1</v>
      </c>
      <c r="AW1346" s="1">
        <v>1</v>
      </c>
      <c r="AX1346" s="4">
        <v>1.6666666666666667</v>
      </c>
      <c r="AY1346" s="4">
        <f t="shared" si="40"/>
        <v>2.572222222222222</v>
      </c>
      <c r="AZ1346" s="4" t="str">
        <f t="shared" si="41"/>
        <v>Low</v>
      </c>
      <c r="BA1346" s="1" t="s">
        <v>2155</v>
      </c>
    </row>
    <row r="1347" spans="1:53" ht="13.05" customHeight="1" x14ac:dyDescent="0.3">
      <c r="A1347" s="1">
        <v>32895</v>
      </c>
      <c r="B1347" s="1" t="s">
        <v>2156</v>
      </c>
      <c r="C1347" s="1" t="s">
        <v>69</v>
      </c>
      <c r="D1347" s="1" t="s">
        <v>3</v>
      </c>
      <c r="E1347" s="1">
        <v>3</v>
      </c>
      <c r="F1347" s="1">
        <v>1</v>
      </c>
      <c r="G1347" s="1">
        <v>5</v>
      </c>
      <c r="H1347" s="1">
        <v>3</v>
      </c>
      <c r="I1347" s="1">
        <v>1</v>
      </c>
      <c r="J1347" s="1">
        <v>0</v>
      </c>
      <c r="K1347" s="1">
        <v>1</v>
      </c>
      <c r="L1347" s="1">
        <v>1</v>
      </c>
      <c r="M1347" s="1">
        <v>1</v>
      </c>
      <c r="N1347" s="1">
        <v>0</v>
      </c>
      <c r="O1347" s="4">
        <v>2</v>
      </c>
      <c r="P1347" s="1">
        <v>1</v>
      </c>
      <c r="Q1347" s="1">
        <v>1</v>
      </c>
      <c r="R1347" s="1">
        <v>5</v>
      </c>
      <c r="S1347" s="1">
        <v>1</v>
      </c>
      <c r="T1347" s="4">
        <v>2</v>
      </c>
      <c r="U1347" s="1">
        <v>1</v>
      </c>
      <c r="V1347" s="1">
        <v>1</v>
      </c>
      <c r="W1347" s="1">
        <v>5</v>
      </c>
      <c r="X1347" s="1">
        <v>1</v>
      </c>
      <c r="Y1347" s="1">
        <v>1</v>
      </c>
      <c r="Z1347" s="4">
        <v>1.8</v>
      </c>
      <c r="AA1347" s="1">
        <v>1</v>
      </c>
      <c r="AB1347" s="1">
        <v>1</v>
      </c>
      <c r="AC1347" s="1">
        <v>0</v>
      </c>
      <c r="AD1347" s="1">
        <v>1</v>
      </c>
      <c r="AE1347" s="1">
        <v>1</v>
      </c>
      <c r="AF1347" s="1">
        <v>1</v>
      </c>
      <c r="AG1347" s="1">
        <v>1</v>
      </c>
      <c r="AH1347" s="4">
        <v>1</v>
      </c>
      <c r="AI1347" s="1">
        <v>1</v>
      </c>
      <c r="AJ1347" s="1">
        <v>1</v>
      </c>
      <c r="AK1347" s="1">
        <v>1</v>
      </c>
      <c r="AL1347" s="1">
        <v>1</v>
      </c>
      <c r="AM1347" s="1">
        <v>5</v>
      </c>
      <c r="AN1347" s="1">
        <v>1</v>
      </c>
      <c r="AO1347" s="1">
        <v>5</v>
      </c>
      <c r="AP1347" s="1">
        <v>5</v>
      </c>
      <c r="AQ1347" s="4">
        <v>2.5</v>
      </c>
      <c r="AR1347" s="1">
        <v>1</v>
      </c>
      <c r="AS1347" s="1">
        <v>1</v>
      </c>
      <c r="AT1347" s="1">
        <v>1</v>
      </c>
      <c r="AU1347" s="1">
        <v>1</v>
      </c>
      <c r="AV1347" s="1">
        <v>1</v>
      </c>
      <c r="AW1347" s="1">
        <v>1</v>
      </c>
      <c r="AX1347" s="4">
        <v>1</v>
      </c>
      <c r="AY1347" s="4">
        <f t="shared" ref="AY1347:AY1410" si="42">AVERAGE(O1347,T1347,Z1347,AH1347,AQ1347,AX1347)</f>
        <v>1.7166666666666668</v>
      </c>
      <c r="AZ1347" s="4" t="str">
        <f t="shared" ref="AZ1347:AZ1410" si="43">IF(AY1347&gt;=4,"High",IF(AY1347&gt;=3,"Average","Low"))</f>
        <v>Low</v>
      </c>
      <c r="BA1347" s="1" t="s">
        <v>2157</v>
      </c>
    </row>
    <row r="1348" spans="1:53" ht="13.05" customHeight="1" x14ac:dyDescent="0.3">
      <c r="A1348" s="1">
        <v>32897</v>
      </c>
      <c r="B1348" s="1" t="s">
        <v>2158</v>
      </c>
      <c r="C1348" s="1" t="s">
        <v>85</v>
      </c>
      <c r="D1348" s="1" t="s">
        <v>80</v>
      </c>
      <c r="E1348" s="1">
        <v>1</v>
      </c>
      <c r="F1348" s="1">
        <v>5</v>
      </c>
      <c r="G1348" s="1">
        <v>0</v>
      </c>
      <c r="H1348" s="1">
        <v>1</v>
      </c>
      <c r="I1348" s="1">
        <v>5</v>
      </c>
      <c r="J1348" s="1">
        <v>1</v>
      </c>
      <c r="K1348" s="1">
        <v>5</v>
      </c>
      <c r="L1348" s="1">
        <v>5</v>
      </c>
      <c r="M1348" s="1">
        <v>5</v>
      </c>
      <c r="N1348" s="1">
        <v>0</v>
      </c>
      <c r="O1348" s="4">
        <v>3.5</v>
      </c>
      <c r="P1348" s="1">
        <v>5</v>
      </c>
      <c r="Q1348" s="1">
        <v>5</v>
      </c>
      <c r="R1348" s="1">
        <v>1</v>
      </c>
      <c r="S1348" s="1">
        <v>1</v>
      </c>
      <c r="T1348" s="4">
        <v>3</v>
      </c>
      <c r="U1348" s="1">
        <v>1</v>
      </c>
      <c r="V1348" s="1">
        <v>5</v>
      </c>
      <c r="W1348" s="1">
        <v>1</v>
      </c>
      <c r="X1348" s="1">
        <v>1</v>
      </c>
      <c r="Y1348" s="1">
        <v>5</v>
      </c>
      <c r="Z1348" s="4">
        <v>2.6</v>
      </c>
      <c r="AA1348" s="1">
        <v>0</v>
      </c>
      <c r="AB1348" s="1">
        <v>5</v>
      </c>
      <c r="AC1348" s="1">
        <v>5</v>
      </c>
      <c r="AD1348" s="1">
        <v>1</v>
      </c>
      <c r="AE1348" s="1">
        <v>1</v>
      </c>
      <c r="AF1348" s="1">
        <v>5</v>
      </c>
      <c r="AG1348" s="1">
        <v>5</v>
      </c>
      <c r="AH1348" s="4">
        <v>3.6666666666666665</v>
      </c>
      <c r="AI1348" s="1">
        <v>1</v>
      </c>
      <c r="AJ1348" s="1">
        <v>1</v>
      </c>
      <c r="AK1348" s="1">
        <v>5</v>
      </c>
      <c r="AL1348" s="1">
        <v>5</v>
      </c>
      <c r="AM1348" s="1">
        <v>5</v>
      </c>
      <c r="AN1348" s="1">
        <v>5</v>
      </c>
      <c r="AO1348" s="1">
        <v>5</v>
      </c>
      <c r="AP1348" s="1">
        <v>5</v>
      </c>
      <c r="AQ1348" s="4">
        <v>4</v>
      </c>
      <c r="AR1348" s="1">
        <v>5</v>
      </c>
      <c r="AS1348" s="1">
        <v>0</v>
      </c>
      <c r="AT1348" s="1">
        <v>5</v>
      </c>
      <c r="AU1348" s="1">
        <v>5</v>
      </c>
      <c r="AV1348" s="1">
        <v>5</v>
      </c>
      <c r="AW1348" s="1">
        <v>5</v>
      </c>
      <c r="AX1348" s="4">
        <v>5</v>
      </c>
      <c r="AY1348" s="4">
        <f t="shared" si="42"/>
        <v>3.6277777777777778</v>
      </c>
      <c r="AZ1348" s="4" t="str">
        <f t="shared" si="43"/>
        <v>Average</v>
      </c>
      <c r="BA1348" s="1" t="s">
        <v>1903</v>
      </c>
    </row>
    <row r="1349" spans="1:53" ht="13.05" customHeight="1" x14ac:dyDescent="0.3">
      <c r="A1349" s="1">
        <v>32901</v>
      </c>
      <c r="B1349" s="1" t="s">
        <v>2159</v>
      </c>
      <c r="C1349" s="1" t="s">
        <v>69</v>
      </c>
      <c r="D1349" s="1" t="s">
        <v>80</v>
      </c>
      <c r="E1349" s="1">
        <v>5</v>
      </c>
      <c r="F1349" s="1">
        <v>1</v>
      </c>
      <c r="G1349" s="1">
        <v>1</v>
      </c>
      <c r="H1349" s="1">
        <v>5</v>
      </c>
      <c r="I1349" s="1">
        <v>5</v>
      </c>
      <c r="J1349" s="1">
        <v>0</v>
      </c>
      <c r="K1349" s="1">
        <v>5</v>
      </c>
      <c r="L1349" s="1">
        <v>5</v>
      </c>
      <c r="M1349" s="1">
        <v>0</v>
      </c>
      <c r="N1349" s="1">
        <v>1</v>
      </c>
      <c r="O1349" s="4">
        <v>3.5</v>
      </c>
      <c r="P1349" s="1">
        <v>5</v>
      </c>
      <c r="Q1349" s="1">
        <v>5</v>
      </c>
      <c r="R1349" s="1">
        <v>5</v>
      </c>
      <c r="S1349" s="1">
        <v>5</v>
      </c>
      <c r="T1349" s="4">
        <v>5</v>
      </c>
      <c r="U1349" s="1">
        <v>5</v>
      </c>
      <c r="V1349" s="1">
        <v>5</v>
      </c>
      <c r="W1349" s="1">
        <v>5</v>
      </c>
      <c r="X1349" s="1">
        <v>5</v>
      </c>
      <c r="Y1349" s="1">
        <v>5</v>
      </c>
      <c r="Z1349" s="4">
        <v>5</v>
      </c>
      <c r="AA1349" s="1">
        <v>5</v>
      </c>
      <c r="AB1349" s="1">
        <v>5</v>
      </c>
      <c r="AC1349" s="1">
        <v>0</v>
      </c>
      <c r="AD1349" s="1">
        <v>5</v>
      </c>
      <c r="AE1349" s="1">
        <v>5</v>
      </c>
      <c r="AF1349" s="1">
        <v>5</v>
      </c>
      <c r="AG1349" s="1">
        <v>5</v>
      </c>
      <c r="AH1349" s="4">
        <v>5</v>
      </c>
      <c r="AI1349" s="1">
        <v>5</v>
      </c>
      <c r="AJ1349" s="1">
        <v>5</v>
      </c>
      <c r="AK1349" s="1">
        <v>5</v>
      </c>
      <c r="AL1349" s="1">
        <v>5</v>
      </c>
      <c r="AM1349" s="1">
        <v>5</v>
      </c>
      <c r="AN1349" s="1">
        <v>5</v>
      </c>
      <c r="AO1349" s="1">
        <v>5</v>
      </c>
      <c r="AP1349" s="1">
        <v>5</v>
      </c>
      <c r="AQ1349" s="4">
        <v>5</v>
      </c>
      <c r="AR1349" s="1">
        <v>5</v>
      </c>
      <c r="AS1349" s="1">
        <v>0</v>
      </c>
      <c r="AT1349" s="1">
        <v>5</v>
      </c>
      <c r="AU1349" s="1">
        <v>5</v>
      </c>
      <c r="AV1349" s="1">
        <v>5</v>
      </c>
      <c r="AW1349" s="1">
        <v>5</v>
      </c>
      <c r="AX1349" s="4">
        <v>5</v>
      </c>
      <c r="AY1349" s="4">
        <f t="shared" si="42"/>
        <v>4.75</v>
      </c>
      <c r="AZ1349" s="4" t="str">
        <f t="shared" si="43"/>
        <v>High</v>
      </c>
      <c r="BA1349" s="1" t="s">
        <v>2160</v>
      </c>
    </row>
    <row r="1350" spans="1:53" ht="13.05" customHeight="1" x14ac:dyDescent="0.3">
      <c r="A1350" s="1">
        <v>32902</v>
      </c>
      <c r="B1350" s="1" t="s">
        <v>2161</v>
      </c>
      <c r="C1350" s="1" t="s">
        <v>163</v>
      </c>
      <c r="D1350" s="1" t="s">
        <v>2</v>
      </c>
      <c r="E1350" s="1">
        <v>5</v>
      </c>
      <c r="F1350" s="1">
        <v>5</v>
      </c>
      <c r="G1350" s="1">
        <v>0</v>
      </c>
      <c r="H1350" s="1">
        <v>5</v>
      </c>
      <c r="I1350" s="1">
        <v>5</v>
      </c>
      <c r="J1350" s="1">
        <v>1</v>
      </c>
      <c r="K1350" s="1">
        <v>1</v>
      </c>
      <c r="L1350" s="1">
        <v>5</v>
      </c>
      <c r="M1350" s="1">
        <v>0</v>
      </c>
      <c r="N1350" s="1">
        <v>1</v>
      </c>
      <c r="O1350" s="4">
        <v>3.5</v>
      </c>
      <c r="P1350" s="1">
        <v>5</v>
      </c>
      <c r="Q1350" s="1">
        <v>5</v>
      </c>
      <c r="R1350" s="1">
        <v>5</v>
      </c>
      <c r="S1350" s="1">
        <v>5</v>
      </c>
      <c r="T1350" s="4">
        <v>5</v>
      </c>
      <c r="U1350" s="1">
        <v>5</v>
      </c>
      <c r="V1350" s="1">
        <v>5</v>
      </c>
      <c r="W1350" s="1">
        <v>5</v>
      </c>
      <c r="X1350" s="1">
        <v>1</v>
      </c>
      <c r="Y1350" s="1">
        <v>5</v>
      </c>
      <c r="Z1350" s="4">
        <v>4.2</v>
      </c>
      <c r="AA1350" s="1">
        <v>5</v>
      </c>
      <c r="AB1350" s="1">
        <v>5</v>
      </c>
      <c r="AC1350" s="1">
        <v>0</v>
      </c>
      <c r="AD1350" s="1">
        <v>1</v>
      </c>
      <c r="AE1350" s="1">
        <v>5</v>
      </c>
      <c r="AF1350" s="1">
        <v>5</v>
      </c>
      <c r="AG1350" s="1">
        <v>5</v>
      </c>
      <c r="AH1350" s="4">
        <v>4.333333333333333</v>
      </c>
      <c r="AI1350" s="1">
        <v>5</v>
      </c>
      <c r="AJ1350" s="1">
        <v>5</v>
      </c>
      <c r="AK1350" s="1">
        <v>5</v>
      </c>
      <c r="AL1350" s="1">
        <v>5</v>
      </c>
      <c r="AM1350" s="1">
        <v>5</v>
      </c>
      <c r="AN1350" s="1">
        <v>5</v>
      </c>
      <c r="AO1350" s="1">
        <v>1</v>
      </c>
      <c r="AP1350" s="1">
        <v>1</v>
      </c>
      <c r="AQ1350" s="4">
        <v>4</v>
      </c>
      <c r="AR1350" s="1">
        <v>5</v>
      </c>
      <c r="AS1350" s="1">
        <v>0</v>
      </c>
      <c r="AT1350" s="1">
        <v>5</v>
      </c>
      <c r="AU1350" s="1">
        <v>5</v>
      </c>
      <c r="AV1350" s="1">
        <v>5</v>
      </c>
      <c r="AW1350" s="1">
        <v>5</v>
      </c>
      <c r="AX1350" s="4">
        <v>5</v>
      </c>
      <c r="AY1350" s="4">
        <f t="shared" si="42"/>
        <v>4.3388888888888886</v>
      </c>
      <c r="AZ1350" s="4" t="str">
        <f t="shared" si="43"/>
        <v>High</v>
      </c>
      <c r="BA1350" s="1" t="s">
        <v>2162</v>
      </c>
    </row>
    <row r="1351" spans="1:53" ht="13.05" customHeight="1" x14ac:dyDescent="0.3">
      <c r="A1351" s="1">
        <v>32908</v>
      </c>
      <c r="B1351" s="1" t="s">
        <v>2163</v>
      </c>
      <c r="C1351" s="1" t="s">
        <v>85</v>
      </c>
      <c r="D1351" s="1" t="s">
        <v>3</v>
      </c>
      <c r="E1351" s="1">
        <v>5</v>
      </c>
      <c r="F1351" s="1">
        <v>1</v>
      </c>
      <c r="G1351" s="1">
        <v>5</v>
      </c>
      <c r="H1351" s="1">
        <v>1</v>
      </c>
      <c r="I1351" s="1">
        <v>5</v>
      </c>
      <c r="J1351" s="1">
        <v>0</v>
      </c>
      <c r="K1351" s="1">
        <v>5</v>
      </c>
      <c r="L1351" s="1">
        <v>5</v>
      </c>
      <c r="M1351" s="1">
        <v>5</v>
      </c>
      <c r="N1351" s="1">
        <v>0</v>
      </c>
      <c r="O1351" s="4">
        <v>4</v>
      </c>
      <c r="P1351" s="1">
        <v>5</v>
      </c>
      <c r="Q1351" s="1">
        <v>5</v>
      </c>
      <c r="R1351" s="1">
        <v>5</v>
      </c>
      <c r="S1351" s="1">
        <v>5</v>
      </c>
      <c r="T1351" s="4">
        <v>5</v>
      </c>
      <c r="U1351" s="1">
        <v>5</v>
      </c>
      <c r="V1351" s="1">
        <v>5</v>
      </c>
      <c r="W1351" s="1">
        <v>5</v>
      </c>
      <c r="X1351" s="1">
        <v>5</v>
      </c>
      <c r="Y1351" s="1">
        <v>5</v>
      </c>
      <c r="Z1351" s="4">
        <v>5</v>
      </c>
      <c r="AA1351" s="1">
        <v>0</v>
      </c>
      <c r="AB1351" s="1">
        <v>5</v>
      </c>
      <c r="AC1351" s="1">
        <v>5</v>
      </c>
      <c r="AD1351" s="1">
        <v>5</v>
      </c>
      <c r="AE1351" s="1">
        <v>5</v>
      </c>
      <c r="AF1351" s="1">
        <v>5</v>
      </c>
      <c r="AG1351" s="1">
        <v>5</v>
      </c>
      <c r="AH1351" s="4">
        <v>5</v>
      </c>
      <c r="AI1351" s="1">
        <v>5</v>
      </c>
      <c r="AJ1351" s="1">
        <v>1</v>
      </c>
      <c r="AK1351" s="1">
        <v>5</v>
      </c>
      <c r="AL1351" s="1">
        <v>5</v>
      </c>
      <c r="AM1351" s="1">
        <v>1</v>
      </c>
      <c r="AN1351" s="1">
        <v>5</v>
      </c>
      <c r="AO1351" s="1">
        <v>5</v>
      </c>
      <c r="AP1351" s="1">
        <v>5</v>
      </c>
      <c r="AQ1351" s="4">
        <v>4</v>
      </c>
      <c r="AR1351" s="1">
        <v>5</v>
      </c>
      <c r="AS1351" s="1">
        <v>0</v>
      </c>
      <c r="AT1351" s="1">
        <v>5</v>
      </c>
      <c r="AU1351" s="1">
        <v>5</v>
      </c>
      <c r="AV1351" s="1">
        <v>5</v>
      </c>
      <c r="AW1351" s="1">
        <v>5</v>
      </c>
      <c r="AX1351" s="4">
        <v>5</v>
      </c>
      <c r="AY1351" s="4">
        <f t="shared" si="42"/>
        <v>4.666666666666667</v>
      </c>
      <c r="AZ1351" s="4" t="str">
        <f t="shared" si="43"/>
        <v>High</v>
      </c>
      <c r="BA1351" s="1" t="s">
        <v>8890</v>
      </c>
    </row>
    <row r="1352" spans="1:53" ht="13.05" customHeight="1" x14ac:dyDescent="0.3">
      <c r="A1352" s="1">
        <v>33911</v>
      </c>
      <c r="B1352" s="1" t="s">
        <v>2164</v>
      </c>
      <c r="C1352" s="1" t="s">
        <v>62</v>
      </c>
      <c r="D1352" s="1" t="s">
        <v>4</v>
      </c>
      <c r="E1352" s="1">
        <v>5</v>
      </c>
      <c r="F1352" s="1">
        <v>1</v>
      </c>
      <c r="G1352" s="1">
        <v>5</v>
      </c>
      <c r="H1352" s="1">
        <v>5</v>
      </c>
      <c r="I1352" s="1">
        <v>5</v>
      </c>
      <c r="J1352" s="1">
        <v>0</v>
      </c>
      <c r="K1352" s="1">
        <v>5</v>
      </c>
      <c r="L1352" s="1">
        <v>3</v>
      </c>
      <c r="M1352" s="1">
        <v>0</v>
      </c>
      <c r="N1352" s="1">
        <v>1</v>
      </c>
      <c r="O1352" s="4">
        <v>3.75</v>
      </c>
      <c r="P1352" s="1">
        <v>5</v>
      </c>
      <c r="Q1352" s="1">
        <v>5</v>
      </c>
      <c r="R1352" s="1">
        <v>5</v>
      </c>
      <c r="S1352" s="1">
        <v>5</v>
      </c>
      <c r="T1352" s="4">
        <v>5</v>
      </c>
      <c r="U1352" s="1">
        <v>5</v>
      </c>
      <c r="V1352" s="1">
        <v>5</v>
      </c>
      <c r="W1352" s="1">
        <v>1</v>
      </c>
      <c r="X1352" s="1">
        <v>5</v>
      </c>
      <c r="Y1352" s="1">
        <v>5</v>
      </c>
      <c r="Z1352" s="4">
        <v>4.2</v>
      </c>
      <c r="AA1352" s="1">
        <v>5</v>
      </c>
      <c r="AB1352" s="1">
        <v>5</v>
      </c>
      <c r="AC1352" s="1">
        <v>0</v>
      </c>
      <c r="AD1352" s="1">
        <v>1</v>
      </c>
      <c r="AE1352" s="1">
        <v>5</v>
      </c>
      <c r="AF1352" s="1">
        <v>5</v>
      </c>
      <c r="AG1352" s="1">
        <v>5</v>
      </c>
      <c r="AH1352" s="4">
        <v>4.333333333333333</v>
      </c>
      <c r="AI1352" s="1">
        <v>5</v>
      </c>
      <c r="AJ1352" s="1">
        <v>5</v>
      </c>
      <c r="AK1352" s="1">
        <v>5</v>
      </c>
      <c r="AL1352" s="1">
        <v>5</v>
      </c>
      <c r="AM1352" s="1">
        <v>5</v>
      </c>
      <c r="AN1352" s="1">
        <v>5</v>
      </c>
      <c r="AO1352" s="1">
        <v>5</v>
      </c>
      <c r="AP1352" s="1">
        <v>5</v>
      </c>
      <c r="AQ1352" s="4">
        <v>5</v>
      </c>
      <c r="AR1352" s="1">
        <v>5</v>
      </c>
      <c r="AS1352" s="1">
        <v>0</v>
      </c>
      <c r="AT1352" s="1">
        <v>5</v>
      </c>
      <c r="AU1352" s="1">
        <v>5</v>
      </c>
      <c r="AV1352" s="1">
        <v>5</v>
      </c>
      <c r="AW1352" s="1">
        <v>5</v>
      </c>
      <c r="AX1352" s="4">
        <v>5</v>
      </c>
      <c r="AY1352" s="4">
        <f t="shared" si="42"/>
        <v>4.5472222222222216</v>
      </c>
      <c r="AZ1352" s="4" t="str">
        <f t="shared" si="43"/>
        <v>High</v>
      </c>
      <c r="BA1352" s="1" t="s">
        <v>2165</v>
      </c>
    </row>
    <row r="1353" spans="1:53" ht="13.05" customHeight="1" x14ac:dyDescent="0.3">
      <c r="A1353" s="1">
        <v>33916</v>
      </c>
      <c r="B1353" s="1" t="s">
        <v>2166</v>
      </c>
      <c r="C1353" s="1" t="s">
        <v>62</v>
      </c>
      <c r="D1353" s="1" t="s">
        <v>4</v>
      </c>
      <c r="E1353" s="1">
        <v>5</v>
      </c>
      <c r="F1353" s="1">
        <v>1</v>
      </c>
      <c r="G1353" s="1">
        <v>1</v>
      </c>
      <c r="H1353" s="1">
        <v>1</v>
      </c>
      <c r="I1353" s="1">
        <v>5</v>
      </c>
      <c r="J1353" s="1">
        <v>0</v>
      </c>
      <c r="K1353" s="1">
        <v>3</v>
      </c>
      <c r="L1353" s="1">
        <v>5</v>
      </c>
      <c r="M1353" s="1">
        <v>5</v>
      </c>
      <c r="N1353" s="1">
        <v>0</v>
      </c>
      <c r="O1353" s="4">
        <v>3.25</v>
      </c>
      <c r="P1353" s="1">
        <v>5</v>
      </c>
      <c r="Q1353" s="1">
        <v>1</v>
      </c>
      <c r="R1353" s="1">
        <v>5</v>
      </c>
      <c r="S1353" s="1">
        <v>5</v>
      </c>
      <c r="T1353" s="4">
        <v>4</v>
      </c>
      <c r="U1353" s="1">
        <v>5</v>
      </c>
      <c r="V1353" s="1">
        <v>5</v>
      </c>
      <c r="W1353" s="1">
        <v>1</v>
      </c>
      <c r="X1353" s="1">
        <v>5</v>
      </c>
      <c r="Y1353" s="1">
        <v>5</v>
      </c>
      <c r="Z1353" s="4">
        <v>4.2</v>
      </c>
      <c r="AA1353" s="1">
        <v>0</v>
      </c>
      <c r="AB1353" s="1">
        <v>5</v>
      </c>
      <c r="AC1353" s="1">
        <v>5</v>
      </c>
      <c r="AD1353" s="1">
        <v>1</v>
      </c>
      <c r="AE1353" s="1">
        <v>5</v>
      </c>
      <c r="AF1353" s="1">
        <v>5</v>
      </c>
      <c r="AG1353" s="1">
        <v>5</v>
      </c>
      <c r="AH1353" s="4">
        <v>4.333333333333333</v>
      </c>
      <c r="AI1353" s="1">
        <v>5</v>
      </c>
      <c r="AJ1353" s="1">
        <v>5</v>
      </c>
      <c r="AK1353" s="1">
        <v>5</v>
      </c>
      <c r="AL1353" s="1">
        <v>5</v>
      </c>
      <c r="AM1353" s="1">
        <v>5</v>
      </c>
      <c r="AN1353" s="1">
        <v>5</v>
      </c>
      <c r="AO1353" s="1">
        <v>5</v>
      </c>
      <c r="AP1353" s="1">
        <v>5</v>
      </c>
      <c r="AQ1353" s="4">
        <v>5</v>
      </c>
      <c r="AR1353" s="1">
        <v>5</v>
      </c>
      <c r="AS1353" s="1">
        <v>0</v>
      </c>
      <c r="AT1353" s="1">
        <v>5</v>
      </c>
      <c r="AU1353" s="1">
        <v>5</v>
      </c>
      <c r="AV1353" s="1">
        <v>5</v>
      </c>
      <c r="AW1353" s="1">
        <v>5</v>
      </c>
      <c r="AX1353" s="4">
        <v>5</v>
      </c>
      <c r="AY1353" s="4">
        <f t="shared" si="42"/>
        <v>4.2972222222222216</v>
      </c>
      <c r="AZ1353" s="4" t="str">
        <f t="shared" si="43"/>
        <v>High</v>
      </c>
      <c r="BA1353" s="1" t="s">
        <v>8890</v>
      </c>
    </row>
    <row r="1354" spans="1:53" ht="13.05" customHeight="1" x14ac:dyDescent="0.3">
      <c r="A1354" s="1">
        <v>33919</v>
      </c>
      <c r="B1354" s="1" t="s">
        <v>2167</v>
      </c>
      <c r="C1354" s="1" t="s">
        <v>69</v>
      </c>
      <c r="D1354" s="1" t="s">
        <v>1</v>
      </c>
      <c r="E1354" s="1">
        <v>5</v>
      </c>
      <c r="F1354" s="1">
        <v>1</v>
      </c>
      <c r="G1354" s="1">
        <v>1</v>
      </c>
      <c r="H1354" s="1">
        <v>3</v>
      </c>
      <c r="I1354" s="1">
        <v>5</v>
      </c>
      <c r="J1354" s="1">
        <v>0</v>
      </c>
      <c r="K1354" s="1">
        <v>3</v>
      </c>
      <c r="L1354" s="1">
        <v>5</v>
      </c>
      <c r="M1354" s="1">
        <v>5</v>
      </c>
      <c r="N1354" s="1">
        <v>0</v>
      </c>
      <c r="O1354" s="4">
        <v>3.5</v>
      </c>
      <c r="P1354" s="1">
        <v>5</v>
      </c>
      <c r="Q1354" s="1">
        <v>5</v>
      </c>
      <c r="R1354" s="1">
        <v>5</v>
      </c>
      <c r="S1354" s="1">
        <v>5</v>
      </c>
      <c r="T1354" s="4">
        <v>5</v>
      </c>
      <c r="U1354" s="1">
        <v>1</v>
      </c>
      <c r="V1354" s="1">
        <v>5</v>
      </c>
      <c r="W1354" s="1">
        <v>5</v>
      </c>
      <c r="X1354" s="1">
        <v>5</v>
      </c>
      <c r="Y1354" s="1">
        <v>5</v>
      </c>
      <c r="Z1354" s="4">
        <v>4.2</v>
      </c>
      <c r="AA1354" s="1">
        <v>5</v>
      </c>
      <c r="AB1354" s="1">
        <v>5</v>
      </c>
      <c r="AC1354" s="1">
        <v>0</v>
      </c>
      <c r="AD1354" s="1">
        <v>1</v>
      </c>
      <c r="AE1354" s="1">
        <v>5</v>
      </c>
      <c r="AF1354" s="1">
        <v>5</v>
      </c>
      <c r="AG1354" s="1">
        <v>5</v>
      </c>
      <c r="AH1354" s="4">
        <v>4.333333333333333</v>
      </c>
      <c r="AI1354" s="1">
        <v>1</v>
      </c>
      <c r="AJ1354" s="1">
        <v>5</v>
      </c>
      <c r="AK1354" s="1">
        <v>1</v>
      </c>
      <c r="AL1354" s="1">
        <v>5</v>
      </c>
      <c r="AM1354" s="1">
        <v>5</v>
      </c>
      <c r="AN1354" s="1">
        <v>5</v>
      </c>
      <c r="AO1354" s="1">
        <v>5</v>
      </c>
      <c r="AP1354" s="1">
        <v>1</v>
      </c>
      <c r="AQ1354" s="4">
        <v>3.5</v>
      </c>
      <c r="AR1354" s="1">
        <v>1</v>
      </c>
      <c r="AS1354" s="1">
        <v>0</v>
      </c>
      <c r="AT1354" s="1">
        <v>1</v>
      </c>
      <c r="AU1354" s="1">
        <v>5</v>
      </c>
      <c r="AV1354" s="1">
        <v>5</v>
      </c>
      <c r="AW1354" s="1">
        <v>5</v>
      </c>
      <c r="AX1354" s="4">
        <v>3.4</v>
      </c>
      <c r="AY1354" s="4">
        <f t="shared" si="42"/>
        <v>3.9888888888888885</v>
      </c>
      <c r="AZ1354" s="4" t="str">
        <f t="shared" si="43"/>
        <v>Average</v>
      </c>
      <c r="BA1354" s="1" t="s">
        <v>2168</v>
      </c>
    </row>
    <row r="1355" spans="1:53" ht="13.05" customHeight="1" x14ac:dyDescent="0.3">
      <c r="A1355" s="1">
        <v>33922</v>
      </c>
      <c r="B1355" s="1" t="s">
        <v>2169</v>
      </c>
      <c r="C1355" s="1" t="s">
        <v>85</v>
      </c>
      <c r="D1355" s="1" t="s">
        <v>1</v>
      </c>
      <c r="E1355" s="1">
        <v>5</v>
      </c>
      <c r="F1355" s="1">
        <v>1</v>
      </c>
      <c r="G1355" s="1">
        <v>5</v>
      </c>
      <c r="H1355" s="1">
        <v>1</v>
      </c>
      <c r="I1355" s="1">
        <v>5</v>
      </c>
      <c r="J1355" s="1">
        <v>0</v>
      </c>
      <c r="K1355" s="1">
        <v>5</v>
      </c>
      <c r="L1355" s="1">
        <v>5</v>
      </c>
      <c r="M1355" s="1">
        <v>5</v>
      </c>
      <c r="N1355" s="1">
        <v>0</v>
      </c>
      <c r="O1355" s="4">
        <v>4</v>
      </c>
      <c r="P1355" s="1">
        <v>5</v>
      </c>
      <c r="Q1355" s="1">
        <v>1</v>
      </c>
      <c r="R1355" s="1">
        <v>5</v>
      </c>
      <c r="S1355" s="1">
        <v>5</v>
      </c>
      <c r="T1355" s="4">
        <v>4</v>
      </c>
      <c r="U1355" s="1">
        <v>1</v>
      </c>
      <c r="V1355" s="1">
        <v>5</v>
      </c>
      <c r="W1355" s="1">
        <v>5</v>
      </c>
      <c r="X1355" s="1">
        <v>1</v>
      </c>
      <c r="Y1355" s="1">
        <v>1</v>
      </c>
      <c r="Z1355" s="4">
        <v>2.6</v>
      </c>
      <c r="AA1355" s="1">
        <v>0</v>
      </c>
      <c r="AB1355" s="1">
        <v>5</v>
      </c>
      <c r="AC1355" s="1">
        <v>5</v>
      </c>
      <c r="AD1355" s="1">
        <v>5</v>
      </c>
      <c r="AE1355" s="1">
        <v>1</v>
      </c>
      <c r="AF1355" s="1">
        <v>1</v>
      </c>
      <c r="AG1355" s="1">
        <v>5</v>
      </c>
      <c r="AH1355" s="4">
        <v>3.6666666666666665</v>
      </c>
      <c r="AI1355" s="1">
        <v>1</v>
      </c>
      <c r="AJ1355" s="1">
        <v>1</v>
      </c>
      <c r="AK1355" s="1">
        <v>1</v>
      </c>
      <c r="AL1355" s="1">
        <v>5</v>
      </c>
      <c r="AM1355" s="1">
        <v>5</v>
      </c>
      <c r="AN1355" s="1">
        <v>1</v>
      </c>
      <c r="AO1355" s="1">
        <v>1</v>
      </c>
      <c r="AP1355" s="1">
        <v>1</v>
      </c>
      <c r="AQ1355" s="4">
        <v>2</v>
      </c>
      <c r="AR1355" s="1">
        <v>1</v>
      </c>
      <c r="AS1355" s="1">
        <v>1</v>
      </c>
      <c r="AT1355" s="1">
        <v>1</v>
      </c>
      <c r="AU1355" s="1">
        <v>5</v>
      </c>
      <c r="AV1355" s="1">
        <v>1</v>
      </c>
      <c r="AW1355" s="1">
        <v>1</v>
      </c>
      <c r="AX1355" s="4">
        <v>1.6666666666666667</v>
      </c>
      <c r="AY1355" s="4">
        <f t="shared" si="42"/>
        <v>2.9888888888888889</v>
      </c>
      <c r="AZ1355" s="4" t="str">
        <f t="shared" si="43"/>
        <v>Low</v>
      </c>
      <c r="BA1355" s="1" t="s">
        <v>1903</v>
      </c>
    </row>
    <row r="1356" spans="1:53" ht="13.05" customHeight="1" x14ac:dyDescent="0.3">
      <c r="A1356" s="1">
        <v>33937</v>
      </c>
      <c r="B1356" s="1" t="s">
        <v>2170</v>
      </c>
      <c r="C1356" s="1" t="s">
        <v>85</v>
      </c>
      <c r="D1356" s="1" t="s">
        <v>80</v>
      </c>
      <c r="E1356" s="1">
        <v>5</v>
      </c>
      <c r="F1356" s="1">
        <v>1</v>
      </c>
      <c r="G1356" s="1">
        <v>5</v>
      </c>
      <c r="H1356" s="1">
        <v>3</v>
      </c>
      <c r="I1356" s="1">
        <v>5</v>
      </c>
      <c r="J1356" s="1">
        <v>0</v>
      </c>
      <c r="K1356" s="1">
        <v>1</v>
      </c>
      <c r="L1356" s="1">
        <v>5</v>
      </c>
      <c r="M1356" s="1">
        <v>5</v>
      </c>
      <c r="N1356" s="1">
        <v>0</v>
      </c>
      <c r="O1356" s="4">
        <v>3.75</v>
      </c>
      <c r="P1356" s="1">
        <v>1</v>
      </c>
      <c r="Q1356" s="1">
        <v>5</v>
      </c>
      <c r="R1356" s="1">
        <v>5</v>
      </c>
      <c r="S1356" s="1">
        <v>1</v>
      </c>
      <c r="T1356" s="4">
        <v>3</v>
      </c>
      <c r="U1356" s="1">
        <v>1</v>
      </c>
      <c r="V1356" s="1">
        <v>5</v>
      </c>
      <c r="W1356" s="1">
        <v>5</v>
      </c>
      <c r="X1356" s="1">
        <v>1</v>
      </c>
      <c r="Y1356" s="1">
        <v>5</v>
      </c>
      <c r="Z1356" s="4">
        <v>3.4</v>
      </c>
      <c r="AA1356" s="1">
        <v>5</v>
      </c>
      <c r="AB1356" s="1">
        <v>5</v>
      </c>
      <c r="AC1356" s="1">
        <v>0</v>
      </c>
      <c r="AD1356" s="1">
        <v>5</v>
      </c>
      <c r="AE1356" s="1">
        <v>1</v>
      </c>
      <c r="AF1356" s="1">
        <v>5</v>
      </c>
      <c r="AG1356" s="1">
        <v>5</v>
      </c>
      <c r="AH1356" s="4">
        <v>4.333333333333333</v>
      </c>
      <c r="AI1356" s="1">
        <v>5</v>
      </c>
      <c r="AJ1356" s="1">
        <v>5</v>
      </c>
      <c r="AK1356" s="1">
        <v>5</v>
      </c>
      <c r="AL1356" s="1">
        <v>5</v>
      </c>
      <c r="AM1356" s="1">
        <v>5</v>
      </c>
      <c r="AN1356" s="1">
        <v>5</v>
      </c>
      <c r="AO1356" s="1">
        <v>5</v>
      </c>
      <c r="AP1356" s="1">
        <v>5</v>
      </c>
      <c r="AQ1356" s="4">
        <v>5</v>
      </c>
      <c r="AR1356" s="1">
        <v>5</v>
      </c>
      <c r="AS1356" s="1">
        <v>0</v>
      </c>
      <c r="AT1356" s="1">
        <v>5</v>
      </c>
      <c r="AU1356" s="1">
        <v>5</v>
      </c>
      <c r="AV1356" s="1">
        <v>5</v>
      </c>
      <c r="AW1356" s="1">
        <v>5</v>
      </c>
      <c r="AX1356" s="4">
        <v>5</v>
      </c>
      <c r="AY1356" s="4">
        <f t="shared" si="42"/>
        <v>4.0805555555555557</v>
      </c>
      <c r="AZ1356" s="4" t="str">
        <f t="shared" si="43"/>
        <v>High</v>
      </c>
      <c r="BA1356" s="1" t="s">
        <v>1903</v>
      </c>
    </row>
    <row r="1357" spans="1:53" ht="13.05" customHeight="1" x14ac:dyDescent="0.3">
      <c r="A1357" s="1">
        <v>33939</v>
      </c>
      <c r="B1357" s="1" t="s">
        <v>2171</v>
      </c>
      <c r="C1357" s="1" t="s">
        <v>69</v>
      </c>
      <c r="D1357" s="1" t="s">
        <v>3</v>
      </c>
      <c r="E1357" s="1">
        <v>5</v>
      </c>
      <c r="F1357" s="1">
        <v>1</v>
      </c>
      <c r="G1357" s="1">
        <v>1</v>
      </c>
      <c r="H1357" s="1">
        <v>1</v>
      </c>
      <c r="I1357" s="1">
        <v>5</v>
      </c>
      <c r="J1357" s="1">
        <v>0</v>
      </c>
      <c r="K1357" s="1">
        <v>5</v>
      </c>
      <c r="L1357" s="1">
        <v>5</v>
      </c>
      <c r="M1357" s="1">
        <v>5</v>
      </c>
      <c r="N1357" s="1">
        <v>0</v>
      </c>
      <c r="O1357" s="4">
        <v>3.5</v>
      </c>
      <c r="P1357" s="1">
        <v>5</v>
      </c>
      <c r="Q1357" s="1">
        <v>5</v>
      </c>
      <c r="R1357" s="1">
        <v>5</v>
      </c>
      <c r="S1357" s="1">
        <v>5</v>
      </c>
      <c r="T1357" s="4">
        <v>5</v>
      </c>
      <c r="U1357" s="1">
        <v>5</v>
      </c>
      <c r="V1357" s="1">
        <v>5</v>
      </c>
      <c r="W1357" s="1">
        <v>5</v>
      </c>
      <c r="X1357" s="1">
        <v>5</v>
      </c>
      <c r="Y1357" s="1">
        <v>5</v>
      </c>
      <c r="Z1357" s="4">
        <v>5</v>
      </c>
      <c r="AA1357" s="1">
        <v>0</v>
      </c>
      <c r="AB1357" s="1">
        <v>5</v>
      </c>
      <c r="AC1357" s="1">
        <v>5</v>
      </c>
      <c r="AD1357" s="1">
        <v>5</v>
      </c>
      <c r="AE1357" s="1">
        <v>5</v>
      </c>
      <c r="AF1357" s="1">
        <v>5</v>
      </c>
      <c r="AG1357" s="1">
        <v>5</v>
      </c>
      <c r="AH1357" s="4">
        <v>5</v>
      </c>
      <c r="AI1357" s="1">
        <v>5</v>
      </c>
      <c r="AJ1357" s="1">
        <v>5</v>
      </c>
      <c r="AK1357" s="1">
        <v>5</v>
      </c>
      <c r="AL1357" s="1">
        <v>5</v>
      </c>
      <c r="AM1357" s="1">
        <v>5</v>
      </c>
      <c r="AN1357" s="1">
        <v>5</v>
      </c>
      <c r="AO1357" s="1">
        <v>5</v>
      </c>
      <c r="AP1357" s="1">
        <v>5</v>
      </c>
      <c r="AQ1357" s="4">
        <v>5</v>
      </c>
      <c r="AR1357" s="1">
        <v>5</v>
      </c>
      <c r="AS1357" s="1">
        <v>0</v>
      </c>
      <c r="AT1357" s="1">
        <v>5</v>
      </c>
      <c r="AU1357" s="1">
        <v>5</v>
      </c>
      <c r="AV1357" s="1">
        <v>5</v>
      </c>
      <c r="AW1357" s="1">
        <v>5</v>
      </c>
      <c r="AX1357" s="4">
        <v>5</v>
      </c>
      <c r="AY1357" s="4">
        <f t="shared" si="42"/>
        <v>4.75</v>
      </c>
      <c r="AZ1357" s="4" t="str">
        <f t="shared" si="43"/>
        <v>High</v>
      </c>
      <c r="BA1357" s="1" t="s">
        <v>2172</v>
      </c>
    </row>
    <row r="1358" spans="1:53" ht="13.05" customHeight="1" x14ac:dyDescent="0.3">
      <c r="A1358" s="1">
        <v>33940</v>
      </c>
      <c r="B1358" s="1" t="s">
        <v>2173</v>
      </c>
      <c r="C1358" s="1" t="s">
        <v>110</v>
      </c>
      <c r="D1358" s="1" t="s">
        <v>2</v>
      </c>
      <c r="E1358" s="1">
        <v>1</v>
      </c>
      <c r="F1358" s="1">
        <v>1</v>
      </c>
      <c r="G1358" s="1">
        <v>1</v>
      </c>
      <c r="H1358" s="1">
        <v>1</v>
      </c>
      <c r="I1358" s="1">
        <v>4</v>
      </c>
      <c r="J1358" s="1">
        <v>0</v>
      </c>
      <c r="K1358" s="1">
        <v>3</v>
      </c>
      <c r="L1358" s="1">
        <v>3</v>
      </c>
      <c r="M1358" s="1">
        <v>5</v>
      </c>
      <c r="N1358" s="1">
        <v>0</v>
      </c>
      <c r="O1358" s="4">
        <v>2.375</v>
      </c>
      <c r="P1358" s="1">
        <v>5</v>
      </c>
      <c r="Q1358" s="1">
        <v>1</v>
      </c>
      <c r="R1358" s="1">
        <v>5</v>
      </c>
      <c r="S1358" s="1">
        <v>5</v>
      </c>
      <c r="T1358" s="4">
        <v>4</v>
      </c>
      <c r="U1358" s="1">
        <v>1</v>
      </c>
      <c r="V1358" s="1">
        <v>5</v>
      </c>
      <c r="W1358" s="1">
        <v>5</v>
      </c>
      <c r="X1358" s="1">
        <v>5</v>
      </c>
      <c r="Y1358" s="1">
        <v>5</v>
      </c>
      <c r="Z1358" s="4">
        <v>4.2</v>
      </c>
      <c r="AA1358" s="1">
        <v>0</v>
      </c>
      <c r="AB1358" s="1">
        <v>5</v>
      </c>
      <c r="AC1358" s="1">
        <v>5</v>
      </c>
      <c r="AD1358" s="1">
        <v>1</v>
      </c>
      <c r="AE1358" s="1">
        <v>1</v>
      </c>
      <c r="AF1358" s="1">
        <v>5</v>
      </c>
      <c r="AG1358" s="1">
        <v>5</v>
      </c>
      <c r="AH1358" s="4">
        <v>3.6666666666666665</v>
      </c>
      <c r="AI1358" s="1">
        <v>5</v>
      </c>
      <c r="AJ1358" s="1">
        <v>1</v>
      </c>
      <c r="AK1358" s="1">
        <v>5</v>
      </c>
      <c r="AL1358" s="1">
        <v>5</v>
      </c>
      <c r="AM1358" s="1">
        <v>5</v>
      </c>
      <c r="AN1358" s="1">
        <v>5</v>
      </c>
      <c r="AO1358" s="1">
        <v>5</v>
      </c>
      <c r="AP1358" s="1">
        <v>5</v>
      </c>
      <c r="AQ1358" s="4">
        <v>4.5</v>
      </c>
      <c r="AR1358" s="1">
        <v>5</v>
      </c>
      <c r="AS1358" s="1">
        <v>0</v>
      </c>
      <c r="AT1358" s="1">
        <v>5</v>
      </c>
      <c r="AU1358" s="1">
        <v>5</v>
      </c>
      <c r="AV1358" s="1">
        <v>5</v>
      </c>
      <c r="AW1358" s="1">
        <v>5</v>
      </c>
      <c r="AX1358" s="4">
        <v>5</v>
      </c>
      <c r="AY1358" s="4">
        <f t="shared" si="42"/>
        <v>3.9569444444444444</v>
      </c>
      <c r="AZ1358" s="4" t="str">
        <f t="shared" si="43"/>
        <v>Average</v>
      </c>
      <c r="BA1358" s="1" t="s">
        <v>2174</v>
      </c>
    </row>
    <row r="1359" spans="1:53" ht="13.05" customHeight="1" x14ac:dyDescent="0.3">
      <c r="A1359" s="1">
        <v>33949</v>
      </c>
      <c r="B1359" s="1" t="s">
        <v>2175</v>
      </c>
      <c r="C1359" s="1" t="s">
        <v>69</v>
      </c>
      <c r="D1359" s="1" t="s">
        <v>3</v>
      </c>
      <c r="E1359" s="1">
        <v>5</v>
      </c>
      <c r="F1359" s="1">
        <v>1</v>
      </c>
      <c r="G1359" s="1">
        <v>5</v>
      </c>
      <c r="H1359" s="1">
        <v>3</v>
      </c>
      <c r="I1359" s="1">
        <v>5</v>
      </c>
      <c r="J1359" s="1">
        <v>0</v>
      </c>
      <c r="K1359" s="1">
        <v>5</v>
      </c>
      <c r="L1359" s="1">
        <v>5</v>
      </c>
      <c r="M1359" s="1">
        <v>3</v>
      </c>
      <c r="N1359" s="1">
        <v>0</v>
      </c>
      <c r="O1359" s="4">
        <v>4</v>
      </c>
      <c r="P1359" s="1">
        <v>5</v>
      </c>
      <c r="Q1359" s="1">
        <v>5</v>
      </c>
      <c r="R1359" s="1">
        <v>5</v>
      </c>
      <c r="S1359" s="1">
        <v>5</v>
      </c>
      <c r="T1359" s="4">
        <v>5</v>
      </c>
      <c r="U1359" s="1">
        <v>1</v>
      </c>
      <c r="V1359" s="1">
        <v>5</v>
      </c>
      <c r="W1359" s="1">
        <v>5</v>
      </c>
      <c r="X1359" s="1">
        <v>1</v>
      </c>
      <c r="Y1359" s="1">
        <v>5</v>
      </c>
      <c r="Z1359" s="4">
        <v>3.4</v>
      </c>
      <c r="AA1359" s="1">
        <v>5</v>
      </c>
      <c r="AB1359" s="1">
        <v>5</v>
      </c>
      <c r="AC1359" s="1">
        <v>0</v>
      </c>
      <c r="AD1359" s="1">
        <v>5</v>
      </c>
      <c r="AE1359" s="1">
        <v>1</v>
      </c>
      <c r="AF1359" s="1">
        <v>5</v>
      </c>
      <c r="AG1359" s="1">
        <v>5</v>
      </c>
      <c r="AH1359" s="4">
        <v>4.333333333333333</v>
      </c>
      <c r="AI1359" s="1">
        <v>5</v>
      </c>
      <c r="AJ1359" s="1">
        <v>1</v>
      </c>
      <c r="AK1359" s="1">
        <v>1</v>
      </c>
      <c r="AL1359" s="1">
        <v>5</v>
      </c>
      <c r="AM1359" s="1">
        <v>1</v>
      </c>
      <c r="AN1359" s="1">
        <v>5</v>
      </c>
      <c r="AO1359" s="1">
        <v>5</v>
      </c>
      <c r="AP1359" s="1">
        <v>5</v>
      </c>
      <c r="AQ1359" s="4">
        <v>3.5</v>
      </c>
      <c r="AR1359" s="1">
        <v>5</v>
      </c>
      <c r="AS1359" s="1">
        <v>0</v>
      </c>
      <c r="AT1359" s="1">
        <v>5</v>
      </c>
      <c r="AU1359" s="1">
        <v>5</v>
      </c>
      <c r="AV1359" s="1">
        <v>5</v>
      </c>
      <c r="AW1359" s="1">
        <v>5</v>
      </c>
      <c r="AX1359" s="4">
        <v>5</v>
      </c>
      <c r="AY1359" s="4">
        <f t="shared" si="42"/>
        <v>4.2055555555555557</v>
      </c>
      <c r="AZ1359" s="4" t="str">
        <f t="shared" si="43"/>
        <v>High</v>
      </c>
      <c r="BA1359" s="1" t="s">
        <v>2176</v>
      </c>
    </row>
    <row r="1360" spans="1:53" ht="13.05" customHeight="1" x14ac:dyDescent="0.3">
      <c r="A1360" s="1">
        <v>33952</v>
      </c>
      <c r="B1360" s="1" t="s">
        <v>2177</v>
      </c>
      <c r="C1360" s="1" t="s">
        <v>69</v>
      </c>
      <c r="D1360" s="1" t="s">
        <v>3</v>
      </c>
      <c r="E1360" s="1">
        <v>1</v>
      </c>
      <c r="F1360" s="1">
        <v>1</v>
      </c>
      <c r="G1360" s="1">
        <v>5</v>
      </c>
      <c r="H1360" s="1">
        <v>1</v>
      </c>
      <c r="I1360" s="1">
        <v>5</v>
      </c>
      <c r="J1360" s="1">
        <v>0</v>
      </c>
      <c r="K1360" s="1">
        <v>5</v>
      </c>
      <c r="L1360" s="1">
        <v>5</v>
      </c>
      <c r="M1360" s="1">
        <v>1</v>
      </c>
      <c r="N1360" s="1">
        <v>0</v>
      </c>
      <c r="O1360" s="4">
        <v>3</v>
      </c>
      <c r="P1360" s="1">
        <v>5</v>
      </c>
      <c r="Q1360" s="1">
        <v>5</v>
      </c>
      <c r="R1360" s="1">
        <v>5</v>
      </c>
      <c r="S1360" s="1">
        <v>5</v>
      </c>
      <c r="T1360" s="4">
        <v>5</v>
      </c>
      <c r="U1360" s="1">
        <v>1</v>
      </c>
      <c r="V1360" s="1">
        <v>5</v>
      </c>
      <c r="W1360" s="1">
        <v>1</v>
      </c>
      <c r="X1360" s="1">
        <v>5</v>
      </c>
      <c r="Y1360" s="1">
        <v>1</v>
      </c>
      <c r="Z1360" s="4">
        <v>2.6</v>
      </c>
      <c r="AA1360" s="1">
        <v>0</v>
      </c>
      <c r="AB1360" s="1">
        <v>5</v>
      </c>
      <c r="AC1360" s="1">
        <v>5</v>
      </c>
      <c r="AD1360" s="1">
        <v>5</v>
      </c>
      <c r="AE1360" s="1">
        <v>1</v>
      </c>
      <c r="AF1360" s="1">
        <v>1</v>
      </c>
      <c r="AG1360" s="1">
        <v>5</v>
      </c>
      <c r="AH1360" s="4">
        <v>3.6666666666666665</v>
      </c>
      <c r="AI1360" s="1">
        <v>5</v>
      </c>
      <c r="AJ1360" s="1">
        <v>5</v>
      </c>
      <c r="AK1360" s="1">
        <v>5</v>
      </c>
      <c r="AL1360" s="1">
        <v>5</v>
      </c>
      <c r="AM1360" s="1">
        <v>5</v>
      </c>
      <c r="AN1360" s="1">
        <v>5</v>
      </c>
      <c r="AO1360" s="1">
        <v>5</v>
      </c>
      <c r="AP1360" s="1">
        <v>5</v>
      </c>
      <c r="AQ1360" s="4">
        <v>5</v>
      </c>
      <c r="AR1360" s="1">
        <v>5</v>
      </c>
      <c r="AS1360" s="1">
        <v>0</v>
      </c>
      <c r="AT1360" s="1">
        <v>5</v>
      </c>
      <c r="AU1360" s="1">
        <v>5</v>
      </c>
      <c r="AV1360" s="1">
        <v>5</v>
      </c>
      <c r="AW1360" s="1">
        <v>5</v>
      </c>
      <c r="AX1360" s="4">
        <v>5</v>
      </c>
      <c r="AY1360" s="4">
        <f t="shared" si="42"/>
        <v>4.0444444444444443</v>
      </c>
      <c r="AZ1360" s="4" t="str">
        <f t="shared" si="43"/>
        <v>High</v>
      </c>
      <c r="BA1360" s="1" t="s">
        <v>256</v>
      </c>
    </row>
    <row r="1361" spans="1:53" ht="13.05" customHeight="1" x14ac:dyDescent="0.3">
      <c r="A1361" s="1">
        <v>33953</v>
      </c>
      <c r="B1361" s="1" t="s">
        <v>2178</v>
      </c>
      <c r="C1361" s="1" t="s">
        <v>85</v>
      </c>
      <c r="D1361" s="1" t="s">
        <v>80</v>
      </c>
      <c r="E1361" s="1">
        <v>1</v>
      </c>
      <c r="F1361" s="1">
        <v>1</v>
      </c>
      <c r="G1361" s="1">
        <v>5</v>
      </c>
      <c r="H1361" s="1">
        <v>5</v>
      </c>
      <c r="I1361" s="1">
        <v>1</v>
      </c>
      <c r="J1361" s="1">
        <v>0</v>
      </c>
      <c r="K1361" s="1">
        <v>5</v>
      </c>
      <c r="L1361" s="1">
        <v>1</v>
      </c>
      <c r="M1361" s="1">
        <v>0</v>
      </c>
      <c r="N1361" s="1">
        <v>1</v>
      </c>
      <c r="O1361" s="4">
        <v>2.5</v>
      </c>
      <c r="P1361" s="1">
        <v>5</v>
      </c>
      <c r="Q1361" s="1">
        <v>5</v>
      </c>
      <c r="R1361" s="1">
        <v>1</v>
      </c>
      <c r="S1361" s="1">
        <v>1</v>
      </c>
      <c r="T1361" s="4">
        <v>3</v>
      </c>
      <c r="U1361" s="1">
        <v>5</v>
      </c>
      <c r="V1361" s="1">
        <v>5</v>
      </c>
      <c r="W1361" s="1">
        <v>5</v>
      </c>
      <c r="X1361" s="1">
        <v>5</v>
      </c>
      <c r="Y1361" s="1">
        <v>1</v>
      </c>
      <c r="Z1361" s="4">
        <v>4.2</v>
      </c>
      <c r="AA1361" s="1">
        <v>5</v>
      </c>
      <c r="AB1361" s="1">
        <v>5</v>
      </c>
      <c r="AC1361" s="1">
        <v>0</v>
      </c>
      <c r="AD1361" s="1">
        <v>1</v>
      </c>
      <c r="AE1361" s="1">
        <v>1</v>
      </c>
      <c r="AF1361" s="1">
        <v>1</v>
      </c>
      <c r="AG1361" s="1">
        <v>5</v>
      </c>
      <c r="AH1361" s="4">
        <v>3</v>
      </c>
      <c r="AI1361" s="1">
        <v>5</v>
      </c>
      <c r="AJ1361" s="1">
        <v>5</v>
      </c>
      <c r="AK1361" s="1">
        <v>5</v>
      </c>
      <c r="AL1361" s="1">
        <v>5</v>
      </c>
      <c r="AM1361" s="1">
        <v>1</v>
      </c>
      <c r="AN1361" s="1">
        <v>5</v>
      </c>
      <c r="AO1361" s="1">
        <v>1</v>
      </c>
      <c r="AP1361" s="1">
        <v>5</v>
      </c>
      <c r="AQ1361" s="4">
        <v>4</v>
      </c>
      <c r="AR1361" s="1">
        <v>1</v>
      </c>
      <c r="AS1361" s="1">
        <v>1</v>
      </c>
      <c r="AT1361" s="1">
        <v>1</v>
      </c>
      <c r="AU1361" s="1">
        <v>5</v>
      </c>
      <c r="AV1361" s="1">
        <v>1</v>
      </c>
      <c r="AW1361" s="1">
        <v>1</v>
      </c>
      <c r="AX1361" s="4">
        <v>1.6666666666666667</v>
      </c>
      <c r="AY1361" s="4">
        <f t="shared" si="42"/>
        <v>3.0611111111111113</v>
      </c>
      <c r="AZ1361" s="4" t="str">
        <f t="shared" si="43"/>
        <v>Average</v>
      </c>
      <c r="BA1361" s="1" t="s">
        <v>1903</v>
      </c>
    </row>
    <row r="1362" spans="1:53" ht="13.05" customHeight="1" x14ac:dyDescent="0.3">
      <c r="A1362" s="1">
        <v>33955</v>
      </c>
      <c r="B1362" s="1" t="s">
        <v>2179</v>
      </c>
      <c r="C1362" s="1" t="s">
        <v>85</v>
      </c>
      <c r="D1362" s="1" t="s">
        <v>80</v>
      </c>
      <c r="E1362" s="1">
        <v>5</v>
      </c>
      <c r="F1362" s="1">
        <v>1</v>
      </c>
      <c r="G1362" s="1">
        <v>1</v>
      </c>
      <c r="H1362" s="1">
        <v>3</v>
      </c>
      <c r="I1362" s="1">
        <v>4</v>
      </c>
      <c r="J1362" s="1">
        <v>0</v>
      </c>
      <c r="K1362" s="1">
        <v>5</v>
      </c>
      <c r="L1362" s="1">
        <v>1</v>
      </c>
      <c r="M1362" s="1">
        <v>5</v>
      </c>
      <c r="N1362" s="1">
        <v>0</v>
      </c>
      <c r="O1362" s="4">
        <v>3.125</v>
      </c>
      <c r="P1362" s="1">
        <v>1</v>
      </c>
      <c r="Q1362" s="1">
        <v>5</v>
      </c>
      <c r="R1362" s="1">
        <v>5</v>
      </c>
      <c r="S1362" s="1">
        <v>1</v>
      </c>
      <c r="T1362" s="4">
        <v>3</v>
      </c>
      <c r="U1362" s="1">
        <v>1</v>
      </c>
      <c r="V1362" s="1">
        <v>1</v>
      </c>
      <c r="W1362" s="1">
        <v>5</v>
      </c>
      <c r="X1362" s="1">
        <v>1</v>
      </c>
      <c r="Y1362" s="1">
        <v>5</v>
      </c>
      <c r="Z1362" s="4">
        <v>2.6</v>
      </c>
      <c r="AA1362" s="1">
        <v>5</v>
      </c>
      <c r="AB1362" s="1">
        <v>1</v>
      </c>
      <c r="AC1362" s="1">
        <v>0</v>
      </c>
      <c r="AD1362" s="1">
        <v>5</v>
      </c>
      <c r="AE1362" s="1">
        <v>5</v>
      </c>
      <c r="AF1362" s="1">
        <v>1</v>
      </c>
      <c r="AG1362" s="1">
        <v>1</v>
      </c>
      <c r="AH1362" s="4">
        <v>3</v>
      </c>
      <c r="AI1362" s="1">
        <v>5</v>
      </c>
      <c r="AJ1362" s="1">
        <v>5</v>
      </c>
      <c r="AK1362" s="1">
        <v>1</v>
      </c>
      <c r="AL1362" s="1">
        <v>5</v>
      </c>
      <c r="AM1362" s="1">
        <v>5</v>
      </c>
      <c r="AN1362" s="1">
        <v>1</v>
      </c>
      <c r="AO1362" s="1">
        <v>1</v>
      </c>
      <c r="AP1362" s="1">
        <v>1</v>
      </c>
      <c r="AQ1362" s="4">
        <v>3</v>
      </c>
      <c r="AR1362" s="1">
        <v>1</v>
      </c>
      <c r="AS1362" s="1">
        <v>5</v>
      </c>
      <c r="AT1362" s="1">
        <v>1</v>
      </c>
      <c r="AU1362" s="1">
        <v>1</v>
      </c>
      <c r="AV1362" s="1">
        <v>5</v>
      </c>
      <c r="AW1362" s="1">
        <v>1</v>
      </c>
      <c r="AX1362" s="4">
        <v>2.3333333333333335</v>
      </c>
      <c r="AY1362" s="4">
        <f t="shared" si="42"/>
        <v>2.8430555555555554</v>
      </c>
      <c r="AZ1362" s="4" t="str">
        <f t="shared" si="43"/>
        <v>Low</v>
      </c>
      <c r="BA1362" s="1" t="s">
        <v>2180</v>
      </c>
    </row>
    <row r="1363" spans="1:53" ht="13.05" customHeight="1" x14ac:dyDescent="0.3">
      <c r="A1363" s="1">
        <v>33957</v>
      </c>
      <c r="B1363" s="1" t="s">
        <v>2181</v>
      </c>
      <c r="C1363" s="1" t="s">
        <v>85</v>
      </c>
      <c r="D1363" s="1" t="s">
        <v>80</v>
      </c>
      <c r="E1363" s="1">
        <v>5</v>
      </c>
      <c r="F1363" s="1">
        <v>1</v>
      </c>
      <c r="G1363" s="1">
        <v>1</v>
      </c>
      <c r="H1363" s="1">
        <v>1</v>
      </c>
      <c r="I1363" s="1">
        <v>5</v>
      </c>
      <c r="J1363" s="1">
        <v>0</v>
      </c>
      <c r="K1363" s="1">
        <v>5</v>
      </c>
      <c r="L1363" s="1">
        <v>1</v>
      </c>
      <c r="M1363" s="1">
        <v>5</v>
      </c>
      <c r="N1363" s="1">
        <v>0</v>
      </c>
      <c r="O1363" s="4">
        <v>3</v>
      </c>
      <c r="P1363" s="1">
        <v>5</v>
      </c>
      <c r="Q1363" s="1">
        <v>5</v>
      </c>
      <c r="R1363" s="1">
        <v>5</v>
      </c>
      <c r="S1363" s="1">
        <v>5</v>
      </c>
      <c r="T1363" s="4">
        <v>5</v>
      </c>
      <c r="U1363" s="1">
        <v>5</v>
      </c>
      <c r="V1363" s="1">
        <v>1</v>
      </c>
      <c r="W1363" s="1">
        <v>5</v>
      </c>
      <c r="X1363" s="1">
        <v>1</v>
      </c>
      <c r="Y1363" s="1">
        <v>5</v>
      </c>
      <c r="Z1363" s="4">
        <v>3.4</v>
      </c>
      <c r="AA1363" s="1">
        <v>0</v>
      </c>
      <c r="AB1363" s="1">
        <v>5</v>
      </c>
      <c r="AC1363" s="1">
        <v>5</v>
      </c>
      <c r="AD1363" s="1">
        <v>5</v>
      </c>
      <c r="AE1363" s="1">
        <v>1</v>
      </c>
      <c r="AF1363" s="1">
        <v>5</v>
      </c>
      <c r="AG1363" s="1">
        <v>5</v>
      </c>
      <c r="AH1363" s="4">
        <v>4.333333333333333</v>
      </c>
      <c r="AI1363" s="1">
        <v>5</v>
      </c>
      <c r="AJ1363" s="1">
        <v>5</v>
      </c>
      <c r="AK1363" s="1">
        <v>5</v>
      </c>
      <c r="AL1363" s="1">
        <v>5</v>
      </c>
      <c r="AM1363" s="1">
        <v>5</v>
      </c>
      <c r="AN1363" s="1">
        <v>5</v>
      </c>
      <c r="AO1363" s="1">
        <v>1</v>
      </c>
      <c r="AP1363" s="1">
        <v>5</v>
      </c>
      <c r="AQ1363" s="4">
        <v>4.5</v>
      </c>
      <c r="AR1363" s="1">
        <v>1</v>
      </c>
      <c r="AS1363" s="1">
        <v>0</v>
      </c>
      <c r="AT1363" s="1">
        <v>1</v>
      </c>
      <c r="AU1363" s="1">
        <v>1</v>
      </c>
      <c r="AV1363" s="1">
        <v>5</v>
      </c>
      <c r="AW1363" s="1">
        <v>5</v>
      </c>
      <c r="AX1363" s="4">
        <v>2.6</v>
      </c>
      <c r="AY1363" s="4">
        <f t="shared" si="42"/>
        <v>3.8055555555555558</v>
      </c>
      <c r="AZ1363" s="4" t="str">
        <f t="shared" si="43"/>
        <v>Average</v>
      </c>
      <c r="BA1363" s="1" t="s">
        <v>2182</v>
      </c>
    </row>
    <row r="1364" spans="1:53" ht="13.05" customHeight="1" x14ac:dyDescent="0.3">
      <c r="A1364" s="1">
        <v>33958</v>
      </c>
      <c r="B1364" s="1" t="s">
        <v>2183</v>
      </c>
      <c r="C1364" s="1" t="s">
        <v>85</v>
      </c>
      <c r="D1364" s="1" t="s">
        <v>4</v>
      </c>
      <c r="E1364" s="1">
        <v>5</v>
      </c>
      <c r="F1364" s="1">
        <v>1</v>
      </c>
      <c r="G1364" s="1">
        <v>1</v>
      </c>
      <c r="H1364" s="1">
        <v>1</v>
      </c>
      <c r="I1364" s="1">
        <v>5</v>
      </c>
      <c r="J1364" s="1">
        <v>0</v>
      </c>
      <c r="K1364" s="1">
        <v>5</v>
      </c>
      <c r="L1364" s="1">
        <v>5</v>
      </c>
      <c r="M1364" s="1">
        <v>5</v>
      </c>
      <c r="N1364" s="1">
        <v>0</v>
      </c>
      <c r="O1364" s="4">
        <v>3.5</v>
      </c>
      <c r="P1364" s="1">
        <v>5</v>
      </c>
      <c r="Q1364" s="1">
        <v>5</v>
      </c>
      <c r="R1364" s="1">
        <v>5</v>
      </c>
      <c r="S1364" s="1">
        <v>5</v>
      </c>
      <c r="T1364" s="4">
        <v>5</v>
      </c>
      <c r="U1364" s="1">
        <v>5</v>
      </c>
      <c r="V1364" s="1">
        <v>5</v>
      </c>
      <c r="W1364" s="1">
        <v>1</v>
      </c>
      <c r="X1364" s="1">
        <v>1</v>
      </c>
      <c r="Y1364" s="1">
        <v>5</v>
      </c>
      <c r="Z1364" s="4">
        <v>3.4</v>
      </c>
      <c r="AA1364" s="1">
        <v>0</v>
      </c>
      <c r="AB1364" s="1">
        <v>5</v>
      </c>
      <c r="AC1364" s="1">
        <v>1</v>
      </c>
      <c r="AD1364" s="1">
        <v>5</v>
      </c>
      <c r="AE1364" s="1">
        <v>5</v>
      </c>
      <c r="AF1364" s="1">
        <v>5</v>
      </c>
      <c r="AG1364" s="1">
        <v>5</v>
      </c>
      <c r="AH1364" s="4">
        <v>4.333333333333333</v>
      </c>
      <c r="AI1364" s="1">
        <v>5</v>
      </c>
      <c r="AJ1364" s="1">
        <v>5</v>
      </c>
      <c r="AK1364" s="1">
        <v>5</v>
      </c>
      <c r="AL1364" s="1">
        <v>5</v>
      </c>
      <c r="AM1364" s="1">
        <v>5</v>
      </c>
      <c r="AN1364" s="1">
        <v>5</v>
      </c>
      <c r="AO1364" s="1">
        <v>5</v>
      </c>
      <c r="AP1364" s="1">
        <v>5</v>
      </c>
      <c r="AQ1364" s="4">
        <v>5</v>
      </c>
      <c r="AR1364" s="1">
        <v>5</v>
      </c>
      <c r="AS1364" s="1">
        <v>0</v>
      </c>
      <c r="AT1364" s="1">
        <v>5</v>
      </c>
      <c r="AU1364" s="1">
        <v>5</v>
      </c>
      <c r="AV1364" s="1">
        <v>5</v>
      </c>
      <c r="AW1364" s="1">
        <v>5</v>
      </c>
      <c r="AX1364" s="4">
        <v>5</v>
      </c>
      <c r="AY1364" s="4">
        <f t="shared" si="42"/>
        <v>4.3722222222222227</v>
      </c>
      <c r="AZ1364" s="4" t="str">
        <f t="shared" si="43"/>
        <v>High</v>
      </c>
      <c r="BA1364" s="1" t="s">
        <v>156</v>
      </c>
    </row>
    <row r="1365" spans="1:53" ht="13.05" customHeight="1" x14ac:dyDescent="0.3">
      <c r="A1365" s="1">
        <v>33962</v>
      </c>
      <c r="B1365" s="1" t="s">
        <v>2184</v>
      </c>
      <c r="C1365" s="1" t="s">
        <v>69</v>
      </c>
      <c r="D1365" s="1" t="s">
        <v>3</v>
      </c>
      <c r="E1365" s="1">
        <v>5</v>
      </c>
      <c r="F1365" s="1">
        <v>1</v>
      </c>
      <c r="G1365" s="1">
        <v>1</v>
      </c>
      <c r="H1365" s="1">
        <v>5</v>
      </c>
      <c r="I1365" s="1">
        <v>4</v>
      </c>
      <c r="J1365" s="1">
        <v>0</v>
      </c>
      <c r="K1365" s="1">
        <v>5</v>
      </c>
      <c r="L1365" s="1">
        <v>5</v>
      </c>
      <c r="M1365" s="1">
        <v>0</v>
      </c>
      <c r="N1365" s="1">
        <v>3</v>
      </c>
      <c r="O1365" s="4">
        <v>3.625</v>
      </c>
      <c r="P1365" s="1">
        <v>1</v>
      </c>
      <c r="Q1365" s="1">
        <v>5</v>
      </c>
      <c r="R1365" s="1">
        <v>5</v>
      </c>
      <c r="S1365" s="1">
        <v>5</v>
      </c>
      <c r="T1365" s="4">
        <v>4</v>
      </c>
      <c r="U1365" s="1">
        <v>1</v>
      </c>
      <c r="V1365" s="1">
        <v>1</v>
      </c>
      <c r="W1365" s="1">
        <v>5</v>
      </c>
      <c r="X1365" s="1">
        <v>1</v>
      </c>
      <c r="Y1365" s="1">
        <v>5</v>
      </c>
      <c r="Z1365" s="4">
        <v>2.6</v>
      </c>
      <c r="AA1365" s="1">
        <v>5</v>
      </c>
      <c r="AB1365" s="1">
        <v>1</v>
      </c>
      <c r="AC1365" s="1">
        <v>0</v>
      </c>
      <c r="AD1365" s="1">
        <v>5</v>
      </c>
      <c r="AE1365" s="1">
        <v>1</v>
      </c>
      <c r="AF1365" s="1">
        <v>1</v>
      </c>
      <c r="AG1365" s="1">
        <v>5</v>
      </c>
      <c r="AH1365" s="4">
        <v>3</v>
      </c>
      <c r="AI1365" s="1">
        <v>1</v>
      </c>
      <c r="AJ1365" s="1">
        <v>5</v>
      </c>
      <c r="AK1365" s="1">
        <v>1</v>
      </c>
      <c r="AL1365" s="1">
        <v>5</v>
      </c>
      <c r="AM1365" s="1">
        <v>5</v>
      </c>
      <c r="AN1365" s="1">
        <v>5</v>
      </c>
      <c r="AO1365" s="1">
        <v>5</v>
      </c>
      <c r="AP1365" s="1">
        <v>1</v>
      </c>
      <c r="AQ1365" s="4">
        <v>3.5</v>
      </c>
      <c r="AR1365" s="1">
        <v>5</v>
      </c>
      <c r="AS1365" s="1">
        <v>0</v>
      </c>
      <c r="AT1365" s="1">
        <v>1</v>
      </c>
      <c r="AU1365" s="1">
        <v>5</v>
      </c>
      <c r="AV1365" s="1">
        <v>5</v>
      </c>
      <c r="AW1365" s="1">
        <v>5</v>
      </c>
      <c r="AX1365" s="4">
        <v>4.2</v>
      </c>
      <c r="AY1365" s="4">
        <f t="shared" si="42"/>
        <v>3.4875000000000003</v>
      </c>
      <c r="AZ1365" s="4" t="str">
        <f t="shared" si="43"/>
        <v>Average</v>
      </c>
      <c r="BA1365" s="1" t="s">
        <v>654</v>
      </c>
    </row>
    <row r="1366" spans="1:53" ht="13.05" customHeight="1" x14ac:dyDescent="0.3">
      <c r="A1366" s="1">
        <v>33964</v>
      </c>
      <c r="B1366" s="1" t="s">
        <v>2185</v>
      </c>
      <c r="C1366" s="1" t="s">
        <v>743</v>
      </c>
      <c r="D1366" s="1" t="s">
        <v>3</v>
      </c>
      <c r="E1366" s="1">
        <v>5</v>
      </c>
      <c r="F1366" s="1">
        <v>5</v>
      </c>
      <c r="G1366" s="1">
        <v>0</v>
      </c>
      <c r="H1366" s="1">
        <v>5</v>
      </c>
      <c r="I1366" s="1">
        <v>5</v>
      </c>
      <c r="J1366" s="1">
        <v>1</v>
      </c>
      <c r="K1366" s="1">
        <v>5</v>
      </c>
      <c r="L1366" s="1">
        <v>5</v>
      </c>
      <c r="M1366" s="1">
        <v>0</v>
      </c>
      <c r="N1366" s="1">
        <v>1</v>
      </c>
      <c r="O1366" s="4">
        <v>4</v>
      </c>
      <c r="P1366" s="1">
        <v>5</v>
      </c>
      <c r="Q1366" s="1">
        <v>5</v>
      </c>
      <c r="R1366" s="1">
        <v>5</v>
      </c>
      <c r="S1366" s="1">
        <v>5</v>
      </c>
      <c r="T1366" s="4">
        <v>5</v>
      </c>
      <c r="U1366" s="1">
        <v>5</v>
      </c>
      <c r="V1366" s="1">
        <v>5</v>
      </c>
      <c r="W1366" s="1">
        <v>5</v>
      </c>
      <c r="X1366" s="1">
        <v>5</v>
      </c>
      <c r="Y1366" s="1">
        <v>5</v>
      </c>
      <c r="Z1366" s="4">
        <v>5</v>
      </c>
      <c r="AA1366" s="1">
        <v>5</v>
      </c>
      <c r="AB1366" s="1">
        <v>5</v>
      </c>
      <c r="AC1366" s="1">
        <v>0</v>
      </c>
      <c r="AD1366" s="1">
        <v>5</v>
      </c>
      <c r="AE1366" s="1">
        <v>5</v>
      </c>
      <c r="AF1366" s="1">
        <v>5</v>
      </c>
      <c r="AG1366" s="1">
        <v>5</v>
      </c>
      <c r="AH1366" s="4">
        <v>5</v>
      </c>
      <c r="AI1366" s="1">
        <v>5</v>
      </c>
      <c r="AJ1366" s="1">
        <v>5</v>
      </c>
      <c r="AK1366" s="1">
        <v>5</v>
      </c>
      <c r="AL1366" s="1">
        <v>5</v>
      </c>
      <c r="AM1366" s="1">
        <v>5</v>
      </c>
      <c r="AN1366" s="1">
        <v>5</v>
      </c>
      <c r="AO1366" s="1">
        <v>5</v>
      </c>
      <c r="AP1366" s="1">
        <v>5</v>
      </c>
      <c r="AQ1366" s="4">
        <v>5</v>
      </c>
      <c r="AR1366" s="1">
        <v>5</v>
      </c>
      <c r="AS1366" s="1">
        <v>0</v>
      </c>
      <c r="AT1366" s="1">
        <v>5</v>
      </c>
      <c r="AU1366" s="1">
        <v>5</v>
      </c>
      <c r="AV1366" s="1">
        <v>5</v>
      </c>
      <c r="AW1366" s="1">
        <v>5</v>
      </c>
      <c r="AX1366" s="4">
        <v>5</v>
      </c>
      <c r="AY1366" s="4">
        <f t="shared" si="42"/>
        <v>4.833333333333333</v>
      </c>
      <c r="AZ1366" s="4" t="str">
        <f t="shared" si="43"/>
        <v>High</v>
      </c>
      <c r="BA1366" s="1" t="s">
        <v>1903</v>
      </c>
    </row>
    <row r="1367" spans="1:53" ht="13.05" customHeight="1" x14ac:dyDescent="0.3">
      <c r="A1367" s="1">
        <v>33966</v>
      </c>
      <c r="B1367" s="1" t="s">
        <v>2186</v>
      </c>
      <c r="C1367" s="1" t="s">
        <v>85</v>
      </c>
      <c r="D1367" s="1" t="s">
        <v>3</v>
      </c>
      <c r="E1367" s="1">
        <v>5</v>
      </c>
      <c r="F1367" s="1">
        <v>1</v>
      </c>
      <c r="G1367" s="1">
        <v>1</v>
      </c>
      <c r="H1367" s="1">
        <v>1</v>
      </c>
      <c r="I1367" s="1">
        <v>5</v>
      </c>
      <c r="J1367" s="1">
        <v>0</v>
      </c>
      <c r="K1367" s="1">
        <v>5</v>
      </c>
      <c r="L1367" s="1">
        <v>5</v>
      </c>
      <c r="M1367" s="1">
        <v>5</v>
      </c>
      <c r="N1367" s="1">
        <v>0</v>
      </c>
      <c r="O1367" s="4">
        <v>3.5</v>
      </c>
      <c r="P1367" s="1">
        <v>5</v>
      </c>
      <c r="Q1367" s="1">
        <v>5</v>
      </c>
      <c r="R1367" s="1">
        <v>5</v>
      </c>
      <c r="S1367" s="1">
        <v>5</v>
      </c>
      <c r="T1367" s="4">
        <v>5</v>
      </c>
      <c r="U1367" s="1">
        <v>5</v>
      </c>
      <c r="V1367" s="1">
        <v>5</v>
      </c>
      <c r="W1367" s="1">
        <v>5</v>
      </c>
      <c r="X1367" s="1">
        <v>5</v>
      </c>
      <c r="Y1367" s="1">
        <v>5</v>
      </c>
      <c r="Z1367" s="4">
        <v>5</v>
      </c>
      <c r="AA1367" s="1">
        <v>0</v>
      </c>
      <c r="AB1367" s="1">
        <v>5</v>
      </c>
      <c r="AC1367" s="1">
        <v>5</v>
      </c>
      <c r="AD1367" s="1">
        <v>5</v>
      </c>
      <c r="AE1367" s="1">
        <v>5</v>
      </c>
      <c r="AF1367" s="1">
        <v>5</v>
      </c>
      <c r="AG1367" s="1">
        <v>5</v>
      </c>
      <c r="AH1367" s="4">
        <v>5</v>
      </c>
      <c r="AI1367" s="1">
        <v>5</v>
      </c>
      <c r="AJ1367" s="1">
        <v>5</v>
      </c>
      <c r="AK1367" s="1">
        <v>5</v>
      </c>
      <c r="AL1367" s="1">
        <v>5</v>
      </c>
      <c r="AM1367" s="1">
        <v>5</v>
      </c>
      <c r="AN1367" s="1">
        <v>5</v>
      </c>
      <c r="AO1367" s="1">
        <v>5</v>
      </c>
      <c r="AP1367" s="1">
        <v>5</v>
      </c>
      <c r="AQ1367" s="4">
        <v>5</v>
      </c>
      <c r="AR1367" s="1">
        <v>5</v>
      </c>
      <c r="AS1367" s="1">
        <v>0</v>
      </c>
      <c r="AT1367" s="1">
        <v>5</v>
      </c>
      <c r="AU1367" s="1">
        <v>5</v>
      </c>
      <c r="AV1367" s="1">
        <v>5</v>
      </c>
      <c r="AW1367" s="1">
        <v>5</v>
      </c>
      <c r="AX1367" s="4">
        <v>5</v>
      </c>
      <c r="AY1367" s="4">
        <f t="shared" si="42"/>
        <v>4.75</v>
      </c>
      <c r="AZ1367" s="4" t="str">
        <f t="shared" si="43"/>
        <v>High</v>
      </c>
      <c r="BA1367" s="1" t="s">
        <v>1903</v>
      </c>
    </row>
    <row r="1368" spans="1:53" ht="13.05" customHeight="1" x14ac:dyDescent="0.3">
      <c r="A1368" s="1">
        <v>33967</v>
      </c>
      <c r="B1368" s="1" t="s">
        <v>2187</v>
      </c>
      <c r="C1368" s="1" t="s">
        <v>85</v>
      </c>
      <c r="D1368" s="1" t="s">
        <v>3</v>
      </c>
      <c r="E1368" s="1">
        <v>5</v>
      </c>
      <c r="F1368" s="1">
        <v>1</v>
      </c>
      <c r="G1368" s="1">
        <v>5</v>
      </c>
      <c r="H1368" s="1">
        <v>1</v>
      </c>
      <c r="I1368" s="1">
        <v>5</v>
      </c>
      <c r="J1368" s="1">
        <v>0</v>
      </c>
      <c r="K1368" s="1">
        <v>5</v>
      </c>
      <c r="L1368" s="1">
        <v>5</v>
      </c>
      <c r="M1368" s="1">
        <v>3</v>
      </c>
      <c r="N1368" s="1">
        <v>0</v>
      </c>
      <c r="O1368" s="4">
        <v>3.75</v>
      </c>
      <c r="P1368" s="1">
        <v>5</v>
      </c>
      <c r="Q1368" s="1">
        <v>1</v>
      </c>
      <c r="R1368" s="1">
        <v>5</v>
      </c>
      <c r="S1368" s="1">
        <v>5</v>
      </c>
      <c r="T1368" s="4">
        <v>4</v>
      </c>
      <c r="U1368" s="1">
        <v>1</v>
      </c>
      <c r="V1368" s="1">
        <v>1</v>
      </c>
      <c r="W1368" s="1">
        <v>5</v>
      </c>
      <c r="X1368" s="1">
        <v>5</v>
      </c>
      <c r="Y1368" s="1">
        <v>5</v>
      </c>
      <c r="Z1368" s="4">
        <v>3.4</v>
      </c>
      <c r="AA1368" s="1">
        <v>0</v>
      </c>
      <c r="AB1368" s="1">
        <v>5</v>
      </c>
      <c r="AC1368" s="1">
        <v>5</v>
      </c>
      <c r="AD1368" s="1">
        <v>5</v>
      </c>
      <c r="AE1368" s="1">
        <v>5</v>
      </c>
      <c r="AF1368" s="1">
        <v>5</v>
      </c>
      <c r="AG1368" s="1">
        <v>5</v>
      </c>
      <c r="AH1368" s="4">
        <v>5</v>
      </c>
      <c r="AI1368" s="1">
        <v>5</v>
      </c>
      <c r="AJ1368" s="1">
        <v>5</v>
      </c>
      <c r="AK1368" s="1">
        <v>5</v>
      </c>
      <c r="AL1368" s="1">
        <v>5</v>
      </c>
      <c r="AM1368" s="1">
        <v>5</v>
      </c>
      <c r="AN1368" s="1">
        <v>5</v>
      </c>
      <c r="AO1368" s="1">
        <v>5</v>
      </c>
      <c r="AP1368" s="1">
        <v>5</v>
      </c>
      <c r="AQ1368" s="4">
        <v>5</v>
      </c>
      <c r="AR1368" s="1">
        <v>5</v>
      </c>
      <c r="AS1368" s="1">
        <v>0</v>
      </c>
      <c r="AT1368" s="1">
        <v>5</v>
      </c>
      <c r="AU1368" s="1">
        <v>5</v>
      </c>
      <c r="AV1368" s="1">
        <v>5</v>
      </c>
      <c r="AW1368" s="1">
        <v>5</v>
      </c>
      <c r="AX1368" s="4">
        <v>5</v>
      </c>
      <c r="AY1368" s="4">
        <f t="shared" si="42"/>
        <v>4.3583333333333334</v>
      </c>
      <c r="AZ1368" s="4" t="str">
        <f t="shared" si="43"/>
        <v>High</v>
      </c>
      <c r="BA1368" s="1" t="s">
        <v>2188</v>
      </c>
    </row>
    <row r="1369" spans="1:53" ht="13.05" customHeight="1" x14ac:dyDescent="0.3">
      <c r="A1369" s="1">
        <v>33968</v>
      </c>
      <c r="B1369" s="1" t="s">
        <v>2189</v>
      </c>
      <c r="C1369" s="1" t="s">
        <v>69</v>
      </c>
      <c r="D1369" s="1" t="s">
        <v>1</v>
      </c>
      <c r="E1369" s="1">
        <v>3</v>
      </c>
      <c r="F1369" s="1">
        <v>1</v>
      </c>
      <c r="G1369" s="1">
        <v>1</v>
      </c>
      <c r="H1369" s="1">
        <v>1</v>
      </c>
      <c r="I1369" s="1">
        <v>5</v>
      </c>
      <c r="J1369" s="1">
        <v>0</v>
      </c>
      <c r="K1369" s="1">
        <v>5</v>
      </c>
      <c r="L1369" s="1">
        <v>5</v>
      </c>
      <c r="M1369" s="1">
        <v>5</v>
      </c>
      <c r="N1369" s="1">
        <v>0</v>
      </c>
      <c r="O1369" s="4">
        <v>3.25</v>
      </c>
      <c r="P1369" s="1">
        <v>5</v>
      </c>
      <c r="Q1369" s="1">
        <v>1</v>
      </c>
      <c r="R1369" s="1">
        <v>5</v>
      </c>
      <c r="S1369" s="1">
        <v>5</v>
      </c>
      <c r="T1369" s="4">
        <v>4</v>
      </c>
      <c r="U1369" s="1">
        <v>5</v>
      </c>
      <c r="V1369" s="1">
        <v>1</v>
      </c>
      <c r="W1369" s="1">
        <v>1</v>
      </c>
      <c r="X1369" s="1">
        <v>5</v>
      </c>
      <c r="Y1369" s="1">
        <v>5</v>
      </c>
      <c r="Z1369" s="4">
        <v>3.4</v>
      </c>
      <c r="AA1369" s="1">
        <v>0</v>
      </c>
      <c r="AB1369" s="1">
        <v>5</v>
      </c>
      <c r="AC1369" s="1">
        <v>5</v>
      </c>
      <c r="AD1369" s="1">
        <v>5</v>
      </c>
      <c r="AE1369" s="1">
        <v>5</v>
      </c>
      <c r="AF1369" s="1">
        <v>5</v>
      </c>
      <c r="AG1369" s="1">
        <v>5</v>
      </c>
      <c r="AH1369" s="4">
        <v>5</v>
      </c>
      <c r="AI1369" s="1">
        <v>5</v>
      </c>
      <c r="AJ1369" s="1">
        <v>1</v>
      </c>
      <c r="AK1369" s="1">
        <v>5</v>
      </c>
      <c r="AL1369" s="1">
        <v>5</v>
      </c>
      <c r="AM1369" s="1">
        <v>5</v>
      </c>
      <c r="AN1369" s="1">
        <v>5</v>
      </c>
      <c r="AO1369" s="1">
        <v>5</v>
      </c>
      <c r="AP1369" s="1">
        <v>5</v>
      </c>
      <c r="AQ1369" s="4">
        <v>4.5</v>
      </c>
      <c r="AR1369" s="1">
        <v>5</v>
      </c>
      <c r="AS1369" s="1">
        <v>0</v>
      </c>
      <c r="AT1369" s="1">
        <v>5</v>
      </c>
      <c r="AU1369" s="1">
        <v>5</v>
      </c>
      <c r="AV1369" s="1">
        <v>5</v>
      </c>
      <c r="AW1369" s="1">
        <v>5</v>
      </c>
      <c r="AX1369" s="4">
        <v>5</v>
      </c>
      <c r="AY1369" s="4">
        <f t="shared" si="42"/>
        <v>4.1916666666666664</v>
      </c>
      <c r="AZ1369" s="4" t="str">
        <f t="shared" si="43"/>
        <v>High</v>
      </c>
      <c r="BA1369" s="1" t="s">
        <v>2190</v>
      </c>
    </row>
    <row r="1370" spans="1:53" ht="13.05" customHeight="1" x14ac:dyDescent="0.3">
      <c r="A1370" s="1">
        <v>33969</v>
      </c>
      <c r="B1370" s="1" t="s">
        <v>2191</v>
      </c>
      <c r="C1370" s="1" t="s">
        <v>85</v>
      </c>
      <c r="D1370" s="1" t="s">
        <v>1</v>
      </c>
      <c r="E1370" s="1">
        <v>5</v>
      </c>
      <c r="F1370" s="1">
        <v>1</v>
      </c>
      <c r="G1370" s="1">
        <v>1</v>
      </c>
      <c r="H1370" s="1">
        <v>1</v>
      </c>
      <c r="I1370" s="1">
        <v>5</v>
      </c>
      <c r="J1370" s="1">
        <v>0</v>
      </c>
      <c r="K1370" s="1">
        <v>5</v>
      </c>
      <c r="L1370" s="1">
        <v>5</v>
      </c>
      <c r="M1370" s="1">
        <v>5</v>
      </c>
      <c r="N1370" s="1">
        <v>0</v>
      </c>
      <c r="O1370" s="4">
        <v>3.5</v>
      </c>
      <c r="P1370" s="1">
        <v>5</v>
      </c>
      <c r="Q1370" s="1">
        <v>5</v>
      </c>
      <c r="R1370" s="1">
        <v>5</v>
      </c>
      <c r="S1370" s="1">
        <v>5</v>
      </c>
      <c r="T1370" s="4">
        <v>5</v>
      </c>
      <c r="U1370" s="1">
        <v>5</v>
      </c>
      <c r="V1370" s="1">
        <v>5</v>
      </c>
      <c r="W1370" s="1">
        <v>5</v>
      </c>
      <c r="X1370" s="1">
        <v>5</v>
      </c>
      <c r="Y1370" s="1">
        <v>5</v>
      </c>
      <c r="Z1370" s="4">
        <v>5</v>
      </c>
      <c r="AA1370" s="1">
        <v>0</v>
      </c>
      <c r="AB1370" s="1">
        <v>5</v>
      </c>
      <c r="AC1370" s="1">
        <v>5</v>
      </c>
      <c r="AD1370" s="1">
        <v>5</v>
      </c>
      <c r="AE1370" s="1">
        <v>5</v>
      </c>
      <c r="AF1370" s="1">
        <v>5</v>
      </c>
      <c r="AG1370" s="1">
        <v>5</v>
      </c>
      <c r="AH1370" s="4">
        <v>5</v>
      </c>
      <c r="AI1370" s="1">
        <v>5</v>
      </c>
      <c r="AJ1370" s="1">
        <v>5</v>
      </c>
      <c r="AK1370" s="1">
        <v>5</v>
      </c>
      <c r="AL1370" s="1">
        <v>5</v>
      </c>
      <c r="AM1370" s="1">
        <v>5</v>
      </c>
      <c r="AN1370" s="1">
        <v>5</v>
      </c>
      <c r="AO1370" s="1">
        <v>5</v>
      </c>
      <c r="AP1370" s="1">
        <v>5</v>
      </c>
      <c r="AQ1370" s="4">
        <v>5</v>
      </c>
      <c r="AR1370" s="1">
        <v>5</v>
      </c>
      <c r="AS1370" s="1">
        <v>0</v>
      </c>
      <c r="AT1370" s="1">
        <v>5</v>
      </c>
      <c r="AU1370" s="1">
        <v>5</v>
      </c>
      <c r="AV1370" s="1">
        <v>5</v>
      </c>
      <c r="AW1370" s="1">
        <v>5</v>
      </c>
      <c r="AX1370" s="4">
        <v>5</v>
      </c>
      <c r="AY1370" s="4">
        <f t="shared" si="42"/>
        <v>4.75</v>
      </c>
      <c r="AZ1370" s="4" t="str">
        <f t="shared" si="43"/>
        <v>High</v>
      </c>
      <c r="BA1370" s="1" t="s">
        <v>2192</v>
      </c>
    </row>
    <row r="1371" spans="1:53" ht="13.05" customHeight="1" x14ac:dyDescent="0.3">
      <c r="A1371" s="1">
        <v>33970</v>
      </c>
      <c r="B1371" s="1" t="s">
        <v>2193</v>
      </c>
      <c r="C1371" s="1" t="s">
        <v>69</v>
      </c>
      <c r="D1371" s="1" t="s">
        <v>1</v>
      </c>
      <c r="E1371" s="1">
        <v>5</v>
      </c>
      <c r="F1371" s="1">
        <v>1</v>
      </c>
      <c r="G1371" s="1">
        <v>1</v>
      </c>
      <c r="H1371" s="1">
        <v>1</v>
      </c>
      <c r="I1371" s="1">
        <v>5</v>
      </c>
      <c r="J1371" s="1">
        <v>0</v>
      </c>
      <c r="K1371" s="1">
        <v>5</v>
      </c>
      <c r="L1371" s="1">
        <v>5</v>
      </c>
      <c r="M1371" s="1">
        <v>5</v>
      </c>
      <c r="N1371" s="1">
        <v>0</v>
      </c>
      <c r="O1371" s="4">
        <v>3.5</v>
      </c>
      <c r="P1371" s="1">
        <v>5</v>
      </c>
      <c r="Q1371" s="1">
        <v>5</v>
      </c>
      <c r="R1371" s="1">
        <v>5</v>
      </c>
      <c r="S1371" s="1">
        <v>5</v>
      </c>
      <c r="T1371" s="4">
        <v>5</v>
      </c>
      <c r="U1371" s="1">
        <v>5</v>
      </c>
      <c r="V1371" s="1">
        <v>5</v>
      </c>
      <c r="W1371" s="1">
        <v>5</v>
      </c>
      <c r="X1371" s="1">
        <v>5</v>
      </c>
      <c r="Y1371" s="1">
        <v>5</v>
      </c>
      <c r="Z1371" s="4">
        <v>5</v>
      </c>
      <c r="AA1371" s="1">
        <v>0</v>
      </c>
      <c r="AB1371" s="1">
        <v>5</v>
      </c>
      <c r="AC1371" s="1">
        <v>5</v>
      </c>
      <c r="AD1371" s="1">
        <v>1</v>
      </c>
      <c r="AE1371" s="1">
        <v>5</v>
      </c>
      <c r="AF1371" s="1">
        <v>5</v>
      </c>
      <c r="AG1371" s="1">
        <v>5</v>
      </c>
      <c r="AH1371" s="4">
        <v>4.333333333333333</v>
      </c>
      <c r="AI1371" s="1">
        <v>5</v>
      </c>
      <c r="AJ1371" s="1">
        <v>5</v>
      </c>
      <c r="AK1371" s="1">
        <v>5</v>
      </c>
      <c r="AL1371" s="1">
        <v>5</v>
      </c>
      <c r="AM1371" s="1">
        <v>5</v>
      </c>
      <c r="AN1371" s="1">
        <v>5</v>
      </c>
      <c r="AO1371" s="1">
        <v>5</v>
      </c>
      <c r="AP1371" s="1">
        <v>5</v>
      </c>
      <c r="AQ1371" s="4">
        <v>5</v>
      </c>
      <c r="AR1371" s="1">
        <v>5</v>
      </c>
      <c r="AS1371" s="1">
        <v>0</v>
      </c>
      <c r="AT1371" s="1">
        <v>5</v>
      </c>
      <c r="AU1371" s="1">
        <v>5</v>
      </c>
      <c r="AV1371" s="1">
        <v>5</v>
      </c>
      <c r="AW1371" s="1">
        <v>5</v>
      </c>
      <c r="AX1371" s="4">
        <v>5</v>
      </c>
      <c r="AY1371" s="4">
        <f t="shared" si="42"/>
        <v>4.6388888888888884</v>
      </c>
      <c r="AZ1371" s="4" t="str">
        <f t="shared" si="43"/>
        <v>High</v>
      </c>
      <c r="BA1371" s="1" t="s">
        <v>794</v>
      </c>
    </row>
    <row r="1372" spans="1:53" ht="13.05" customHeight="1" x14ac:dyDescent="0.3">
      <c r="A1372" s="1">
        <v>33971</v>
      </c>
      <c r="B1372" s="1" t="s">
        <v>2194</v>
      </c>
      <c r="C1372" s="1" t="s">
        <v>85</v>
      </c>
      <c r="D1372" s="1" t="s">
        <v>1</v>
      </c>
      <c r="E1372" s="1">
        <v>5</v>
      </c>
      <c r="F1372" s="1">
        <v>1</v>
      </c>
      <c r="G1372" s="1">
        <v>5</v>
      </c>
      <c r="H1372" s="1">
        <v>5</v>
      </c>
      <c r="I1372" s="1">
        <v>4</v>
      </c>
      <c r="J1372" s="1">
        <v>0</v>
      </c>
      <c r="K1372" s="1">
        <v>5</v>
      </c>
      <c r="L1372" s="1">
        <v>5</v>
      </c>
      <c r="M1372" s="1">
        <v>0</v>
      </c>
      <c r="N1372" s="1">
        <v>1</v>
      </c>
      <c r="O1372" s="4">
        <v>3.875</v>
      </c>
      <c r="P1372" s="1">
        <v>5</v>
      </c>
      <c r="Q1372" s="1">
        <v>5</v>
      </c>
      <c r="R1372" s="1">
        <v>5</v>
      </c>
      <c r="S1372" s="1">
        <v>5</v>
      </c>
      <c r="T1372" s="4">
        <v>5</v>
      </c>
      <c r="U1372" s="1">
        <v>5</v>
      </c>
      <c r="V1372" s="1">
        <v>5</v>
      </c>
      <c r="W1372" s="1">
        <v>5</v>
      </c>
      <c r="X1372" s="1">
        <v>1</v>
      </c>
      <c r="Y1372" s="1">
        <v>5</v>
      </c>
      <c r="Z1372" s="4">
        <v>4.2</v>
      </c>
      <c r="AA1372" s="1">
        <v>5</v>
      </c>
      <c r="AB1372" s="1">
        <v>5</v>
      </c>
      <c r="AC1372" s="1">
        <v>0</v>
      </c>
      <c r="AD1372" s="1">
        <v>5</v>
      </c>
      <c r="AE1372" s="1">
        <v>1</v>
      </c>
      <c r="AF1372" s="1">
        <v>5</v>
      </c>
      <c r="AG1372" s="1">
        <v>5</v>
      </c>
      <c r="AH1372" s="4">
        <v>4.333333333333333</v>
      </c>
      <c r="AI1372" s="1">
        <v>5</v>
      </c>
      <c r="AJ1372" s="1">
        <v>5</v>
      </c>
      <c r="AK1372" s="1">
        <v>5</v>
      </c>
      <c r="AL1372" s="1">
        <v>5</v>
      </c>
      <c r="AM1372" s="1">
        <v>5</v>
      </c>
      <c r="AN1372" s="1">
        <v>5</v>
      </c>
      <c r="AO1372" s="1">
        <v>5</v>
      </c>
      <c r="AP1372" s="1">
        <v>5</v>
      </c>
      <c r="AQ1372" s="4">
        <v>5</v>
      </c>
      <c r="AR1372" s="1">
        <v>5</v>
      </c>
      <c r="AS1372" s="1">
        <v>0</v>
      </c>
      <c r="AT1372" s="1">
        <v>1</v>
      </c>
      <c r="AU1372" s="1">
        <v>5</v>
      </c>
      <c r="AV1372" s="1">
        <v>5</v>
      </c>
      <c r="AW1372" s="1">
        <v>5</v>
      </c>
      <c r="AX1372" s="4">
        <v>4.2</v>
      </c>
      <c r="AY1372" s="4">
        <f t="shared" si="42"/>
        <v>4.4347222222222218</v>
      </c>
      <c r="AZ1372" s="4" t="str">
        <f t="shared" si="43"/>
        <v>High</v>
      </c>
      <c r="BA1372" s="1" t="s">
        <v>2195</v>
      </c>
    </row>
    <row r="1373" spans="1:53" ht="13.05" customHeight="1" x14ac:dyDescent="0.3">
      <c r="A1373" s="1">
        <v>33975</v>
      </c>
      <c r="B1373" s="1" t="s">
        <v>2196</v>
      </c>
      <c r="C1373" s="1" t="s">
        <v>85</v>
      </c>
      <c r="D1373" s="1" t="s">
        <v>1</v>
      </c>
      <c r="E1373" s="1">
        <v>5</v>
      </c>
      <c r="F1373" s="1">
        <v>1</v>
      </c>
      <c r="G1373" s="1">
        <v>1</v>
      </c>
      <c r="H1373" s="1">
        <v>1</v>
      </c>
      <c r="I1373" s="1">
        <v>5</v>
      </c>
      <c r="J1373" s="1">
        <v>0</v>
      </c>
      <c r="K1373" s="1">
        <v>5</v>
      </c>
      <c r="L1373" s="1">
        <v>5</v>
      </c>
      <c r="M1373" s="1">
        <v>5</v>
      </c>
      <c r="N1373" s="1">
        <v>0</v>
      </c>
      <c r="O1373" s="4">
        <v>3.5</v>
      </c>
      <c r="P1373" s="1">
        <v>5</v>
      </c>
      <c r="Q1373" s="1">
        <v>5</v>
      </c>
      <c r="R1373" s="1">
        <v>5</v>
      </c>
      <c r="S1373" s="1">
        <v>5</v>
      </c>
      <c r="T1373" s="4">
        <v>5</v>
      </c>
      <c r="U1373" s="1">
        <v>5</v>
      </c>
      <c r="V1373" s="1">
        <v>5</v>
      </c>
      <c r="W1373" s="1">
        <v>5</v>
      </c>
      <c r="X1373" s="1">
        <v>5</v>
      </c>
      <c r="Y1373" s="1">
        <v>5</v>
      </c>
      <c r="Z1373" s="4">
        <v>5</v>
      </c>
      <c r="AA1373" s="1">
        <v>0</v>
      </c>
      <c r="AB1373" s="1">
        <v>5</v>
      </c>
      <c r="AC1373" s="1">
        <v>5</v>
      </c>
      <c r="AD1373" s="1">
        <v>5</v>
      </c>
      <c r="AE1373" s="1">
        <v>5</v>
      </c>
      <c r="AF1373" s="1">
        <v>5</v>
      </c>
      <c r="AG1373" s="1">
        <v>5</v>
      </c>
      <c r="AH1373" s="4">
        <v>5</v>
      </c>
      <c r="AI1373" s="1">
        <v>5</v>
      </c>
      <c r="AJ1373" s="1">
        <v>5</v>
      </c>
      <c r="AK1373" s="1">
        <v>5</v>
      </c>
      <c r="AL1373" s="1">
        <v>5</v>
      </c>
      <c r="AM1373" s="1">
        <v>5</v>
      </c>
      <c r="AN1373" s="1">
        <v>5</v>
      </c>
      <c r="AO1373" s="1">
        <v>5</v>
      </c>
      <c r="AP1373" s="1">
        <v>5</v>
      </c>
      <c r="AQ1373" s="4">
        <v>5</v>
      </c>
      <c r="AR1373" s="1">
        <v>5</v>
      </c>
      <c r="AS1373" s="1">
        <v>0</v>
      </c>
      <c r="AT1373" s="1">
        <v>5</v>
      </c>
      <c r="AU1373" s="1">
        <v>5</v>
      </c>
      <c r="AV1373" s="1">
        <v>5</v>
      </c>
      <c r="AW1373" s="1">
        <v>5</v>
      </c>
      <c r="AX1373" s="4">
        <v>5</v>
      </c>
      <c r="AY1373" s="4">
        <f t="shared" si="42"/>
        <v>4.75</v>
      </c>
      <c r="AZ1373" s="4" t="str">
        <f t="shared" si="43"/>
        <v>High</v>
      </c>
      <c r="BA1373" s="1" t="s">
        <v>2197</v>
      </c>
    </row>
    <row r="1374" spans="1:53" ht="13.05" customHeight="1" x14ac:dyDescent="0.3">
      <c r="A1374" s="1">
        <v>33979</v>
      </c>
      <c r="B1374" s="1" t="s">
        <v>2198</v>
      </c>
      <c r="C1374" s="1" t="s">
        <v>85</v>
      </c>
      <c r="D1374" s="1" t="s">
        <v>1</v>
      </c>
      <c r="E1374" s="1">
        <v>5</v>
      </c>
      <c r="F1374" s="1">
        <v>1</v>
      </c>
      <c r="G1374" s="1">
        <v>1</v>
      </c>
      <c r="H1374" s="1">
        <v>1</v>
      </c>
      <c r="I1374" s="1">
        <v>4</v>
      </c>
      <c r="J1374" s="1">
        <v>0</v>
      </c>
      <c r="K1374" s="1">
        <v>5</v>
      </c>
      <c r="L1374" s="1">
        <v>5</v>
      </c>
      <c r="M1374" s="1">
        <v>5</v>
      </c>
      <c r="N1374" s="1">
        <v>0</v>
      </c>
      <c r="O1374" s="4">
        <v>3.375</v>
      </c>
      <c r="P1374" s="1">
        <v>5</v>
      </c>
      <c r="Q1374" s="1">
        <v>5</v>
      </c>
      <c r="R1374" s="1">
        <v>5</v>
      </c>
      <c r="S1374" s="1">
        <v>5</v>
      </c>
      <c r="T1374" s="4">
        <v>5</v>
      </c>
      <c r="U1374" s="1">
        <v>5</v>
      </c>
      <c r="V1374" s="1">
        <v>5</v>
      </c>
      <c r="W1374" s="1">
        <v>5</v>
      </c>
      <c r="X1374" s="1">
        <v>5</v>
      </c>
      <c r="Y1374" s="1">
        <v>5</v>
      </c>
      <c r="Z1374" s="4">
        <v>5</v>
      </c>
      <c r="AA1374" s="1">
        <v>0</v>
      </c>
      <c r="AB1374" s="1">
        <v>5</v>
      </c>
      <c r="AC1374" s="1">
        <v>5</v>
      </c>
      <c r="AD1374" s="1">
        <v>5</v>
      </c>
      <c r="AE1374" s="1">
        <v>5</v>
      </c>
      <c r="AF1374" s="1">
        <v>5</v>
      </c>
      <c r="AG1374" s="1">
        <v>5</v>
      </c>
      <c r="AH1374" s="4">
        <v>5</v>
      </c>
      <c r="AI1374" s="1">
        <v>5</v>
      </c>
      <c r="AJ1374" s="1">
        <v>1</v>
      </c>
      <c r="AK1374" s="1">
        <v>5</v>
      </c>
      <c r="AL1374" s="1">
        <v>5</v>
      </c>
      <c r="AM1374" s="1">
        <v>5</v>
      </c>
      <c r="AN1374" s="1">
        <v>5</v>
      </c>
      <c r="AO1374" s="1">
        <v>5</v>
      </c>
      <c r="AP1374" s="1">
        <v>5</v>
      </c>
      <c r="AQ1374" s="4">
        <v>4.5</v>
      </c>
      <c r="AR1374" s="1">
        <v>5</v>
      </c>
      <c r="AS1374" s="1">
        <v>0</v>
      </c>
      <c r="AT1374" s="1">
        <v>1</v>
      </c>
      <c r="AU1374" s="1">
        <v>5</v>
      </c>
      <c r="AV1374" s="1">
        <v>5</v>
      </c>
      <c r="AW1374" s="1">
        <v>5</v>
      </c>
      <c r="AX1374" s="4">
        <v>4.2</v>
      </c>
      <c r="AY1374" s="4">
        <f t="shared" si="42"/>
        <v>4.5125000000000002</v>
      </c>
      <c r="AZ1374" s="4" t="str">
        <f t="shared" si="43"/>
        <v>High</v>
      </c>
      <c r="BA1374" s="1" t="s">
        <v>2199</v>
      </c>
    </row>
    <row r="1375" spans="1:53" ht="13.05" customHeight="1" x14ac:dyDescent="0.3">
      <c r="A1375" s="1">
        <v>33980</v>
      </c>
      <c r="B1375" s="1" t="s">
        <v>2200</v>
      </c>
      <c r="C1375" s="1" t="s">
        <v>69</v>
      </c>
      <c r="D1375" s="1" t="s">
        <v>3</v>
      </c>
      <c r="E1375" s="1">
        <v>3</v>
      </c>
      <c r="F1375" s="1">
        <v>1</v>
      </c>
      <c r="G1375" s="1">
        <v>5</v>
      </c>
      <c r="H1375" s="1">
        <v>3</v>
      </c>
      <c r="I1375" s="1">
        <v>5</v>
      </c>
      <c r="J1375" s="1">
        <v>0</v>
      </c>
      <c r="K1375" s="1">
        <v>5</v>
      </c>
      <c r="L1375" s="1">
        <v>5</v>
      </c>
      <c r="M1375" s="1">
        <v>3</v>
      </c>
      <c r="N1375" s="1">
        <v>0</v>
      </c>
      <c r="O1375" s="4">
        <v>3.75</v>
      </c>
      <c r="P1375" s="1">
        <v>1</v>
      </c>
      <c r="Q1375" s="1">
        <v>1</v>
      </c>
      <c r="R1375" s="1">
        <v>5</v>
      </c>
      <c r="S1375" s="1">
        <v>5</v>
      </c>
      <c r="T1375" s="4">
        <v>3</v>
      </c>
      <c r="U1375" s="1">
        <v>1</v>
      </c>
      <c r="V1375" s="1">
        <v>5</v>
      </c>
      <c r="W1375" s="1">
        <v>1</v>
      </c>
      <c r="X1375" s="1">
        <v>1</v>
      </c>
      <c r="Y1375" s="1">
        <v>1</v>
      </c>
      <c r="Z1375" s="4">
        <v>1.8</v>
      </c>
      <c r="AA1375" s="1">
        <v>5</v>
      </c>
      <c r="AB1375" s="1">
        <v>1</v>
      </c>
      <c r="AC1375" s="1">
        <v>0</v>
      </c>
      <c r="AD1375" s="1">
        <v>5</v>
      </c>
      <c r="AE1375" s="1">
        <v>5</v>
      </c>
      <c r="AF1375" s="1">
        <v>5</v>
      </c>
      <c r="AG1375" s="1">
        <v>5</v>
      </c>
      <c r="AH1375" s="4">
        <v>4.333333333333333</v>
      </c>
      <c r="AI1375" s="1">
        <v>1</v>
      </c>
      <c r="AJ1375" s="1">
        <v>5</v>
      </c>
      <c r="AK1375" s="1">
        <v>5</v>
      </c>
      <c r="AL1375" s="1">
        <v>1</v>
      </c>
      <c r="AM1375" s="1">
        <v>5</v>
      </c>
      <c r="AN1375" s="1">
        <v>1</v>
      </c>
      <c r="AO1375" s="1">
        <v>5</v>
      </c>
      <c r="AP1375" s="1">
        <v>1</v>
      </c>
      <c r="AQ1375" s="4">
        <v>3</v>
      </c>
      <c r="AR1375" s="1">
        <v>5</v>
      </c>
      <c r="AS1375" s="1">
        <v>0</v>
      </c>
      <c r="AT1375" s="1">
        <v>5</v>
      </c>
      <c r="AU1375" s="1">
        <v>5</v>
      </c>
      <c r="AV1375" s="1">
        <v>5</v>
      </c>
      <c r="AW1375" s="1">
        <v>5</v>
      </c>
      <c r="AX1375" s="4">
        <v>5</v>
      </c>
      <c r="AY1375" s="4">
        <f t="shared" si="42"/>
        <v>3.4805555555555556</v>
      </c>
      <c r="AZ1375" s="4" t="str">
        <f t="shared" si="43"/>
        <v>Average</v>
      </c>
      <c r="BA1375" s="1" t="s">
        <v>1903</v>
      </c>
    </row>
    <row r="1376" spans="1:53" ht="13.05" customHeight="1" x14ac:dyDescent="0.3">
      <c r="A1376" s="1">
        <v>33983</v>
      </c>
      <c r="B1376" s="1" t="s">
        <v>2201</v>
      </c>
      <c r="C1376" s="1" t="s">
        <v>85</v>
      </c>
      <c r="D1376" s="1" t="s">
        <v>1</v>
      </c>
      <c r="E1376" s="1">
        <v>5</v>
      </c>
      <c r="F1376" s="1">
        <v>1</v>
      </c>
      <c r="G1376" s="1">
        <v>5</v>
      </c>
      <c r="H1376" s="1">
        <v>1</v>
      </c>
      <c r="I1376" s="1">
        <v>5</v>
      </c>
      <c r="J1376" s="1">
        <v>0</v>
      </c>
      <c r="K1376" s="1">
        <v>5</v>
      </c>
      <c r="L1376" s="1">
        <v>5</v>
      </c>
      <c r="M1376" s="1">
        <v>5</v>
      </c>
      <c r="N1376" s="1">
        <v>0</v>
      </c>
      <c r="O1376" s="4">
        <v>4</v>
      </c>
      <c r="P1376" s="1">
        <v>5</v>
      </c>
      <c r="Q1376" s="1">
        <v>5</v>
      </c>
      <c r="R1376" s="1">
        <v>5</v>
      </c>
      <c r="S1376" s="1">
        <v>1</v>
      </c>
      <c r="T1376" s="4">
        <v>4</v>
      </c>
      <c r="U1376" s="1">
        <v>1</v>
      </c>
      <c r="V1376" s="1">
        <v>1</v>
      </c>
      <c r="W1376" s="1">
        <v>5</v>
      </c>
      <c r="X1376" s="1">
        <v>1</v>
      </c>
      <c r="Y1376" s="1">
        <v>5</v>
      </c>
      <c r="Z1376" s="4">
        <v>2.6</v>
      </c>
      <c r="AA1376" s="1">
        <v>0</v>
      </c>
      <c r="AB1376" s="1">
        <v>5</v>
      </c>
      <c r="AC1376" s="1">
        <v>5</v>
      </c>
      <c r="AD1376" s="1">
        <v>5</v>
      </c>
      <c r="AE1376" s="1">
        <v>5</v>
      </c>
      <c r="AF1376" s="1">
        <v>5</v>
      </c>
      <c r="AG1376" s="1">
        <v>5</v>
      </c>
      <c r="AH1376" s="4">
        <v>5</v>
      </c>
      <c r="AI1376" s="1">
        <v>5</v>
      </c>
      <c r="AJ1376" s="1">
        <v>1</v>
      </c>
      <c r="AK1376" s="1">
        <v>5</v>
      </c>
      <c r="AL1376" s="1">
        <v>5</v>
      </c>
      <c r="AM1376" s="1">
        <v>5</v>
      </c>
      <c r="AN1376" s="1">
        <v>5</v>
      </c>
      <c r="AO1376" s="1">
        <v>5</v>
      </c>
      <c r="AP1376" s="1">
        <v>5</v>
      </c>
      <c r="AQ1376" s="4">
        <v>4.5</v>
      </c>
      <c r="AR1376" s="1">
        <v>5</v>
      </c>
      <c r="AS1376" s="1">
        <v>0</v>
      </c>
      <c r="AT1376" s="1">
        <v>5</v>
      </c>
      <c r="AU1376" s="1">
        <v>5</v>
      </c>
      <c r="AV1376" s="1">
        <v>5</v>
      </c>
      <c r="AW1376" s="1">
        <v>5</v>
      </c>
      <c r="AX1376" s="4">
        <v>5</v>
      </c>
      <c r="AY1376" s="4">
        <f t="shared" si="42"/>
        <v>4.1833333333333336</v>
      </c>
      <c r="AZ1376" s="4" t="str">
        <f t="shared" si="43"/>
        <v>High</v>
      </c>
      <c r="BA1376" s="1" t="s">
        <v>2202</v>
      </c>
    </row>
    <row r="1377" spans="1:53" ht="13.05" customHeight="1" x14ac:dyDescent="0.3">
      <c r="A1377" s="1">
        <v>33985</v>
      </c>
      <c r="B1377" s="1" t="s">
        <v>2203</v>
      </c>
      <c r="C1377" s="1" t="s">
        <v>85</v>
      </c>
      <c r="D1377" s="1" t="s">
        <v>1</v>
      </c>
      <c r="E1377" s="1">
        <v>5</v>
      </c>
      <c r="F1377" s="1">
        <v>1</v>
      </c>
      <c r="G1377" s="1">
        <v>1</v>
      </c>
      <c r="H1377" s="1">
        <v>1</v>
      </c>
      <c r="I1377" s="1">
        <v>5</v>
      </c>
      <c r="J1377" s="1">
        <v>0</v>
      </c>
      <c r="K1377" s="1">
        <v>5</v>
      </c>
      <c r="L1377" s="1">
        <v>5</v>
      </c>
      <c r="M1377" s="1">
        <v>5</v>
      </c>
      <c r="N1377" s="1">
        <v>0</v>
      </c>
      <c r="O1377" s="4">
        <v>3.5</v>
      </c>
      <c r="P1377" s="1">
        <v>5</v>
      </c>
      <c r="Q1377" s="1">
        <v>5</v>
      </c>
      <c r="R1377" s="1">
        <v>5</v>
      </c>
      <c r="S1377" s="1">
        <v>5</v>
      </c>
      <c r="T1377" s="4">
        <v>5</v>
      </c>
      <c r="U1377" s="1">
        <v>5</v>
      </c>
      <c r="V1377" s="1">
        <v>5</v>
      </c>
      <c r="W1377" s="1">
        <v>5</v>
      </c>
      <c r="X1377" s="1">
        <v>5</v>
      </c>
      <c r="Y1377" s="1">
        <v>5</v>
      </c>
      <c r="Z1377" s="4">
        <v>5</v>
      </c>
      <c r="AA1377" s="1">
        <v>0</v>
      </c>
      <c r="AB1377" s="1">
        <v>5</v>
      </c>
      <c r="AC1377" s="1">
        <v>5</v>
      </c>
      <c r="AD1377" s="1">
        <v>5</v>
      </c>
      <c r="AE1377" s="1">
        <v>5</v>
      </c>
      <c r="AF1377" s="1">
        <v>5</v>
      </c>
      <c r="AG1377" s="1">
        <v>5</v>
      </c>
      <c r="AH1377" s="4">
        <v>5</v>
      </c>
      <c r="AI1377" s="1">
        <v>5</v>
      </c>
      <c r="AJ1377" s="1">
        <v>5</v>
      </c>
      <c r="AK1377" s="1">
        <v>5</v>
      </c>
      <c r="AL1377" s="1">
        <v>5</v>
      </c>
      <c r="AM1377" s="1">
        <v>5</v>
      </c>
      <c r="AN1377" s="1">
        <v>5</v>
      </c>
      <c r="AO1377" s="1">
        <v>5</v>
      </c>
      <c r="AP1377" s="1">
        <v>5</v>
      </c>
      <c r="AQ1377" s="4">
        <v>5</v>
      </c>
      <c r="AR1377" s="1">
        <v>5</v>
      </c>
      <c r="AS1377" s="1">
        <v>0</v>
      </c>
      <c r="AT1377" s="1">
        <v>5</v>
      </c>
      <c r="AU1377" s="1">
        <v>5</v>
      </c>
      <c r="AV1377" s="1">
        <v>5</v>
      </c>
      <c r="AW1377" s="1">
        <v>5</v>
      </c>
      <c r="AX1377" s="4">
        <v>5</v>
      </c>
      <c r="AY1377" s="4">
        <f t="shared" si="42"/>
        <v>4.75</v>
      </c>
      <c r="AZ1377" s="4" t="str">
        <f t="shared" si="43"/>
        <v>High</v>
      </c>
      <c r="BA1377" s="1" t="s">
        <v>2204</v>
      </c>
    </row>
    <row r="1378" spans="1:53" ht="13.05" customHeight="1" x14ac:dyDescent="0.3">
      <c r="A1378" s="1">
        <v>33987</v>
      </c>
      <c r="B1378" s="1" t="s">
        <v>2205</v>
      </c>
      <c r="C1378" s="1" t="s">
        <v>85</v>
      </c>
      <c r="D1378" s="1" t="s">
        <v>3</v>
      </c>
      <c r="E1378" s="1">
        <v>5</v>
      </c>
      <c r="F1378" s="1">
        <v>1</v>
      </c>
      <c r="G1378" s="1">
        <v>5</v>
      </c>
      <c r="H1378" s="1">
        <v>3</v>
      </c>
      <c r="I1378" s="1">
        <v>4</v>
      </c>
      <c r="J1378" s="1">
        <v>0</v>
      </c>
      <c r="K1378" s="1">
        <v>3</v>
      </c>
      <c r="L1378" s="1">
        <v>5</v>
      </c>
      <c r="M1378" s="1">
        <v>5</v>
      </c>
      <c r="N1378" s="1">
        <v>0</v>
      </c>
      <c r="O1378" s="4">
        <v>3.875</v>
      </c>
      <c r="P1378" s="1">
        <v>5</v>
      </c>
      <c r="Q1378" s="1">
        <v>5</v>
      </c>
      <c r="R1378" s="1">
        <v>5</v>
      </c>
      <c r="S1378" s="1">
        <v>5</v>
      </c>
      <c r="T1378" s="4">
        <v>5</v>
      </c>
      <c r="U1378" s="1">
        <v>1</v>
      </c>
      <c r="V1378" s="1">
        <v>5</v>
      </c>
      <c r="W1378" s="1">
        <v>5</v>
      </c>
      <c r="X1378" s="1">
        <v>5</v>
      </c>
      <c r="Y1378" s="1">
        <v>5</v>
      </c>
      <c r="Z1378" s="4">
        <v>4.2</v>
      </c>
      <c r="AA1378" s="1">
        <v>5</v>
      </c>
      <c r="AB1378" s="1">
        <v>5</v>
      </c>
      <c r="AC1378" s="1">
        <v>0</v>
      </c>
      <c r="AD1378" s="1">
        <v>5</v>
      </c>
      <c r="AE1378" s="1">
        <v>5</v>
      </c>
      <c r="AF1378" s="1">
        <v>1</v>
      </c>
      <c r="AG1378" s="1">
        <v>1</v>
      </c>
      <c r="AH1378" s="4">
        <v>3.6666666666666665</v>
      </c>
      <c r="AI1378" s="1">
        <v>5</v>
      </c>
      <c r="AJ1378" s="1">
        <v>5</v>
      </c>
      <c r="AK1378" s="1">
        <v>5</v>
      </c>
      <c r="AL1378" s="1">
        <v>5</v>
      </c>
      <c r="AM1378" s="1">
        <v>5</v>
      </c>
      <c r="AN1378" s="1">
        <v>5</v>
      </c>
      <c r="AO1378" s="1">
        <v>5</v>
      </c>
      <c r="AP1378" s="1">
        <v>5</v>
      </c>
      <c r="AQ1378" s="4">
        <v>5</v>
      </c>
      <c r="AR1378" s="1">
        <v>5</v>
      </c>
      <c r="AS1378" s="1">
        <v>5</v>
      </c>
      <c r="AT1378" s="1">
        <v>1</v>
      </c>
      <c r="AU1378" s="1">
        <v>1</v>
      </c>
      <c r="AV1378" s="1">
        <v>5</v>
      </c>
      <c r="AW1378" s="1">
        <v>1</v>
      </c>
      <c r="AX1378" s="4">
        <v>3</v>
      </c>
      <c r="AY1378" s="4">
        <f t="shared" si="42"/>
        <v>4.1236111111111109</v>
      </c>
      <c r="AZ1378" s="4" t="str">
        <f t="shared" si="43"/>
        <v>High</v>
      </c>
      <c r="BA1378" s="1" t="s">
        <v>2206</v>
      </c>
    </row>
    <row r="1379" spans="1:53" ht="13.05" customHeight="1" x14ac:dyDescent="0.3">
      <c r="A1379" s="1">
        <v>33989</v>
      </c>
      <c r="B1379" s="1" t="s">
        <v>2207</v>
      </c>
      <c r="C1379" s="1" t="s">
        <v>85</v>
      </c>
      <c r="D1379" s="1" t="s">
        <v>3</v>
      </c>
      <c r="E1379" s="1">
        <v>1</v>
      </c>
      <c r="F1379" s="1">
        <v>1</v>
      </c>
      <c r="G1379" s="1">
        <v>1</v>
      </c>
      <c r="H1379" s="1">
        <v>3</v>
      </c>
      <c r="I1379" s="1">
        <v>1</v>
      </c>
      <c r="J1379" s="1">
        <v>0</v>
      </c>
      <c r="K1379" s="1">
        <v>1</v>
      </c>
      <c r="L1379" s="1">
        <v>1</v>
      </c>
      <c r="M1379" s="1">
        <v>5</v>
      </c>
      <c r="N1379" s="1">
        <v>0</v>
      </c>
      <c r="O1379" s="4">
        <v>1.75</v>
      </c>
      <c r="P1379" s="1">
        <v>5</v>
      </c>
      <c r="Q1379" s="1">
        <v>1</v>
      </c>
      <c r="R1379" s="1">
        <v>5</v>
      </c>
      <c r="S1379" s="1">
        <v>5</v>
      </c>
      <c r="T1379" s="4">
        <v>4</v>
      </c>
      <c r="U1379" s="1">
        <v>5</v>
      </c>
      <c r="V1379" s="1">
        <v>5</v>
      </c>
      <c r="W1379" s="1">
        <v>5</v>
      </c>
      <c r="X1379" s="1">
        <v>5</v>
      </c>
      <c r="Y1379" s="1">
        <v>5</v>
      </c>
      <c r="Z1379" s="4">
        <v>5</v>
      </c>
      <c r="AA1379" s="1">
        <v>5</v>
      </c>
      <c r="AB1379" s="1">
        <v>5</v>
      </c>
      <c r="AC1379" s="1">
        <v>0</v>
      </c>
      <c r="AD1379" s="1">
        <v>1</v>
      </c>
      <c r="AE1379" s="1">
        <v>5</v>
      </c>
      <c r="AF1379" s="1">
        <v>5</v>
      </c>
      <c r="AG1379" s="1">
        <v>5</v>
      </c>
      <c r="AH1379" s="4">
        <v>4.333333333333333</v>
      </c>
      <c r="AI1379" s="1">
        <v>5</v>
      </c>
      <c r="AJ1379" s="1">
        <v>1</v>
      </c>
      <c r="AK1379" s="1">
        <v>5</v>
      </c>
      <c r="AL1379" s="1">
        <v>5</v>
      </c>
      <c r="AM1379" s="1">
        <v>5</v>
      </c>
      <c r="AN1379" s="1">
        <v>5</v>
      </c>
      <c r="AO1379" s="1">
        <v>1</v>
      </c>
      <c r="AP1379" s="1">
        <v>5</v>
      </c>
      <c r="AQ1379" s="4">
        <v>4</v>
      </c>
      <c r="AR1379" s="1">
        <v>5</v>
      </c>
      <c r="AS1379" s="1">
        <v>0</v>
      </c>
      <c r="AT1379" s="1">
        <v>1</v>
      </c>
      <c r="AU1379" s="1">
        <v>5</v>
      </c>
      <c r="AV1379" s="1">
        <v>5</v>
      </c>
      <c r="AW1379" s="1">
        <v>5</v>
      </c>
      <c r="AX1379" s="4">
        <v>4.2</v>
      </c>
      <c r="AY1379" s="4">
        <f t="shared" si="42"/>
        <v>3.8805555555555551</v>
      </c>
      <c r="AZ1379" s="4" t="str">
        <f t="shared" si="43"/>
        <v>Average</v>
      </c>
      <c r="BA1379" s="1" t="s">
        <v>2208</v>
      </c>
    </row>
    <row r="1380" spans="1:53" ht="13.05" customHeight="1" x14ac:dyDescent="0.3">
      <c r="A1380" s="1">
        <v>33990</v>
      </c>
      <c r="B1380" s="1" t="s">
        <v>2209</v>
      </c>
      <c r="C1380" s="1" t="s">
        <v>85</v>
      </c>
      <c r="D1380" s="1" t="s">
        <v>3</v>
      </c>
      <c r="E1380" s="1">
        <v>5</v>
      </c>
      <c r="F1380" s="1">
        <v>1</v>
      </c>
      <c r="G1380" s="1">
        <v>5</v>
      </c>
      <c r="H1380" s="1">
        <v>5</v>
      </c>
      <c r="I1380" s="1">
        <v>4</v>
      </c>
      <c r="J1380" s="1">
        <v>0</v>
      </c>
      <c r="K1380" s="1">
        <v>3</v>
      </c>
      <c r="L1380" s="1">
        <v>3</v>
      </c>
      <c r="M1380" s="1">
        <v>0</v>
      </c>
      <c r="N1380" s="1">
        <v>3</v>
      </c>
      <c r="O1380" s="4">
        <v>3.625</v>
      </c>
      <c r="P1380" s="1">
        <v>5</v>
      </c>
      <c r="Q1380" s="1">
        <v>5</v>
      </c>
      <c r="R1380" s="1">
        <v>5</v>
      </c>
      <c r="S1380" s="1">
        <v>5</v>
      </c>
      <c r="T1380" s="4">
        <v>5</v>
      </c>
      <c r="U1380" s="1">
        <v>1</v>
      </c>
      <c r="V1380" s="1">
        <v>5</v>
      </c>
      <c r="W1380" s="1">
        <v>1</v>
      </c>
      <c r="X1380" s="1">
        <v>5</v>
      </c>
      <c r="Y1380" s="1">
        <v>5</v>
      </c>
      <c r="Z1380" s="4">
        <v>3.4</v>
      </c>
      <c r="AA1380" s="1">
        <v>1</v>
      </c>
      <c r="AB1380" s="1">
        <v>5</v>
      </c>
      <c r="AC1380" s="1">
        <v>0</v>
      </c>
      <c r="AD1380" s="1">
        <v>5</v>
      </c>
      <c r="AE1380" s="1">
        <v>5</v>
      </c>
      <c r="AF1380" s="1">
        <v>1</v>
      </c>
      <c r="AG1380" s="1">
        <v>5</v>
      </c>
      <c r="AH1380" s="4">
        <v>3.6666666666666665</v>
      </c>
      <c r="AI1380" s="1">
        <v>5</v>
      </c>
      <c r="AJ1380" s="1">
        <v>5</v>
      </c>
      <c r="AK1380" s="1">
        <v>5</v>
      </c>
      <c r="AL1380" s="1">
        <v>5</v>
      </c>
      <c r="AM1380" s="1">
        <v>5</v>
      </c>
      <c r="AN1380" s="1">
        <v>5</v>
      </c>
      <c r="AO1380" s="1">
        <v>5</v>
      </c>
      <c r="AP1380" s="1">
        <v>1</v>
      </c>
      <c r="AQ1380" s="4">
        <v>4.5</v>
      </c>
      <c r="AR1380" s="1">
        <v>5</v>
      </c>
      <c r="AS1380" s="1">
        <v>1</v>
      </c>
      <c r="AT1380" s="1">
        <v>1</v>
      </c>
      <c r="AU1380" s="1">
        <v>1</v>
      </c>
      <c r="AV1380" s="1">
        <v>5</v>
      </c>
      <c r="AW1380" s="1">
        <v>1</v>
      </c>
      <c r="AX1380" s="4">
        <v>2.3333333333333335</v>
      </c>
      <c r="AY1380" s="4">
        <f t="shared" si="42"/>
        <v>3.7541666666666664</v>
      </c>
      <c r="AZ1380" s="4" t="str">
        <f t="shared" si="43"/>
        <v>Average</v>
      </c>
      <c r="BA1380" s="1" t="s">
        <v>2210</v>
      </c>
    </row>
    <row r="1381" spans="1:53" ht="13.05" customHeight="1" x14ac:dyDescent="0.3">
      <c r="A1381" s="1">
        <v>33992</v>
      </c>
      <c r="B1381" s="1" t="s">
        <v>2211</v>
      </c>
      <c r="C1381" s="1" t="s">
        <v>85</v>
      </c>
      <c r="D1381" s="1" t="s">
        <v>3</v>
      </c>
      <c r="E1381" s="1">
        <v>5</v>
      </c>
      <c r="F1381" s="1">
        <v>1</v>
      </c>
      <c r="G1381" s="1">
        <v>5</v>
      </c>
      <c r="H1381" s="1">
        <v>5</v>
      </c>
      <c r="I1381" s="1">
        <v>4</v>
      </c>
      <c r="J1381" s="1">
        <v>0</v>
      </c>
      <c r="K1381" s="1">
        <v>5</v>
      </c>
      <c r="L1381" s="1">
        <v>5</v>
      </c>
      <c r="M1381" s="1">
        <v>0</v>
      </c>
      <c r="N1381" s="1">
        <v>1</v>
      </c>
      <c r="O1381" s="4">
        <v>3.875</v>
      </c>
      <c r="P1381" s="1">
        <v>5</v>
      </c>
      <c r="Q1381" s="1">
        <v>5</v>
      </c>
      <c r="R1381" s="1">
        <v>5</v>
      </c>
      <c r="S1381" s="1">
        <v>5</v>
      </c>
      <c r="T1381" s="4">
        <v>5</v>
      </c>
      <c r="U1381" s="1">
        <v>5</v>
      </c>
      <c r="V1381" s="1">
        <v>5</v>
      </c>
      <c r="W1381" s="1">
        <v>5</v>
      </c>
      <c r="X1381" s="1">
        <v>5</v>
      </c>
      <c r="Y1381" s="1">
        <v>5</v>
      </c>
      <c r="Z1381" s="4">
        <v>5</v>
      </c>
      <c r="AA1381" s="1">
        <v>5</v>
      </c>
      <c r="AB1381" s="1">
        <v>5</v>
      </c>
      <c r="AC1381" s="1">
        <v>0</v>
      </c>
      <c r="AD1381" s="1">
        <v>5</v>
      </c>
      <c r="AE1381" s="1">
        <v>5</v>
      </c>
      <c r="AF1381" s="1">
        <v>5</v>
      </c>
      <c r="AG1381" s="1">
        <v>5</v>
      </c>
      <c r="AH1381" s="4">
        <v>5</v>
      </c>
      <c r="AI1381" s="1">
        <v>5</v>
      </c>
      <c r="AJ1381" s="1">
        <v>1</v>
      </c>
      <c r="AK1381" s="1">
        <v>5</v>
      </c>
      <c r="AL1381" s="1">
        <v>5</v>
      </c>
      <c r="AM1381" s="1">
        <v>5</v>
      </c>
      <c r="AN1381" s="1">
        <v>5</v>
      </c>
      <c r="AO1381" s="1">
        <v>5</v>
      </c>
      <c r="AP1381" s="1">
        <v>5</v>
      </c>
      <c r="AQ1381" s="4">
        <v>4.5</v>
      </c>
      <c r="AR1381" s="1">
        <v>5</v>
      </c>
      <c r="AS1381" s="1">
        <v>5</v>
      </c>
      <c r="AT1381" s="1">
        <v>5</v>
      </c>
      <c r="AU1381" s="1">
        <v>5</v>
      </c>
      <c r="AV1381" s="1">
        <v>5</v>
      </c>
      <c r="AW1381" s="1">
        <v>1</v>
      </c>
      <c r="AX1381" s="4">
        <v>4.333333333333333</v>
      </c>
      <c r="AY1381" s="4">
        <f t="shared" si="42"/>
        <v>4.6180555555555554</v>
      </c>
      <c r="AZ1381" s="4" t="str">
        <f t="shared" si="43"/>
        <v>High</v>
      </c>
      <c r="BA1381" s="1" t="s">
        <v>310</v>
      </c>
    </row>
    <row r="1382" spans="1:53" ht="13.05" customHeight="1" x14ac:dyDescent="0.3">
      <c r="A1382" s="1">
        <v>33993</v>
      </c>
      <c r="B1382" s="1" t="s">
        <v>2212</v>
      </c>
      <c r="C1382" s="1" t="s">
        <v>85</v>
      </c>
      <c r="D1382" s="1" t="s">
        <v>3</v>
      </c>
      <c r="E1382" s="1">
        <v>5</v>
      </c>
      <c r="F1382" s="1">
        <v>1</v>
      </c>
      <c r="G1382" s="1">
        <v>5</v>
      </c>
      <c r="H1382" s="1">
        <v>5</v>
      </c>
      <c r="I1382" s="1">
        <v>1</v>
      </c>
      <c r="J1382" s="1">
        <v>0</v>
      </c>
      <c r="K1382" s="1">
        <v>1</v>
      </c>
      <c r="L1382" s="1">
        <v>5</v>
      </c>
      <c r="M1382" s="1">
        <v>0</v>
      </c>
      <c r="N1382" s="1">
        <v>1</v>
      </c>
      <c r="O1382" s="4">
        <v>3</v>
      </c>
      <c r="P1382" s="1">
        <v>5</v>
      </c>
      <c r="Q1382" s="1">
        <v>5</v>
      </c>
      <c r="R1382" s="1">
        <v>5</v>
      </c>
      <c r="S1382" s="1">
        <v>5</v>
      </c>
      <c r="T1382" s="4">
        <v>5</v>
      </c>
      <c r="U1382" s="1">
        <v>5</v>
      </c>
      <c r="V1382" s="1">
        <v>5</v>
      </c>
      <c r="W1382" s="1">
        <v>5</v>
      </c>
      <c r="X1382" s="1">
        <v>5</v>
      </c>
      <c r="Y1382" s="1">
        <v>5</v>
      </c>
      <c r="Z1382" s="4">
        <v>5</v>
      </c>
      <c r="AA1382" s="1">
        <v>5</v>
      </c>
      <c r="AB1382" s="1">
        <v>5</v>
      </c>
      <c r="AC1382" s="1">
        <v>0</v>
      </c>
      <c r="AD1382" s="1">
        <v>5</v>
      </c>
      <c r="AE1382" s="1">
        <v>5</v>
      </c>
      <c r="AF1382" s="1">
        <v>5</v>
      </c>
      <c r="AG1382" s="1">
        <v>5</v>
      </c>
      <c r="AH1382" s="4">
        <v>5</v>
      </c>
      <c r="AI1382" s="1">
        <v>1</v>
      </c>
      <c r="AJ1382" s="1">
        <v>5</v>
      </c>
      <c r="AK1382" s="1">
        <v>1</v>
      </c>
      <c r="AL1382" s="1">
        <v>5</v>
      </c>
      <c r="AM1382" s="1">
        <v>5</v>
      </c>
      <c r="AN1382" s="1">
        <v>5</v>
      </c>
      <c r="AO1382" s="1">
        <v>5</v>
      </c>
      <c r="AP1382" s="1">
        <v>5</v>
      </c>
      <c r="AQ1382" s="4">
        <v>4</v>
      </c>
      <c r="AR1382" s="1">
        <v>5</v>
      </c>
      <c r="AS1382" s="1">
        <v>0</v>
      </c>
      <c r="AT1382" s="1">
        <v>5</v>
      </c>
      <c r="AU1382" s="1">
        <v>5</v>
      </c>
      <c r="AV1382" s="1">
        <v>5</v>
      </c>
      <c r="AW1382" s="1">
        <v>5</v>
      </c>
      <c r="AX1382" s="4">
        <v>5</v>
      </c>
      <c r="AY1382" s="4">
        <f t="shared" si="42"/>
        <v>4.5</v>
      </c>
      <c r="AZ1382" s="4" t="str">
        <f t="shared" si="43"/>
        <v>High</v>
      </c>
      <c r="BA1382" s="1" t="s">
        <v>2213</v>
      </c>
    </row>
    <row r="1383" spans="1:53" ht="13.05" customHeight="1" x14ac:dyDescent="0.3">
      <c r="A1383" s="1">
        <v>33995</v>
      </c>
      <c r="B1383" s="1" t="s">
        <v>2214</v>
      </c>
      <c r="C1383" s="1" t="s">
        <v>85</v>
      </c>
      <c r="D1383" s="1" t="s">
        <v>3</v>
      </c>
      <c r="E1383" s="1">
        <v>5</v>
      </c>
      <c r="F1383" s="1">
        <v>1</v>
      </c>
      <c r="G1383" s="1">
        <v>5</v>
      </c>
      <c r="H1383" s="1">
        <v>5</v>
      </c>
      <c r="I1383" s="1">
        <v>5</v>
      </c>
      <c r="J1383" s="1">
        <v>0</v>
      </c>
      <c r="K1383" s="1">
        <v>5</v>
      </c>
      <c r="L1383" s="1">
        <v>5</v>
      </c>
      <c r="M1383" s="1">
        <v>0</v>
      </c>
      <c r="N1383" s="1">
        <v>1</v>
      </c>
      <c r="O1383" s="4">
        <v>4</v>
      </c>
      <c r="P1383" s="1">
        <v>1</v>
      </c>
      <c r="Q1383" s="1">
        <v>5</v>
      </c>
      <c r="R1383" s="1">
        <v>5</v>
      </c>
      <c r="S1383" s="1">
        <v>5</v>
      </c>
      <c r="T1383" s="4">
        <v>4</v>
      </c>
      <c r="U1383" s="1">
        <v>1</v>
      </c>
      <c r="V1383" s="1">
        <v>5</v>
      </c>
      <c r="W1383" s="1">
        <v>5</v>
      </c>
      <c r="X1383" s="1">
        <v>5</v>
      </c>
      <c r="Y1383" s="1">
        <v>5</v>
      </c>
      <c r="Z1383" s="4">
        <v>4.2</v>
      </c>
      <c r="AA1383" s="1">
        <v>5</v>
      </c>
      <c r="AB1383" s="1">
        <v>5</v>
      </c>
      <c r="AC1383" s="1">
        <v>0</v>
      </c>
      <c r="AD1383" s="1">
        <v>5</v>
      </c>
      <c r="AE1383" s="1">
        <v>1</v>
      </c>
      <c r="AF1383" s="1">
        <v>5</v>
      </c>
      <c r="AG1383" s="1">
        <v>5</v>
      </c>
      <c r="AH1383" s="4">
        <v>4.333333333333333</v>
      </c>
      <c r="AI1383" s="1">
        <v>1</v>
      </c>
      <c r="AJ1383" s="1">
        <v>1</v>
      </c>
      <c r="AK1383" s="1">
        <v>1</v>
      </c>
      <c r="AL1383" s="1">
        <v>5</v>
      </c>
      <c r="AM1383" s="1">
        <v>5</v>
      </c>
      <c r="AN1383" s="1">
        <v>5</v>
      </c>
      <c r="AO1383" s="1">
        <v>1</v>
      </c>
      <c r="AP1383" s="1">
        <v>5</v>
      </c>
      <c r="AQ1383" s="4">
        <v>3</v>
      </c>
      <c r="AR1383" s="1">
        <v>5</v>
      </c>
      <c r="AS1383" s="1">
        <v>1</v>
      </c>
      <c r="AT1383" s="1">
        <v>1</v>
      </c>
      <c r="AU1383" s="1">
        <v>1</v>
      </c>
      <c r="AV1383" s="1">
        <v>5</v>
      </c>
      <c r="AW1383" s="1">
        <v>1</v>
      </c>
      <c r="AX1383" s="4">
        <v>2.3333333333333335</v>
      </c>
      <c r="AY1383" s="4">
        <f t="shared" si="42"/>
        <v>3.6444444444444439</v>
      </c>
      <c r="AZ1383" s="4" t="str">
        <f t="shared" si="43"/>
        <v>Average</v>
      </c>
      <c r="BA1383" s="1" t="s">
        <v>2215</v>
      </c>
    </row>
    <row r="1384" spans="1:53" ht="13.05" customHeight="1" x14ac:dyDescent="0.3">
      <c r="A1384" s="1">
        <v>33997</v>
      </c>
      <c r="B1384" s="1" t="s">
        <v>2216</v>
      </c>
      <c r="C1384" s="1" t="s">
        <v>85</v>
      </c>
      <c r="D1384" s="1" t="s">
        <v>3</v>
      </c>
      <c r="E1384" s="1">
        <v>5</v>
      </c>
      <c r="F1384" s="1">
        <v>1</v>
      </c>
      <c r="G1384" s="1">
        <v>1</v>
      </c>
      <c r="H1384" s="1">
        <v>5</v>
      </c>
      <c r="I1384" s="1">
        <v>5</v>
      </c>
      <c r="J1384" s="1">
        <v>0</v>
      </c>
      <c r="K1384" s="1">
        <v>5</v>
      </c>
      <c r="L1384" s="1">
        <v>5</v>
      </c>
      <c r="M1384" s="1">
        <v>0</v>
      </c>
      <c r="N1384" s="1">
        <v>1</v>
      </c>
      <c r="O1384" s="4">
        <v>3.5</v>
      </c>
      <c r="P1384" s="1">
        <v>5</v>
      </c>
      <c r="Q1384" s="1">
        <v>5</v>
      </c>
      <c r="R1384" s="1">
        <v>5</v>
      </c>
      <c r="S1384" s="1">
        <v>5</v>
      </c>
      <c r="T1384" s="4">
        <v>5</v>
      </c>
      <c r="U1384" s="1">
        <v>5</v>
      </c>
      <c r="V1384" s="1">
        <v>5</v>
      </c>
      <c r="W1384" s="1">
        <v>5</v>
      </c>
      <c r="X1384" s="1">
        <v>5</v>
      </c>
      <c r="Y1384" s="1">
        <v>5</v>
      </c>
      <c r="Z1384" s="4">
        <v>5</v>
      </c>
      <c r="AA1384" s="1">
        <v>5</v>
      </c>
      <c r="AB1384" s="1">
        <v>1</v>
      </c>
      <c r="AC1384" s="1">
        <v>0</v>
      </c>
      <c r="AD1384" s="1">
        <v>5</v>
      </c>
      <c r="AE1384" s="1">
        <v>5</v>
      </c>
      <c r="AF1384" s="1">
        <v>5</v>
      </c>
      <c r="AG1384" s="1">
        <v>5</v>
      </c>
      <c r="AH1384" s="4">
        <v>4.333333333333333</v>
      </c>
      <c r="AI1384" s="1">
        <v>5</v>
      </c>
      <c r="AJ1384" s="1">
        <v>1</v>
      </c>
      <c r="AK1384" s="1">
        <v>5</v>
      </c>
      <c r="AL1384" s="1">
        <v>5</v>
      </c>
      <c r="AM1384" s="1">
        <v>5</v>
      </c>
      <c r="AN1384" s="1">
        <v>1</v>
      </c>
      <c r="AO1384" s="1">
        <v>1</v>
      </c>
      <c r="AP1384" s="1">
        <v>5</v>
      </c>
      <c r="AQ1384" s="4">
        <v>3.5</v>
      </c>
      <c r="AR1384" s="1">
        <v>5</v>
      </c>
      <c r="AS1384" s="1">
        <v>0</v>
      </c>
      <c r="AT1384" s="1">
        <v>1</v>
      </c>
      <c r="AU1384" s="1">
        <v>1</v>
      </c>
      <c r="AV1384" s="1">
        <v>5</v>
      </c>
      <c r="AW1384" s="1">
        <v>5</v>
      </c>
      <c r="AX1384" s="4">
        <v>3.4</v>
      </c>
      <c r="AY1384" s="4">
        <f t="shared" si="42"/>
        <v>4.1222222222222218</v>
      </c>
      <c r="AZ1384" s="4" t="str">
        <f t="shared" si="43"/>
        <v>High</v>
      </c>
      <c r="BA1384" s="1" t="s">
        <v>2217</v>
      </c>
    </row>
    <row r="1385" spans="1:53" ht="13.05" customHeight="1" x14ac:dyDescent="0.3">
      <c r="A1385" s="1">
        <v>33998</v>
      </c>
      <c r="B1385" s="1" t="s">
        <v>2218</v>
      </c>
      <c r="C1385" s="1" t="s">
        <v>85</v>
      </c>
      <c r="D1385" s="1" t="s">
        <v>3</v>
      </c>
      <c r="E1385" s="1">
        <v>5</v>
      </c>
      <c r="F1385" s="1">
        <v>1</v>
      </c>
      <c r="G1385" s="1">
        <v>5</v>
      </c>
      <c r="H1385" s="1">
        <v>3</v>
      </c>
      <c r="I1385" s="1">
        <v>1</v>
      </c>
      <c r="J1385" s="1">
        <v>0</v>
      </c>
      <c r="K1385" s="1">
        <v>1</v>
      </c>
      <c r="L1385" s="1">
        <v>1</v>
      </c>
      <c r="M1385" s="1">
        <v>1</v>
      </c>
      <c r="N1385" s="1">
        <v>0</v>
      </c>
      <c r="O1385" s="4">
        <v>2.25</v>
      </c>
      <c r="P1385" s="1">
        <v>5</v>
      </c>
      <c r="Q1385" s="1">
        <v>5</v>
      </c>
      <c r="R1385" s="1">
        <v>5</v>
      </c>
      <c r="S1385" s="1">
        <v>5</v>
      </c>
      <c r="T1385" s="4">
        <v>5</v>
      </c>
      <c r="U1385" s="1">
        <v>1</v>
      </c>
      <c r="V1385" s="1">
        <v>5</v>
      </c>
      <c r="W1385" s="1">
        <v>5</v>
      </c>
      <c r="X1385" s="1">
        <v>5</v>
      </c>
      <c r="Y1385" s="1">
        <v>5</v>
      </c>
      <c r="Z1385" s="4">
        <v>4.2</v>
      </c>
      <c r="AA1385" s="1">
        <v>5</v>
      </c>
      <c r="AB1385" s="1">
        <v>5</v>
      </c>
      <c r="AC1385" s="1">
        <v>0</v>
      </c>
      <c r="AD1385" s="1">
        <v>5</v>
      </c>
      <c r="AE1385" s="1">
        <v>1</v>
      </c>
      <c r="AF1385" s="1">
        <v>5</v>
      </c>
      <c r="AG1385" s="1">
        <v>5</v>
      </c>
      <c r="AH1385" s="4">
        <v>4.333333333333333</v>
      </c>
      <c r="AI1385" s="1">
        <v>5</v>
      </c>
      <c r="AJ1385" s="1">
        <v>1</v>
      </c>
      <c r="AK1385" s="1">
        <v>5</v>
      </c>
      <c r="AL1385" s="1">
        <v>5</v>
      </c>
      <c r="AM1385" s="1">
        <v>5</v>
      </c>
      <c r="AN1385" s="1">
        <v>5</v>
      </c>
      <c r="AO1385" s="1">
        <v>1</v>
      </c>
      <c r="AP1385" s="1">
        <v>5</v>
      </c>
      <c r="AQ1385" s="4">
        <v>4</v>
      </c>
      <c r="AR1385" s="1">
        <v>1</v>
      </c>
      <c r="AS1385" s="1">
        <v>5</v>
      </c>
      <c r="AT1385" s="1">
        <v>1</v>
      </c>
      <c r="AU1385" s="1">
        <v>1</v>
      </c>
      <c r="AV1385" s="1">
        <v>5</v>
      </c>
      <c r="AW1385" s="1">
        <v>1</v>
      </c>
      <c r="AX1385" s="4">
        <v>2.3333333333333335</v>
      </c>
      <c r="AY1385" s="4">
        <f t="shared" si="42"/>
        <v>3.6861111111111104</v>
      </c>
      <c r="AZ1385" s="4" t="str">
        <f t="shared" si="43"/>
        <v>Average</v>
      </c>
      <c r="BA1385" s="1" t="s">
        <v>204</v>
      </c>
    </row>
    <row r="1386" spans="1:53" ht="13.05" customHeight="1" x14ac:dyDescent="0.3">
      <c r="A1386" s="1">
        <v>33999</v>
      </c>
      <c r="B1386" s="1" t="s">
        <v>2219</v>
      </c>
      <c r="C1386" s="1" t="s">
        <v>85</v>
      </c>
      <c r="D1386" s="1" t="s">
        <v>3</v>
      </c>
      <c r="E1386" s="1">
        <v>1</v>
      </c>
      <c r="F1386" s="1">
        <v>1</v>
      </c>
      <c r="G1386" s="1">
        <v>5</v>
      </c>
      <c r="H1386" s="1">
        <v>1</v>
      </c>
      <c r="I1386" s="1">
        <v>1</v>
      </c>
      <c r="J1386" s="1">
        <v>0</v>
      </c>
      <c r="K1386" s="1">
        <v>5</v>
      </c>
      <c r="L1386" s="1">
        <v>5</v>
      </c>
      <c r="M1386" s="1">
        <v>5</v>
      </c>
      <c r="N1386" s="1">
        <v>0</v>
      </c>
      <c r="O1386" s="4">
        <v>3</v>
      </c>
      <c r="P1386" s="1">
        <v>5</v>
      </c>
      <c r="Q1386" s="1">
        <v>5</v>
      </c>
      <c r="R1386" s="1">
        <v>5</v>
      </c>
      <c r="S1386" s="1">
        <v>5</v>
      </c>
      <c r="T1386" s="4">
        <v>5</v>
      </c>
      <c r="U1386" s="1">
        <v>5</v>
      </c>
      <c r="V1386" s="1">
        <v>5</v>
      </c>
      <c r="W1386" s="1">
        <v>5</v>
      </c>
      <c r="X1386" s="1">
        <v>1</v>
      </c>
      <c r="Y1386" s="1">
        <v>5</v>
      </c>
      <c r="Z1386" s="4">
        <v>4.2</v>
      </c>
      <c r="AA1386" s="1">
        <v>0</v>
      </c>
      <c r="AB1386" s="1">
        <v>5</v>
      </c>
      <c r="AC1386" s="1">
        <v>5</v>
      </c>
      <c r="AD1386" s="1">
        <v>5</v>
      </c>
      <c r="AE1386" s="1">
        <v>1</v>
      </c>
      <c r="AF1386" s="1">
        <v>1</v>
      </c>
      <c r="AG1386" s="1">
        <v>5</v>
      </c>
      <c r="AH1386" s="4">
        <v>3.6666666666666665</v>
      </c>
      <c r="AI1386" s="1">
        <v>1</v>
      </c>
      <c r="AJ1386" s="1">
        <v>1</v>
      </c>
      <c r="AK1386" s="1">
        <v>5</v>
      </c>
      <c r="AL1386" s="1">
        <v>5</v>
      </c>
      <c r="AM1386" s="1">
        <v>5</v>
      </c>
      <c r="AN1386" s="1">
        <v>5</v>
      </c>
      <c r="AO1386" s="1">
        <v>5</v>
      </c>
      <c r="AP1386" s="1">
        <v>1</v>
      </c>
      <c r="AQ1386" s="4">
        <v>3.5</v>
      </c>
      <c r="AR1386" s="1">
        <v>5</v>
      </c>
      <c r="AS1386" s="1">
        <v>5</v>
      </c>
      <c r="AT1386" s="1">
        <v>5</v>
      </c>
      <c r="AU1386" s="1">
        <v>5</v>
      </c>
      <c r="AV1386" s="1">
        <v>5</v>
      </c>
      <c r="AW1386" s="1">
        <v>1</v>
      </c>
      <c r="AX1386" s="4">
        <v>4.333333333333333</v>
      </c>
      <c r="AY1386" s="4">
        <f t="shared" si="42"/>
        <v>3.9499999999999997</v>
      </c>
      <c r="AZ1386" s="4" t="str">
        <f t="shared" si="43"/>
        <v>Average</v>
      </c>
      <c r="BA1386" s="1" t="s">
        <v>2220</v>
      </c>
    </row>
    <row r="1387" spans="1:53" ht="13.05" customHeight="1" x14ac:dyDescent="0.3">
      <c r="A1387" s="1">
        <v>34000</v>
      </c>
      <c r="B1387" s="1" t="s">
        <v>2221</v>
      </c>
      <c r="C1387" s="1" t="s">
        <v>85</v>
      </c>
      <c r="D1387" s="1" t="s">
        <v>3</v>
      </c>
      <c r="E1387" s="1">
        <v>5</v>
      </c>
      <c r="F1387" s="1">
        <v>1</v>
      </c>
      <c r="G1387" s="1">
        <v>5</v>
      </c>
      <c r="H1387" s="1">
        <v>1</v>
      </c>
      <c r="I1387" s="1">
        <v>5</v>
      </c>
      <c r="J1387" s="1">
        <v>0</v>
      </c>
      <c r="K1387" s="1">
        <v>5</v>
      </c>
      <c r="L1387" s="1">
        <v>5</v>
      </c>
      <c r="M1387" s="1">
        <v>5</v>
      </c>
      <c r="N1387" s="1">
        <v>0</v>
      </c>
      <c r="O1387" s="4">
        <v>4</v>
      </c>
      <c r="P1387" s="1">
        <v>5</v>
      </c>
      <c r="Q1387" s="1">
        <v>5</v>
      </c>
      <c r="R1387" s="1">
        <v>5</v>
      </c>
      <c r="S1387" s="1">
        <v>5</v>
      </c>
      <c r="T1387" s="4">
        <v>5</v>
      </c>
      <c r="U1387" s="1">
        <v>5</v>
      </c>
      <c r="V1387" s="1">
        <v>5</v>
      </c>
      <c r="W1387" s="1">
        <v>5</v>
      </c>
      <c r="X1387" s="1">
        <v>5</v>
      </c>
      <c r="Y1387" s="1">
        <v>5</v>
      </c>
      <c r="Z1387" s="4">
        <v>5</v>
      </c>
      <c r="AA1387" s="1">
        <v>0</v>
      </c>
      <c r="AB1387" s="1">
        <v>5</v>
      </c>
      <c r="AC1387" s="1">
        <v>5</v>
      </c>
      <c r="AD1387" s="1">
        <v>5</v>
      </c>
      <c r="AE1387" s="1">
        <v>5</v>
      </c>
      <c r="AF1387" s="1">
        <v>5</v>
      </c>
      <c r="AG1387" s="1">
        <v>5</v>
      </c>
      <c r="AH1387" s="4">
        <v>5</v>
      </c>
      <c r="AI1387" s="1">
        <v>5</v>
      </c>
      <c r="AJ1387" s="1">
        <v>5</v>
      </c>
      <c r="AK1387" s="1">
        <v>5</v>
      </c>
      <c r="AL1387" s="1">
        <v>5</v>
      </c>
      <c r="AM1387" s="1">
        <v>5</v>
      </c>
      <c r="AN1387" s="1">
        <v>5</v>
      </c>
      <c r="AO1387" s="1">
        <v>5</v>
      </c>
      <c r="AP1387" s="1">
        <v>5</v>
      </c>
      <c r="AQ1387" s="4">
        <v>5</v>
      </c>
      <c r="AR1387" s="1">
        <v>5</v>
      </c>
      <c r="AS1387" s="1">
        <v>0</v>
      </c>
      <c r="AT1387" s="1">
        <v>5</v>
      </c>
      <c r="AU1387" s="1">
        <v>5</v>
      </c>
      <c r="AV1387" s="1">
        <v>5</v>
      </c>
      <c r="AW1387" s="1">
        <v>5</v>
      </c>
      <c r="AX1387" s="4">
        <v>5</v>
      </c>
      <c r="AY1387" s="4">
        <f t="shared" si="42"/>
        <v>4.833333333333333</v>
      </c>
      <c r="AZ1387" s="4" t="str">
        <f t="shared" si="43"/>
        <v>High</v>
      </c>
      <c r="BA1387" s="1" t="s">
        <v>2222</v>
      </c>
    </row>
    <row r="1388" spans="1:53" ht="13.05" customHeight="1" x14ac:dyDescent="0.3">
      <c r="A1388" s="1">
        <v>34001</v>
      </c>
      <c r="B1388" s="1" t="s">
        <v>2223</v>
      </c>
      <c r="C1388" s="1" t="s">
        <v>85</v>
      </c>
      <c r="D1388" s="1" t="s">
        <v>3</v>
      </c>
      <c r="E1388" s="1">
        <v>1</v>
      </c>
      <c r="F1388" s="1">
        <v>5</v>
      </c>
      <c r="G1388" s="1">
        <v>0</v>
      </c>
      <c r="H1388" s="1">
        <v>5</v>
      </c>
      <c r="I1388" s="1">
        <v>5</v>
      </c>
      <c r="J1388" s="1">
        <v>1</v>
      </c>
      <c r="K1388" s="1">
        <v>5</v>
      </c>
      <c r="L1388" s="1">
        <v>5</v>
      </c>
      <c r="M1388" s="1">
        <v>0</v>
      </c>
      <c r="N1388" s="1">
        <v>1</v>
      </c>
      <c r="O1388" s="4">
        <v>3.5</v>
      </c>
      <c r="P1388" s="1">
        <v>5</v>
      </c>
      <c r="Q1388" s="1">
        <v>5</v>
      </c>
      <c r="R1388" s="1">
        <v>5</v>
      </c>
      <c r="S1388" s="1">
        <v>5</v>
      </c>
      <c r="T1388" s="4">
        <v>5</v>
      </c>
      <c r="U1388" s="1">
        <v>5</v>
      </c>
      <c r="V1388" s="1">
        <v>5</v>
      </c>
      <c r="W1388" s="1">
        <v>5</v>
      </c>
      <c r="X1388" s="1">
        <v>5</v>
      </c>
      <c r="Y1388" s="1">
        <v>5</v>
      </c>
      <c r="Z1388" s="4">
        <v>5</v>
      </c>
      <c r="AA1388" s="1">
        <v>5</v>
      </c>
      <c r="AB1388" s="1">
        <v>5</v>
      </c>
      <c r="AC1388" s="1">
        <v>0</v>
      </c>
      <c r="AD1388" s="1">
        <v>5</v>
      </c>
      <c r="AE1388" s="1">
        <v>5</v>
      </c>
      <c r="AF1388" s="1">
        <v>5</v>
      </c>
      <c r="AG1388" s="1">
        <v>5</v>
      </c>
      <c r="AH1388" s="4">
        <v>5</v>
      </c>
      <c r="AI1388" s="1">
        <v>5</v>
      </c>
      <c r="AJ1388" s="1">
        <v>5</v>
      </c>
      <c r="AK1388" s="1">
        <v>5</v>
      </c>
      <c r="AL1388" s="1">
        <v>5</v>
      </c>
      <c r="AM1388" s="1">
        <v>5</v>
      </c>
      <c r="AN1388" s="1">
        <v>5</v>
      </c>
      <c r="AO1388" s="1">
        <v>5</v>
      </c>
      <c r="AP1388" s="1">
        <v>5</v>
      </c>
      <c r="AQ1388" s="4">
        <v>5</v>
      </c>
      <c r="AR1388" s="1">
        <v>5</v>
      </c>
      <c r="AS1388" s="1">
        <v>0</v>
      </c>
      <c r="AT1388" s="1">
        <v>5</v>
      </c>
      <c r="AU1388" s="1">
        <v>5</v>
      </c>
      <c r="AV1388" s="1">
        <v>5</v>
      </c>
      <c r="AW1388" s="1">
        <v>5</v>
      </c>
      <c r="AX1388" s="4">
        <v>5</v>
      </c>
      <c r="AY1388" s="4">
        <f t="shared" si="42"/>
        <v>4.75</v>
      </c>
      <c r="AZ1388" s="4" t="str">
        <f t="shared" si="43"/>
        <v>High</v>
      </c>
      <c r="BA1388" s="1" t="s">
        <v>2224</v>
      </c>
    </row>
    <row r="1389" spans="1:53" ht="13.05" customHeight="1" x14ac:dyDescent="0.3">
      <c r="A1389" s="1">
        <v>34002</v>
      </c>
      <c r="B1389" s="1" t="s">
        <v>2225</v>
      </c>
      <c r="C1389" s="1" t="s">
        <v>85</v>
      </c>
      <c r="D1389" s="1" t="s">
        <v>3</v>
      </c>
      <c r="E1389" s="1">
        <v>5</v>
      </c>
      <c r="F1389" s="1">
        <v>5</v>
      </c>
      <c r="G1389" s="1">
        <v>0</v>
      </c>
      <c r="H1389" s="1">
        <v>3</v>
      </c>
      <c r="I1389" s="1">
        <v>5</v>
      </c>
      <c r="J1389" s="1">
        <v>1</v>
      </c>
      <c r="K1389" s="1">
        <v>1</v>
      </c>
      <c r="L1389" s="1">
        <v>5</v>
      </c>
      <c r="M1389" s="1">
        <v>5</v>
      </c>
      <c r="N1389" s="1">
        <v>0</v>
      </c>
      <c r="O1389" s="4">
        <v>3.75</v>
      </c>
      <c r="P1389" s="1">
        <v>5</v>
      </c>
      <c r="Q1389" s="1">
        <v>5</v>
      </c>
      <c r="R1389" s="1">
        <v>5</v>
      </c>
      <c r="S1389" s="1">
        <v>5</v>
      </c>
      <c r="T1389" s="4">
        <v>5</v>
      </c>
      <c r="U1389" s="1">
        <v>1</v>
      </c>
      <c r="V1389" s="1">
        <v>5</v>
      </c>
      <c r="W1389" s="1">
        <v>5</v>
      </c>
      <c r="X1389" s="1">
        <v>5</v>
      </c>
      <c r="Y1389" s="1">
        <v>5</v>
      </c>
      <c r="Z1389" s="4">
        <v>4.2</v>
      </c>
      <c r="AA1389" s="1">
        <v>5</v>
      </c>
      <c r="AB1389" s="1">
        <v>5</v>
      </c>
      <c r="AC1389" s="1">
        <v>0</v>
      </c>
      <c r="AD1389" s="1">
        <v>5</v>
      </c>
      <c r="AE1389" s="1">
        <v>5</v>
      </c>
      <c r="AF1389" s="1">
        <v>1</v>
      </c>
      <c r="AG1389" s="1">
        <v>5</v>
      </c>
      <c r="AH1389" s="4">
        <v>4.333333333333333</v>
      </c>
      <c r="AI1389" s="1">
        <v>5</v>
      </c>
      <c r="AJ1389" s="1">
        <v>5</v>
      </c>
      <c r="AK1389" s="1">
        <v>5</v>
      </c>
      <c r="AL1389" s="1">
        <v>5</v>
      </c>
      <c r="AM1389" s="1">
        <v>5</v>
      </c>
      <c r="AN1389" s="1">
        <v>5</v>
      </c>
      <c r="AO1389" s="1">
        <v>5</v>
      </c>
      <c r="AP1389" s="1">
        <v>5</v>
      </c>
      <c r="AQ1389" s="4">
        <v>5</v>
      </c>
      <c r="AR1389" s="1">
        <v>5</v>
      </c>
      <c r="AS1389" s="1">
        <v>0</v>
      </c>
      <c r="AT1389" s="1">
        <v>5</v>
      </c>
      <c r="AU1389" s="1">
        <v>5</v>
      </c>
      <c r="AV1389" s="1">
        <v>5</v>
      </c>
      <c r="AW1389" s="1">
        <v>5</v>
      </c>
      <c r="AX1389" s="4">
        <v>5</v>
      </c>
      <c r="AY1389" s="4">
        <f t="shared" si="42"/>
        <v>4.5472222222222216</v>
      </c>
      <c r="AZ1389" s="4" t="str">
        <f t="shared" si="43"/>
        <v>High</v>
      </c>
      <c r="BA1389" s="1" t="s">
        <v>8890</v>
      </c>
    </row>
    <row r="1390" spans="1:53" ht="13.05" customHeight="1" x14ac:dyDescent="0.3">
      <c r="A1390" s="1">
        <v>34003</v>
      </c>
      <c r="B1390" s="1" t="s">
        <v>2226</v>
      </c>
      <c r="C1390" s="1" t="s">
        <v>85</v>
      </c>
      <c r="D1390" s="1" t="s">
        <v>3</v>
      </c>
      <c r="E1390" s="1">
        <v>5</v>
      </c>
      <c r="F1390" s="1">
        <v>1</v>
      </c>
      <c r="G1390" s="1">
        <v>1</v>
      </c>
      <c r="H1390" s="1">
        <v>1</v>
      </c>
      <c r="I1390" s="1">
        <v>5</v>
      </c>
      <c r="J1390" s="1">
        <v>0</v>
      </c>
      <c r="K1390" s="1">
        <v>5</v>
      </c>
      <c r="L1390" s="1">
        <v>5</v>
      </c>
      <c r="M1390" s="1">
        <v>5</v>
      </c>
      <c r="N1390" s="1">
        <v>0</v>
      </c>
      <c r="O1390" s="4">
        <v>3.5</v>
      </c>
      <c r="P1390" s="1">
        <v>5</v>
      </c>
      <c r="Q1390" s="1">
        <v>5</v>
      </c>
      <c r="R1390" s="1">
        <v>5</v>
      </c>
      <c r="S1390" s="1">
        <v>5</v>
      </c>
      <c r="T1390" s="4">
        <v>5</v>
      </c>
      <c r="U1390" s="1">
        <v>5</v>
      </c>
      <c r="V1390" s="1">
        <v>5</v>
      </c>
      <c r="W1390" s="1">
        <v>5</v>
      </c>
      <c r="X1390" s="1">
        <v>5</v>
      </c>
      <c r="Y1390" s="1">
        <v>5</v>
      </c>
      <c r="Z1390" s="4">
        <v>5</v>
      </c>
      <c r="AA1390" s="1">
        <v>0</v>
      </c>
      <c r="AB1390" s="1">
        <v>5</v>
      </c>
      <c r="AC1390" s="1">
        <v>5</v>
      </c>
      <c r="AD1390" s="1">
        <v>5</v>
      </c>
      <c r="AE1390" s="1">
        <v>5</v>
      </c>
      <c r="AF1390" s="1">
        <v>5</v>
      </c>
      <c r="AG1390" s="1">
        <v>5</v>
      </c>
      <c r="AH1390" s="4">
        <v>5</v>
      </c>
      <c r="AI1390" s="1">
        <v>5</v>
      </c>
      <c r="AJ1390" s="1">
        <v>5</v>
      </c>
      <c r="AK1390" s="1">
        <v>5</v>
      </c>
      <c r="AL1390" s="1">
        <v>5</v>
      </c>
      <c r="AM1390" s="1">
        <v>5</v>
      </c>
      <c r="AN1390" s="1">
        <v>5</v>
      </c>
      <c r="AO1390" s="1">
        <v>5</v>
      </c>
      <c r="AP1390" s="1">
        <v>5</v>
      </c>
      <c r="AQ1390" s="4">
        <v>5</v>
      </c>
      <c r="AR1390" s="1">
        <v>5</v>
      </c>
      <c r="AS1390" s="1">
        <v>0</v>
      </c>
      <c r="AT1390" s="1">
        <v>5</v>
      </c>
      <c r="AU1390" s="1">
        <v>5</v>
      </c>
      <c r="AV1390" s="1">
        <v>5</v>
      </c>
      <c r="AW1390" s="1">
        <v>5</v>
      </c>
      <c r="AX1390" s="4">
        <v>5</v>
      </c>
      <c r="AY1390" s="4">
        <f t="shared" si="42"/>
        <v>4.75</v>
      </c>
      <c r="AZ1390" s="4" t="str">
        <f t="shared" si="43"/>
        <v>High</v>
      </c>
      <c r="BA1390" s="1" t="s">
        <v>67</v>
      </c>
    </row>
    <row r="1391" spans="1:53" ht="13.05" customHeight="1" x14ac:dyDescent="0.3">
      <c r="A1391" s="1">
        <v>34004</v>
      </c>
      <c r="B1391" s="1" t="s">
        <v>2227</v>
      </c>
      <c r="C1391" s="1" t="s">
        <v>85</v>
      </c>
      <c r="D1391" s="1" t="s">
        <v>3</v>
      </c>
      <c r="E1391" s="1">
        <v>5</v>
      </c>
      <c r="F1391" s="1">
        <v>5</v>
      </c>
      <c r="G1391" s="1">
        <v>0</v>
      </c>
      <c r="H1391" s="1">
        <v>3</v>
      </c>
      <c r="I1391" s="1">
        <v>5</v>
      </c>
      <c r="J1391" s="1">
        <v>1</v>
      </c>
      <c r="K1391" s="1">
        <v>1</v>
      </c>
      <c r="L1391" s="1">
        <v>5</v>
      </c>
      <c r="M1391" s="1">
        <v>5</v>
      </c>
      <c r="N1391" s="1">
        <v>0</v>
      </c>
      <c r="O1391" s="4">
        <v>3.75</v>
      </c>
      <c r="P1391" s="1">
        <v>5</v>
      </c>
      <c r="Q1391" s="1">
        <v>5</v>
      </c>
      <c r="R1391" s="1">
        <v>5</v>
      </c>
      <c r="S1391" s="1">
        <v>5</v>
      </c>
      <c r="T1391" s="4">
        <v>5</v>
      </c>
      <c r="U1391" s="1">
        <v>1</v>
      </c>
      <c r="V1391" s="1">
        <v>5</v>
      </c>
      <c r="W1391" s="1">
        <v>5</v>
      </c>
      <c r="X1391" s="1">
        <v>5</v>
      </c>
      <c r="Y1391" s="1">
        <v>5</v>
      </c>
      <c r="Z1391" s="4">
        <v>4.2</v>
      </c>
      <c r="AA1391" s="1">
        <v>5</v>
      </c>
      <c r="AB1391" s="1">
        <v>5</v>
      </c>
      <c r="AC1391" s="1">
        <v>0</v>
      </c>
      <c r="AD1391" s="1">
        <v>5</v>
      </c>
      <c r="AE1391" s="1">
        <v>5</v>
      </c>
      <c r="AF1391" s="1">
        <v>1</v>
      </c>
      <c r="AG1391" s="1">
        <v>5</v>
      </c>
      <c r="AH1391" s="4">
        <v>4.333333333333333</v>
      </c>
      <c r="AI1391" s="1">
        <v>5</v>
      </c>
      <c r="AJ1391" s="1">
        <v>5</v>
      </c>
      <c r="AK1391" s="1">
        <v>5</v>
      </c>
      <c r="AL1391" s="1">
        <v>5</v>
      </c>
      <c r="AM1391" s="1">
        <v>5</v>
      </c>
      <c r="AN1391" s="1">
        <v>5</v>
      </c>
      <c r="AO1391" s="1">
        <v>5</v>
      </c>
      <c r="AP1391" s="1">
        <v>5</v>
      </c>
      <c r="AQ1391" s="4">
        <v>5</v>
      </c>
      <c r="AR1391" s="1">
        <v>5</v>
      </c>
      <c r="AS1391" s="1">
        <v>0</v>
      </c>
      <c r="AT1391" s="1">
        <v>5</v>
      </c>
      <c r="AU1391" s="1">
        <v>5</v>
      </c>
      <c r="AV1391" s="1">
        <v>5</v>
      </c>
      <c r="AW1391" s="1">
        <v>5</v>
      </c>
      <c r="AX1391" s="4">
        <v>5</v>
      </c>
      <c r="AY1391" s="4">
        <f t="shared" si="42"/>
        <v>4.5472222222222216</v>
      </c>
      <c r="AZ1391" s="4" t="str">
        <f t="shared" si="43"/>
        <v>High</v>
      </c>
      <c r="BA1391" s="1" t="s">
        <v>8890</v>
      </c>
    </row>
    <row r="1392" spans="1:53" ht="13.05" customHeight="1" x14ac:dyDescent="0.3">
      <c r="A1392" s="1">
        <v>34006</v>
      </c>
      <c r="B1392" s="1" t="s">
        <v>2228</v>
      </c>
      <c r="C1392" s="1" t="s">
        <v>85</v>
      </c>
      <c r="D1392" s="1" t="s">
        <v>3</v>
      </c>
      <c r="E1392" s="1">
        <v>5</v>
      </c>
      <c r="F1392" s="1">
        <v>1</v>
      </c>
      <c r="G1392" s="1">
        <v>5</v>
      </c>
      <c r="H1392" s="1">
        <v>3</v>
      </c>
      <c r="I1392" s="1">
        <v>1</v>
      </c>
      <c r="J1392" s="1">
        <v>0</v>
      </c>
      <c r="K1392" s="1">
        <v>1</v>
      </c>
      <c r="L1392" s="1">
        <v>1</v>
      </c>
      <c r="M1392" s="1">
        <v>1</v>
      </c>
      <c r="N1392" s="1">
        <v>0</v>
      </c>
      <c r="O1392" s="4">
        <v>2.25</v>
      </c>
      <c r="P1392" s="1">
        <v>5</v>
      </c>
      <c r="Q1392" s="1">
        <v>5</v>
      </c>
      <c r="R1392" s="1">
        <v>5</v>
      </c>
      <c r="S1392" s="1">
        <v>5</v>
      </c>
      <c r="T1392" s="4">
        <v>5</v>
      </c>
      <c r="U1392" s="1">
        <v>1</v>
      </c>
      <c r="V1392" s="1">
        <v>5</v>
      </c>
      <c r="W1392" s="1">
        <v>1</v>
      </c>
      <c r="X1392" s="1">
        <v>5</v>
      </c>
      <c r="Y1392" s="1">
        <v>5</v>
      </c>
      <c r="Z1392" s="4">
        <v>3.4</v>
      </c>
      <c r="AA1392" s="1">
        <v>5</v>
      </c>
      <c r="AB1392" s="1">
        <v>1</v>
      </c>
      <c r="AC1392" s="1">
        <v>0</v>
      </c>
      <c r="AD1392" s="1">
        <v>5</v>
      </c>
      <c r="AE1392" s="1">
        <v>1</v>
      </c>
      <c r="AF1392" s="1">
        <v>5</v>
      </c>
      <c r="AG1392" s="1">
        <v>5</v>
      </c>
      <c r="AH1392" s="4">
        <v>3.6666666666666665</v>
      </c>
      <c r="AI1392" s="1">
        <v>1</v>
      </c>
      <c r="AJ1392" s="1">
        <v>1</v>
      </c>
      <c r="AK1392" s="1">
        <v>1</v>
      </c>
      <c r="AL1392" s="1">
        <v>1</v>
      </c>
      <c r="AM1392" s="1">
        <v>5</v>
      </c>
      <c r="AN1392" s="1">
        <v>5</v>
      </c>
      <c r="AO1392" s="1">
        <v>1</v>
      </c>
      <c r="AP1392" s="1">
        <v>1</v>
      </c>
      <c r="AQ1392" s="4">
        <v>2</v>
      </c>
      <c r="AR1392" s="1">
        <v>1</v>
      </c>
      <c r="AS1392" s="1">
        <v>5</v>
      </c>
      <c r="AT1392" s="1">
        <v>1</v>
      </c>
      <c r="AU1392" s="1">
        <v>1</v>
      </c>
      <c r="AV1392" s="1">
        <v>5</v>
      </c>
      <c r="AW1392" s="1">
        <v>1</v>
      </c>
      <c r="AX1392" s="4">
        <v>2.3333333333333335</v>
      </c>
      <c r="AY1392" s="4">
        <f t="shared" si="42"/>
        <v>3.1083333333333329</v>
      </c>
      <c r="AZ1392" s="4" t="str">
        <f t="shared" si="43"/>
        <v>Average</v>
      </c>
      <c r="BA1392" s="1" t="s">
        <v>8890</v>
      </c>
    </row>
    <row r="1393" spans="1:53" ht="13.05" customHeight="1" x14ac:dyDescent="0.3">
      <c r="A1393" s="1">
        <v>34007</v>
      </c>
      <c r="B1393" s="1" t="s">
        <v>2229</v>
      </c>
      <c r="C1393" s="1" t="s">
        <v>85</v>
      </c>
      <c r="D1393" s="1" t="s">
        <v>3</v>
      </c>
      <c r="E1393" s="1">
        <v>5</v>
      </c>
      <c r="F1393" s="1">
        <v>1</v>
      </c>
      <c r="G1393" s="1">
        <v>1</v>
      </c>
      <c r="H1393" s="1">
        <v>1</v>
      </c>
      <c r="I1393" s="1">
        <v>5</v>
      </c>
      <c r="J1393" s="1">
        <v>0</v>
      </c>
      <c r="K1393" s="1">
        <v>5</v>
      </c>
      <c r="L1393" s="1">
        <v>5</v>
      </c>
      <c r="M1393" s="1">
        <v>5</v>
      </c>
      <c r="N1393" s="1">
        <v>0</v>
      </c>
      <c r="O1393" s="4">
        <v>3.5</v>
      </c>
      <c r="P1393" s="1">
        <v>5</v>
      </c>
      <c r="Q1393" s="1">
        <v>5</v>
      </c>
      <c r="R1393" s="1">
        <v>1</v>
      </c>
      <c r="S1393" s="1">
        <v>1</v>
      </c>
      <c r="T1393" s="4">
        <v>3</v>
      </c>
      <c r="U1393" s="1">
        <v>1</v>
      </c>
      <c r="V1393" s="1">
        <v>5</v>
      </c>
      <c r="W1393" s="1">
        <v>1</v>
      </c>
      <c r="X1393" s="1">
        <v>5</v>
      </c>
      <c r="Y1393" s="1">
        <v>5</v>
      </c>
      <c r="Z1393" s="4">
        <v>3.4</v>
      </c>
      <c r="AA1393" s="1">
        <v>0</v>
      </c>
      <c r="AB1393" s="1">
        <v>5</v>
      </c>
      <c r="AC1393" s="1">
        <v>5</v>
      </c>
      <c r="AD1393" s="1">
        <v>5</v>
      </c>
      <c r="AE1393" s="1">
        <v>1</v>
      </c>
      <c r="AF1393" s="1">
        <v>5</v>
      </c>
      <c r="AG1393" s="1">
        <v>1</v>
      </c>
      <c r="AH1393" s="4">
        <v>3.6666666666666665</v>
      </c>
      <c r="AI1393" s="1">
        <v>1</v>
      </c>
      <c r="AJ1393" s="1">
        <v>1</v>
      </c>
      <c r="AK1393" s="1">
        <v>1</v>
      </c>
      <c r="AL1393" s="1">
        <v>5</v>
      </c>
      <c r="AM1393" s="1">
        <v>1</v>
      </c>
      <c r="AN1393" s="1">
        <v>1</v>
      </c>
      <c r="AO1393" s="1">
        <v>1</v>
      </c>
      <c r="AP1393" s="1">
        <v>1</v>
      </c>
      <c r="AQ1393" s="4">
        <v>1.5</v>
      </c>
      <c r="AR1393" s="1">
        <v>1</v>
      </c>
      <c r="AS1393" s="1">
        <v>5</v>
      </c>
      <c r="AT1393" s="1">
        <v>1</v>
      </c>
      <c r="AU1393" s="1">
        <v>5</v>
      </c>
      <c r="AV1393" s="1">
        <v>5</v>
      </c>
      <c r="AW1393" s="1">
        <v>1</v>
      </c>
      <c r="AX1393" s="4">
        <v>3</v>
      </c>
      <c r="AY1393" s="4">
        <f t="shared" si="42"/>
        <v>3.0111111111111111</v>
      </c>
      <c r="AZ1393" s="4" t="str">
        <f t="shared" si="43"/>
        <v>Average</v>
      </c>
      <c r="BA1393" s="1" t="s">
        <v>1903</v>
      </c>
    </row>
    <row r="1394" spans="1:53" ht="13.05" customHeight="1" x14ac:dyDescent="0.3">
      <c r="A1394" s="1">
        <v>34008</v>
      </c>
      <c r="B1394" s="1" t="s">
        <v>2230</v>
      </c>
      <c r="C1394" s="1" t="s">
        <v>69</v>
      </c>
      <c r="D1394" s="1" t="s">
        <v>3</v>
      </c>
      <c r="E1394" s="1">
        <v>5</v>
      </c>
      <c r="F1394" s="1">
        <v>1</v>
      </c>
      <c r="G1394" s="1">
        <v>5</v>
      </c>
      <c r="H1394" s="1">
        <v>3</v>
      </c>
      <c r="I1394" s="1">
        <v>4</v>
      </c>
      <c r="J1394" s="1">
        <v>0</v>
      </c>
      <c r="K1394" s="1">
        <v>5</v>
      </c>
      <c r="L1394" s="1">
        <v>5</v>
      </c>
      <c r="M1394" s="1">
        <v>5</v>
      </c>
      <c r="N1394" s="1">
        <v>0</v>
      </c>
      <c r="O1394" s="4">
        <v>4.125</v>
      </c>
      <c r="P1394" s="1">
        <v>5</v>
      </c>
      <c r="Q1394" s="1">
        <v>5</v>
      </c>
      <c r="R1394" s="1">
        <v>5</v>
      </c>
      <c r="S1394" s="1">
        <v>5</v>
      </c>
      <c r="T1394" s="4">
        <v>5</v>
      </c>
      <c r="U1394" s="1">
        <v>1</v>
      </c>
      <c r="V1394" s="1">
        <v>5</v>
      </c>
      <c r="W1394" s="1">
        <v>1</v>
      </c>
      <c r="X1394" s="1">
        <v>5</v>
      </c>
      <c r="Y1394" s="1">
        <v>5</v>
      </c>
      <c r="Z1394" s="4">
        <v>3.4</v>
      </c>
      <c r="AA1394" s="1">
        <v>5</v>
      </c>
      <c r="AB1394" s="1">
        <v>5</v>
      </c>
      <c r="AC1394" s="1">
        <v>0</v>
      </c>
      <c r="AD1394" s="1">
        <v>1</v>
      </c>
      <c r="AE1394" s="1">
        <v>1</v>
      </c>
      <c r="AF1394" s="1">
        <v>1</v>
      </c>
      <c r="AG1394" s="1">
        <v>1</v>
      </c>
      <c r="AH1394" s="4">
        <v>2.3333333333333335</v>
      </c>
      <c r="AI1394" s="1">
        <v>5</v>
      </c>
      <c r="AJ1394" s="1">
        <v>1</v>
      </c>
      <c r="AK1394" s="1">
        <v>5</v>
      </c>
      <c r="AL1394" s="1">
        <v>5</v>
      </c>
      <c r="AM1394" s="1">
        <v>5</v>
      </c>
      <c r="AN1394" s="1">
        <v>5</v>
      </c>
      <c r="AO1394" s="1">
        <v>5</v>
      </c>
      <c r="AP1394" s="1">
        <v>5</v>
      </c>
      <c r="AQ1394" s="4">
        <v>4.5</v>
      </c>
      <c r="AR1394" s="1">
        <v>5</v>
      </c>
      <c r="AS1394" s="1">
        <v>0</v>
      </c>
      <c r="AT1394" s="1">
        <v>5</v>
      </c>
      <c r="AU1394" s="1">
        <v>5</v>
      </c>
      <c r="AV1394" s="1">
        <v>5</v>
      </c>
      <c r="AW1394" s="1">
        <v>5</v>
      </c>
      <c r="AX1394" s="4">
        <v>5</v>
      </c>
      <c r="AY1394" s="4">
        <f t="shared" si="42"/>
        <v>4.0597222222222227</v>
      </c>
      <c r="AZ1394" s="4" t="str">
        <f t="shared" si="43"/>
        <v>High</v>
      </c>
      <c r="BA1394" s="1" t="s">
        <v>310</v>
      </c>
    </row>
    <row r="1395" spans="1:53" ht="13.05" customHeight="1" x14ac:dyDescent="0.3">
      <c r="A1395" s="1">
        <v>34010</v>
      </c>
      <c r="B1395" s="1" t="s">
        <v>2231</v>
      </c>
      <c r="C1395" s="1" t="s">
        <v>85</v>
      </c>
      <c r="D1395" s="1" t="s">
        <v>3</v>
      </c>
      <c r="E1395" s="1">
        <v>5</v>
      </c>
      <c r="F1395" s="1">
        <v>1</v>
      </c>
      <c r="G1395" s="1">
        <v>5</v>
      </c>
      <c r="H1395" s="1">
        <v>5</v>
      </c>
      <c r="I1395" s="1">
        <v>5</v>
      </c>
      <c r="J1395" s="1">
        <v>0</v>
      </c>
      <c r="K1395" s="1">
        <v>1</v>
      </c>
      <c r="L1395" s="1">
        <v>5</v>
      </c>
      <c r="M1395" s="1">
        <v>0</v>
      </c>
      <c r="N1395" s="1">
        <v>3</v>
      </c>
      <c r="O1395" s="4">
        <v>3.75</v>
      </c>
      <c r="P1395" s="1">
        <v>1</v>
      </c>
      <c r="Q1395" s="1">
        <v>5</v>
      </c>
      <c r="R1395" s="1">
        <v>5</v>
      </c>
      <c r="S1395" s="1">
        <v>5</v>
      </c>
      <c r="T1395" s="4">
        <v>4</v>
      </c>
      <c r="U1395" s="1">
        <v>5</v>
      </c>
      <c r="V1395" s="1">
        <v>5</v>
      </c>
      <c r="W1395" s="1">
        <v>5</v>
      </c>
      <c r="X1395" s="1">
        <v>1</v>
      </c>
      <c r="Y1395" s="1">
        <v>1</v>
      </c>
      <c r="Z1395" s="4">
        <v>3.4</v>
      </c>
      <c r="AA1395" s="1">
        <v>5</v>
      </c>
      <c r="AB1395" s="1">
        <v>1</v>
      </c>
      <c r="AC1395" s="1">
        <v>0</v>
      </c>
      <c r="AD1395" s="1">
        <v>5</v>
      </c>
      <c r="AE1395" s="1">
        <v>5</v>
      </c>
      <c r="AF1395" s="1">
        <v>5</v>
      </c>
      <c r="AG1395" s="1">
        <v>5</v>
      </c>
      <c r="AH1395" s="4">
        <v>4.333333333333333</v>
      </c>
      <c r="AI1395" s="1">
        <v>1</v>
      </c>
      <c r="AJ1395" s="1">
        <v>5</v>
      </c>
      <c r="AK1395" s="1">
        <v>1</v>
      </c>
      <c r="AL1395" s="1">
        <v>5</v>
      </c>
      <c r="AM1395" s="1">
        <v>1</v>
      </c>
      <c r="AN1395" s="1">
        <v>1</v>
      </c>
      <c r="AO1395" s="1">
        <v>1</v>
      </c>
      <c r="AP1395" s="1">
        <v>1</v>
      </c>
      <c r="AQ1395" s="4">
        <v>2</v>
      </c>
      <c r="AR1395" s="1">
        <v>5</v>
      </c>
      <c r="AS1395" s="1">
        <v>0</v>
      </c>
      <c r="AT1395" s="1">
        <v>1</v>
      </c>
      <c r="AU1395" s="1">
        <v>5</v>
      </c>
      <c r="AV1395" s="1">
        <v>5</v>
      </c>
      <c r="AW1395" s="1">
        <v>5</v>
      </c>
      <c r="AX1395" s="4">
        <v>4.2</v>
      </c>
      <c r="AY1395" s="4">
        <f t="shared" si="42"/>
        <v>3.6138888888888889</v>
      </c>
      <c r="AZ1395" s="4" t="str">
        <f t="shared" si="43"/>
        <v>Average</v>
      </c>
      <c r="BA1395" s="1" t="s">
        <v>156</v>
      </c>
    </row>
    <row r="1396" spans="1:53" ht="13.05" customHeight="1" x14ac:dyDescent="0.3">
      <c r="A1396" s="1">
        <v>34012</v>
      </c>
      <c r="B1396" s="1" t="s">
        <v>2232</v>
      </c>
      <c r="C1396" s="1" t="s">
        <v>85</v>
      </c>
      <c r="D1396" s="1" t="s">
        <v>3</v>
      </c>
      <c r="E1396" s="1">
        <v>5</v>
      </c>
      <c r="F1396" s="1">
        <v>1</v>
      </c>
      <c r="G1396" s="1">
        <v>5</v>
      </c>
      <c r="H1396" s="1">
        <v>3</v>
      </c>
      <c r="I1396" s="1">
        <v>4</v>
      </c>
      <c r="J1396" s="1">
        <v>0</v>
      </c>
      <c r="K1396" s="1">
        <v>3</v>
      </c>
      <c r="L1396" s="1">
        <v>1</v>
      </c>
      <c r="M1396" s="1">
        <v>3</v>
      </c>
      <c r="N1396" s="1">
        <v>0</v>
      </c>
      <c r="O1396" s="4">
        <v>3.125</v>
      </c>
      <c r="P1396" s="1">
        <v>1</v>
      </c>
      <c r="Q1396" s="1">
        <v>5</v>
      </c>
      <c r="R1396" s="1">
        <v>5</v>
      </c>
      <c r="S1396" s="1">
        <v>1</v>
      </c>
      <c r="T1396" s="4">
        <v>3</v>
      </c>
      <c r="U1396" s="1">
        <v>1</v>
      </c>
      <c r="V1396" s="1">
        <v>1</v>
      </c>
      <c r="W1396" s="1">
        <v>1</v>
      </c>
      <c r="X1396" s="1">
        <v>5</v>
      </c>
      <c r="Y1396" s="1">
        <v>5</v>
      </c>
      <c r="Z1396" s="4">
        <v>2.6</v>
      </c>
      <c r="AA1396" s="1">
        <v>5</v>
      </c>
      <c r="AB1396" s="1">
        <v>1</v>
      </c>
      <c r="AC1396" s="1">
        <v>0</v>
      </c>
      <c r="AD1396" s="1">
        <v>1</v>
      </c>
      <c r="AE1396" s="1">
        <v>5</v>
      </c>
      <c r="AF1396" s="1">
        <v>5</v>
      </c>
      <c r="AG1396" s="1">
        <v>5</v>
      </c>
      <c r="AH1396" s="4">
        <v>3.6666666666666665</v>
      </c>
      <c r="AI1396" s="1">
        <v>5</v>
      </c>
      <c r="AJ1396" s="1">
        <v>1</v>
      </c>
      <c r="AK1396" s="1">
        <v>1</v>
      </c>
      <c r="AL1396" s="1">
        <v>5</v>
      </c>
      <c r="AM1396" s="1">
        <v>5</v>
      </c>
      <c r="AN1396" s="1">
        <v>1</v>
      </c>
      <c r="AO1396" s="1">
        <v>5</v>
      </c>
      <c r="AP1396" s="1">
        <v>5</v>
      </c>
      <c r="AQ1396" s="4">
        <v>3.5</v>
      </c>
      <c r="AR1396" s="1">
        <v>5</v>
      </c>
      <c r="AS1396" s="1">
        <v>1</v>
      </c>
      <c r="AT1396" s="1">
        <v>1</v>
      </c>
      <c r="AU1396" s="1">
        <v>5</v>
      </c>
      <c r="AV1396" s="1">
        <v>5</v>
      </c>
      <c r="AW1396" s="1">
        <v>1</v>
      </c>
      <c r="AX1396" s="4">
        <v>3</v>
      </c>
      <c r="AY1396" s="4">
        <f t="shared" si="42"/>
        <v>3.1486111111111108</v>
      </c>
      <c r="AZ1396" s="4" t="str">
        <f t="shared" si="43"/>
        <v>Average</v>
      </c>
      <c r="BA1396" s="1" t="s">
        <v>2233</v>
      </c>
    </row>
    <row r="1397" spans="1:53" ht="13.05" customHeight="1" x14ac:dyDescent="0.3">
      <c r="A1397" s="1">
        <v>34013</v>
      </c>
      <c r="B1397" s="1" t="s">
        <v>2234</v>
      </c>
      <c r="C1397" s="1" t="s">
        <v>85</v>
      </c>
      <c r="D1397" s="1" t="s">
        <v>3</v>
      </c>
      <c r="E1397" s="1">
        <v>5</v>
      </c>
      <c r="F1397" s="1">
        <v>5</v>
      </c>
      <c r="G1397" s="1">
        <v>0</v>
      </c>
      <c r="H1397" s="1">
        <v>1</v>
      </c>
      <c r="I1397" s="1">
        <v>1</v>
      </c>
      <c r="J1397" s="1">
        <v>3</v>
      </c>
      <c r="K1397" s="1">
        <v>1</v>
      </c>
      <c r="L1397" s="1">
        <v>5</v>
      </c>
      <c r="M1397" s="1">
        <v>1</v>
      </c>
      <c r="N1397" s="1">
        <v>0</v>
      </c>
      <c r="O1397" s="4">
        <v>2.75</v>
      </c>
      <c r="P1397" s="1">
        <v>5</v>
      </c>
      <c r="Q1397" s="1">
        <v>5</v>
      </c>
      <c r="R1397" s="1">
        <v>5</v>
      </c>
      <c r="S1397" s="1">
        <v>1</v>
      </c>
      <c r="T1397" s="4">
        <v>4</v>
      </c>
      <c r="U1397" s="1">
        <v>1</v>
      </c>
      <c r="V1397" s="1">
        <v>5</v>
      </c>
      <c r="W1397" s="1">
        <v>5</v>
      </c>
      <c r="X1397" s="1">
        <v>5</v>
      </c>
      <c r="Y1397" s="1">
        <v>5</v>
      </c>
      <c r="Z1397" s="4">
        <v>4.2</v>
      </c>
      <c r="AA1397" s="1">
        <v>0</v>
      </c>
      <c r="AB1397" s="1">
        <v>5</v>
      </c>
      <c r="AC1397" s="1">
        <v>5</v>
      </c>
      <c r="AD1397" s="1">
        <v>5</v>
      </c>
      <c r="AE1397" s="1">
        <v>1</v>
      </c>
      <c r="AF1397" s="1">
        <v>1</v>
      </c>
      <c r="AG1397" s="1">
        <v>5</v>
      </c>
      <c r="AH1397" s="4">
        <v>3.6666666666666665</v>
      </c>
      <c r="AI1397" s="1">
        <v>5</v>
      </c>
      <c r="AJ1397" s="1">
        <v>5</v>
      </c>
      <c r="AK1397" s="1">
        <v>5</v>
      </c>
      <c r="AL1397" s="1">
        <v>5</v>
      </c>
      <c r="AM1397" s="1">
        <v>5</v>
      </c>
      <c r="AN1397" s="1">
        <v>1</v>
      </c>
      <c r="AO1397" s="1">
        <v>1</v>
      </c>
      <c r="AP1397" s="1">
        <v>1</v>
      </c>
      <c r="AQ1397" s="4">
        <v>3.5</v>
      </c>
      <c r="AR1397" s="1">
        <v>5</v>
      </c>
      <c r="AS1397" s="1">
        <v>1</v>
      </c>
      <c r="AT1397" s="1">
        <v>1</v>
      </c>
      <c r="AU1397" s="1">
        <v>5</v>
      </c>
      <c r="AV1397" s="1">
        <v>5</v>
      </c>
      <c r="AW1397" s="1">
        <v>1</v>
      </c>
      <c r="AX1397" s="4">
        <v>3</v>
      </c>
      <c r="AY1397" s="4">
        <f t="shared" si="42"/>
        <v>3.5194444444444444</v>
      </c>
      <c r="AZ1397" s="4" t="str">
        <f t="shared" si="43"/>
        <v>Average</v>
      </c>
      <c r="BA1397" s="1" t="s">
        <v>310</v>
      </c>
    </row>
    <row r="1398" spans="1:53" ht="13.05" customHeight="1" x14ac:dyDescent="0.3">
      <c r="A1398" s="1">
        <v>34014</v>
      </c>
      <c r="B1398" s="1" t="s">
        <v>2235</v>
      </c>
      <c r="C1398" s="1" t="s">
        <v>85</v>
      </c>
      <c r="D1398" s="1" t="s">
        <v>3</v>
      </c>
      <c r="E1398" s="1">
        <v>5</v>
      </c>
      <c r="F1398" s="1">
        <v>1</v>
      </c>
      <c r="G1398" s="1">
        <v>1</v>
      </c>
      <c r="H1398" s="1">
        <v>1</v>
      </c>
      <c r="I1398" s="1">
        <v>5</v>
      </c>
      <c r="J1398" s="1">
        <v>0</v>
      </c>
      <c r="K1398" s="1">
        <v>5</v>
      </c>
      <c r="L1398" s="1">
        <v>5</v>
      </c>
      <c r="M1398" s="1">
        <v>5</v>
      </c>
      <c r="N1398" s="1">
        <v>0</v>
      </c>
      <c r="O1398" s="4">
        <v>3.5</v>
      </c>
      <c r="P1398" s="1">
        <v>5</v>
      </c>
      <c r="Q1398" s="1">
        <v>5</v>
      </c>
      <c r="R1398" s="1">
        <v>5</v>
      </c>
      <c r="S1398" s="1">
        <v>5</v>
      </c>
      <c r="T1398" s="4">
        <v>5</v>
      </c>
      <c r="U1398" s="1">
        <v>1</v>
      </c>
      <c r="V1398" s="1">
        <v>5</v>
      </c>
      <c r="W1398" s="1">
        <v>1</v>
      </c>
      <c r="X1398" s="1">
        <v>5</v>
      </c>
      <c r="Y1398" s="1">
        <v>1</v>
      </c>
      <c r="Z1398" s="4">
        <v>2.6</v>
      </c>
      <c r="AA1398" s="1">
        <v>0</v>
      </c>
      <c r="AB1398" s="1">
        <v>1</v>
      </c>
      <c r="AC1398" s="1">
        <v>5</v>
      </c>
      <c r="AD1398" s="1">
        <v>5</v>
      </c>
      <c r="AE1398" s="1">
        <v>5</v>
      </c>
      <c r="AF1398" s="1">
        <v>5</v>
      </c>
      <c r="AG1398" s="1">
        <v>5</v>
      </c>
      <c r="AH1398" s="4">
        <v>4.333333333333333</v>
      </c>
      <c r="AI1398" s="1">
        <v>1</v>
      </c>
      <c r="AJ1398" s="1">
        <v>1</v>
      </c>
      <c r="AK1398" s="1">
        <v>1</v>
      </c>
      <c r="AL1398" s="1">
        <v>1</v>
      </c>
      <c r="AM1398" s="1">
        <v>1</v>
      </c>
      <c r="AN1398" s="1">
        <v>1</v>
      </c>
      <c r="AO1398" s="1">
        <v>1</v>
      </c>
      <c r="AP1398" s="1">
        <v>1</v>
      </c>
      <c r="AQ1398" s="4">
        <v>1</v>
      </c>
      <c r="AR1398" s="1">
        <v>1</v>
      </c>
      <c r="AS1398" s="1">
        <v>0</v>
      </c>
      <c r="AT1398" s="1">
        <v>5</v>
      </c>
      <c r="AU1398" s="1">
        <v>5</v>
      </c>
      <c r="AV1398" s="1">
        <v>5</v>
      </c>
      <c r="AW1398" s="1">
        <v>5</v>
      </c>
      <c r="AX1398" s="4">
        <v>4.2</v>
      </c>
      <c r="AY1398" s="4">
        <f t="shared" si="42"/>
        <v>3.4388888888888887</v>
      </c>
      <c r="AZ1398" s="4" t="str">
        <f t="shared" si="43"/>
        <v>Average</v>
      </c>
      <c r="BA1398" s="1" t="s">
        <v>8890</v>
      </c>
    </row>
    <row r="1399" spans="1:53" ht="13.05" customHeight="1" x14ac:dyDescent="0.3">
      <c r="A1399" s="1">
        <v>34015</v>
      </c>
      <c r="B1399" s="1" t="s">
        <v>2236</v>
      </c>
      <c r="C1399" s="1" t="s">
        <v>85</v>
      </c>
      <c r="D1399" s="1" t="s">
        <v>3</v>
      </c>
      <c r="E1399" s="1">
        <v>5</v>
      </c>
      <c r="F1399" s="1">
        <v>1</v>
      </c>
      <c r="G1399" s="1">
        <v>5</v>
      </c>
      <c r="H1399" s="1">
        <v>5</v>
      </c>
      <c r="I1399" s="1">
        <v>5</v>
      </c>
      <c r="J1399" s="1">
        <v>0</v>
      </c>
      <c r="K1399" s="1">
        <v>1</v>
      </c>
      <c r="L1399" s="1">
        <v>5</v>
      </c>
      <c r="M1399" s="1">
        <v>0</v>
      </c>
      <c r="N1399" s="1">
        <v>1</v>
      </c>
      <c r="O1399" s="4">
        <v>3.5</v>
      </c>
      <c r="P1399" s="1">
        <v>5</v>
      </c>
      <c r="Q1399" s="1">
        <v>5</v>
      </c>
      <c r="R1399" s="1">
        <v>5</v>
      </c>
      <c r="S1399" s="1">
        <v>5</v>
      </c>
      <c r="T1399" s="4">
        <v>5</v>
      </c>
      <c r="U1399" s="1">
        <v>5</v>
      </c>
      <c r="V1399" s="1">
        <v>5</v>
      </c>
      <c r="W1399" s="1">
        <v>5</v>
      </c>
      <c r="X1399" s="1">
        <v>5</v>
      </c>
      <c r="Y1399" s="1">
        <v>5</v>
      </c>
      <c r="Z1399" s="4">
        <v>5</v>
      </c>
      <c r="AA1399" s="1">
        <v>5</v>
      </c>
      <c r="AB1399" s="1">
        <v>5</v>
      </c>
      <c r="AC1399" s="1">
        <v>0</v>
      </c>
      <c r="AD1399" s="1">
        <v>5</v>
      </c>
      <c r="AE1399" s="1">
        <v>1</v>
      </c>
      <c r="AF1399" s="1">
        <v>1</v>
      </c>
      <c r="AG1399" s="1">
        <v>5</v>
      </c>
      <c r="AH1399" s="4">
        <v>3.6666666666666665</v>
      </c>
      <c r="AI1399" s="1">
        <v>1</v>
      </c>
      <c r="AJ1399" s="1">
        <v>1</v>
      </c>
      <c r="AK1399" s="1">
        <v>5</v>
      </c>
      <c r="AL1399" s="1">
        <v>5</v>
      </c>
      <c r="AM1399" s="1">
        <v>5</v>
      </c>
      <c r="AN1399" s="1">
        <v>5</v>
      </c>
      <c r="AO1399" s="1">
        <v>5</v>
      </c>
      <c r="AP1399" s="1">
        <v>5</v>
      </c>
      <c r="AQ1399" s="4">
        <v>4</v>
      </c>
      <c r="AR1399" s="1">
        <v>5</v>
      </c>
      <c r="AS1399" s="1">
        <v>5</v>
      </c>
      <c r="AT1399" s="1">
        <v>5</v>
      </c>
      <c r="AU1399" s="1">
        <v>5</v>
      </c>
      <c r="AV1399" s="1">
        <v>5</v>
      </c>
      <c r="AW1399" s="1">
        <v>1</v>
      </c>
      <c r="AX1399" s="4">
        <v>4.333333333333333</v>
      </c>
      <c r="AY1399" s="4">
        <f t="shared" si="42"/>
        <v>4.25</v>
      </c>
      <c r="AZ1399" s="4" t="str">
        <f t="shared" si="43"/>
        <v>High</v>
      </c>
      <c r="BA1399" s="1" t="s">
        <v>8890</v>
      </c>
    </row>
    <row r="1400" spans="1:53" ht="13.05" customHeight="1" x14ac:dyDescent="0.3">
      <c r="A1400" s="1">
        <v>34016</v>
      </c>
      <c r="B1400" s="1" t="s">
        <v>2237</v>
      </c>
      <c r="C1400" s="1" t="s">
        <v>85</v>
      </c>
      <c r="D1400" s="1" t="s">
        <v>3</v>
      </c>
      <c r="E1400" s="1">
        <v>5</v>
      </c>
      <c r="F1400" s="1">
        <v>1</v>
      </c>
      <c r="G1400" s="1">
        <v>1</v>
      </c>
      <c r="H1400" s="1">
        <v>3</v>
      </c>
      <c r="I1400" s="1">
        <v>5</v>
      </c>
      <c r="J1400" s="1">
        <v>0</v>
      </c>
      <c r="K1400" s="1">
        <v>3</v>
      </c>
      <c r="L1400" s="1">
        <v>5</v>
      </c>
      <c r="M1400" s="1">
        <v>5</v>
      </c>
      <c r="N1400" s="1">
        <v>0</v>
      </c>
      <c r="O1400" s="4">
        <v>3.5</v>
      </c>
      <c r="P1400" s="1">
        <v>5</v>
      </c>
      <c r="Q1400" s="1">
        <v>5</v>
      </c>
      <c r="R1400" s="1">
        <v>5</v>
      </c>
      <c r="S1400" s="1">
        <v>5</v>
      </c>
      <c r="T1400" s="4">
        <v>5</v>
      </c>
      <c r="U1400" s="1">
        <v>5</v>
      </c>
      <c r="V1400" s="1">
        <v>5</v>
      </c>
      <c r="W1400" s="1">
        <v>1</v>
      </c>
      <c r="X1400" s="1">
        <v>5</v>
      </c>
      <c r="Y1400" s="1">
        <v>5</v>
      </c>
      <c r="Z1400" s="4">
        <v>4.2</v>
      </c>
      <c r="AA1400" s="1">
        <v>5</v>
      </c>
      <c r="AB1400" s="1">
        <v>5</v>
      </c>
      <c r="AC1400" s="1">
        <v>0</v>
      </c>
      <c r="AD1400" s="1">
        <v>5</v>
      </c>
      <c r="AE1400" s="1">
        <v>5</v>
      </c>
      <c r="AF1400" s="1">
        <v>5</v>
      </c>
      <c r="AG1400" s="1">
        <v>5</v>
      </c>
      <c r="AH1400" s="4">
        <v>5</v>
      </c>
      <c r="AI1400" s="1">
        <v>5</v>
      </c>
      <c r="AJ1400" s="1">
        <v>5</v>
      </c>
      <c r="AK1400" s="1">
        <v>5</v>
      </c>
      <c r="AL1400" s="1">
        <v>5</v>
      </c>
      <c r="AM1400" s="1">
        <v>5</v>
      </c>
      <c r="AN1400" s="1">
        <v>5</v>
      </c>
      <c r="AO1400" s="1">
        <v>5</v>
      </c>
      <c r="AP1400" s="1">
        <v>5</v>
      </c>
      <c r="AQ1400" s="4">
        <v>5</v>
      </c>
      <c r="AR1400" s="1">
        <v>5</v>
      </c>
      <c r="AS1400" s="1">
        <v>0</v>
      </c>
      <c r="AT1400" s="1">
        <v>5</v>
      </c>
      <c r="AU1400" s="1">
        <v>5</v>
      </c>
      <c r="AV1400" s="1">
        <v>5</v>
      </c>
      <c r="AW1400" s="1">
        <v>5</v>
      </c>
      <c r="AX1400" s="4">
        <v>5</v>
      </c>
      <c r="AY1400" s="4">
        <f t="shared" si="42"/>
        <v>4.6166666666666663</v>
      </c>
      <c r="AZ1400" s="4" t="str">
        <f t="shared" si="43"/>
        <v>High</v>
      </c>
      <c r="BA1400" s="1" t="s">
        <v>328</v>
      </c>
    </row>
    <row r="1401" spans="1:53" ht="13.05" customHeight="1" x14ac:dyDescent="0.3">
      <c r="A1401" s="1">
        <v>34018</v>
      </c>
      <c r="B1401" s="1" t="s">
        <v>2238</v>
      </c>
      <c r="C1401" s="1" t="s">
        <v>85</v>
      </c>
      <c r="D1401" s="1" t="s">
        <v>3</v>
      </c>
      <c r="E1401" s="1">
        <v>5</v>
      </c>
      <c r="F1401" s="1">
        <v>1</v>
      </c>
      <c r="G1401" s="1">
        <v>5</v>
      </c>
      <c r="H1401" s="1">
        <v>3</v>
      </c>
      <c r="I1401" s="1">
        <v>5</v>
      </c>
      <c r="J1401" s="1">
        <v>0</v>
      </c>
      <c r="K1401" s="1">
        <v>3</v>
      </c>
      <c r="L1401" s="1">
        <v>5</v>
      </c>
      <c r="M1401" s="1">
        <v>5</v>
      </c>
      <c r="N1401" s="1">
        <v>0</v>
      </c>
      <c r="O1401" s="4">
        <v>4</v>
      </c>
      <c r="P1401" s="1">
        <v>5</v>
      </c>
      <c r="Q1401" s="1">
        <v>5</v>
      </c>
      <c r="R1401" s="1">
        <v>5</v>
      </c>
      <c r="S1401" s="1">
        <v>5</v>
      </c>
      <c r="T1401" s="4">
        <v>5</v>
      </c>
      <c r="U1401" s="1">
        <v>5</v>
      </c>
      <c r="V1401" s="1">
        <v>5</v>
      </c>
      <c r="W1401" s="1">
        <v>5</v>
      </c>
      <c r="X1401" s="1">
        <v>5</v>
      </c>
      <c r="Y1401" s="1">
        <v>5</v>
      </c>
      <c r="Z1401" s="4">
        <v>5</v>
      </c>
      <c r="AA1401" s="1">
        <v>5</v>
      </c>
      <c r="AB1401" s="1">
        <v>5</v>
      </c>
      <c r="AC1401" s="1">
        <v>0</v>
      </c>
      <c r="AD1401" s="1">
        <v>5</v>
      </c>
      <c r="AE1401" s="1">
        <v>5</v>
      </c>
      <c r="AF1401" s="1">
        <v>5</v>
      </c>
      <c r="AG1401" s="1">
        <v>5</v>
      </c>
      <c r="AH1401" s="4">
        <v>5</v>
      </c>
      <c r="AI1401" s="1">
        <v>5</v>
      </c>
      <c r="AJ1401" s="1">
        <v>1</v>
      </c>
      <c r="AK1401" s="1">
        <v>5</v>
      </c>
      <c r="AL1401" s="1">
        <v>5</v>
      </c>
      <c r="AM1401" s="1">
        <v>5</v>
      </c>
      <c r="AN1401" s="1">
        <v>5</v>
      </c>
      <c r="AO1401" s="1">
        <v>5</v>
      </c>
      <c r="AP1401" s="1">
        <v>5</v>
      </c>
      <c r="AQ1401" s="4">
        <v>4.5</v>
      </c>
      <c r="AR1401" s="1">
        <v>1</v>
      </c>
      <c r="AS1401" s="1">
        <v>0</v>
      </c>
      <c r="AT1401" s="1">
        <v>1</v>
      </c>
      <c r="AU1401" s="1">
        <v>5</v>
      </c>
      <c r="AV1401" s="1">
        <v>5</v>
      </c>
      <c r="AW1401" s="1">
        <v>5</v>
      </c>
      <c r="AX1401" s="4">
        <v>3.4</v>
      </c>
      <c r="AY1401" s="4">
        <f t="shared" si="42"/>
        <v>4.4833333333333334</v>
      </c>
      <c r="AZ1401" s="4" t="str">
        <f t="shared" si="43"/>
        <v>High</v>
      </c>
      <c r="BA1401" s="1" t="s">
        <v>2239</v>
      </c>
    </row>
    <row r="1402" spans="1:53" ht="13.05" customHeight="1" x14ac:dyDescent="0.3">
      <c r="A1402" s="1">
        <v>34020</v>
      </c>
      <c r="B1402" s="1" t="s">
        <v>2240</v>
      </c>
      <c r="C1402" s="1" t="s">
        <v>85</v>
      </c>
      <c r="D1402" s="1" t="s">
        <v>3</v>
      </c>
      <c r="E1402" s="1">
        <v>5</v>
      </c>
      <c r="F1402" s="1">
        <v>5</v>
      </c>
      <c r="G1402" s="1">
        <v>0</v>
      </c>
      <c r="H1402" s="1">
        <v>3</v>
      </c>
      <c r="I1402" s="1">
        <v>5</v>
      </c>
      <c r="J1402" s="1">
        <v>1</v>
      </c>
      <c r="K1402" s="1">
        <v>1</v>
      </c>
      <c r="L1402" s="1">
        <v>1</v>
      </c>
      <c r="M1402" s="1">
        <v>1</v>
      </c>
      <c r="N1402" s="1">
        <v>0</v>
      </c>
      <c r="O1402" s="4">
        <v>2.75</v>
      </c>
      <c r="P1402" s="1">
        <v>5</v>
      </c>
      <c r="Q1402" s="1">
        <v>5</v>
      </c>
      <c r="R1402" s="1">
        <v>5</v>
      </c>
      <c r="S1402" s="1">
        <v>5</v>
      </c>
      <c r="T1402" s="4">
        <v>5</v>
      </c>
      <c r="U1402" s="1">
        <v>5</v>
      </c>
      <c r="V1402" s="1">
        <v>5</v>
      </c>
      <c r="W1402" s="1">
        <v>5</v>
      </c>
      <c r="X1402" s="1">
        <v>5</v>
      </c>
      <c r="Y1402" s="1">
        <v>5</v>
      </c>
      <c r="Z1402" s="4">
        <v>5</v>
      </c>
      <c r="AA1402" s="1">
        <v>5</v>
      </c>
      <c r="AB1402" s="1">
        <v>5</v>
      </c>
      <c r="AC1402" s="1">
        <v>0</v>
      </c>
      <c r="AD1402" s="1">
        <v>1</v>
      </c>
      <c r="AE1402" s="1">
        <v>5</v>
      </c>
      <c r="AF1402" s="1">
        <v>1</v>
      </c>
      <c r="AG1402" s="1">
        <v>5</v>
      </c>
      <c r="AH1402" s="4">
        <v>3.6666666666666665</v>
      </c>
      <c r="AI1402" s="1">
        <v>1</v>
      </c>
      <c r="AJ1402" s="1">
        <v>1</v>
      </c>
      <c r="AK1402" s="1">
        <v>5</v>
      </c>
      <c r="AL1402" s="1">
        <v>5</v>
      </c>
      <c r="AM1402" s="1">
        <v>5</v>
      </c>
      <c r="AN1402" s="1">
        <v>5</v>
      </c>
      <c r="AO1402" s="1">
        <v>1</v>
      </c>
      <c r="AP1402" s="1">
        <v>1</v>
      </c>
      <c r="AQ1402" s="4">
        <v>3</v>
      </c>
      <c r="AR1402" s="1">
        <v>5</v>
      </c>
      <c r="AS1402" s="1">
        <v>0</v>
      </c>
      <c r="AT1402" s="1">
        <v>1</v>
      </c>
      <c r="AU1402" s="1">
        <v>5</v>
      </c>
      <c r="AV1402" s="1">
        <v>5</v>
      </c>
      <c r="AW1402" s="1">
        <v>5</v>
      </c>
      <c r="AX1402" s="4">
        <v>4.2</v>
      </c>
      <c r="AY1402" s="4">
        <f t="shared" si="42"/>
        <v>3.9361111111111113</v>
      </c>
      <c r="AZ1402" s="4" t="str">
        <f t="shared" si="43"/>
        <v>Average</v>
      </c>
      <c r="BA1402" s="1" t="s">
        <v>2241</v>
      </c>
    </row>
    <row r="1403" spans="1:53" ht="13.05" customHeight="1" x14ac:dyDescent="0.3">
      <c r="A1403" s="1">
        <v>34021</v>
      </c>
      <c r="B1403" s="1" t="s">
        <v>2242</v>
      </c>
      <c r="C1403" s="1" t="s">
        <v>85</v>
      </c>
      <c r="D1403" s="1" t="s">
        <v>3</v>
      </c>
      <c r="E1403" s="1">
        <v>5</v>
      </c>
      <c r="F1403" s="1">
        <v>1</v>
      </c>
      <c r="G1403" s="1">
        <v>1</v>
      </c>
      <c r="H1403" s="1">
        <v>1</v>
      </c>
      <c r="I1403" s="1">
        <v>5</v>
      </c>
      <c r="J1403" s="1">
        <v>0</v>
      </c>
      <c r="K1403" s="1">
        <v>5</v>
      </c>
      <c r="L1403" s="1">
        <v>5</v>
      </c>
      <c r="M1403" s="1">
        <v>5</v>
      </c>
      <c r="N1403" s="1">
        <v>0</v>
      </c>
      <c r="O1403" s="4">
        <v>3.5</v>
      </c>
      <c r="P1403" s="1">
        <v>5</v>
      </c>
      <c r="Q1403" s="1">
        <v>5</v>
      </c>
      <c r="R1403" s="1">
        <v>5</v>
      </c>
      <c r="S1403" s="1">
        <v>5</v>
      </c>
      <c r="T1403" s="4">
        <v>5</v>
      </c>
      <c r="U1403" s="1">
        <v>5</v>
      </c>
      <c r="V1403" s="1">
        <v>5</v>
      </c>
      <c r="W1403" s="1">
        <v>5</v>
      </c>
      <c r="X1403" s="1">
        <v>5</v>
      </c>
      <c r="Y1403" s="1">
        <v>5</v>
      </c>
      <c r="Z1403" s="4">
        <v>5</v>
      </c>
      <c r="AA1403" s="1">
        <v>0</v>
      </c>
      <c r="AB1403" s="1">
        <v>5</v>
      </c>
      <c r="AC1403" s="1">
        <v>5</v>
      </c>
      <c r="AD1403" s="1">
        <v>5</v>
      </c>
      <c r="AE1403" s="1">
        <v>5</v>
      </c>
      <c r="AF1403" s="1">
        <v>5</v>
      </c>
      <c r="AG1403" s="1">
        <v>5</v>
      </c>
      <c r="AH1403" s="4">
        <v>5</v>
      </c>
      <c r="AI1403" s="1">
        <v>5</v>
      </c>
      <c r="AJ1403" s="1">
        <v>5</v>
      </c>
      <c r="AK1403" s="1">
        <v>5</v>
      </c>
      <c r="AL1403" s="1">
        <v>5</v>
      </c>
      <c r="AM1403" s="1">
        <v>5</v>
      </c>
      <c r="AN1403" s="1">
        <v>5</v>
      </c>
      <c r="AO1403" s="1">
        <v>5</v>
      </c>
      <c r="AP1403" s="1">
        <v>5</v>
      </c>
      <c r="AQ1403" s="4">
        <v>5</v>
      </c>
      <c r="AR1403" s="1">
        <v>5</v>
      </c>
      <c r="AS1403" s="1">
        <v>0</v>
      </c>
      <c r="AT1403" s="1">
        <v>5</v>
      </c>
      <c r="AU1403" s="1">
        <v>5</v>
      </c>
      <c r="AV1403" s="1">
        <v>5</v>
      </c>
      <c r="AW1403" s="1">
        <v>5</v>
      </c>
      <c r="AX1403" s="4">
        <v>5</v>
      </c>
      <c r="AY1403" s="4">
        <f t="shared" si="42"/>
        <v>4.75</v>
      </c>
      <c r="AZ1403" s="4" t="str">
        <f t="shared" si="43"/>
        <v>High</v>
      </c>
      <c r="BA1403" s="1" t="s">
        <v>310</v>
      </c>
    </row>
    <row r="1404" spans="1:53" ht="13.05" customHeight="1" x14ac:dyDescent="0.3">
      <c r="A1404" s="1">
        <v>34022</v>
      </c>
      <c r="B1404" s="1" t="s">
        <v>2243</v>
      </c>
      <c r="C1404" s="1" t="s">
        <v>85</v>
      </c>
      <c r="D1404" s="1" t="s">
        <v>3</v>
      </c>
      <c r="E1404" s="1">
        <v>5</v>
      </c>
      <c r="F1404" s="1">
        <v>1</v>
      </c>
      <c r="G1404" s="1">
        <v>1</v>
      </c>
      <c r="H1404" s="1">
        <v>3</v>
      </c>
      <c r="I1404" s="1">
        <v>1</v>
      </c>
      <c r="J1404" s="1">
        <v>0</v>
      </c>
      <c r="K1404" s="1">
        <v>1</v>
      </c>
      <c r="L1404" s="1">
        <v>5</v>
      </c>
      <c r="M1404" s="1">
        <v>5</v>
      </c>
      <c r="N1404" s="1">
        <v>0</v>
      </c>
      <c r="O1404" s="4">
        <v>2.75</v>
      </c>
      <c r="P1404" s="1">
        <v>5</v>
      </c>
      <c r="Q1404" s="1">
        <v>5</v>
      </c>
      <c r="R1404" s="1">
        <v>5</v>
      </c>
      <c r="S1404" s="1">
        <v>5</v>
      </c>
      <c r="T1404" s="4">
        <v>5</v>
      </c>
      <c r="U1404" s="1">
        <v>5</v>
      </c>
      <c r="V1404" s="1">
        <v>5</v>
      </c>
      <c r="W1404" s="1">
        <v>5</v>
      </c>
      <c r="X1404" s="1">
        <v>5</v>
      </c>
      <c r="Y1404" s="1">
        <v>5</v>
      </c>
      <c r="Z1404" s="4">
        <v>5</v>
      </c>
      <c r="AA1404" s="1">
        <v>5</v>
      </c>
      <c r="AB1404" s="1">
        <v>5</v>
      </c>
      <c r="AC1404" s="1">
        <v>0</v>
      </c>
      <c r="AD1404" s="1">
        <v>5</v>
      </c>
      <c r="AE1404" s="1">
        <v>5</v>
      </c>
      <c r="AF1404" s="1">
        <v>5</v>
      </c>
      <c r="AG1404" s="1">
        <v>5</v>
      </c>
      <c r="AH1404" s="4">
        <v>5</v>
      </c>
      <c r="AI1404" s="1">
        <v>5</v>
      </c>
      <c r="AJ1404" s="1">
        <v>5</v>
      </c>
      <c r="AK1404" s="1">
        <v>5</v>
      </c>
      <c r="AL1404" s="1">
        <v>5</v>
      </c>
      <c r="AM1404" s="1">
        <v>5</v>
      </c>
      <c r="AN1404" s="1">
        <v>5</v>
      </c>
      <c r="AO1404" s="1">
        <v>5</v>
      </c>
      <c r="AP1404" s="1">
        <v>5</v>
      </c>
      <c r="AQ1404" s="4">
        <v>5</v>
      </c>
      <c r="AR1404" s="1">
        <v>1</v>
      </c>
      <c r="AS1404" s="1">
        <v>5</v>
      </c>
      <c r="AT1404" s="1">
        <v>5</v>
      </c>
      <c r="AU1404" s="1">
        <v>5</v>
      </c>
      <c r="AV1404" s="1">
        <v>5</v>
      </c>
      <c r="AW1404" s="1">
        <v>1</v>
      </c>
      <c r="AX1404" s="4">
        <v>3.6666666666666665</v>
      </c>
      <c r="AY1404" s="4">
        <f t="shared" si="42"/>
        <v>4.4027777777777777</v>
      </c>
      <c r="AZ1404" s="4" t="str">
        <f t="shared" si="43"/>
        <v>High</v>
      </c>
      <c r="BA1404" s="1" t="s">
        <v>328</v>
      </c>
    </row>
    <row r="1405" spans="1:53" ht="13.05" customHeight="1" x14ac:dyDescent="0.3">
      <c r="A1405" s="1">
        <v>34024</v>
      </c>
      <c r="B1405" s="1" t="s">
        <v>2244</v>
      </c>
      <c r="C1405" s="1" t="s">
        <v>85</v>
      </c>
      <c r="D1405" s="1" t="s">
        <v>3</v>
      </c>
      <c r="E1405" s="1">
        <v>5</v>
      </c>
      <c r="F1405" s="1">
        <v>1</v>
      </c>
      <c r="G1405" s="1">
        <v>5</v>
      </c>
      <c r="H1405" s="1">
        <v>1</v>
      </c>
      <c r="I1405" s="1">
        <v>5</v>
      </c>
      <c r="J1405" s="1">
        <v>0</v>
      </c>
      <c r="K1405" s="1">
        <v>5</v>
      </c>
      <c r="L1405" s="1">
        <v>5</v>
      </c>
      <c r="M1405" s="1">
        <v>5</v>
      </c>
      <c r="N1405" s="1">
        <v>0</v>
      </c>
      <c r="O1405" s="4">
        <v>4</v>
      </c>
      <c r="P1405" s="1">
        <v>5</v>
      </c>
      <c r="Q1405" s="1">
        <v>5</v>
      </c>
      <c r="R1405" s="1">
        <v>5</v>
      </c>
      <c r="S1405" s="1">
        <v>5</v>
      </c>
      <c r="T1405" s="4">
        <v>5</v>
      </c>
      <c r="U1405" s="1">
        <v>5</v>
      </c>
      <c r="V1405" s="1">
        <v>5</v>
      </c>
      <c r="W1405" s="1">
        <v>5</v>
      </c>
      <c r="X1405" s="1">
        <v>5</v>
      </c>
      <c r="Y1405" s="1">
        <v>5</v>
      </c>
      <c r="Z1405" s="4">
        <v>5</v>
      </c>
      <c r="AA1405" s="1">
        <v>0</v>
      </c>
      <c r="AB1405" s="1">
        <v>5</v>
      </c>
      <c r="AC1405" s="1">
        <v>5</v>
      </c>
      <c r="AD1405" s="1">
        <v>5</v>
      </c>
      <c r="AE1405" s="1">
        <v>5</v>
      </c>
      <c r="AF1405" s="1">
        <v>1</v>
      </c>
      <c r="AG1405" s="1">
        <v>5</v>
      </c>
      <c r="AH1405" s="4">
        <v>4.333333333333333</v>
      </c>
      <c r="AI1405" s="1">
        <v>5</v>
      </c>
      <c r="AJ1405" s="1">
        <v>5</v>
      </c>
      <c r="AK1405" s="1">
        <v>5</v>
      </c>
      <c r="AL1405" s="1">
        <v>5</v>
      </c>
      <c r="AM1405" s="1">
        <v>5</v>
      </c>
      <c r="AN1405" s="1">
        <v>5</v>
      </c>
      <c r="AO1405" s="1">
        <v>5</v>
      </c>
      <c r="AP1405" s="1">
        <v>5</v>
      </c>
      <c r="AQ1405" s="4">
        <v>5</v>
      </c>
      <c r="AR1405" s="1">
        <v>5</v>
      </c>
      <c r="AS1405" s="1">
        <v>0</v>
      </c>
      <c r="AT1405" s="1">
        <v>5</v>
      </c>
      <c r="AU1405" s="1">
        <v>5</v>
      </c>
      <c r="AV1405" s="1">
        <v>5</v>
      </c>
      <c r="AW1405" s="1">
        <v>5</v>
      </c>
      <c r="AX1405" s="4">
        <v>5</v>
      </c>
      <c r="AY1405" s="4">
        <f t="shared" si="42"/>
        <v>4.7222222222222223</v>
      </c>
      <c r="AZ1405" s="4" t="str">
        <f t="shared" si="43"/>
        <v>High</v>
      </c>
      <c r="BA1405" s="1" t="s">
        <v>328</v>
      </c>
    </row>
    <row r="1406" spans="1:53" ht="13.05" customHeight="1" x14ac:dyDescent="0.3">
      <c r="A1406" s="1">
        <v>34025</v>
      </c>
      <c r="B1406" s="1" t="s">
        <v>2245</v>
      </c>
      <c r="C1406" s="1" t="s">
        <v>85</v>
      </c>
      <c r="D1406" s="1" t="s">
        <v>3</v>
      </c>
      <c r="E1406" s="1">
        <v>5</v>
      </c>
      <c r="F1406" s="1">
        <v>1</v>
      </c>
      <c r="G1406" s="1">
        <v>1</v>
      </c>
      <c r="H1406" s="1">
        <v>3</v>
      </c>
      <c r="I1406" s="1">
        <v>1</v>
      </c>
      <c r="J1406" s="1">
        <v>0</v>
      </c>
      <c r="K1406" s="1">
        <v>5</v>
      </c>
      <c r="L1406" s="1">
        <v>5</v>
      </c>
      <c r="M1406" s="1">
        <v>5</v>
      </c>
      <c r="N1406" s="1">
        <v>0</v>
      </c>
      <c r="O1406" s="4">
        <v>3.25</v>
      </c>
      <c r="P1406" s="1">
        <v>5</v>
      </c>
      <c r="Q1406" s="1">
        <v>5</v>
      </c>
      <c r="R1406" s="1">
        <v>5</v>
      </c>
      <c r="S1406" s="1">
        <v>5</v>
      </c>
      <c r="T1406" s="4">
        <v>5</v>
      </c>
      <c r="U1406" s="1">
        <v>5</v>
      </c>
      <c r="V1406" s="1">
        <v>5</v>
      </c>
      <c r="W1406" s="1">
        <v>5</v>
      </c>
      <c r="X1406" s="1">
        <v>5</v>
      </c>
      <c r="Y1406" s="1">
        <v>5</v>
      </c>
      <c r="Z1406" s="4">
        <v>5</v>
      </c>
      <c r="AA1406" s="1">
        <v>5</v>
      </c>
      <c r="AB1406" s="1">
        <v>5</v>
      </c>
      <c r="AC1406" s="1">
        <v>0</v>
      </c>
      <c r="AD1406" s="1">
        <v>5</v>
      </c>
      <c r="AE1406" s="1">
        <v>5</v>
      </c>
      <c r="AF1406" s="1">
        <v>5</v>
      </c>
      <c r="AG1406" s="1">
        <v>5</v>
      </c>
      <c r="AH1406" s="4">
        <v>5</v>
      </c>
      <c r="AI1406" s="1">
        <v>5</v>
      </c>
      <c r="AJ1406" s="1">
        <v>5</v>
      </c>
      <c r="AK1406" s="1">
        <v>5</v>
      </c>
      <c r="AL1406" s="1">
        <v>5</v>
      </c>
      <c r="AM1406" s="1">
        <v>5</v>
      </c>
      <c r="AN1406" s="1">
        <v>5</v>
      </c>
      <c r="AO1406" s="1">
        <v>5</v>
      </c>
      <c r="AP1406" s="1">
        <v>1</v>
      </c>
      <c r="AQ1406" s="4">
        <v>4.5</v>
      </c>
      <c r="AR1406" s="1">
        <v>5</v>
      </c>
      <c r="AS1406" s="1">
        <v>0</v>
      </c>
      <c r="AT1406" s="1">
        <v>5</v>
      </c>
      <c r="AU1406" s="1">
        <v>5</v>
      </c>
      <c r="AV1406" s="1">
        <v>5</v>
      </c>
      <c r="AW1406" s="1">
        <v>5</v>
      </c>
      <c r="AX1406" s="4">
        <v>5</v>
      </c>
      <c r="AY1406" s="4">
        <f t="shared" si="42"/>
        <v>4.625</v>
      </c>
      <c r="AZ1406" s="4" t="str">
        <f t="shared" si="43"/>
        <v>High</v>
      </c>
      <c r="BA1406" s="1" t="s">
        <v>328</v>
      </c>
    </row>
    <row r="1407" spans="1:53" ht="13.05" customHeight="1" x14ac:dyDescent="0.3">
      <c r="A1407" s="1">
        <v>34026</v>
      </c>
      <c r="B1407" s="1" t="s">
        <v>2246</v>
      </c>
      <c r="C1407" s="1" t="s">
        <v>85</v>
      </c>
      <c r="D1407" s="1" t="s">
        <v>3</v>
      </c>
      <c r="E1407" s="1">
        <v>5</v>
      </c>
      <c r="F1407" s="1">
        <v>1</v>
      </c>
      <c r="G1407" s="1">
        <v>5</v>
      </c>
      <c r="H1407" s="1">
        <v>1</v>
      </c>
      <c r="I1407" s="1">
        <v>4</v>
      </c>
      <c r="J1407" s="1">
        <v>0</v>
      </c>
      <c r="K1407" s="1">
        <v>5</v>
      </c>
      <c r="L1407" s="1">
        <v>3</v>
      </c>
      <c r="M1407" s="1">
        <v>5</v>
      </c>
      <c r="N1407" s="1">
        <v>0</v>
      </c>
      <c r="O1407" s="4">
        <v>3.625</v>
      </c>
      <c r="P1407" s="1">
        <v>5</v>
      </c>
      <c r="Q1407" s="1">
        <v>5</v>
      </c>
      <c r="R1407" s="1">
        <v>5</v>
      </c>
      <c r="S1407" s="1">
        <v>5</v>
      </c>
      <c r="T1407" s="4">
        <v>5</v>
      </c>
      <c r="U1407" s="1">
        <v>5</v>
      </c>
      <c r="V1407" s="1">
        <v>5</v>
      </c>
      <c r="W1407" s="1">
        <v>5</v>
      </c>
      <c r="X1407" s="1">
        <v>5</v>
      </c>
      <c r="Y1407" s="1">
        <v>5</v>
      </c>
      <c r="Z1407" s="4">
        <v>5</v>
      </c>
      <c r="AA1407" s="1">
        <v>0</v>
      </c>
      <c r="AB1407" s="1">
        <v>5</v>
      </c>
      <c r="AC1407" s="1">
        <v>5</v>
      </c>
      <c r="AD1407" s="1">
        <v>5</v>
      </c>
      <c r="AE1407" s="1">
        <v>5</v>
      </c>
      <c r="AF1407" s="1">
        <v>5</v>
      </c>
      <c r="AG1407" s="1">
        <v>5</v>
      </c>
      <c r="AH1407" s="4">
        <v>5</v>
      </c>
      <c r="AI1407" s="1">
        <v>5</v>
      </c>
      <c r="AJ1407" s="1">
        <v>5</v>
      </c>
      <c r="AK1407" s="1">
        <v>5</v>
      </c>
      <c r="AL1407" s="1">
        <v>5</v>
      </c>
      <c r="AM1407" s="1">
        <v>5</v>
      </c>
      <c r="AN1407" s="1">
        <v>5</v>
      </c>
      <c r="AO1407" s="1">
        <v>5</v>
      </c>
      <c r="AP1407" s="1">
        <v>5</v>
      </c>
      <c r="AQ1407" s="4">
        <v>5</v>
      </c>
      <c r="AR1407" s="1">
        <v>5</v>
      </c>
      <c r="AS1407" s="1">
        <v>0</v>
      </c>
      <c r="AT1407" s="1">
        <v>5</v>
      </c>
      <c r="AU1407" s="1">
        <v>5</v>
      </c>
      <c r="AV1407" s="1">
        <v>5</v>
      </c>
      <c r="AW1407" s="1">
        <v>5</v>
      </c>
      <c r="AX1407" s="4">
        <v>5</v>
      </c>
      <c r="AY1407" s="4">
        <f t="shared" si="42"/>
        <v>4.770833333333333</v>
      </c>
      <c r="AZ1407" s="4" t="str">
        <f t="shared" si="43"/>
        <v>High</v>
      </c>
      <c r="BA1407" s="1" t="s">
        <v>1030</v>
      </c>
    </row>
    <row r="1408" spans="1:53" ht="13.05" customHeight="1" x14ac:dyDescent="0.3">
      <c r="A1408" s="1">
        <v>34027</v>
      </c>
      <c r="B1408" s="1" t="s">
        <v>2247</v>
      </c>
      <c r="C1408" s="1" t="s">
        <v>85</v>
      </c>
      <c r="D1408" s="1" t="s">
        <v>3</v>
      </c>
      <c r="E1408" s="1">
        <v>5</v>
      </c>
      <c r="F1408" s="1">
        <v>1</v>
      </c>
      <c r="G1408" s="1">
        <v>5</v>
      </c>
      <c r="H1408" s="1">
        <v>5</v>
      </c>
      <c r="I1408" s="1">
        <v>4</v>
      </c>
      <c r="J1408" s="1">
        <v>0</v>
      </c>
      <c r="K1408" s="1">
        <v>5</v>
      </c>
      <c r="L1408" s="1">
        <v>5</v>
      </c>
      <c r="M1408" s="1">
        <v>0</v>
      </c>
      <c r="N1408" s="1">
        <v>1</v>
      </c>
      <c r="O1408" s="4">
        <v>3.875</v>
      </c>
      <c r="P1408" s="1">
        <v>5</v>
      </c>
      <c r="Q1408" s="1">
        <v>1</v>
      </c>
      <c r="R1408" s="1">
        <v>5</v>
      </c>
      <c r="S1408" s="1">
        <v>1</v>
      </c>
      <c r="T1408" s="4">
        <v>3</v>
      </c>
      <c r="U1408" s="1">
        <v>5</v>
      </c>
      <c r="V1408" s="1">
        <v>5</v>
      </c>
      <c r="W1408" s="1">
        <v>5</v>
      </c>
      <c r="X1408" s="1">
        <v>5</v>
      </c>
      <c r="Y1408" s="1">
        <v>5</v>
      </c>
      <c r="Z1408" s="4">
        <v>5</v>
      </c>
      <c r="AA1408" s="1">
        <v>5</v>
      </c>
      <c r="AB1408" s="1">
        <v>5</v>
      </c>
      <c r="AC1408" s="1">
        <v>0</v>
      </c>
      <c r="AD1408" s="1">
        <v>5</v>
      </c>
      <c r="AE1408" s="1">
        <v>5</v>
      </c>
      <c r="AF1408" s="1">
        <v>5</v>
      </c>
      <c r="AG1408" s="1">
        <v>5</v>
      </c>
      <c r="AH1408" s="4">
        <v>5</v>
      </c>
      <c r="AI1408" s="1">
        <v>5</v>
      </c>
      <c r="AJ1408" s="1">
        <v>5</v>
      </c>
      <c r="AK1408" s="1">
        <v>5</v>
      </c>
      <c r="AL1408" s="1">
        <v>5</v>
      </c>
      <c r="AM1408" s="1">
        <v>5</v>
      </c>
      <c r="AN1408" s="1">
        <v>5</v>
      </c>
      <c r="AO1408" s="1">
        <v>5</v>
      </c>
      <c r="AP1408" s="1">
        <v>5</v>
      </c>
      <c r="AQ1408" s="4">
        <v>5</v>
      </c>
      <c r="AR1408" s="1">
        <v>5</v>
      </c>
      <c r="AS1408" s="1">
        <v>0</v>
      </c>
      <c r="AT1408" s="1">
        <v>5</v>
      </c>
      <c r="AU1408" s="1">
        <v>5</v>
      </c>
      <c r="AV1408" s="1">
        <v>5</v>
      </c>
      <c r="AW1408" s="1">
        <v>5</v>
      </c>
      <c r="AX1408" s="4">
        <v>5</v>
      </c>
      <c r="AY1408" s="4">
        <f t="shared" si="42"/>
        <v>4.479166666666667</v>
      </c>
      <c r="AZ1408" s="4" t="str">
        <f t="shared" si="43"/>
        <v>High</v>
      </c>
      <c r="BA1408" s="1" t="s">
        <v>2248</v>
      </c>
    </row>
    <row r="1409" spans="1:53" ht="13.05" customHeight="1" x14ac:dyDescent="0.3">
      <c r="A1409" s="1">
        <v>34029</v>
      </c>
      <c r="B1409" s="1" t="s">
        <v>2249</v>
      </c>
      <c r="C1409" s="1" t="s">
        <v>85</v>
      </c>
      <c r="D1409" s="1" t="s">
        <v>3</v>
      </c>
      <c r="E1409" s="1">
        <v>5</v>
      </c>
      <c r="F1409" s="1">
        <v>1</v>
      </c>
      <c r="G1409" s="1">
        <v>1</v>
      </c>
      <c r="H1409" s="1">
        <v>1</v>
      </c>
      <c r="I1409" s="1">
        <v>5</v>
      </c>
      <c r="J1409" s="1">
        <v>0</v>
      </c>
      <c r="K1409" s="1">
        <v>5</v>
      </c>
      <c r="L1409" s="1">
        <v>5</v>
      </c>
      <c r="M1409" s="1">
        <v>5</v>
      </c>
      <c r="N1409" s="1">
        <v>0</v>
      </c>
      <c r="O1409" s="4">
        <v>3.5</v>
      </c>
      <c r="P1409" s="1">
        <v>5</v>
      </c>
      <c r="Q1409" s="1">
        <v>5</v>
      </c>
      <c r="R1409" s="1">
        <v>5</v>
      </c>
      <c r="S1409" s="1">
        <v>5</v>
      </c>
      <c r="T1409" s="4">
        <v>5</v>
      </c>
      <c r="U1409" s="1">
        <v>5</v>
      </c>
      <c r="V1409" s="1">
        <v>5</v>
      </c>
      <c r="W1409" s="1">
        <v>5</v>
      </c>
      <c r="X1409" s="1">
        <v>5</v>
      </c>
      <c r="Y1409" s="1">
        <v>5</v>
      </c>
      <c r="Z1409" s="4">
        <v>5</v>
      </c>
      <c r="AA1409" s="1">
        <v>0</v>
      </c>
      <c r="AB1409" s="1">
        <v>5</v>
      </c>
      <c r="AC1409" s="1">
        <v>5</v>
      </c>
      <c r="AD1409" s="1">
        <v>5</v>
      </c>
      <c r="AE1409" s="1">
        <v>5</v>
      </c>
      <c r="AF1409" s="1">
        <v>5</v>
      </c>
      <c r="AG1409" s="1">
        <v>5</v>
      </c>
      <c r="AH1409" s="4">
        <v>5</v>
      </c>
      <c r="AI1409" s="1">
        <v>5</v>
      </c>
      <c r="AJ1409" s="1">
        <v>1</v>
      </c>
      <c r="AK1409" s="1">
        <v>5</v>
      </c>
      <c r="AL1409" s="1">
        <v>5</v>
      </c>
      <c r="AM1409" s="1">
        <v>5</v>
      </c>
      <c r="AN1409" s="1">
        <v>5</v>
      </c>
      <c r="AO1409" s="1">
        <v>5</v>
      </c>
      <c r="AP1409" s="1">
        <v>5</v>
      </c>
      <c r="AQ1409" s="4">
        <v>4.5</v>
      </c>
      <c r="AR1409" s="1">
        <v>5</v>
      </c>
      <c r="AS1409" s="1">
        <v>0</v>
      </c>
      <c r="AT1409" s="1">
        <v>5</v>
      </c>
      <c r="AU1409" s="1">
        <v>5</v>
      </c>
      <c r="AV1409" s="1">
        <v>5</v>
      </c>
      <c r="AW1409" s="1">
        <v>5</v>
      </c>
      <c r="AX1409" s="4">
        <v>5</v>
      </c>
      <c r="AY1409" s="4">
        <f t="shared" si="42"/>
        <v>4.666666666666667</v>
      </c>
      <c r="AZ1409" s="4" t="str">
        <f t="shared" si="43"/>
        <v>High</v>
      </c>
      <c r="BA1409" s="1" t="s">
        <v>328</v>
      </c>
    </row>
    <row r="1410" spans="1:53" ht="13.05" customHeight="1" x14ac:dyDescent="0.3">
      <c r="A1410" s="1">
        <v>34030</v>
      </c>
      <c r="B1410" s="1" t="s">
        <v>2250</v>
      </c>
      <c r="C1410" s="1" t="s">
        <v>85</v>
      </c>
      <c r="D1410" s="1" t="s">
        <v>3</v>
      </c>
      <c r="E1410" s="1">
        <v>5</v>
      </c>
      <c r="F1410" s="1">
        <v>1</v>
      </c>
      <c r="G1410" s="1">
        <v>1</v>
      </c>
      <c r="H1410" s="1">
        <v>3</v>
      </c>
      <c r="I1410" s="1">
        <v>5</v>
      </c>
      <c r="J1410" s="1">
        <v>0</v>
      </c>
      <c r="K1410" s="1">
        <v>1</v>
      </c>
      <c r="L1410" s="1">
        <v>5</v>
      </c>
      <c r="M1410" s="1">
        <v>5</v>
      </c>
      <c r="N1410" s="1">
        <v>0</v>
      </c>
      <c r="O1410" s="4">
        <v>3.25</v>
      </c>
      <c r="P1410" s="1">
        <v>5</v>
      </c>
      <c r="Q1410" s="1">
        <v>5</v>
      </c>
      <c r="R1410" s="1">
        <v>5</v>
      </c>
      <c r="S1410" s="1">
        <v>5</v>
      </c>
      <c r="T1410" s="4">
        <v>5</v>
      </c>
      <c r="U1410" s="1">
        <v>5</v>
      </c>
      <c r="V1410" s="1">
        <v>5</v>
      </c>
      <c r="W1410" s="1">
        <v>5</v>
      </c>
      <c r="X1410" s="1">
        <v>1</v>
      </c>
      <c r="Y1410" s="1">
        <v>5</v>
      </c>
      <c r="Z1410" s="4">
        <v>4.2</v>
      </c>
      <c r="AA1410" s="1">
        <v>5</v>
      </c>
      <c r="AB1410" s="1">
        <v>5</v>
      </c>
      <c r="AC1410" s="1">
        <v>0</v>
      </c>
      <c r="AD1410" s="1">
        <v>5</v>
      </c>
      <c r="AE1410" s="1">
        <v>1</v>
      </c>
      <c r="AF1410" s="1">
        <v>5</v>
      </c>
      <c r="AG1410" s="1">
        <v>5</v>
      </c>
      <c r="AH1410" s="4">
        <v>4.333333333333333</v>
      </c>
      <c r="AI1410" s="1">
        <v>1</v>
      </c>
      <c r="AJ1410" s="1">
        <v>1</v>
      </c>
      <c r="AK1410" s="1">
        <v>1</v>
      </c>
      <c r="AL1410" s="1">
        <v>1</v>
      </c>
      <c r="AM1410" s="1">
        <v>1</v>
      </c>
      <c r="AN1410" s="1">
        <v>1</v>
      </c>
      <c r="AO1410" s="1">
        <v>1</v>
      </c>
      <c r="AP1410" s="1">
        <v>1</v>
      </c>
      <c r="AQ1410" s="4">
        <v>1</v>
      </c>
      <c r="AR1410" s="1">
        <v>1</v>
      </c>
      <c r="AS1410" s="1">
        <v>5</v>
      </c>
      <c r="AT1410" s="1">
        <v>1</v>
      </c>
      <c r="AU1410" s="1">
        <v>1</v>
      </c>
      <c r="AV1410" s="1">
        <v>1</v>
      </c>
      <c r="AW1410" s="1">
        <v>1</v>
      </c>
      <c r="AX1410" s="4">
        <v>1.6666666666666667</v>
      </c>
      <c r="AY1410" s="4">
        <f t="shared" si="42"/>
        <v>3.2416666666666667</v>
      </c>
      <c r="AZ1410" s="4" t="str">
        <f t="shared" si="43"/>
        <v>Average</v>
      </c>
      <c r="BA1410" s="1" t="s">
        <v>2251</v>
      </c>
    </row>
    <row r="1411" spans="1:53" ht="13.05" customHeight="1" x14ac:dyDescent="0.3">
      <c r="A1411" s="1">
        <v>34031</v>
      </c>
      <c r="B1411" s="1" t="s">
        <v>2252</v>
      </c>
      <c r="C1411" s="1" t="s">
        <v>85</v>
      </c>
      <c r="D1411" s="1" t="s">
        <v>3</v>
      </c>
      <c r="E1411" s="1">
        <v>5</v>
      </c>
      <c r="F1411" s="1">
        <v>1</v>
      </c>
      <c r="G1411" s="1">
        <v>1</v>
      </c>
      <c r="H1411" s="1">
        <v>1</v>
      </c>
      <c r="I1411" s="1">
        <v>1</v>
      </c>
      <c r="J1411" s="1">
        <v>0</v>
      </c>
      <c r="K1411" s="1">
        <v>1</v>
      </c>
      <c r="L1411" s="1">
        <v>1</v>
      </c>
      <c r="M1411" s="1">
        <v>5</v>
      </c>
      <c r="N1411" s="1">
        <v>0</v>
      </c>
      <c r="O1411" s="4">
        <v>2</v>
      </c>
      <c r="P1411" s="1">
        <v>5</v>
      </c>
      <c r="Q1411" s="1">
        <v>5</v>
      </c>
      <c r="R1411" s="1">
        <v>5</v>
      </c>
      <c r="S1411" s="1">
        <v>5</v>
      </c>
      <c r="T1411" s="4">
        <v>5</v>
      </c>
      <c r="U1411" s="1">
        <v>1</v>
      </c>
      <c r="V1411" s="1">
        <v>5</v>
      </c>
      <c r="W1411" s="1">
        <v>5</v>
      </c>
      <c r="X1411" s="1">
        <v>5</v>
      </c>
      <c r="Y1411" s="1">
        <v>5</v>
      </c>
      <c r="Z1411" s="4">
        <v>4.2</v>
      </c>
      <c r="AA1411" s="1">
        <v>0</v>
      </c>
      <c r="AB1411" s="1">
        <v>1</v>
      </c>
      <c r="AC1411" s="1">
        <v>5</v>
      </c>
      <c r="AD1411" s="1">
        <v>5</v>
      </c>
      <c r="AE1411" s="1">
        <v>1</v>
      </c>
      <c r="AF1411" s="1">
        <v>5</v>
      </c>
      <c r="AG1411" s="1">
        <v>5</v>
      </c>
      <c r="AH1411" s="4">
        <v>3.6666666666666665</v>
      </c>
      <c r="AI1411" s="1">
        <v>5</v>
      </c>
      <c r="AJ1411" s="1">
        <v>1</v>
      </c>
      <c r="AK1411" s="1">
        <v>1</v>
      </c>
      <c r="AL1411" s="1">
        <v>5</v>
      </c>
      <c r="AM1411" s="1">
        <v>5</v>
      </c>
      <c r="AN1411" s="1">
        <v>5</v>
      </c>
      <c r="AO1411" s="1">
        <v>1</v>
      </c>
      <c r="AP1411" s="1">
        <v>1</v>
      </c>
      <c r="AQ1411" s="4">
        <v>3</v>
      </c>
      <c r="AR1411" s="1">
        <v>5</v>
      </c>
      <c r="AS1411" s="1">
        <v>1</v>
      </c>
      <c r="AT1411" s="1">
        <v>5</v>
      </c>
      <c r="AU1411" s="1">
        <v>5</v>
      </c>
      <c r="AV1411" s="1">
        <v>1</v>
      </c>
      <c r="AW1411" s="1">
        <v>1</v>
      </c>
      <c r="AX1411" s="4">
        <v>3</v>
      </c>
      <c r="AY1411" s="4">
        <f t="shared" ref="AY1411:AY1474" si="44">AVERAGE(O1411,T1411,Z1411,AH1411,AQ1411,AX1411)</f>
        <v>3.4777777777777779</v>
      </c>
      <c r="AZ1411" s="4" t="str">
        <f t="shared" ref="AZ1411:AZ1474" si="45">IF(AY1411&gt;=4,"High",IF(AY1411&gt;=3,"Average","Low"))</f>
        <v>Average</v>
      </c>
      <c r="BA1411" s="1" t="s">
        <v>2253</v>
      </c>
    </row>
    <row r="1412" spans="1:53" ht="13.05" customHeight="1" x14ac:dyDescent="0.3">
      <c r="A1412" s="1">
        <v>34035</v>
      </c>
      <c r="B1412" s="1" t="s">
        <v>2254</v>
      </c>
      <c r="C1412" s="1" t="s">
        <v>85</v>
      </c>
      <c r="D1412" s="1" t="s">
        <v>3</v>
      </c>
      <c r="E1412" s="1">
        <v>5</v>
      </c>
      <c r="F1412" s="1">
        <v>1</v>
      </c>
      <c r="G1412" s="1">
        <v>5</v>
      </c>
      <c r="H1412" s="1">
        <v>5</v>
      </c>
      <c r="I1412" s="1">
        <v>5</v>
      </c>
      <c r="J1412" s="1">
        <v>0</v>
      </c>
      <c r="K1412" s="1">
        <v>5</v>
      </c>
      <c r="L1412" s="1">
        <v>5</v>
      </c>
      <c r="M1412" s="1">
        <v>0</v>
      </c>
      <c r="N1412" s="1">
        <v>1</v>
      </c>
      <c r="O1412" s="4">
        <v>4</v>
      </c>
      <c r="P1412" s="1">
        <v>1</v>
      </c>
      <c r="Q1412" s="1">
        <v>1</v>
      </c>
      <c r="R1412" s="1">
        <v>5</v>
      </c>
      <c r="S1412" s="1">
        <v>1</v>
      </c>
      <c r="T1412" s="4">
        <v>2</v>
      </c>
      <c r="U1412" s="1">
        <v>5</v>
      </c>
      <c r="V1412" s="1">
        <v>5</v>
      </c>
      <c r="W1412" s="1">
        <v>1</v>
      </c>
      <c r="X1412" s="1">
        <v>5</v>
      </c>
      <c r="Y1412" s="1">
        <v>5</v>
      </c>
      <c r="Z1412" s="4">
        <v>4.2</v>
      </c>
      <c r="AA1412" s="1">
        <v>5</v>
      </c>
      <c r="AB1412" s="1">
        <v>5</v>
      </c>
      <c r="AC1412" s="1">
        <v>0</v>
      </c>
      <c r="AD1412" s="1">
        <v>1</v>
      </c>
      <c r="AE1412" s="1">
        <v>5</v>
      </c>
      <c r="AF1412" s="1">
        <v>5</v>
      </c>
      <c r="AG1412" s="1">
        <v>5</v>
      </c>
      <c r="AH1412" s="4">
        <v>4.333333333333333</v>
      </c>
      <c r="AI1412" s="1">
        <v>5</v>
      </c>
      <c r="AJ1412" s="1">
        <v>1</v>
      </c>
      <c r="AK1412" s="1">
        <v>1</v>
      </c>
      <c r="AL1412" s="1">
        <v>5</v>
      </c>
      <c r="AM1412" s="1">
        <v>5</v>
      </c>
      <c r="AN1412" s="1">
        <v>5</v>
      </c>
      <c r="AO1412" s="1">
        <v>5</v>
      </c>
      <c r="AP1412" s="1">
        <v>5</v>
      </c>
      <c r="AQ1412" s="4">
        <v>4</v>
      </c>
      <c r="AR1412" s="1">
        <v>5</v>
      </c>
      <c r="AS1412" s="1">
        <v>5</v>
      </c>
      <c r="AT1412" s="1">
        <v>1</v>
      </c>
      <c r="AU1412" s="1">
        <v>5</v>
      </c>
      <c r="AV1412" s="1">
        <v>5</v>
      </c>
      <c r="AW1412" s="1">
        <v>1</v>
      </c>
      <c r="AX1412" s="4">
        <v>3.6666666666666665</v>
      </c>
      <c r="AY1412" s="4">
        <f t="shared" si="44"/>
        <v>3.6999999999999997</v>
      </c>
      <c r="AZ1412" s="4" t="str">
        <f t="shared" si="45"/>
        <v>Average</v>
      </c>
      <c r="BA1412" s="1" t="s">
        <v>2255</v>
      </c>
    </row>
    <row r="1413" spans="1:53" ht="13.05" customHeight="1" x14ac:dyDescent="0.3">
      <c r="A1413" s="1">
        <v>34037</v>
      </c>
      <c r="B1413" s="1" t="s">
        <v>2256</v>
      </c>
      <c r="C1413" s="1" t="s">
        <v>85</v>
      </c>
      <c r="D1413" s="1" t="s">
        <v>3</v>
      </c>
      <c r="E1413" s="1">
        <v>5</v>
      </c>
      <c r="F1413" s="1">
        <v>1</v>
      </c>
      <c r="G1413" s="1">
        <v>5</v>
      </c>
      <c r="H1413" s="1">
        <v>3</v>
      </c>
      <c r="I1413" s="1">
        <v>1</v>
      </c>
      <c r="J1413" s="1">
        <v>0</v>
      </c>
      <c r="K1413" s="1">
        <v>1</v>
      </c>
      <c r="L1413" s="1">
        <v>5</v>
      </c>
      <c r="M1413" s="1">
        <v>1</v>
      </c>
      <c r="N1413" s="1">
        <v>0</v>
      </c>
      <c r="O1413" s="4">
        <v>2.75</v>
      </c>
      <c r="P1413" s="1">
        <v>1</v>
      </c>
      <c r="Q1413" s="1">
        <v>1</v>
      </c>
      <c r="R1413" s="1">
        <v>5</v>
      </c>
      <c r="S1413" s="1">
        <v>1</v>
      </c>
      <c r="T1413" s="4">
        <v>2</v>
      </c>
      <c r="U1413" s="1">
        <v>5</v>
      </c>
      <c r="V1413" s="1">
        <v>5</v>
      </c>
      <c r="W1413" s="1">
        <v>1</v>
      </c>
      <c r="X1413" s="1">
        <v>1</v>
      </c>
      <c r="Y1413" s="1">
        <v>5</v>
      </c>
      <c r="Z1413" s="4">
        <v>3.4</v>
      </c>
      <c r="AA1413" s="1">
        <v>5</v>
      </c>
      <c r="AB1413" s="1">
        <v>5</v>
      </c>
      <c r="AC1413" s="1">
        <v>0</v>
      </c>
      <c r="AD1413" s="1">
        <v>1</v>
      </c>
      <c r="AE1413" s="1">
        <v>5</v>
      </c>
      <c r="AF1413" s="1">
        <v>1</v>
      </c>
      <c r="AG1413" s="1">
        <v>5</v>
      </c>
      <c r="AH1413" s="4">
        <v>3.6666666666666665</v>
      </c>
      <c r="AI1413" s="1">
        <v>5</v>
      </c>
      <c r="AJ1413" s="1">
        <v>5</v>
      </c>
      <c r="AK1413" s="1">
        <v>5</v>
      </c>
      <c r="AL1413" s="1">
        <v>5</v>
      </c>
      <c r="AM1413" s="1">
        <v>1</v>
      </c>
      <c r="AN1413" s="1">
        <v>5</v>
      </c>
      <c r="AO1413" s="1">
        <v>1</v>
      </c>
      <c r="AP1413" s="1">
        <v>1</v>
      </c>
      <c r="AQ1413" s="4">
        <v>3.5</v>
      </c>
      <c r="AR1413" s="1">
        <v>1</v>
      </c>
      <c r="AS1413" s="1">
        <v>5</v>
      </c>
      <c r="AT1413" s="1">
        <v>1</v>
      </c>
      <c r="AU1413" s="1">
        <v>1</v>
      </c>
      <c r="AV1413" s="1">
        <v>5</v>
      </c>
      <c r="AW1413" s="1">
        <v>1</v>
      </c>
      <c r="AX1413" s="4">
        <v>2.3333333333333335</v>
      </c>
      <c r="AY1413" s="4">
        <f t="shared" si="44"/>
        <v>2.9416666666666664</v>
      </c>
      <c r="AZ1413" s="4" t="str">
        <f t="shared" si="45"/>
        <v>Low</v>
      </c>
      <c r="BA1413" s="1" t="s">
        <v>2257</v>
      </c>
    </row>
    <row r="1414" spans="1:53" ht="13.05" customHeight="1" x14ac:dyDescent="0.3">
      <c r="A1414" s="1">
        <v>34477</v>
      </c>
      <c r="B1414" s="1" t="s">
        <v>2258</v>
      </c>
      <c r="C1414" s="1" t="s">
        <v>69</v>
      </c>
      <c r="D1414" s="1" t="s">
        <v>3</v>
      </c>
      <c r="E1414" s="1">
        <v>5</v>
      </c>
      <c r="F1414" s="1">
        <v>1</v>
      </c>
      <c r="G1414" s="1">
        <v>1</v>
      </c>
      <c r="H1414" s="1">
        <v>3</v>
      </c>
      <c r="I1414" s="1">
        <v>4</v>
      </c>
      <c r="J1414" s="1">
        <v>0</v>
      </c>
      <c r="K1414" s="1">
        <v>1</v>
      </c>
      <c r="L1414" s="1">
        <v>1</v>
      </c>
      <c r="M1414" s="1">
        <v>5</v>
      </c>
      <c r="N1414" s="1">
        <v>0</v>
      </c>
      <c r="O1414" s="4">
        <v>2.625</v>
      </c>
      <c r="P1414" s="1">
        <v>1</v>
      </c>
      <c r="Q1414" s="1">
        <v>5</v>
      </c>
      <c r="R1414" s="1">
        <v>1</v>
      </c>
      <c r="S1414" s="1">
        <v>5</v>
      </c>
      <c r="T1414" s="4">
        <v>3</v>
      </c>
      <c r="U1414" s="1">
        <v>1</v>
      </c>
      <c r="V1414" s="1">
        <v>1</v>
      </c>
      <c r="W1414" s="1">
        <v>1</v>
      </c>
      <c r="X1414" s="1">
        <v>1</v>
      </c>
      <c r="Y1414" s="1">
        <v>5</v>
      </c>
      <c r="Z1414" s="4">
        <v>1.8</v>
      </c>
      <c r="AA1414" s="1">
        <v>1</v>
      </c>
      <c r="AB1414" s="1">
        <v>1</v>
      </c>
      <c r="AC1414" s="1">
        <v>0</v>
      </c>
      <c r="AD1414" s="1">
        <v>1</v>
      </c>
      <c r="AE1414" s="1">
        <v>5</v>
      </c>
      <c r="AF1414" s="1">
        <v>1</v>
      </c>
      <c r="AG1414" s="1">
        <v>5</v>
      </c>
      <c r="AH1414" s="4">
        <v>2.3333333333333335</v>
      </c>
      <c r="AI1414" s="1">
        <v>5</v>
      </c>
      <c r="AJ1414" s="1">
        <v>5</v>
      </c>
      <c r="AK1414" s="1">
        <v>1</v>
      </c>
      <c r="AL1414" s="1">
        <v>5</v>
      </c>
      <c r="AM1414" s="1">
        <v>5</v>
      </c>
      <c r="AN1414" s="1">
        <v>5</v>
      </c>
      <c r="AO1414" s="1">
        <v>5</v>
      </c>
      <c r="AP1414" s="1">
        <v>5</v>
      </c>
      <c r="AQ1414" s="4">
        <v>4.5</v>
      </c>
      <c r="AR1414" s="1">
        <v>5</v>
      </c>
      <c r="AS1414" s="1">
        <v>0</v>
      </c>
      <c r="AT1414" s="1">
        <v>1</v>
      </c>
      <c r="AU1414" s="1">
        <v>1</v>
      </c>
      <c r="AV1414" s="1">
        <v>1</v>
      </c>
      <c r="AW1414" s="1">
        <v>5</v>
      </c>
      <c r="AX1414" s="4">
        <v>2.6</v>
      </c>
      <c r="AY1414" s="4">
        <f t="shared" si="44"/>
        <v>2.8097222222222222</v>
      </c>
      <c r="AZ1414" s="4" t="str">
        <f t="shared" si="45"/>
        <v>Low</v>
      </c>
      <c r="BA1414" s="1" t="s">
        <v>2259</v>
      </c>
    </row>
    <row r="1415" spans="1:53" ht="13.05" customHeight="1" x14ac:dyDescent="0.3">
      <c r="A1415" s="1">
        <v>34481</v>
      </c>
      <c r="B1415" s="1" t="s">
        <v>2260</v>
      </c>
      <c r="C1415" s="1" t="s">
        <v>804</v>
      </c>
      <c r="D1415" s="1" t="s">
        <v>4</v>
      </c>
      <c r="E1415" s="1">
        <v>3</v>
      </c>
      <c r="F1415" s="1">
        <v>1</v>
      </c>
      <c r="G1415" s="1">
        <v>1</v>
      </c>
      <c r="H1415" s="1">
        <v>3</v>
      </c>
      <c r="I1415" s="1">
        <v>5</v>
      </c>
      <c r="J1415" s="1">
        <v>0</v>
      </c>
      <c r="K1415" s="1">
        <v>3</v>
      </c>
      <c r="L1415" s="1">
        <v>3</v>
      </c>
      <c r="M1415" s="1">
        <v>5</v>
      </c>
      <c r="N1415" s="1">
        <v>0</v>
      </c>
      <c r="O1415" s="4">
        <v>3</v>
      </c>
      <c r="P1415" s="1">
        <v>5</v>
      </c>
      <c r="Q1415" s="1">
        <v>5</v>
      </c>
      <c r="R1415" s="1">
        <v>5</v>
      </c>
      <c r="S1415" s="1">
        <v>5</v>
      </c>
      <c r="T1415" s="4">
        <v>5</v>
      </c>
      <c r="U1415" s="1">
        <v>5</v>
      </c>
      <c r="V1415" s="1">
        <v>5</v>
      </c>
      <c r="W1415" s="1">
        <v>1</v>
      </c>
      <c r="X1415" s="1">
        <v>5</v>
      </c>
      <c r="Y1415" s="1">
        <v>5</v>
      </c>
      <c r="Z1415" s="4">
        <v>4.2</v>
      </c>
      <c r="AA1415" s="1">
        <v>5</v>
      </c>
      <c r="AB1415" s="1">
        <v>5</v>
      </c>
      <c r="AC1415" s="1">
        <v>0</v>
      </c>
      <c r="AD1415" s="1">
        <v>1</v>
      </c>
      <c r="AE1415" s="1">
        <v>5</v>
      </c>
      <c r="AF1415" s="1">
        <v>1</v>
      </c>
      <c r="AG1415" s="1">
        <v>5</v>
      </c>
      <c r="AH1415" s="4">
        <v>3.6666666666666665</v>
      </c>
      <c r="AI1415" s="1">
        <v>5</v>
      </c>
      <c r="AJ1415" s="1">
        <v>5</v>
      </c>
      <c r="AK1415" s="1">
        <v>5</v>
      </c>
      <c r="AL1415" s="1">
        <v>5</v>
      </c>
      <c r="AM1415" s="1">
        <v>5</v>
      </c>
      <c r="AN1415" s="1">
        <v>5</v>
      </c>
      <c r="AO1415" s="1">
        <v>5</v>
      </c>
      <c r="AP1415" s="1">
        <v>5</v>
      </c>
      <c r="AQ1415" s="4">
        <v>5</v>
      </c>
      <c r="AR1415" s="1">
        <v>5</v>
      </c>
      <c r="AS1415" s="1">
        <v>0</v>
      </c>
      <c r="AT1415" s="1">
        <v>5</v>
      </c>
      <c r="AU1415" s="1">
        <v>5</v>
      </c>
      <c r="AV1415" s="1">
        <v>5</v>
      </c>
      <c r="AW1415" s="1">
        <v>5</v>
      </c>
      <c r="AX1415" s="4">
        <v>5</v>
      </c>
      <c r="AY1415" s="4">
        <f t="shared" si="44"/>
        <v>4.3111111111111109</v>
      </c>
      <c r="AZ1415" s="4" t="str">
        <f t="shared" si="45"/>
        <v>High</v>
      </c>
      <c r="BA1415" s="1" t="s">
        <v>2261</v>
      </c>
    </row>
    <row r="1416" spans="1:53" ht="13.05" customHeight="1" x14ac:dyDescent="0.3">
      <c r="A1416" s="1">
        <v>34482</v>
      </c>
      <c r="B1416" s="1" t="s">
        <v>2262</v>
      </c>
      <c r="C1416" s="1" t="s">
        <v>163</v>
      </c>
      <c r="D1416" s="1" t="s">
        <v>2</v>
      </c>
      <c r="E1416" s="1">
        <v>3</v>
      </c>
      <c r="F1416" s="1">
        <v>1</v>
      </c>
      <c r="G1416" s="1">
        <v>1</v>
      </c>
      <c r="H1416" s="1">
        <v>5</v>
      </c>
      <c r="I1416" s="1">
        <v>5</v>
      </c>
      <c r="J1416" s="1">
        <v>0</v>
      </c>
      <c r="K1416" s="1">
        <v>3</v>
      </c>
      <c r="L1416" s="1">
        <v>3</v>
      </c>
      <c r="M1416" s="1">
        <v>0</v>
      </c>
      <c r="N1416" s="1">
        <v>1</v>
      </c>
      <c r="O1416" s="4">
        <v>2.75</v>
      </c>
      <c r="P1416" s="1">
        <v>5</v>
      </c>
      <c r="Q1416" s="1">
        <v>5</v>
      </c>
      <c r="R1416" s="1">
        <v>5</v>
      </c>
      <c r="S1416" s="1">
        <v>5</v>
      </c>
      <c r="T1416" s="4">
        <v>5</v>
      </c>
      <c r="U1416" s="1">
        <v>1</v>
      </c>
      <c r="V1416" s="1">
        <v>1</v>
      </c>
      <c r="W1416" s="1">
        <v>1</v>
      </c>
      <c r="X1416" s="1">
        <v>1</v>
      </c>
      <c r="Y1416" s="1">
        <v>5</v>
      </c>
      <c r="Z1416" s="4">
        <v>1.8</v>
      </c>
      <c r="AA1416" s="1">
        <v>5</v>
      </c>
      <c r="AB1416" s="1">
        <v>5</v>
      </c>
      <c r="AC1416" s="1">
        <v>0</v>
      </c>
      <c r="AD1416" s="1">
        <v>5</v>
      </c>
      <c r="AE1416" s="1">
        <v>5</v>
      </c>
      <c r="AF1416" s="1">
        <v>5</v>
      </c>
      <c r="AG1416" s="1">
        <v>5</v>
      </c>
      <c r="AH1416" s="4">
        <v>5</v>
      </c>
      <c r="AI1416" s="1">
        <v>5</v>
      </c>
      <c r="AJ1416" s="1">
        <v>5</v>
      </c>
      <c r="AK1416" s="1">
        <v>5</v>
      </c>
      <c r="AL1416" s="1">
        <v>5</v>
      </c>
      <c r="AM1416" s="1">
        <v>5</v>
      </c>
      <c r="AN1416" s="1">
        <v>5</v>
      </c>
      <c r="AO1416" s="1">
        <v>5</v>
      </c>
      <c r="AP1416" s="1">
        <v>5</v>
      </c>
      <c r="AQ1416" s="4">
        <v>5</v>
      </c>
      <c r="AR1416" s="1">
        <v>5</v>
      </c>
      <c r="AS1416" s="1">
        <v>0</v>
      </c>
      <c r="AT1416" s="1">
        <v>1</v>
      </c>
      <c r="AU1416" s="1">
        <v>5</v>
      </c>
      <c r="AV1416" s="1">
        <v>5</v>
      </c>
      <c r="AW1416" s="1">
        <v>5</v>
      </c>
      <c r="AX1416" s="4">
        <v>4.2</v>
      </c>
      <c r="AY1416" s="4">
        <f t="shared" si="44"/>
        <v>3.9583333333333335</v>
      </c>
      <c r="AZ1416" s="4" t="str">
        <f t="shared" si="45"/>
        <v>Average</v>
      </c>
      <c r="BA1416" s="1" t="s">
        <v>328</v>
      </c>
    </row>
    <row r="1417" spans="1:53" ht="13.05" customHeight="1" x14ac:dyDescent="0.3">
      <c r="A1417" s="1">
        <v>34486</v>
      </c>
      <c r="B1417" s="1" t="s">
        <v>2264</v>
      </c>
      <c r="C1417" s="1" t="s">
        <v>110</v>
      </c>
      <c r="D1417" s="1" t="s">
        <v>2</v>
      </c>
      <c r="E1417" s="1">
        <v>5</v>
      </c>
      <c r="F1417" s="1">
        <v>1</v>
      </c>
      <c r="G1417" s="1">
        <v>1</v>
      </c>
      <c r="H1417" s="1">
        <v>1</v>
      </c>
      <c r="I1417" s="1">
        <v>5</v>
      </c>
      <c r="J1417" s="1">
        <v>0</v>
      </c>
      <c r="K1417" s="1">
        <v>5</v>
      </c>
      <c r="L1417" s="1">
        <v>5</v>
      </c>
      <c r="M1417" s="1">
        <v>5</v>
      </c>
      <c r="N1417" s="1">
        <v>0</v>
      </c>
      <c r="O1417" s="4">
        <v>3.5</v>
      </c>
      <c r="P1417" s="1">
        <v>5</v>
      </c>
      <c r="Q1417" s="1">
        <v>1</v>
      </c>
      <c r="R1417" s="1">
        <v>5</v>
      </c>
      <c r="S1417" s="1">
        <v>5</v>
      </c>
      <c r="T1417" s="4">
        <v>4</v>
      </c>
      <c r="U1417" s="1">
        <v>5</v>
      </c>
      <c r="V1417" s="1">
        <v>5</v>
      </c>
      <c r="W1417" s="1">
        <v>1</v>
      </c>
      <c r="X1417" s="1">
        <v>1</v>
      </c>
      <c r="Y1417" s="1">
        <v>5</v>
      </c>
      <c r="Z1417" s="4">
        <v>3.4</v>
      </c>
      <c r="AA1417" s="1">
        <v>0</v>
      </c>
      <c r="AB1417" s="1">
        <v>5</v>
      </c>
      <c r="AC1417" s="1">
        <v>5</v>
      </c>
      <c r="AD1417" s="1">
        <v>5</v>
      </c>
      <c r="AE1417" s="1">
        <v>5</v>
      </c>
      <c r="AF1417" s="1">
        <v>5</v>
      </c>
      <c r="AG1417" s="1">
        <v>5</v>
      </c>
      <c r="AH1417" s="4">
        <v>5</v>
      </c>
      <c r="AI1417" s="1">
        <v>5</v>
      </c>
      <c r="AJ1417" s="1">
        <v>5</v>
      </c>
      <c r="AK1417" s="1">
        <v>5</v>
      </c>
      <c r="AL1417" s="1">
        <v>5</v>
      </c>
      <c r="AM1417" s="1">
        <v>5</v>
      </c>
      <c r="AN1417" s="1">
        <v>5</v>
      </c>
      <c r="AO1417" s="1">
        <v>5</v>
      </c>
      <c r="AP1417" s="1">
        <v>5</v>
      </c>
      <c r="AQ1417" s="4">
        <v>5</v>
      </c>
      <c r="AR1417" s="1">
        <v>5</v>
      </c>
      <c r="AS1417" s="1">
        <v>0</v>
      </c>
      <c r="AT1417" s="1">
        <v>5</v>
      </c>
      <c r="AU1417" s="1">
        <v>5</v>
      </c>
      <c r="AV1417" s="1">
        <v>5</v>
      </c>
      <c r="AW1417" s="1">
        <v>5</v>
      </c>
      <c r="AX1417" s="4">
        <v>5</v>
      </c>
      <c r="AY1417" s="4">
        <f t="shared" si="44"/>
        <v>4.3166666666666664</v>
      </c>
      <c r="AZ1417" s="4" t="str">
        <f t="shared" si="45"/>
        <v>High</v>
      </c>
      <c r="BA1417" s="1" t="s">
        <v>8890</v>
      </c>
    </row>
    <row r="1418" spans="1:53" ht="13.05" customHeight="1" x14ac:dyDescent="0.3">
      <c r="A1418" s="1">
        <v>34540</v>
      </c>
      <c r="B1418" s="1" t="s">
        <v>2265</v>
      </c>
      <c r="C1418" s="1" t="s">
        <v>69</v>
      </c>
      <c r="D1418" s="1" t="s">
        <v>3</v>
      </c>
      <c r="E1418" s="1">
        <v>5</v>
      </c>
      <c r="F1418" s="1">
        <v>1</v>
      </c>
      <c r="G1418" s="1">
        <v>5</v>
      </c>
      <c r="H1418" s="1">
        <v>3</v>
      </c>
      <c r="I1418" s="1">
        <v>5</v>
      </c>
      <c r="J1418" s="1">
        <v>0</v>
      </c>
      <c r="K1418" s="1">
        <v>3</v>
      </c>
      <c r="L1418" s="1">
        <v>3</v>
      </c>
      <c r="M1418" s="1">
        <v>5</v>
      </c>
      <c r="N1418" s="1">
        <v>0</v>
      </c>
      <c r="O1418" s="4">
        <v>3.75</v>
      </c>
      <c r="P1418" s="1">
        <v>5</v>
      </c>
      <c r="Q1418" s="1">
        <v>5</v>
      </c>
      <c r="R1418" s="1">
        <v>5</v>
      </c>
      <c r="S1418" s="1">
        <v>5</v>
      </c>
      <c r="T1418" s="4">
        <v>5</v>
      </c>
      <c r="U1418" s="1">
        <v>1</v>
      </c>
      <c r="V1418" s="1">
        <v>1</v>
      </c>
      <c r="W1418" s="1">
        <v>1</v>
      </c>
      <c r="X1418" s="1">
        <v>1</v>
      </c>
      <c r="Y1418" s="1">
        <v>5</v>
      </c>
      <c r="Z1418" s="4">
        <v>1.8</v>
      </c>
      <c r="AA1418" s="1">
        <v>5</v>
      </c>
      <c r="AB1418" s="1">
        <v>1</v>
      </c>
      <c r="AC1418" s="1">
        <v>0</v>
      </c>
      <c r="AD1418" s="1">
        <v>1</v>
      </c>
      <c r="AE1418" s="1">
        <v>1</v>
      </c>
      <c r="AF1418" s="1">
        <v>5</v>
      </c>
      <c r="AG1418" s="1">
        <v>1</v>
      </c>
      <c r="AH1418" s="4">
        <v>2.3333333333333335</v>
      </c>
      <c r="AI1418" s="1">
        <v>5</v>
      </c>
      <c r="AJ1418" s="1">
        <v>5</v>
      </c>
      <c r="AK1418" s="1">
        <v>5</v>
      </c>
      <c r="AL1418" s="1">
        <v>5</v>
      </c>
      <c r="AM1418" s="1">
        <v>5</v>
      </c>
      <c r="AN1418" s="1">
        <v>1</v>
      </c>
      <c r="AO1418" s="1">
        <v>5</v>
      </c>
      <c r="AP1418" s="1">
        <v>5</v>
      </c>
      <c r="AQ1418" s="4">
        <v>4.5</v>
      </c>
      <c r="AR1418" s="1">
        <v>5</v>
      </c>
      <c r="AS1418" s="1">
        <v>0</v>
      </c>
      <c r="AT1418" s="1">
        <v>5</v>
      </c>
      <c r="AU1418" s="1">
        <v>5</v>
      </c>
      <c r="AV1418" s="1">
        <v>5</v>
      </c>
      <c r="AW1418" s="1">
        <v>5</v>
      </c>
      <c r="AX1418" s="4">
        <v>5</v>
      </c>
      <c r="AY1418" s="4">
        <f t="shared" si="44"/>
        <v>3.7305555555555556</v>
      </c>
      <c r="AZ1418" s="4" t="str">
        <f t="shared" si="45"/>
        <v>Average</v>
      </c>
      <c r="BA1418" s="1" t="s">
        <v>158</v>
      </c>
    </row>
    <row r="1419" spans="1:53" ht="13.05" customHeight="1" x14ac:dyDescent="0.3">
      <c r="A1419" s="1">
        <v>34541</v>
      </c>
      <c r="B1419" s="1" t="s">
        <v>2266</v>
      </c>
      <c r="C1419" s="1" t="s">
        <v>69</v>
      </c>
      <c r="D1419" s="1" t="s">
        <v>3</v>
      </c>
      <c r="E1419" s="1">
        <v>5</v>
      </c>
      <c r="F1419" s="1">
        <v>1</v>
      </c>
      <c r="G1419" s="1">
        <v>1</v>
      </c>
      <c r="H1419" s="1">
        <v>1</v>
      </c>
      <c r="I1419" s="1">
        <v>5</v>
      </c>
      <c r="J1419" s="1">
        <v>0</v>
      </c>
      <c r="K1419" s="1">
        <v>5</v>
      </c>
      <c r="L1419" s="1">
        <v>5</v>
      </c>
      <c r="M1419" s="1">
        <v>5</v>
      </c>
      <c r="N1419" s="1">
        <v>0</v>
      </c>
      <c r="O1419" s="4">
        <v>3.5</v>
      </c>
      <c r="P1419" s="1">
        <v>5</v>
      </c>
      <c r="Q1419" s="1">
        <v>5</v>
      </c>
      <c r="R1419" s="1">
        <v>5</v>
      </c>
      <c r="S1419" s="1">
        <v>5</v>
      </c>
      <c r="T1419" s="4">
        <v>5</v>
      </c>
      <c r="U1419" s="1">
        <v>5</v>
      </c>
      <c r="V1419" s="1">
        <v>5</v>
      </c>
      <c r="W1419" s="1">
        <v>5</v>
      </c>
      <c r="X1419" s="1">
        <v>5</v>
      </c>
      <c r="Y1419" s="1">
        <v>5</v>
      </c>
      <c r="Z1419" s="4">
        <v>5</v>
      </c>
      <c r="AA1419" s="1">
        <v>0</v>
      </c>
      <c r="AB1419" s="1">
        <v>5</v>
      </c>
      <c r="AC1419" s="1">
        <v>5</v>
      </c>
      <c r="AD1419" s="1">
        <v>5</v>
      </c>
      <c r="AE1419" s="1">
        <v>1</v>
      </c>
      <c r="AF1419" s="1">
        <v>5</v>
      </c>
      <c r="AG1419" s="1">
        <v>5</v>
      </c>
      <c r="AH1419" s="4">
        <v>4.333333333333333</v>
      </c>
      <c r="AI1419" s="1">
        <v>5</v>
      </c>
      <c r="AJ1419" s="1">
        <v>5</v>
      </c>
      <c r="AK1419" s="1">
        <v>5</v>
      </c>
      <c r="AL1419" s="1">
        <v>5</v>
      </c>
      <c r="AM1419" s="1">
        <v>5</v>
      </c>
      <c r="AN1419" s="1">
        <v>5</v>
      </c>
      <c r="AO1419" s="1">
        <v>5</v>
      </c>
      <c r="AP1419" s="1">
        <v>5</v>
      </c>
      <c r="AQ1419" s="4">
        <v>5</v>
      </c>
      <c r="AR1419" s="1">
        <v>5</v>
      </c>
      <c r="AS1419" s="1">
        <v>0</v>
      </c>
      <c r="AT1419" s="1">
        <v>5</v>
      </c>
      <c r="AU1419" s="1">
        <v>5</v>
      </c>
      <c r="AV1419" s="1">
        <v>5</v>
      </c>
      <c r="AW1419" s="1">
        <v>5</v>
      </c>
      <c r="AX1419" s="4">
        <v>5</v>
      </c>
      <c r="AY1419" s="4">
        <f t="shared" si="44"/>
        <v>4.6388888888888884</v>
      </c>
      <c r="AZ1419" s="4" t="str">
        <f t="shared" si="45"/>
        <v>High</v>
      </c>
      <c r="BA1419" s="1" t="s">
        <v>1903</v>
      </c>
    </row>
    <row r="1420" spans="1:53" ht="13.05" customHeight="1" x14ac:dyDescent="0.3">
      <c r="A1420" s="1">
        <v>34545</v>
      </c>
      <c r="B1420" s="1" t="s">
        <v>2267</v>
      </c>
      <c r="C1420" s="1" t="s">
        <v>451</v>
      </c>
      <c r="D1420" s="1" t="s">
        <v>4</v>
      </c>
      <c r="E1420" s="1">
        <v>5</v>
      </c>
      <c r="F1420" s="1">
        <v>5</v>
      </c>
      <c r="G1420" s="1">
        <v>0</v>
      </c>
      <c r="H1420" s="1">
        <v>5</v>
      </c>
      <c r="I1420" s="1">
        <v>5</v>
      </c>
      <c r="J1420" s="1">
        <v>5</v>
      </c>
      <c r="K1420" s="1">
        <v>5</v>
      </c>
      <c r="L1420" s="1">
        <v>5</v>
      </c>
      <c r="M1420" s="1">
        <v>0</v>
      </c>
      <c r="N1420" s="1">
        <v>1</v>
      </c>
      <c r="O1420" s="4">
        <v>4.5</v>
      </c>
      <c r="P1420" s="1">
        <v>5</v>
      </c>
      <c r="Q1420" s="1">
        <v>5</v>
      </c>
      <c r="R1420" s="1">
        <v>1</v>
      </c>
      <c r="S1420" s="1">
        <v>5</v>
      </c>
      <c r="T1420" s="4">
        <v>4</v>
      </c>
      <c r="U1420" s="1">
        <v>5</v>
      </c>
      <c r="V1420" s="1">
        <v>5</v>
      </c>
      <c r="W1420" s="1">
        <v>1</v>
      </c>
      <c r="X1420" s="1">
        <v>1</v>
      </c>
      <c r="Y1420" s="1">
        <v>5</v>
      </c>
      <c r="Z1420" s="4">
        <v>3.4</v>
      </c>
      <c r="AA1420" s="1">
        <v>5</v>
      </c>
      <c r="AB1420" s="1">
        <v>5</v>
      </c>
      <c r="AC1420" s="1">
        <v>0</v>
      </c>
      <c r="AD1420" s="1">
        <v>1</v>
      </c>
      <c r="AE1420" s="1">
        <v>5</v>
      </c>
      <c r="AF1420" s="1">
        <v>5</v>
      </c>
      <c r="AG1420" s="1">
        <v>5</v>
      </c>
      <c r="AH1420" s="4">
        <v>4.333333333333333</v>
      </c>
      <c r="AI1420" s="1">
        <v>5</v>
      </c>
      <c r="AJ1420" s="1">
        <v>1</v>
      </c>
      <c r="AK1420" s="1">
        <v>5</v>
      </c>
      <c r="AL1420" s="1">
        <v>5</v>
      </c>
      <c r="AM1420" s="1">
        <v>5</v>
      </c>
      <c r="AN1420" s="1">
        <v>5</v>
      </c>
      <c r="AO1420" s="1">
        <v>5</v>
      </c>
      <c r="AP1420" s="1">
        <v>5</v>
      </c>
      <c r="AQ1420" s="4">
        <v>4.5</v>
      </c>
      <c r="AR1420" s="1">
        <v>5</v>
      </c>
      <c r="AS1420" s="1">
        <v>0</v>
      </c>
      <c r="AT1420" s="1">
        <v>5</v>
      </c>
      <c r="AU1420" s="1">
        <v>5</v>
      </c>
      <c r="AV1420" s="1">
        <v>1</v>
      </c>
      <c r="AW1420" s="1">
        <v>5</v>
      </c>
      <c r="AX1420" s="4">
        <v>4.2</v>
      </c>
      <c r="AY1420" s="4">
        <f t="shared" si="44"/>
        <v>4.1555555555555559</v>
      </c>
      <c r="AZ1420" s="4" t="str">
        <f t="shared" si="45"/>
        <v>High</v>
      </c>
      <c r="BA1420" s="1" t="s">
        <v>1903</v>
      </c>
    </row>
    <row r="1421" spans="1:53" ht="13.05" customHeight="1" x14ac:dyDescent="0.3">
      <c r="A1421" s="1">
        <v>34547</v>
      </c>
      <c r="B1421" s="1" t="s">
        <v>2268</v>
      </c>
      <c r="C1421" s="1" t="s">
        <v>451</v>
      </c>
      <c r="D1421" s="1" t="s">
        <v>4</v>
      </c>
      <c r="E1421" s="1">
        <v>5</v>
      </c>
      <c r="F1421" s="1">
        <v>1</v>
      </c>
      <c r="G1421" s="1">
        <v>1</v>
      </c>
      <c r="H1421" s="1">
        <v>5</v>
      </c>
      <c r="I1421" s="1">
        <v>5</v>
      </c>
      <c r="J1421" s="1">
        <v>0</v>
      </c>
      <c r="K1421" s="1">
        <v>5</v>
      </c>
      <c r="L1421" s="1">
        <v>5</v>
      </c>
      <c r="M1421" s="1">
        <v>0</v>
      </c>
      <c r="N1421" s="1">
        <v>1</v>
      </c>
      <c r="O1421" s="4">
        <v>3.5</v>
      </c>
      <c r="P1421" s="1">
        <v>5</v>
      </c>
      <c r="Q1421" s="1">
        <v>5</v>
      </c>
      <c r="R1421" s="1">
        <v>1</v>
      </c>
      <c r="S1421" s="1">
        <v>5</v>
      </c>
      <c r="T1421" s="4">
        <v>4</v>
      </c>
      <c r="U1421" s="1">
        <v>5</v>
      </c>
      <c r="V1421" s="1">
        <v>5</v>
      </c>
      <c r="W1421" s="1">
        <v>1</v>
      </c>
      <c r="X1421" s="1">
        <v>1</v>
      </c>
      <c r="Y1421" s="1">
        <v>5</v>
      </c>
      <c r="Z1421" s="4">
        <v>3.4</v>
      </c>
      <c r="AA1421" s="1">
        <v>5</v>
      </c>
      <c r="AB1421" s="1">
        <v>5</v>
      </c>
      <c r="AC1421" s="1">
        <v>0</v>
      </c>
      <c r="AD1421" s="1">
        <v>1</v>
      </c>
      <c r="AE1421" s="1">
        <v>5</v>
      </c>
      <c r="AF1421" s="1">
        <v>5</v>
      </c>
      <c r="AG1421" s="1">
        <v>5</v>
      </c>
      <c r="AH1421" s="4">
        <v>4.333333333333333</v>
      </c>
      <c r="AI1421" s="1">
        <v>5</v>
      </c>
      <c r="AJ1421" s="1">
        <v>5</v>
      </c>
      <c r="AK1421" s="1">
        <v>5</v>
      </c>
      <c r="AL1421" s="1">
        <v>5</v>
      </c>
      <c r="AM1421" s="1">
        <v>5</v>
      </c>
      <c r="AN1421" s="1">
        <v>5</v>
      </c>
      <c r="AO1421" s="1">
        <v>5</v>
      </c>
      <c r="AP1421" s="1">
        <v>5</v>
      </c>
      <c r="AQ1421" s="4">
        <v>5</v>
      </c>
      <c r="AR1421" s="1">
        <v>5</v>
      </c>
      <c r="AS1421" s="1">
        <v>0</v>
      </c>
      <c r="AT1421" s="1">
        <v>5</v>
      </c>
      <c r="AU1421" s="1">
        <v>5</v>
      </c>
      <c r="AV1421" s="1">
        <v>5</v>
      </c>
      <c r="AW1421" s="1">
        <v>5</v>
      </c>
      <c r="AX1421" s="4">
        <v>5</v>
      </c>
      <c r="AY1421" s="4">
        <f t="shared" si="44"/>
        <v>4.2055555555555557</v>
      </c>
      <c r="AZ1421" s="4" t="str">
        <f t="shared" si="45"/>
        <v>High</v>
      </c>
      <c r="BA1421" s="1" t="s">
        <v>2269</v>
      </c>
    </row>
    <row r="1422" spans="1:53" ht="13.05" customHeight="1" x14ac:dyDescent="0.3">
      <c r="A1422" s="1">
        <v>34548</v>
      </c>
      <c r="B1422" s="1" t="s">
        <v>2270</v>
      </c>
      <c r="C1422" s="1" t="s">
        <v>85</v>
      </c>
      <c r="D1422" s="1" t="s">
        <v>3</v>
      </c>
      <c r="E1422" s="1">
        <v>1</v>
      </c>
      <c r="F1422" s="1">
        <v>1</v>
      </c>
      <c r="G1422" s="1">
        <v>1</v>
      </c>
      <c r="H1422" s="1">
        <v>1</v>
      </c>
      <c r="I1422" s="1">
        <v>5</v>
      </c>
      <c r="J1422" s="1">
        <v>0</v>
      </c>
      <c r="K1422" s="1">
        <v>5</v>
      </c>
      <c r="L1422" s="1">
        <v>3</v>
      </c>
      <c r="M1422" s="1">
        <v>5</v>
      </c>
      <c r="N1422" s="1">
        <v>0</v>
      </c>
      <c r="O1422" s="4">
        <v>2.75</v>
      </c>
      <c r="P1422" s="1">
        <v>5</v>
      </c>
      <c r="Q1422" s="1">
        <v>1</v>
      </c>
      <c r="R1422" s="1">
        <v>1</v>
      </c>
      <c r="S1422" s="1">
        <v>5</v>
      </c>
      <c r="T1422" s="4">
        <v>3</v>
      </c>
      <c r="U1422" s="1">
        <v>1</v>
      </c>
      <c r="V1422" s="1">
        <v>5</v>
      </c>
      <c r="W1422" s="1">
        <v>1</v>
      </c>
      <c r="X1422" s="1">
        <v>5</v>
      </c>
      <c r="Y1422" s="1">
        <v>5</v>
      </c>
      <c r="Z1422" s="4">
        <v>3.4</v>
      </c>
      <c r="AA1422" s="1">
        <v>0</v>
      </c>
      <c r="AB1422" s="1">
        <v>5</v>
      </c>
      <c r="AC1422" s="1">
        <v>1</v>
      </c>
      <c r="AD1422" s="1">
        <v>1</v>
      </c>
      <c r="AE1422" s="1">
        <v>5</v>
      </c>
      <c r="AF1422" s="1">
        <v>1</v>
      </c>
      <c r="AG1422" s="1">
        <v>5</v>
      </c>
      <c r="AH1422" s="4">
        <v>3</v>
      </c>
      <c r="AI1422" s="1">
        <v>1</v>
      </c>
      <c r="AJ1422" s="1">
        <v>5</v>
      </c>
      <c r="AK1422" s="1">
        <v>5</v>
      </c>
      <c r="AL1422" s="1">
        <v>5</v>
      </c>
      <c r="AM1422" s="1">
        <v>5</v>
      </c>
      <c r="AN1422" s="1">
        <v>5</v>
      </c>
      <c r="AO1422" s="1">
        <v>5</v>
      </c>
      <c r="AP1422" s="1">
        <v>5</v>
      </c>
      <c r="AQ1422" s="4">
        <v>4.5</v>
      </c>
      <c r="AR1422" s="1">
        <v>5</v>
      </c>
      <c r="AS1422" s="1">
        <v>5</v>
      </c>
      <c r="AT1422" s="1">
        <v>5</v>
      </c>
      <c r="AU1422" s="1">
        <v>5</v>
      </c>
      <c r="AV1422" s="1">
        <v>5</v>
      </c>
      <c r="AW1422" s="1">
        <v>1</v>
      </c>
      <c r="AX1422" s="4">
        <v>4.333333333333333</v>
      </c>
      <c r="AY1422" s="4">
        <f t="shared" si="44"/>
        <v>3.4972222222222218</v>
      </c>
      <c r="AZ1422" s="4" t="str">
        <f t="shared" si="45"/>
        <v>Average</v>
      </c>
      <c r="BA1422" s="1" t="s">
        <v>2271</v>
      </c>
    </row>
    <row r="1423" spans="1:53" ht="13.05" customHeight="1" x14ac:dyDescent="0.3">
      <c r="A1423" s="1">
        <v>34549</v>
      </c>
      <c r="B1423" s="1" t="s">
        <v>2272</v>
      </c>
      <c r="C1423" s="1" t="s">
        <v>1088</v>
      </c>
      <c r="D1423" s="1" t="s">
        <v>4</v>
      </c>
      <c r="E1423" s="1">
        <v>5</v>
      </c>
      <c r="F1423" s="1">
        <v>1</v>
      </c>
      <c r="G1423" s="1">
        <v>1</v>
      </c>
      <c r="H1423" s="1">
        <v>3</v>
      </c>
      <c r="I1423" s="1">
        <v>5</v>
      </c>
      <c r="J1423" s="1">
        <v>0</v>
      </c>
      <c r="K1423" s="1">
        <v>3</v>
      </c>
      <c r="L1423" s="1">
        <v>3</v>
      </c>
      <c r="M1423" s="1">
        <v>3</v>
      </c>
      <c r="N1423" s="1">
        <v>0</v>
      </c>
      <c r="O1423" s="4">
        <v>3</v>
      </c>
      <c r="P1423" s="1">
        <v>5</v>
      </c>
      <c r="Q1423" s="1">
        <v>5</v>
      </c>
      <c r="R1423" s="1">
        <v>5</v>
      </c>
      <c r="S1423" s="1">
        <v>5</v>
      </c>
      <c r="T1423" s="4">
        <v>5</v>
      </c>
      <c r="U1423" s="1">
        <v>1</v>
      </c>
      <c r="V1423" s="1">
        <v>5</v>
      </c>
      <c r="W1423" s="1">
        <v>5</v>
      </c>
      <c r="X1423" s="1">
        <v>5</v>
      </c>
      <c r="Y1423" s="1">
        <v>5</v>
      </c>
      <c r="Z1423" s="4">
        <v>4.2</v>
      </c>
      <c r="AA1423" s="1">
        <v>5</v>
      </c>
      <c r="AB1423" s="1">
        <v>1</v>
      </c>
      <c r="AC1423" s="1">
        <v>0</v>
      </c>
      <c r="AD1423" s="1">
        <v>1</v>
      </c>
      <c r="AE1423" s="1">
        <v>1</v>
      </c>
      <c r="AF1423" s="1">
        <v>5</v>
      </c>
      <c r="AG1423" s="1">
        <v>5</v>
      </c>
      <c r="AH1423" s="4">
        <v>3</v>
      </c>
      <c r="AI1423" s="1">
        <v>5</v>
      </c>
      <c r="AJ1423" s="1">
        <v>1</v>
      </c>
      <c r="AK1423" s="1">
        <v>1</v>
      </c>
      <c r="AL1423" s="1">
        <v>1</v>
      </c>
      <c r="AM1423" s="1">
        <v>5</v>
      </c>
      <c r="AN1423" s="1">
        <v>5</v>
      </c>
      <c r="AO1423" s="1">
        <v>5</v>
      </c>
      <c r="AP1423" s="1">
        <v>5</v>
      </c>
      <c r="AQ1423" s="4">
        <v>3.5</v>
      </c>
      <c r="AR1423" s="1">
        <v>5</v>
      </c>
      <c r="AS1423" s="1">
        <v>0</v>
      </c>
      <c r="AT1423" s="1">
        <v>5</v>
      </c>
      <c r="AU1423" s="1">
        <v>5</v>
      </c>
      <c r="AV1423" s="1">
        <v>5</v>
      </c>
      <c r="AW1423" s="1">
        <v>5</v>
      </c>
      <c r="AX1423" s="4">
        <v>5</v>
      </c>
      <c r="AY1423" s="4">
        <f t="shared" si="44"/>
        <v>3.9499999999999997</v>
      </c>
      <c r="AZ1423" s="4" t="str">
        <f t="shared" si="45"/>
        <v>Average</v>
      </c>
      <c r="BA1423" s="1" t="s">
        <v>1903</v>
      </c>
    </row>
    <row r="1424" spans="1:53" ht="13.05" customHeight="1" x14ac:dyDescent="0.3">
      <c r="A1424" s="1">
        <v>34550</v>
      </c>
      <c r="B1424" s="1" t="s">
        <v>2273</v>
      </c>
      <c r="C1424" s="1" t="s">
        <v>62</v>
      </c>
      <c r="D1424" s="1" t="s">
        <v>4</v>
      </c>
      <c r="E1424" s="1">
        <v>3</v>
      </c>
      <c r="F1424" s="1">
        <v>1</v>
      </c>
      <c r="G1424" s="1">
        <v>1</v>
      </c>
      <c r="H1424" s="1">
        <v>3</v>
      </c>
      <c r="I1424" s="1">
        <v>4</v>
      </c>
      <c r="J1424" s="1">
        <v>0</v>
      </c>
      <c r="K1424" s="1">
        <v>3</v>
      </c>
      <c r="L1424" s="1">
        <v>3</v>
      </c>
      <c r="M1424" s="1">
        <v>3</v>
      </c>
      <c r="N1424" s="1">
        <v>0</v>
      </c>
      <c r="O1424" s="4">
        <v>2.625</v>
      </c>
      <c r="P1424" s="1">
        <v>5</v>
      </c>
      <c r="Q1424" s="1">
        <v>5</v>
      </c>
      <c r="R1424" s="1">
        <v>5</v>
      </c>
      <c r="S1424" s="1">
        <v>5</v>
      </c>
      <c r="T1424" s="4">
        <v>5</v>
      </c>
      <c r="U1424" s="1">
        <v>1</v>
      </c>
      <c r="V1424" s="1">
        <v>5</v>
      </c>
      <c r="W1424" s="1">
        <v>1</v>
      </c>
      <c r="X1424" s="1">
        <v>5</v>
      </c>
      <c r="Y1424" s="1">
        <v>5</v>
      </c>
      <c r="Z1424" s="4">
        <v>3.4</v>
      </c>
      <c r="AA1424" s="1">
        <v>5</v>
      </c>
      <c r="AB1424" s="1">
        <v>5</v>
      </c>
      <c r="AC1424" s="1">
        <v>0</v>
      </c>
      <c r="AD1424" s="1">
        <v>1</v>
      </c>
      <c r="AE1424" s="1">
        <v>5</v>
      </c>
      <c r="AF1424" s="1">
        <v>5</v>
      </c>
      <c r="AG1424" s="1">
        <v>5</v>
      </c>
      <c r="AH1424" s="4">
        <v>4.333333333333333</v>
      </c>
      <c r="AI1424" s="1">
        <v>5</v>
      </c>
      <c r="AJ1424" s="1">
        <v>1</v>
      </c>
      <c r="AK1424" s="1">
        <v>5</v>
      </c>
      <c r="AL1424" s="1">
        <v>5</v>
      </c>
      <c r="AM1424" s="1">
        <v>5</v>
      </c>
      <c r="AN1424" s="1">
        <v>5</v>
      </c>
      <c r="AO1424" s="1">
        <v>5</v>
      </c>
      <c r="AP1424" s="1">
        <v>5</v>
      </c>
      <c r="AQ1424" s="4">
        <v>4.5</v>
      </c>
      <c r="AR1424" s="1">
        <v>5</v>
      </c>
      <c r="AS1424" s="1">
        <v>0</v>
      </c>
      <c r="AT1424" s="1">
        <v>1</v>
      </c>
      <c r="AU1424" s="1">
        <v>5</v>
      </c>
      <c r="AV1424" s="1">
        <v>5</v>
      </c>
      <c r="AW1424" s="1">
        <v>5</v>
      </c>
      <c r="AX1424" s="4">
        <v>4.2</v>
      </c>
      <c r="AY1424" s="4">
        <f t="shared" si="44"/>
        <v>4.009722222222222</v>
      </c>
      <c r="AZ1424" s="4" t="str">
        <f t="shared" si="45"/>
        <v>High</v>
      </c>
      <c r="BA1424" s="1" t="s">
        <v>1903</v>
      </c>
    </row>
    <row r="1425" spans="1:53" ht="13.05" customHeight="1" x14ac:dyDescent="0.3">
      <c r="A1425" s="1">
        <v>34551</v>
      </c>
      <c r="B1425" s="1" t="s">
        <v>2274</v>
      </c>
      <c r="C1425" s="1" t="s">
        <v>62</v>
      </c>
      <c r="D1425" s="1" t="s">
        <v>4</v>
      </c>
      <c r="E1425" s="1">
        <v>5</v>
      </c>
      <c r="F1425" s="1">
        <v>1</v>
      </c>
      <c r="G1425" s="1">
        <v>5</v>
      </c>
      <c r="H1425" s="1">
        <v>5</v>
      </c>
      <c r="I1425" s="1">
        <v>5</v>
      </c>
      <c r="J1425" s="1">
        <v>0</v>
      </c>
      <c r="K1425" s="1">
        <v>5</v>
      </c>
      <c r="L1425" s="1">
        <v>5</v>
      </c>
      <c r="M1425" s="1">
        <v>0</v>
      </c>
      <c r="N1425" s="1">
        <v>1</v>
      </c>
      <c r="O1425" s="4">
        <v>4</v>
      </c>
      <c r="P1425" s="1">
        <v>5</v>
      </c>
      <c r="Q1425" s="1">
        <v>5</v>
      </c>
      <c r="R1425" s="1">
        <v>5</v>
      </c>
      <c r="S1425" s="1">
        <v>5</v>
      </c>
      <c r="T1425" s="4">
        <v>5</v>
      </c>
      <c r="U1425" s="1">
        <v>5</v>
      </c>
      <c r="V1425" s="1">
        <v>5</v>
      </c>
      <c r="W1425" s="1">
        <v>5</v>
      </c>
      <c r="X1425" s="1">
        <v>5</v>
      </c>
      <c r="Y1425" s="1">
        <v>5</v>
      </c>
      <c r="Z1425" s="4">
        <v>5</v>
      </c>
      <c r="AA1425" s="1">
        <v>5</v>
      </c>
      <c r="AB1425" s="1">
        <v>5</v>
      </c>
      <c r="AC1425" s="1">
        <v>0</v>
      </c>
      <c r="AD1425" s="1">
        <v>5</v>
      </c>
      <c r="AE1425" s="1">
        <v>5</v>
      </c>
      <c r="AF1425" s="1">
        <v>5</v>
      </c>
      <c r="AG1425" s="1">
        <v>5</v>
      </c>
      <c r="AH1425" s="4">
        <v>5</v>
      </c>
      <c r="AI1425" s="1">
        <v>5</v>
      </c>
      <c r="AJ1425" s="1">
        <v>5</v>
      </c>
      <c r="AK1425" s="1">
        <v>5</v>
      </c>
      <c r="AL1425" s="1">
        <v>5</v>
      </c>
      <c r="AM1425" s="1">
        <v>5</v>
      </c>
      <c r="AN1425" s="1">
        <v>5</v>
      </c>
      <c r="AO1425" s="1">
        <v>5</v>
      </c>
      <c r="AP1425" s="1">
        <v>5</v>
      </c>
      <c r="AQ1425" s="4">
        <v>5</v>
      </c>
      <c r="AR1425" s="1">
        <v>5</v>
      </c>
      <c r="AS1425" s="1">
        <v>0</v>
      </c>
      <c r="AT1425" s="1">
        <v>5</v>
      </c>
      <c r="AU1425" s="1">
        <v>5</v>
      </c>
      <c r="AV1425" s="1">
        <v>5</v>
      </c>
      <c r="AW1425" s="1">
        <v>5</v>
      </c>
      <c r="AX1425" s="4">
        <v>5</v>
      </c>
      <c r="AY1425" s="4">
        <f t="shared" si="44"/>
        <v>4.833333333333333</v>
      </c>
      <c r="AZ1425" s="4" t="str">
        <f t="shared" si="45"/>
        <v>High</v>
      </c>
      <c r="BA1425" s="1" t="s">
        <v>1903</v>
      </c>
    </row>
    <row r="1426" spans="1:53" ht="13.05" customHeight="1" x14ac:dyDescent="0.3">
      <c r="A1426" s="1">
        <v>34554</v>
      </c>
      <c r="B1426" s="1" t="s">
        <v>2275</v>
      </c>
      <c r="C1426" s="1" t="s">
        <v>69</v>
      </c>
      <c r="D1426" s="1" t="s">
        <v>2</v>
      </c>
      <c r="E1426" s="1">
        <v>5</v>
      </c>
      <c r="F1426" s="1">
        <v>1</v>
      </c>
      <c r="G1426" s="1">
        <v>1</v>
      </c>
      <c r="H1426" s="1">
        <v>1</v>
      </c>
      <c r="I1426" s="1">
        <v>4</v>
      </c>
      <c r="J1426" s="1">
        <v>0</v>
      </c>
      <c r="K1426" s="1">
        <v>5</v>
      </c>
      <c r="L1426" s="1">
        <v>5</v>
      </c>
      <c r="M1426" s="1">
        <v>5</v>
      </c>
      <c r="N1426" s="1">
        <v>0</v>
      </c>
      <c r="O1426" s="4">
        <v>3.375</v>
      </c>
      <c r="P1426" s="1">
        <v>5</v>
      </c>
      <c r="Q1426" s="1">
        <v>5</v>
      </c>
      <c r="R1426" s="1">
        <v>1</v>
      </c>
      <c r="S1426" s="1">
        <v>5</v>
      </c>
      <c r="T1426" s="4">
        <v>4</v>
      </c>
      <c r="U1426" s="1">
        <v>1</v>
      </c>
      <c r="V1426" s="1">
        <v>1</v>
      </c>
      <c r="W1426" s="1">
        <v>5</v>
      </c>
      <c r="X1426" s="1">
        <v>5</v>
      </c>
      <c r="Y1426" s="1">
        <v>5</v>
      </c>
      <c r="Z1426" s="4">
        <v>3.4</v>
      </c>
      <c r="AA1426" s="1">
        <v>0</v>
      </c>
      <c r="AB1426" s="1">
        <v>5</v>
      </c>
      <c r="AC1426" s="1">
        <v>1</v>
      </c>
      <c r="AD1426" s="1">
        <v>1</v>
      </c>
      <c r="AE1426" s="1">
        <v>5</v>
      </c>
      <c r="AF1426" s="1">
        <v>1</v>
      </c>
      <c r="AG1426" s="1">
        <v>5</v>
      </c>
      <c r="AH1426" s="4">
        <v>3</v>
      </c>
      <c r="AI1426" s="1">
        <v>5</v>
      </c>
      <c r="AJ1426" s="1">
        <v>1</v>
      </c>
      <c r="AK1426" s="1">
        <v>1</v>
      </c>
      <c r="AL1426" s="1">
        <v>5</v>
      </c>
      <c r="AM1426" s="1">
        <v>1</v>
      </c>
      <c r="AN1426" s="1">
        <v>1</v>
      </c>
      <c r="AO1426" s="1">
        <v>5</v>
      </c>
      <c r="AP1426" s="1">
        <v>5</v>
      </c>
      <c r="AQ1426" s="4">
        <v>3</v>
      </c>
      <c r="AR1426" s="1">
        <v>1</v>
      </c>
      <c r="AS1426" s="1">
        <v>5</v>
      </c>
      <c r="AT1426" s="1">
        <v>1</v>
      </c>
      <c r="AU1426" s="1">
        <v>1</v>
      </c>
      <c r="AV1426" s="1">
        <v>5</v>
      </c>
      <c r="AW1426" s="1">
        <v>1</v>
      </c>
      <c r="AX1426" s="4">
        <v>2.3333333333333335</v>
      </c>
      <c r="AY1426" s="4">
        <f t="shared" si="44"/>
        <v>3.1847222222222218</v>
      </c>
      <c r="AZ1426" s="4" t="str">
        <f t="shared" si="45"/>
        <v>Average</v>
      </c>
      <c r="BA1426" s="1" t="s">
        <v>2277</v>
      </c>
    </row>
    <row r="1427" spans="1:53" ht="13.05" customHeight="1" x14ac:dyDescent="0.3">
      <c r="A1427" s="1">
        <v>34555</v>
      </c>
      <c r="B1427" s="1" t="s">
        <v>2278</v>
      </c>
      <c r="C1427" s="1" t="s">
        <v>110</v>
      </c>
      <c r="D1427" s="1" t="s">
        <v>2</v>
      </c>
      <c r="E1427" s="1">
        <v>3</v>
      </c>
      <c r="F1427" s="1">
        <v>1</v>
      </c>
      <c r="G1427" s="1">
        <v>1</v>
      </c>
      <c r="H1427" s="1">
        <v>5</v>
      </c>
      <c r="I1427" s="1">
        <v>1</v>
      </c>
      <c r="J1427" s="1">
        <v>0</v>
      </c>
      <c r="K1427" s="1">
        <v>3</v>
      </c>
      <c r="L1427" s="1">
        <v>5</v>
      </c>
      <c r="M1427" s="1">
        <v>0</v>
      </c>
      <c r="N1427" s="1">
        <v>1</v>
      </c>
      <c r="O1427" s="4">
        <v>2.5</v>
      </c>
      <c r="P1427" s="1">
        <v>1</v>
      </c>
      <c r="Q1427" s="1">
        <v>1</v>
      </c>
      <c r="R1427" s="1">
        <v>5</v>
      </c>
      <c r="S1427" s="1">
        <v>5</v>
      </c>
      <c r="T1427" s="4">
        <v>3</v>
      </c>
      <c r="U1427" s="1">
        <v>1</v>
      </c>
      <c r="V1427" s="1">
        <v>5</v>
      </c>
      <c r="W1427" s="1">
        <v>5</v>
      </c>
      <c r="X1427" s="1">
        <v>5</v>
      </c>
      <c r="Y1427" s="1">
        <v>5</v>
      </c>
      <c r="Z1427" s="4">
        <v>4.2</v>
      </c>
      <c r="AA1427" s="1">
        <v>5</v>
      </c>
      <c r="AB1427" s="1">
        <v>1</v>
      </c>
      <c r="AC1427" s="1">
        <v>0</v>
      </c>
      <c r="AD1427" s="1">
        <v>1</v>
      </c>
      <c r="AE1427" s="1">
        <v>1</v>
      </c>
      <c r="AF1427" s="1">
        <v>5</v>
      </c>
      <c r="AG1427" s="1">
        <v>5</v>
      </c>
      <c r="AH1427" s="4">
        <v>3</v>
      </c>
      <c r="AI1427" s="1">
        <v>1</v>
      </c>
      <c r="AJ1427" s="1">
        <v>1</v>
      </c>
      <c r="AK1427" s="1">
        <v>1</v>
      </c>
      <c r="AL1427" s="1">
        <v>1</v>
      </c>
      <c r="AM1427" s="1">
        <v>5</v>
      </c>
      <c r="AN1427" s="1">
        <v>5</v>
      </c>
      <c r="AO1427" s="1">
        <v>5</v>
      </c>
      <c r="AP1427" s="1">
        <v>5</v>
      </c>
      <c r="AQ1427" s="4">
        <v>3</v>
      </c>
      <c r="AR1427" s="1">
        <v>1</v>
      </c>
      <c r="AS1427" s="1">
        <v>5</v>
      </c>
      <c r="AT1427" s="1">
        <v>5</v>
      </c>
      <c r="AU1427" s="1">
        <v>5</v>
      </c>
      <c r="AV1427" s="1">
        <v>1</v>
      </c>
      <c r="AW1427" s="1">
        <v>1</v>
      </c>
      <c r="AX1427" s="4">
        <v>3</v>
      </c>
      <c r="AY1427" s="4">
        <f t="shared" si="44"/>
        <v>3.1166666666666667</v>
      </c>
      <c r="AZ1427" s="4" t="str">
        <f t="shared" si="45"/>
        <v>Average</v>
      </c>
      <c r="BA1427" s="1" t="s">
        <v>272</v>
      </c>
    </row>
    <row r="1428" spans="1:53" ht="13.05" customHeight="1" x14ac:dyDescent="0.3">
      <c r="A1428" s="1">
        <v>34556</v>
      </c>
      <c r="B1428" s="1" t="s">
        <v>2279</v>
      </c>
      <c r="C1428" s="1" t="s">
        <v>85</v>
      </c>
      <c r="D1428" s="1" t="s">
        <v>3</v>
      </c>
      <c r="E1428" s="1">
        <v>1</v>
      </c>
      <c r="F1428" s="1">
        <v>1</v>
      </c>
      <c r="G1428" s="1">
        <v>1</v>
      </c>
      <c r="H1428" s="1">
        <v>3</v>
      </c>
      <c r="I1428" s="1">
        <v>5</v>
      </c>
      <c r="J1428" s="1">
        <v>0</v>
      </c>
      <c r="K1428" s="1">
        <v>5</v>
      </c>
      <c r="L1428" s="1">
        <v>5</v>
      </c>
      <c r="M1428" s="1">
        <v>5</v>
      </c>
      <c r="N1428" s="1">
        <v>0</v>
      </c>
      <c r="O1428" s="4">
        <v>3.25</v>
      </c>
      <c r="P1428" s="1">
        <v>1</v>
      </c>
      <c r="Q1428" s="1">
        <v>1</v>
      </c>
      <c r="R1428" s="1">
        <v>1</v>
      </c>
      <c r="S1428" s="1">
        <v>5</v>
      </c>
      <c r="T1428" s="4">
        <v>2</v>
      </c>
      <c r="U1428" s="1">
        <v>5</v>
      </c>
      <c r="V1428" s="1">
        <v>5</v>
      </c>
      <c r="W1428" s="1">
        <v>5</v>
      </c>
      <c r="X1428" s="1">
        <v>5</v>
      </c>
      <c r="Y1428" s="1">
        <v>5</v>
      </c>
      <c r="Z1428" s="4">
        <v>5</v>
      </c>
      <c r="AA1428" s="1">
        <v>1</v>
      </c>
      <c r="AB1428" s="1">
        <v>5</v>
      </c>
      <c r="AC1428" s="1">
        <v>0</v>
      </c>
      <c r="AD1428" s="1">
        <v>1</v>
      </c>
      <c r="AE1428" s="1">
        <v>5</v>
      </c>
      <c r="AF1428" s="1">
        <v>5</v>
      </c>
      <c r="AG1428" s="1">
        <v>5</v>
      </c>
      <c r="AH1428" s="4">
        <v>3.6666666666666665</v>
      </c>
      <c r="AI1428" s="1">
        <v>1</v>
      </c>
      <c r="AJ1428" s="1">
        <v>1</v>
      </c>
      <c r="AK1428" s="1">
        <v>5</v>
      </c>
      <c r="AL1428" s="1">
        <v>5</v>
      </c>
      <c r="AM1428" s="1">
        <v>5</v>
      </c>
      <c r="AN1428" s="1">
        <v>1</v>
      </c>
      <c r="AO1428" s="1">
        <v>5</v>
      </c>
      <c r="AP1428" s="1">
        <v>1</v>
      </c>
      <c r="AQ1428" s="4">
        <v>3</v>
      </c>
      <c r="AR1428" s="1">
        <v>5</v>
      </c>
      <c r="AS1428" s="1">
        <v>0</v>
      </c>
      <c r="AT1428" s="1">
        <v>5</v>
      </c>
      <c r="AU1428" s="1">
        <v>5</v>
      </c>
      <c r="AV1428" s="1">
        <v>5</v>
      </c>
      <c r="AW1428" s="1">
        <v>5</v>
      </c>
      <c r="AX1428" s="4">
        <v>5</v>
      </c>
      <c r="AY1428" s="4">
        <f t="shared" si="44"/>
        <v>3.6527777777777772</v>
      </c>
      <c r="AZ1428" s="4" t="str">
        <f t="shared" si="45"/>
        <v>Average</v>
      </c>
      <c r="BA1428" s="1" t="s">
        <v>2281</v>
      </c>
    </row>
    <row r="1429" spans="1:53" ht="13.05" customHeight="1" x14ac:dyDescent="0.3">
      <c r="A1429" s="1">
        <v>34557</v>
      </c>
      <c r="B1429" s="1" t="s">
        <v>1890</v>
      </c>
      <c r="C1429" s="1" t="s">
        <v>85</v>
      </c>
      <c r="D1429" s="1" t="s">
        <v>80</v>
      </c>
      <c r="E1429" s="1">
        <v>5</v>
      </c>
      <c r="F1429" s="1">
        <v>1</v>
      </c>
      <c r="G1429" s="1">
        <v>5</v>
      </c>
      <c r="H1429" s="1">
        <v>5</v>
      </c>
      <c r="I1429" s="1">
        <v>5</v>
      </c>
      <c r="J1429" s="1">
        <v>0</v>
      </c>
      <c r="K1429" s="1">
        <v>5</v>
      </c>
      <c r="L1429" s="1">
        <v>5</v>
      </c>
      <c r="M1429" s="1">
        <v>0</v>
      </c>
      <c r="N1429" s="1">
        <v>1</v>
      </c>
      <c r="O1429" s="4">
        <v>4</v>
      </c>
      <c r="P1429" s="1">
        <v>5</v>
      </c>
      <c r="Q1429" s="1">
        <v>5</v>
      </c>
      <c r="R1429" s="1">
        <v>5</v>
      </c>
      <c r="S1429" s="1">
        <v>5</v>
      </c>
      <c r="T1429" s="4">
        <v>5</v>
      </c>
      <c r="U1429" s="1">
        <v>5</v>
      </c>
      <c r="V1429" s="1">
        <v>5</v>
      </c>
      <c r="W1429" s="1">
        <v>5</v>
      </c>
      <c r="X1429" s="1">
        <v>5</v>
      </c>
      <c r="Y1429" s="1">
        <v>5</v>
      </c>
      <c r="Z1429" s="4">
        <v>5</v>
      </c>
      <c r="AA1429" s="1">
        <v>5</v>
      </c>
      <c r="AB1429" s="1">
        <v>5</v>
      </c>
      <c r="AC1429" s="1">
        <v>0</v>
      </c>
      <c r="AD1429" s="1">
        <v>5</v>
      </c>
      <c r="AE1429" s="1">
        <v>5</v>
      </c>
      <c r="AF1429" s="1">
        <v>5</v>
      </c>
      <c r="AG1429" s="1">
        <v>5</v>
      </c>
      <c r="AH1429" s="4">
        <v>5</v>
      </c>
      <c r="AI1429" s="1">
        <v>5</v>
      </c>
      <c r="AJ1429" s="1">
        <v>5</v>
      </c>
      <c r="AK1429" s="1">
        <v>5</v>
      </c>
      <c r="AL1429" s="1">
        <v>5</v>
      </c>
      <c r="AM1429" s="1">
        <v>5</v>
      </c>
      <c r="AN1429" s="1">
        <v>5</v>
      </c>
      <c r="AO1429" s="1">
        <v>5</v>
      </c>
      <c r="AP1429" s="1">
        <v>5</v>
      </c>
      <c r="AQ1429" s="4">
        <v>5</v>
      </c>
      <c r="AR1429" s="1">
        <v>5</v>
      </c>
      <c r="AS1429" s="1">
        <v>0</v>
      </c>
      <c r="AT1429" s="1">
        <v>5</v>
      </c>
      <c r="AU1429" s="1">
        <v>5</v>
      </c>
      <c r="AV1429" s="1">
        <v>5</v>
      </c>
      <c r="AW1429" s="1">
        <v>5</v>
      </c>
      <c r="AX1429" s="4">
        <v>5</v>
      </c>
      <c r="AY1429" s="4">
        <f t="shared" si="44"/>
        <v>4.833333333333333</v>
      </c>
      <c r="AZ1429" s="4" t="str">
        <f t="shared" si="45"/>
        <v>High</v>
      </c>
      <c r="BA1429" s="1" t="s">
        <v>310</v>
      </c>
    </row>
    <row r="1430" spans="1:53" ht="13.05" customHeight="1" x14ac:dyDescent="0.3">
      <c r="A1430" s="1">
        <v>34559</v>
      </c>
      <c r="B1430" s="1" t="s">
        <v>2282</v>
      </c>
      <c r="C1430" s="1" t="s">
        <v>1998</v>
      </c>
      <c r="D1430" s="1" t="s">
        <v>2</v>
      </c>
      <c r="E1430" s="1">
        <v>5</v>
      </c>
      <c r="F1430" s="1">
        <v>1</v>
      </c>
      <c r="G1430" s="1">
        <v>1</v>
      </c>
      <c r="H1430" s="1">
        <v>1</v>
      </c>
      <c r="I1430" s="1">
        <v>5</v>
      </c>
      <c r="J1430" s="1">
        <v>0</v>
      </c>
      <c r="K1430" s="1">
        <v>5</v>
      </c>
      <c r="L1430" s="1">
        <v>5</v>
      </c>
      <c r="M1430" s="1">
        <v>5</v>
      </c>
      <c r="N1430" s="1">
        <v>0</v>
      </c>
      <c r="O1430" s="4">
        <v>3.5</v>
      </c>
      <c r="P1430" s="1">
        <v>5</v>
      </c>
      <c r="Q1430" s="1">
        <v>5</v>
      </c>
      <c r="R1430" s="1">
        <v>5</v>
      </c>
      <c r="S1430" s="1">
        <v>5</v>
      </c>
      <c r="T1430" s="4">
        <v>5</v>
      </c>
      <c r="U1430" s="1">
        <v>1</v>
      </c>
      <c r="V1430" s="1">
        <v>1</v>
      </c>
      <c r="W1430" s="1">
        <v>1</v>
      </c>
      <c r="X1430" s="1">
        <v>1</v>
      </c>
      <c r="Y1430" s="1">
        <v>5</v>
      </c>
      <c r="Z1430" s="4">
        <v>1.8</v>
      </c>
      <c r="AA1430" s="1">
        <v>0</v>
      </c>
      <c r="AB1430" s="1">
        <v>5</v>
      </c>
      <c r="AC1430" s="1">
        <v>5</v>
      </c>
      <c r="AD1430" s="1">
        <v>5</v>
      </c>
      <c r="AE1430" s="1">
        <v>1</v>
      </c>
      <c r="AF1430" s="1">
        <v>5</v>
      </c>
      <c r="AG1430" s="1">
        <v>5</v>
      </c>
      <c r="AH1430" s="4">
        <v>4.333333333333333</v>
      </c>
      <c r="AI1430" s="1">
        <v>5</v>
      </c>
      <c r="AJ1430" s="1">
        <v>5</v>
      </c>
      <c r="AK1430" s="1">
        <v>5</v>
      </c>
      <c r="AL1430" s="1">
        <v>5</v>
      </c>
      <c r="AM1430" s="1">
        <v>5</v>
      </c>
      <c r="AN1430" s="1">
        <v>5</v>
      </c>
      <c r="AO1430" s="1">
        <v>5</v>
      </c>
      <c r="AP1430" s="1">
        <v>5</v>
      </c>
      <c r="AQ1430" s="4">
        <v>5</v>
      </c>
      <c r="AR1430" s="1">
        <v>5</v>
      </c>
      <c r="AS1430" s="1">
        <v>0</v>
      </c>
      <c r="AT1430" s="1">
        <v>5</v>
      </c>
      <c r="AU1430" s="1">
        <v>5</v>
      </c>
      <c r="AV1430" s="1">
        <v>5</v>
      </c>
      <c r="AW1430" s="1">
        <v>5</v>
      </c>
      <c r="AX1430" s="4">
        <v>5</v>
      </c>
      <c r="AY1430" s="4">
        <f t="shared" si="44"/>
        <v>4.1055555555555552</v>
      </c>
      <c r="AZ1430" s="4" t="str">
        <f t="shared" si="45"/>
        <v>High</v>
      </c>
      <c r="BA1430" s="1" t="s">
        <v>2284</v>
      </c>
    </row>
    <row r="1431" spans="1:53" ht="13.05" customHeight="1" x14ac:dyDescent="0.3">
      <c r="A1431" s="1">
        <v>34564</v>
      </c>
      <c r="B1431" s="1" t="s">
        <v>2285</v>
      </c>
      <c r="C1431" s="1" t="s">
        <v>69</v>
      </c>
      <c r="D1431" s="1" t="s">
        <v>1</v>
      </c>
      <c r="E1431" s="1">
        <v>5</v>
      </c>
      <c r="F1431" s="1">
        <v>1</v>
      </c>
      <c r="G1431" s="1">
        <v>1</v>
      </c>
      <c r="H1431" s="1">
        <v>1</v>
      </c>
      <c r="I1431" s="1">
        <v>5</v>
      </c>
      <c r="J1431" s="1">
        <v>0</v>
      </c>
      <c r="K1431" s="1">
        <v>5</v>
      </c>
      <c r="L1431" s="1">
        <v>5</v>
      </c>
      <c r="M1431" s="1">
        <v>5</v>
      </c>
      <c r="N1431" s="1">
        <v>0</v>
      </c>
      <c r="O1431" s="4">
        <v>3.5</v>
      </c>
      <c r="P1431" s="1">
        <v>5</v>
      </c>
      <c r="Q1431" s="1">
        <v>5</v>
      </c>
      <c r="R1431" s="1">
        <v>5</v>
      </c>
      <c r="S1431" s="1">
        <v>5</v>
      </c>
      <c r="T1431" s="4">
        <v>5</v>
      </c>
      <c r="U1431" s="1">
        <v>5</v>
      </c>
      <c r="V1431" s="1">
        <v>5</v>
      </c>
      <c r="W1431" s="1">
        <v>1</v>
      </c>
      <c r="X1431" s="1">
        <v>5</v>
      </c>
      <c r="Y1431" s="1">
        <v>5</v>
      </c>
      <c r="Z1431" s="4">
        <v>4.2</v>
      </c>
      <c r="AA1431" s="1">
        <v>0</v>
      </c>
      <c r="AB1431" s="1">
        <v>5</v>
      </c>
      <c r="AC1431" s="1">
        <v>1</v>
      </c>
      <c r="AD1431" s="1">
        <v>1</v>
      </c>
      <c r="AE1431" s="1">
        <v>1</v>
      </c>
      <c r="AF1431" s="1">
        <v>5</v>
      </c>
      <c r="AG1431" s="1">
        <v>5</v>
      </c>
      <c r="AH1431" s="4">
        <v>3</v>
      </c>
      <c r="AI1431" s="1">
        <v>5</v>
      </c>
      <c r="AJ1431" s="1">
        <v>5</v>
      </c>
      <c r="AK1431" s="1">
        <v>5</v>
      </c>
      <c r="AL1431" s="1">
        <v>5</v>
      </c>
      <c r="AM1431" s="1">
        <v>5</v>
      </c>
      <c r="AN1431" s="1">
        <v>5</v>
      </c>
      <c r="AO1431" s="1">
        <v>5</v>
      </c>
      <c r="AP1431" s="1">
        <v>5</v>
      </c>
      <c r="AQ1431" s="4">
        <v>5</v>
      </c>
      <c r="AR1431" s="1">
        <v>5</v>
      </c>
      <c r="AS1431" s="1">
        <v>0</v>
      </c>
      <c r="AT1431" s="1">
        <v>5</v>
      </c>
      <c r="AU1431" s="1">
        <v>5</v>
      </c>
      <c r="AV1431" s="1">
        <v>5</v>
      </c>
      <c r="AW1431" s="1">
        <v>5</v>
      </c>
      <c r="AX1431" s="4">
        <v>5</v>
      </c>
      <c r="AY1431" s="4">
        <f t="shared" si="44"/>
        <v>4.2833333333333332</v>
      </c>
      <c r="AZ1431" s="4" t="str">
        <f t="shared" si="45"/>
        <v>High</v>
      </c>
      <c r="BA1431" s="1" t="s">
        <v>415</v>
      </c>
    </row>
    <row r="1432" spans="1:53" ht="13.05" customHeight="1" x14ac:dyDescent="0.3">
      <c r="A1432" s="1">
        <v>34565</v>
      </c>
      <c r="B1432" s="1" t="s">
        <v>2286</v>
      </c>
      <c r="C1432" s="1" t="s">
        <v>85</v>
      </c>
      <c r="D1432" s="1" t="s">
        <v>1</v>
      </c>
      <c r="E1432" s="1">
        <v>5</v>
      </c>
      <c r="F1432" s="1">
        <v>1</v>
      </c>
      <c r="G1432" s="1">
        <v>1</v>
      </c>
      <c r="H1432" s="1">
        <v>1</v>
      </c>
      <c r="I1432" s="1">
        <v>5</v>
      </c>
      <c r="J1432" s="1">
        <v>0</v>
      </c>
      <c r="K1432" s="1">
        <v>5</v>
      </c>
      <c r="L1432" s="1">
        <v>5</v>
      </c>
      <c r="M1432" s="1">
        <v>3</v>
      </c>
      <c r="N1432" s="1">
        <v>0</v>
      </c>
      <c r="O1432" s="4">
        <v>3.25</v>
      </c>
      <c r="P1432" s="1">
        <v>5</v>
      </c>
      <c r="Q1432" s="1">
        <v>5</v>
      </c>
      <c r="R1432" s="1">
        <v>5</v>
      </c>
      <c r="S1432" s="1">
        <v>5</v>
      </c>
      <c r="T1432" s="4">
        <v>5</v>
      </c>
      <c r="U1432" s="1">
        <v>5</v>
      </c>
      <c r="V1432" s="1">
        <v>5</v>
      </c>
      <c r="W1432" s="1">
        <v>5</v>
      </c>
      <c r="X1432" s="1">
        <v>5</v>
      </c>
      <c r="Y1432" s="1">
        <v>5</v>
      </c>
      <c r="Z1432" s="4">
        <v>5</v>
      </c>
      <c r="AA1432" s="1">
        <v>0</v>
      </c>
      <c r="AB1432" s="1">
        <v>5</v>
      </c>
      <c r="AC1432" s="1">
        <v>5</v>
      </c>
      <c r="AD1432" s="1">
        <v>5</v>
      </c>
      <c r="AE1432" s="1">
        <v>5</v>
      </c>
      <c r="AF1432" s="1">
        <v>5</v>
      </c>
      <c r="AG1432" s="1">
        <v>5</v>
      </c>
      <c r="AH1432" s="4">
        <v>5</v>
      </c>
      <c r="AI1432" s="1">
        <v>5</v>
      </c>
      <c r="AJ1432" s="1">
        <v>5</v>
      </c>
      <c r="AK1432" s="1">
        <v>5</v>
      </c>
      <c r="AL1432" s="1">
        <v>5</v>
      </c>
      <c r="AM1432" s="1">
        <v>5</v>
      </c>
      <c r="AN1432" s="1">
        <v>5</v>
      </c>
      <c r="AO1432" s="1">
        <v>5</v>
      </c>
      <c r="AP1432" s="1">
        <v>5</v>
      </c>
      <c r="AQ1432" s="4">
        <v>5</v>
      </c>
      <c r="AR1432" s="1">
        <v>5</v>
      </c>
      <c r="AS1432" s="1">
        <v>0</v>
      </c>
      <c r="AT1432" s="1">
        <v>5</v>
      </c>
      <c r="AU1432" s="1">
        <v>5</v>
      </c>
      <c r="AV1432" s="1">
        <v>5</v>
      </c>
      <c r="AW1432" s="1">
        <v>5</v>
      </c>
      <c r="AX1432" s="4">
        <v>5</v>
      </c>
      <c r="AY1432" s="4">
        <f t="shared" si="44"/>
        <v>4.708333333333333</v>
      </c>
      <c r="AZ1432" s="4" t="str">
        <f t="shared" si="45"/>
        <v>High</v>
      </c>
      <c r="BA1432" s="1" t="s">
        <v>67</v>
      </c>
    </row>
    <row r="1433" spans="1:53" ht="13.05" customHeight="1" x14ac:dyDescent="0.3">
      <c r="A1433" s="1">
        <v>34566</v>
      </c>
      <c r="B1433" s="1" t="s">
        <v>2287</v>
      </c>
      <c r="C1433" s="1" t="s">
        <v>85</v>
      </c>
      <c r="D1433" s="1" t="s">
        <v>1</v>
      </c>
      <c r="E1433" s="1">
        <v>5</v>
      </c>
      <c r="F1433" s="1">
        <v>1</v>
      </c>
      <c r="G1433" s="1">
        <v>5</v>
      </c>
      <c r="H1433" s="1">
        <v>1</v>
      </c>
      <c r="I1433" s="1">
        <v>4</v>
      </c>
      <c r="J1433" s="1">
        <v>0</v>
      </c>
      <c r="K1433" s="1">
        <v>3</v>
      </c>
      <c r="L1433" s="1">
        <v>5</v>
      </c>
      <c r="M1433" s="1">
        <v>5</v>
      </c>
      <c r="N1433" s="1">
        <v>0</v>
      </c>
      <c r="O1433" s="4">
        <v>3.625</v>
      </c>
      <c r="P1433" s="1">
        <v>5</v>
      </c>
      <c r="Q1433" s="1">
        <v>5</v>
      </c>
      <c r="R1433" s="1">
        <v>5</v>
      </c>
      <c r="S1433" s="1">
        <v>5</v>
      </c>
      <c r="T1433" s="4">
        <v>5</v>
      </c>
      <c r="U1433" s="1">
        <v>5</v>
      </c>
      <c r="V1433" s="1">
        <v>5</v>
      </c>
      <c r="W1433" s="1">
        <v>5</v>
      </c>
      <c r="X1433" s="1">
        <v>5</v>
      </c>
      <c r="Y1433" s="1">
        <v>5</v>
      </c>
      <c r="Z1433" s="4">
        <v>5</v>
      </c>
      <c r="AA1433" s="1">
        <v>0</v>
      </c>
      <c r="AB1433" s="1">
        <v>5</v>
      </c>
      <c r="AC1433" s="1">
        <v>5</v>
      </c>
      <c r="AD1433" s="1">
        <v>5</v>
      </c>
      <c r="AE1433" s="1">
        <v>5</v>
      </c>
      <c r="AF1433" s="1">
        <v>5</v>
      </c>
      <c r="AG1433" s="1">
        <v>5</v>
      </c>
      <c r="AH1433" s="4">
        <v>5</v>
      </c>
      <c r="AI1433" s="1">
        <v>5</v>
      </c>
      <c r="AJ1433" s="1">
        <v>5</v>
      </c>
      <c r="AK1433" s="1">
        <v>5</v>
      </c>
      <c r="AL1433" s="1">
        <v>1</v>
      </c>
      <c r="AM1433" s="1">
        <v>5</v>
      </c>
      <c r="AN1433" s="1">
        <v>5</v>
      </c>
      <c r="AO1433" s="1">
        <v>5</v>
      </c>
      <c r="AP1433" s="1">
        <v>5</v>
      </c>
      <c r="AQ1433" s="4">
        <v>4.5</v>
      </c>
      <c r="AR1433" s="1">
        <v>5</v>
      </c>
      <c r="AS1433" s="1">
        <v>0</v>
      </c>
      <c r="AT1433" s="1">
        <v>1</v>
      </c>
      <c r="AU1433" s="1">
        <v>5</v>
      </c>
      <c r="AV1433" s="1">
        <v>5</v>
      </c>
      <c r="AW1433" s="1">
        <v>5</v>
      </c>
      <c r="AX1433" s="4">
        <v>4.2</v>
      </c>
      <c r="AY1433" s="4">
        <f t="shared" si="44"/>
        <v>4.5541666666666663</v>
      </c>
      <c r="AZ1433" s="4" t="str">
        <f t="shared" si="45"/>
        <v>High</v>
      </c>
      <c r="BA1433" s="1" t="s">
        <v>2288</v>
      </c>
    </row>
    <row r="1434" spans="1:53" ht="13.05" customHeight="1" x14ac:dyDescent="0.3">
      <c r="A1434" s="1">
        <v>34576</v>
      </c>
      <c r="B1434" s="1" t="s">
        <v>2289</v>
      </c>
      <c r="C1434" s="1" t="s">
        <v>69</v>
      </c>
      <c r="D1434" s="1" t="s">
        <v>1</v>
      </c>
      <c r="E1434" s="1">
        <v>5</v>
      </c>
      <c r="F1434" s="1">
        <v>1</v>
      </c>
      <c r="G1434" s="1">
        <v>1</v>
      </c>
      <c r="H1434" s="1">
        <v>1</v>
      </c>
      <c r="I1434" s="1">
        <v>5</v>
      </c>
      <c r="J1434" s="1">
        <v>0</v>
      </c>
      <c r="K1434" s="1">
        <v>1</v>
      </c>
      <c r="L1434" s="1">
        <v>5</v>
      </c>
      <c r="M1434" s="1">
        <v>5</v>
      </c>
      <c r="N1434" s="1">
        <v>0</v>
      </c>
      <c r="O1434" s="4">
        <v>3</v>
      </c>
      <c r="P1434" s="1">
        <v>5</v>
      </c>
      <c r="Q1434" s="1">
        <v>5</v>
      </c>
      <c r="R1434" s="1">
        <v>5</v>
      </c>
      <c r="S1434" s="1">
        <v>5</v>
      </c>
      <c r="T1434" s="4">
        <v>5</v>
      </c>
      <c r="U1434" s="1">
        <v>5</v>
      </c>
      <c r="V1434" s="1">
        <v>5</v>
      </c>
      <c r="W1434" s="1">
        <v>5</v>
      </c>
      <c r="X1434" s="1">
        <v>1</v>
      </c>
      <c r="Y1434" s="1">
        <v>1</v>
      </c>
      <c r="Z1434" s="4">
        <v>3.4</v>
      </c>
      <c r="AA1434" s="1">
        <v>0</v>
      </c>
      <c r="AB1434" s="1">
        <v>5</v>
      </c>
      <c r="AC1434" s="1">
        <v>5</v>
      </c>
      <c r="AD1434" s="1">
        <v>5</v>
      </c>
      <c r="AE1434" s="1">
        <v>5</v>
      </c>
      <c r="AF1434" s="1">
        <v>5</v>
      </c>
      <c r="AG1434" s="1">
        <v>5</v>
      </c>
      <c r="AH1434" s="4">
        <v>5</v>
      </c>
      <c r="AI1434" s="1">
        <v>5</v>
      </c>
      <c r="AJ1434" s="1">
        <v>5</v>
      </c>
      <c r="AK1434" s="1">
        <v>5</v>
      </c>
      <c r="AL1434" s="1">
        <v>5</v>
      </c>
      <c r="AM1434" s="1">
        <v>5</v>
      </c>
      <c r="AN1434" s="1">
        <v>5</v>
      </c>
      <c r="AO1434" s="1">
        <v>5</v>
      </c>
      <c r="AP1434" s="1">
        <v>5</v>
      </c>
      <c r="AQ1434" s="4">
        <v>5</v>
      </c>
      <c r="AR1434" s="1">
        <v>5</v>
      </c>
      <c r="AS1434" s="1">
        <v>0</v>
      </c>
      <c r="AT1434" s="1">
        <v>5</v>
      </c>
      <c r="AU1434" s="1">
        <v>5</v>
      </c>
      <c r="AV1434" s="1">
        <v>5</v>
      </c>
      <c r="AW1434" s="1">
        <v>5</v>
      </c>
      <c r="AX1434" s="4">
        <v>5</v>
      </c>
      <c r="AY1434" s="4">
        <f t="shared" si="44"/>
        <v>4.3999999999999995</v>
      </c>
      <c r="AZ1434" s="4" t="str">
        <f t="shared" si="45"/>
        <v>High</v>
      </c>
      <c r="BA1434" s="1" t="s">
        <v>2290</v>
      </c>
    </row>
    <row r="1435" spans="1:53" ht="13.05" customHeight="1" x14ac:dyDescent="0.3">
      <c r="A1435" s="1">
        <v>34577</v>
      </c>
      <c r="B1435" s="1" t="s">
        <v>2291</v>
      </c>
      <c r="C1435" s="1" t="s">
        <v>85</v>
      </c>
      <c r="D1435" s="1" t="s">
        <v>1</v>
      </c>
      <c r="E1435" s="1">
        <v>3</v>
      </c>
      <c r="F1435" s="1">
        <v>1</v>
      </c>
      <c r="G1435" s="1">
        <v>1</v>
      </c>
      <c r="H1435" s="1">
        <v>3</v>
      </c>
      <c r="I1435" s="1">
        <v>1</v>
      </c>
      <c r="J1435" s="1">
        <v>0</v>
      </c>
      <c r="K1435" s="1">
        <v>1</v>
      </c>
      <c r="L1435" s="1">
        <v>5</v>
      </c>
      <c r="M1435" s="1">
        <v>1</v>
      </c>
      <c r="N1435" s="1">
        <v>0</v>
      </c>
      <c r="O1435" s="4">
        <v>2</v>
      </c>
      <c r="P1435" s="1">
        <v>1</v>
      </c>
      <c r="Q1435" s="1">
        <v>1</v>
      </c>
      <c r="R1435" s="1">
        <v>1</v>
      </c>
      <c r="S1435" s="1">
        <v>1</v>
      </c>
      <c r="T1435" s="4">
        <v>1</v>
      </c>
      <c r="U1435" s="1">
        <v>1</v>
      </c>
      <c r="V1435" s="1">
        <v>5</v>
      </c>
      <c r="W1435" s="1">
        <v>1</v>
      </c>
      <c r="X1435" s="1">
        <v>1</v>
      </c>
      <c r="Y1435" s="1">
        <v>1</v>
      </c>
      <c r="Z1435" s="4">
        <v>1.8</v>
      </c>
      <c r="AA1435" s="1">
        <v>5</v>
      </c>
      <c r="AB1435" s="1">
        <v>5</v>
      </c>
      <c r="AC1435" s="1">
        <v>0</v>
      </c>
      <c r="AD1435" s="1">
        <v>1</v>
      </c>
      <c r="AE1435" s="1">
        <v>5</v>
      </c>
      <c r="AF1435" s="1">
        <v>1</v>
      </c>
      <c r="AG1435" s="1">
        <v>5</v>
      </c>
      <c r="AH1435" s="4">
        <v>3.6666666666666665</v>
      </c>
      <c r="AI1435" s="1">
        <v>1</v>
      </c>
      <c r="AJ1435" s="1">
        <v>5</v>
      </c>
      <c r="AK1435" s="1">
        <v>1</v>
      </c>
      <c r="AL1435" s="1">
        <v>1</v>
      </c>
      <c r="AM1435" s="1">
        <v>1</v>
      </c>
      <c r="AN1435" s="1">
        <v>5</v>
      </c>
      <c r="AO1435" s="1">
        <v>5</v>
      </c>
      <c r="AP1435" s="1">
        <v>1</v>
      </c>
      <c r="AQ1435" s="4">
        <v>2.5</v>
      </c>
      <c r="AR1435" s="1">
        <v>5</v>
      </c>
      <c r="AS1435" s="1">
        <v>5</v>
      </c>
      <c r="AT1435" s="1">
        <v>1</v>
      </c>
      <c r="AU1435" s="1">
        <v>1</v>
      </c>
      <c r="AV1435" s="1">
        <v>5</v>
      </c>
      <c r="AW1435" s="1">
        <v>1</v>
      </c>
      <c r="AX1435" s="4">
        <v>3</v>
      </c>
      <c r="AY1435" s="4">
        <f t="shared" si="44"/>
        <v>2.3277777777777779</v>
      </c>
      <c r="AZ1435" s="4" t="str">
        <f t="shared" si="45"/>
        <v>Low</v>
      </c>
      <c r="BA1435" s="1" t="s">
        <v>1903</v>
      </c>
    </row>
    <row r="1436" spans="1:53" ht="13.05" customHeight="1" x14ac:dyDescent="0.3">
      <c r="A1436" s="1">
        <v>34578</v>
      </c>
      <c r="B1436" s="1" t="s">
        <v>2292</v>
      </c>
      <c r="C1436" s="1" t="s">
        <v>85</v>
      </c>
      <c r="D1436" s="1" t="s">
        <v>1</v>
      </c>
      <c r="E1436" s="1">
        <v>5</v>
      </c>
      <c r="F1436" s="1">
        <v>1</v>
      </c>
      <c r="G1436" s="1">
        <v>5</v>
      </c>
      <c r="H1436" s="1">
        <v>1</v>
      </c>
      <c r="I1436" s="1">
        <v>5</v>
      </c>
      <c r="J1436" s="1">
        <v>0</v>
      </c>
      <c r="K1436" s="1">
        <v>5</v>
      </c>
      <c r="L1436" s="1">
        <v>5</v>
      </c>
      <c r="M1436" s="1">
        <v>3</v>
      </c>
      <c r="N1436" s="1">
        <v>0</v>
      </c>
      <c r="O1436" s="4">
        <v>3.75</v>
      </c>
      <c r="P1436" s="1">
        <v>5</v>
      </c>
      <c r="Q1436" s="1">
        <v>5</v>
      </c>
      <c r="R1436" s="1">
        <v>5</v>
      </c>
      <c r="S1436" s="1">
        <v>5</v>
      </c>
      <c r="T1436" s="4">
        <v>5</v>
      </c>
      <c r="U1436" s="1">
        <v>5</v>
      </c>
      <c r="V1436" s="1">
        <v>5</v>
      </c>
      <c r="W1436" s="1">
        <v>5</v>
      </c>
      <c r="X1436" s="1">
        <v>1</v>
      </c>
      <c r="Y1436" s="1">
        <v>1</v>
      </c>
      <c r="Z1436" s="4">
        <v>3.4</v>
      </c>
      <c r="AA1436" s="1">
        <v>0</v>
      </c>
      <c r="AB1436" s="1">
        <v>5</v>
      </c>
      <c r="AC1436" s="1">
        <v>5</v>
      </c>
      <c r="AD1436" s="1">
        <v>5</v>
      </c>
      <c r="AE1436" s="1">
        <v>5</v>
      </c>
      <c r="AF1436" s="1">
        <v>5</v>
      </c>
      <c r="AG1436" s="1">
        <v>5</v>
      </c>
      <c r="AH1436" s="4">
        <v>5</v>
      </c>
      <c r="AI1436" s="1">
        <v>5</v>
      </c>
      <c r="AJ1436" s="1">
        <v>5</v>
      </c>
      <c r="AK1436" s="1">
        <v>5</v>
      </c>
      <c r="AL1436" s="1">
        <v>5</v>
      </c>
      <c r="AM1436" s="1">
        <v>5</v>
      </c>
      <c r="AN1436" s="1">
        <v>5</v>
      </c>
      <c r="AO1436" s="1">
        <v>5</v>
      </c>
      <c r="AP1436" s="1">
        <v>1</v>
      </c>
      <c r="AQ1436" s="4">
        <v>4.5</v>
      </c>
      <c r="AR1436" s="1">
        <v>5</v>
      </c>
      <c r="AS1436" s="1">
        <v>0</v>
      </c>
      <c r="AT1436" s="1">
        <v>5</v>
      </c>
      <c r="AU1436" s="1">
        <v>5</v>
      </c>
      <c r="AV1436" s="1">
        <v>5</v>
      </c>
      <c r="AW1436" s="1">
        <v>5</v>
      </c>
      <c r="AX1436" s="4">
        <v>5</v>
      </c>
      <c r="AY1436" s="4">
        <f t="shared" si="44"/>
        <v>4.4416666666666664</v>
      </c>
      <c r="AZ1436" s="4" t="str">
        <f t="shared" si="45"/>
        <v>High</v>
      </c>
      <c r="BA1436" s="1" t="s">
        <v>1903</v>
      </c>
    </row>
    <row r="1437" spans="1:53" ht="13.05" customHeight="1" x14ac:dyDescent="0.3">
      <c r="A1437" s="1">
        <v>34579</v>
      </c>
      <c r="B1437" s="1" t="s">
        <v>2293</v>
      </c>
      <c r="C1437" s="1" t="s">
        <v>85</v>
      </c>
      <c r="D1437" s="1" t="s">
        <v>80</v>
      </c>
      <c r="E1437" s="1">
        <v>3</v>
      </c>
      <c r="F1437" s="1">
        <v>1</v>
      </c>
      <c r="G1437" s="1">
        <v>5</v>
      </c>
      <c r="H1437" s="1">
        <v>5</v>
      </c>
      <c r="I1437" s="1">
        <v>5</v>
      </c>
      <c r="J1437" s="1">
        <v>0</v>
      </c>
      <c r="K1437" s="1">
        <v>5</v>
      </c>
      <c r="L1437" s="1">
        <v>3</v>
      </c>
      <c r="M1437" s="1">
        <v>0</v>
      </c>
      <c r="N1437" s="1">
        <v>3</v>
      </c>
      <c r="O1437" s="4">
        <v>3.75</v>
      </c>
      <c r="P1437" s="1">
        <v>5</v>
      </c>
      <c r="Q1437" s="1">
        <v>5</v>
      </c>
      <c r="R1437" s="1">
        <v>5</v>
      </c>
      <c r="S1437" s="1">
        <v>1</v>
      </c>
      <c r="T1437" s="4">
        <v>4</v>
      </c>
      <c r="U1437" s="1">
        <v>5</v>
      </c>
      <c r="V1437" s="1">
        <v>5</v>
      </c>
      <c r="W1437" s="1">
        <v>5</v>
      </c>
      <c r="X1437" s="1">
        <v>5</v>
      </c>
      <c r="Y1437" s="1">
        <v>5</v>
      </c>
      <c r="Z1437" s="4">
        <v>5</v>
      </c>
      <c r="AA1437" s="1">
        <v>5</v>
      </c>
      <c r="AB1437" s="1">
        <v>5</v>
      </c>
      <c r="AC1437" s="1">
        <v>0</v>
      </c>
      <c r="AD1437" s="1">
        <v>5</v>
      </c>
      <c r="AE1437" s="1">
        <v>5</v>
      </c>
      <c r="AF1437" s="1">
        <v>5</v>
      </c>
      <c r="AG1437" s="1">
        <v>5</v>
      </c>
      <c r="AH1437" s="4">
        <v>5</v>
      </c>
      <c r="AI1437" s="1">
        <v>5</v>
      </c>
      <c r="AJ1437" s="1">
        <v>5</v>
      </c>
      <c r="AK1437" s="1">
        <v>5</v>
      </c>
      <c r="AL1437" s="1">
        <v>5</v>
      </c>
      <c r="AM1437" s="1">
        <v>5</v>
      </c>
      <c r="AN1437" s="1">
        <v>1</v>
      </c>
      <c r="AO1437" s="1">
        <v>5</v>
      </c>
      <c r="AP1437" s="1">
        <v>1</v>
      </c>
      <c r="AQ1437" s="4">
        <v>4</v>
      </c>
      <c r="AR1437" s="1">
        <v>5</v>
      </c>
      <c r="AS1437" s="1">
        <v>5</v>
      </c>
      <c r="AT1437" s="1">
        <v>5</v>
      </c>
      <c r="AU1437" s="1">
        <v>5</v>
      </c>
      <c r="AV1437" s="1">
        <v>5</v>
      </c>
      <c r="AW1437" s="1">
        <v>1</v>
      </c>
      <c r="AX1437" s="4">
        <v>4.333333333333333</v>
      </c>
      <c r="AY1437" s="4">
        <f t="shared" si="44"/>
        <v>4.3472222222222223</v>
      </c>
      <c r="AZ1437" s="4" t="str">
        <f t="shared" si="45"/>
        <v>High</v>
      </c>
      <c r="BA1437" s="1" t="s">
        <v>2295</v>
      </c>
    </row>
    <row r="1438" spans="1:53" ht="13.05" customHeight="1" x14ac:dyDescent="0.3">
      <c r="A1438" s="1">
        <v>34691</v>
      </c>
      <c r="B1438" s="1" t="s">
        <v>2296</v>
      </c>
      <c r="C1438" s="1" t="s">
        <v>163</v>
      </c>
      <c r="D1438" s="1" t="s">
        <v>3</v>
      </c>
      <c r="E1438" s="1">
        <v>5</v>
      </c>
      <c r="F1438" s="1">
        <v>1</v>
      </c>
      <c r="G1438" s="1">
        <v>1</v>
      </c>
      <c r="H1438" s="1">
        <v>5</v>
      </c>
      <c r="I1438" s="1">
        <v>5</v>
      </c>
      <c r="J1438" s="1">
        <v>0</v>
      </c>
      <c r="K1438" s="1">
        <v>5</v>
      </c>
      <c r="L1438" s="1">
        <v>5</v>
      </c>
      <c r="M1438" s="1">
        <v>0</v>
      </c>
      <c r="N1438" s="1">
        <v>1</v>
      </c>
      <c r="O1438" s="4">
        <v>3.5</v>
      </c>
      <c r="P1438" s="1">
        <v>5</v>
      </c>
      <c r="Q1438" s="1">
        <v>5</v>
      </c>
      <c r="R1438" s="1">
        <v>5</v>
      </c>
      <c r="S1438" s="1">
        <v>5</v>
      </c>
      <c r="T1438" s="4">
        <v>5</v>
      </c>
      <c r="U1438" s="1">
        <v>1</v>
      </c>
      <c r="V1438" s="1">
        <v>5</v>
      </c>
      <c r="W1438" s="1">
        <v>1</v>
      </c>
      <c r="X1438" s="1">
        <v>1</v>
      </c>
      <c r="Y1438" s="1">
        <v>5</v>
      </c>
      <c r="Z1438" s="4">
        <v>2.6</v>
      </c>
      <c r="AA1438" s="1">
        <v>1</v>
      </c>
      <c r="AB1438" s="1">
        <v>5</v>
      </c>
      <c r="AC1438" s="1">
        <v>0</v>
      </c>
      <c r="AD1438" s="1">
        <v>5</v>
      </c>
      <c r="AE1438" s="1">
        <v>5</v>
      </c>
      <c r="AF1438" s="1">
        <v>1</v>
      </c>
      <c r="AG1438" s="1">
        <v>1</v>
      </c>
      <c r="AH1438" s="4">
        <v>3</v>
      </c>
      <c r="AI1438" s="1">
        <v>5</v>
      </c>
      <c r="AJ1438" s="1">
        <v>1</v>
      </c>
      <c r="AK1438" s="1">
        <v>5</v>
      </c>
      <c r="AL1438" s="1">
        <v>5</v>
      </c>
      <c r="AM1438" s="1">
        <v>5</v>
      </c>
      <c r="AN1438" s="1">
        <v>1</v>
      </c>
      <c r="AO1438" s="1">
        <v>5</v>
      </c>
      <c r="AP1438" s="1">
        <v>1</v>
      </c>
      <c r="AQ1438" s="4">
        <v>3.5</v>
      </c>
      <c r="AR1438" s="1">
        <v>5</v>
      </c>
      <c r="AS1438" s="1">
        <v>0</v>
      </c>
      <c r="AT1438" s="1">
        <v>1</v>
      </c>
      <c r="AU1438" s="1">
        <v>5</v>
      </c>
      <c r="AV1438" s="1">
        <v>5</v>
      </c>
      <c r="AW1438" s="1">
        <v>5</v>
      </c>
      <c r="AX1438" s="4">
        <v>4.2</v>
      </c>
      <c r="AY1438" s="4">
        <f t="shared" si="44"/>
        <v>3.6333333333333333</v>
      </c>
      <c r="AZ1438" s="4" t="str">
        <f t="shared" si="45"/>
        <v>Average</v>
      </c>
      <c r="BA1438" s="1" t="s">
        <v>2297</v>
      </c>
    </row>
    <row r="1439" spans="1:53" ht="13.05" customHeight="1" x14ac:dyDescent="0.3">
      <c r="A1439" s="1">
        <v>34732</v>
      </c>
      <c r="B1439" s="1" t="s">
        <v>2298</v>
      </c>
      <c r="C1439" s="1" t="s">
        <v>2300</v>
      </c>
      <c r="D1439" s="1" t="s">
        <v>5</v>
      </c>
      <c r="E1439" s="1">
        <v>5</v>
      </c>
      <c r="F1439" s="1">
        <v>1</v>
      </c>
      <c r="G1439" s="1">
        <v>1</v>
      </c>
      <c r="H1439" s="1">
        <v>5</v>
      </c>
      <c r="I1439" s="1">
        <v>5</v>
      </c>
      <c r="J1439" s="1">
        <v>0</v>
      </c>
      <c r="K1439" s="1">
        <v>1</v>
      </c>
      <c r="L1439" s="1">
        <v>5</v>
      </c>
      <c r="M1439" s="1">
        <v>0</v>
      </c>
      <c r="N1439" s="1">
        <v>1</v>
      </c>
      <c r="O1439" s="4">
        <v>3</v>
      </c>
      <c r="P1439" s="1">
        <v>1</v>
      </c>
      <c r="Q1439" s="1">
        <v>5</v>
      </c>
      <c r="R1439" s="1">
        <v>5</v>
      </c>
      <c r="S1439" s="1">
        <v>1</v>
      </c>
      <c r="T1439" s="4">
        <v>3</v>
      </c>
      <c r="U1439" s="1">
        <v>5</v>
      </c>
      <c r="V1439" s="1">
        <v>5</v>
      </c>
      <c r="W1439" s="1">
        <v>1</v>
      </c>
      <c r="X1439" s="1">
        <v>1</v>
      </c>
      <c r="Y1439" s="1">
        <v>1</v>
      </c>
      <c r="Z1439" s="4">
        <v>2.6</v>
      </c>
      <c r="AA1439" s="1">
        <v>5</v>
      </c>
      <c r="AB1439" s="1">
        <v>5</v>
      </c>
      <c r="AC1439" s="1">
        <v>0</v>
      </c>
      <c r="AD1439" s="1">
        <v>1</v>
      </c>
      <c r="AE1439" s="1">
        <v>1</v>
      </c>
      <c r="AF1439" s="1">
        <v>5</v>
      </c>
      <c r="AG1439" s="1">
        <v>5</v>
      </c>
      <c r="AH1439" s="4">
        <v>3.6666666666666665</v>
      </c>
      <c r="AI1439" s="1">
        <v>1</v>
      </c>
      <c r="AJ1439" s="1">
        <v>5</v>
      </c>
      <c r="AK1439" s="1">
        <v>1</v>
      </c>
      <c r="AL1439" s="1">
        <v>5</v>
      </c>
      <c r="AM1439" s="1">
        <v>5</v>
      </c>
      <c r="AN1439" s="1">
        <v>5</v>
      </c>
      <c r="AO1439" s="1">
        <v>5</v>
      </c>
      <c r="AP1439" s="1">
        <v>1</v>
      </c>
      <c r="AQ1439" s="4">
        <v>3.5</v>
      </c>
      <c r="AR1439" s="1">
        <v>5</v>
      </c>
      <c r="AS1439" s="1">
        <v>0</v>
      </c>
      <c r="AT1439" s="1">
        <v>5</v>
      </c>
      <c r="AU1439" s="1">
        <v>5</v>
      </c>
      <c r="AV1439" s="1">
        <v>5</v>
      </c>
      <c r="AW1439" s="1">
        <v>5</v>
      </c>
      <c r="AX1439" s="4">
        <v>5</v>
      </c>
      <c r="AY1439" s="4">
        <f t="shared" si="44"/>
        <v>3.4611111111111108</v>
      </c>
      <c r="AZ1439" s="4" t="str">
        <f t="shared" si="45"/>
        <v>Average</v>
      </c>
      <c r="BA1439" s="1" t="s">
        <v>2302</v>
      </c>
    </row>
    <row r="1440" spans="1:53" ht="13.05" customHeight="1" x14ac:dyDescent="0.3">
      <c r="A1440" s="1">
        <v>34735</v>
      </c>
      <c r="B1440" s="1" t="s">
        <v>2303</v>
      </c>
      <c r="C1440" s="1" t="s">
        <v>771</v>
      </c>
      <c r="D1440" s="1" t="s">
        <v>2</v>
      </c>
      <c r="E1440" s="1">
        <v>3</v>
      </c>
      <c r="F1440" s="1">
        <v>1</v>
      </c>
      <c r="G1440" s="1">
        <v>1</v>
      </c>
      <c r="H1440" s="1">
        <v>3</v>
      </c>
      <c r="I1440" s="1">
        <v>1</v>
      </c>
      <c r="J1440" s="1">
        <v>0</v>
      </c>
      <c r="K1440" s="1">
        <v>1</v>
      </c>
      <c r="L1440" s="1">
        <v>1</v>
      </c>
      <c r="M1440" s="1">
        <v>3</v>
      </c>
      <c r="N1440" s="1">
        <v>0</v>
      </c>
      <c r="O1440" s="4">
        <v>1.75</v>
      </c>
      <c r="P1440" s="1">
        <v>5</v>
      </c>
      <c r="Q1440" s="1">
        <v>5</v>
      </c>
      <c r="R1440" s="1">
        <v>5</v>
      </c>
      <c r="S1440" s="1">
        <v>1</v>
      </c>
      <c r="T1440" s="4">
        <v>4</v>
      </c>
      <c r="U1440" s="1">
        <v>1</v>
      </c>
      <c r="V1440" s="1">
        <v>5</v>
      </c>
      <c r="W1440" s="1">
        <v>5</v>
      </c>
      <c r="X1440" s="1">
        <v>1</v>
      </c>
      <c r="Y1440" s="1">
        <v>5</v>
      </c>
      <c r="Z1440" s="4">
        <v>3.4</v>
      </c>
      <c r="AA1440" s="1">
        <v>1</v>
      </c>
      <c r="AB1440" s="1">
        <v>5</v>
      </c>
      <c r="AC1440" s="1">
        <v>0</v>
      </c>
      <c r="AD1440" s="1">
        <v>5</v>
      </c>
      <c r="AE1440" s="1">
        <v>5</v>
      </c>
      <c r="AF1440" s="1">
        <v>5</v>
      </c>
      <c r="AG1440" s="1">
        <v>5</v>
      </c>
      <c r="AH1440" s="4">
        <v>4.333333333333333</v>
      </c>
      <c r="AI1440" s="1">
        <v>5</v>
      </c>
      <c r="AJ1440" s="1">
        <v>5</v>
      </c>
      <c r="AK1440" s="1">
        <v>1</v>
      </c>
      <c r="AL1440" s="1">
        <v>5</v>
      </c>
      <c r="AM1440" s="1">
        <v>1</v>
      </c>
      <c r="AN1440" s="1">
        <v>1</v>
      </c>
      <c r="AO1440" s="1">
        <v>5</v>
      </c>
      <c r="AP1440" s="1">
        <v>5</v>
      </c>
      <c r="AQ1440" s="4">
        <v>3.5</v>
      </c>
      <c r="AR1440" s="1">
        <v>5</v>
      </c>
      <c r="AS1440" s="1">
        <v>0</v>
      </c>
      <c r="AT1440" s="1">
        <v>5</v>
      </c>
      <c r="AU1440" s="1">
        <v>5</v>
      </c>
      <c r="AV1440" s="1">
        <v>5</v>
      </c>
      <c r="AW1440" s="1">
        <v>5</v>
      </c>
      <c r="AX1440" s="4">
        <v>5</v>
      </c>
      <c r="AY1440" s="4">
        <f t="shared" si="44"/>
        <v>3.6638888888888892</v>
      </c>
      <c r="AZ1440" s="4" t="str">
        <f t="shared" si="45"/>
        <v>Average</v>
      </c>
      <c r="BA1440" s="1" t="s">
        <v>1903</v>
      </c>
    </row>
    <row r="1441" spans="1:53" ht="13.05" customHeight="1" x14ac:dyDescent="0.3">
      <c r="A1441" s="1">
        <v>34736</v>
      </c>
      <c r="B1441" s="1" t="s">
        <v>2304</v>
      </c>
      <c r="C1441" s="1" t="s">
        <v>114</v>
      </c>
      <c r="D1441" s="1" t="s">
        <v>4</v>
      </c>
      <c r="E1441" s="1">
        <v>3</v>
      </c>
      <c r="F1441" s="1">
        <v>1</v>
      </c>
      <c r="G1441" s="1">
        <v>5</v>
      </c>
      <c r="H1441" s="1">
        <v>5</v>
      </c>
      <c r="I1441" s="1">
        <v>4</v>
      </c>
      <c r="J1441" s="1">
        <v>0</v>
      </c>
      <c r="K1441" s="1">
        <v>3</v>
      </c>
      <c r="L1441" s="1">
        <v>3</v>
      </c>
      <c r="M1441" s="1">
        <v>0</v>
      </c>
      <c r="N1441" s="1">
        <v>3</v>
      </c>
      <c r="O1441" s="4">
        <v>3.375</v>
      </c>
      <c r="P1441" s="1">
        <v>5</v>
      </c>
      <c r="Q1441" s="1">
        <v>5</v>
      </c>
      <c r="R1441" s="1">
        <v>5</v>
      </c>
      <c r="S1441" s="1">
        <v>5</v>
      </c>
      <c r="T1441" s="4">
        <v>5</v>
      </c>
      <c r="U1441" s="1">
        <v>1</v>
      </c>
      <c r="V1441" s="1">
        <v>1</v>
      </c>
      <c r="W1441" s="1">
        <v>5</v>
      </c>
      <c r="X1441" s="1">
        <v>5</v>
      </c>
      <c r="Y1441" s="1">
        <v>5</v>
      </c>
      <c r="Z1441" s="4">
        <v>3.4</v>
      </c>
      <c r="AA1441" s="1">
        <v>1</v>
      </c>
      <c r="AB1441" s="1">
        <v>1</v>
      </c>
      <c r="AC1441" s="1">
        <v>0</v>
      </c>
      <c r="AD1441" s="1">
        <v>1</v>
      </c>
      <c r="AE1441" s="1">
        <v>1</v>
      </c>
      <c r="AF1441" s="1">
        <v>5</v>
      </c>
      <c r="AG1441" s="1">
        <v>5</v>
      </c>
      <c r="AH1441" s="4">
        <v>2.3333333333333335</v>
      </c>
      <c r="AI1441" s="1">
        <v>5</v>
      </c>
      <c r="AJ1441" s="1">
        <v>5</v>
      </c>
      <c r="AK1441" s="1">
        <v>1</v>
      </c>
      <c r="AL1441" s="1">
        <v>5</v>
      </c>
      <c r="AM1441" s="1">
        <v>5</v>
      </c>
      <c r="AN1441" s="1">
        <v>5</v>
      </c>
      <c r="AO1441" s="1">
        <v>1</v>
      </c>
      <c r="AP1441" s="1">
        <v>1</v>
      </c>
      <c r="AQ1441" s="4">
        <v>3.5</v>
      </c>
      <c r="AR1441" s="1">
        <v>5</v>
      </c>
      <c r="AS1441" s="1">
        <v>0</v>
      </c>
      <c r="AT1441" s="1">
        <v>1</v>
      </c>
      <c r="AU1441" s="1">
        <v>5</v>
      </c>
      <c r="AV1441" s="1">
        <v>5</v>
      </c>
      <c r="AW1441" s="1">
        <v>5</v>
      </c>
      <c r="AX1441" s="4">
        <v>4.2</v>
      </c>
      <c r="AY1441" s="4">
        <f t="shared" si="44"/>
        <v>3.6347222222222224</v>
      </c>
      <c r="AZ1441" s="4" t="str">
        <f t="shared" si="45"/>
        <v>Average</v>
      </c>
      <c r="BA1441" s="1" t="s">
        <v>2305</v>
      </c>
    </row>
    <row r="1442" spans="1:53" ht="13.05" customHeight="1" x14ac:dyDescent="0.3">
      <c r="A1442" s="1">
        <v>34765</v>
      </c>
      <c r="B1442" s="1" t="s">
        <v>2306</v>
      </c>
      <c r="C1442" s="1" t="s">
        <v>163</v>
      </c>
      <c r="D1442" s="1" t="s">
        <v>3</v>
      </c>
      <c r="E1442" s="1">
        <v>5</v>
      </c>
      <c r="F1442" s="1">
        <v>1</v>
      </c>
      <c r="G1442" s="1">
        <v>1</v>
      </c>
      <c r="H1442" s="1">
        <v>3</v>
      </c>
      <c r="I1442" s="1">
        <v>5</v>
      </c>
      <c r="J1442" s="1">
        <v>0</v>
      </c>
      <c r="K1442" s="1">
        <v>5</v>
      </c>
      <c r="L1442" s="1">
        <v>5</v>
      </c>
      <c r="M1442" s="1">
        <v>5</v>
      </c>
      <c r="N1442" s="1">
        <v>0</v>
      </c>
      <c r="O1442" s="4">
        <v>3.75</v>
      </c>
      <c r="P1442" s="1">
        <v>5</v>
      </c>
      <c r="Q1442" s="1">
        <v>5</v>
      </c>
      <c r="R1442" s="1">
        <v>5</v>
      </c>
      <c r="S1442" s="1">
        <v>5</v>
      </c>
      <c r="T1442" s="4">
        <v>5</v>
      </c>
      <c r="U1442" s="1">
        <v>5</v>
      </c>
      <c r="V1442" s="1">
        <v>5</v>
      </c>
      <c r="W1442" s="1">
        <v>5</v>
      </c>
      <c r="X1442" s="1">
        <v>5</v>
      </c>
      <c r="Y1442" s="1">
        <v>5</v>
      </c>
      <c r="Z1442" s="4">
        <v>5</v>
      </c>
      <c r="AA1442" s="1">
        <v>5</v>
      </c>
      <c r="AB1442" s="1">
        <v>1</v>
      </c>
      <c r="AC1442" s="1">
        <v>0</v>
      </c>
      <c r="AD1442" s="1">
        <v>1</v>
      </c>
      <c r="AE1442" s="1">
        <v>1</v>
      </c>
      <c r="AF1442" s="1">
        <v>5</v>
      </c>
      <c r="AG1442" s="1">
        <v>5</v>
      </c>
      <c r="AH1442" s="4">
        <v>3</v>
      </c>
      <c r="AI1442" s="1">
        <v>5</v>
      </c>
      <c r="AJ1442" s="1">
        <v>5</v>
      </c>
      <c r="AK1442" s="1">
        <v>1</v>
      </c>
      <c r="AL1442" s="1">
        <v>5</v>
      </c>
      <c r="AM1442" s="1">
        <v>5</v>
      </c>
      <c r="AN1442" s="1">
        <v>1</v>
      </c>
      <c r="AO1442" s="1">
        <v>1</v>
      </c>
      <c r="AP1442" s="1">
        <v>5</v>
      </c>
      <c r="AQ1442" s="4">
        <v>3.5</v>
      </c>
      <c r="AR1442" s="1">
        <v>1</v>
      </c>
      <c r="AS1442" s="1">
        <v>0</v>
      </c>
      <c r="AT1442" s="1">
        <v>5</v>
      </c>
      <c r="AU1442" s="1">
        <v>5</v>
      </c>
      <c r="AV1442" s="1">
        <v>5</v>
      </c>
      <c r="AW1442" s="1">
        <v>5</v>
      </c>
      <c r="AX1442" s="4">
        <v>4.2</v>
      </c>
      <c r="AY1442" s="4">
        <f t="shared" si="44"/>
        <v>4.0750000000000002</v>
      </c>
      <c r="AZ1442" s="4" t="str">
        <f t="shared" si="45"/>
        <v>High</v>
      </c>
      <c r="BA1442" s="1" t="s">
        <v>2308</v>
      </c>
    </row>
    <row r="1443" spans="1:53" ht="13.05" customHeight="1" x14ac:dyDescent="0.3">
      <c r="A1443" s="1">
        <v>34766</v>
      </c>
      <c r="B1443" s="1" t="s">
        <v>2309</v>
      </c>
      <c r="C1443" s="1" t="s">
        <v>451</v>
      </c>
      <c r="D1443" s="1" t="s">
        <v>4</v>
      </c>
      <c r="E1443" s="1">
        <v>5</v>
      </c>
      <c r="F1443" s="1">
        <v>1</v>
      </c>
      <c r="G1443" s="1">
        <v>1</v>
      </c>
      <c r="H1443" s="1">
        <v>3</v>
      </c>
      <c r="I1443" s="1">
        <v>5</v>
      </c>
      <c r="J1443" s="1">
        <v>0</v>
      </c>
      <c r="K1443" s="1">
        <v>5</v>
      </c>
      <c r="L1443" s="1">
        <v>3</v>
      </c>
      <c r="M1443" s="1">
        <v>1</v>
      </c>
      <c r="N1443" s="1">
        <v>0</v>
      </c>
      <c r="O1443" s="4">
        <v>3</v>
      </c>
      <c r="P1443" s="1">
        <v>1</v>
      </c>
      <c r="Q1443" s="1">
        <v>5</v>
      </c>
      <c r="R1443" s="1">
        <v>1</v>
      </c>
      <c r="S1443" s="1">
        <v>5</v>
      </c>
      <c r="T1443" s="4">
        <v>3</v>
      </c>
      <c r="U1443" s="1">
        <v>5</v>
      </c>
      <c r="V1443" s="1">
        <v>1</v>
      </c>
      <c r="W1443" s="1">
        <v>1</v>
      </c>
      <c r="X1443" s="1">
        <v>1</v>
      </c>
      <c r="Y1443" s="1">
        <v>5</v>
      </c>
      <c r="Z1443" s="4">
        <v>2.6</v>
      </c>
      <c r="AA1443" s="1">
        <v>1</v>
      </c>
      <c r="AB1443" s="1">
        <v>5</v>
      </c>
      <c r="AC1443" s="1">
        <v>0</v>
      </c>
      <c r="AD1443" s="1">
        <v>1</v>
      </c>
      <c r="AE1443" s="1">
        <v>5</v>
      </c>
      <c r="AF1443" s="1">
        <v>5</v>
      </c>
      <c r="AG1443" s="1">
        <v>5</v>
      </c>
      <c r="AH1443" s="4">
        <v>3.6666666666666665</v>
      </c>
      <c r="AI1443" s="1">
        <v>5</v>
      </c>
      <c r="AJ1443" s="1">
        <v>5</v>
      </c>
      <c r="AK1443" s="1">
        <v>1</v>
      </c>
      <c r="AL1443" s="1">
        <v>5</v>
      </c>
      <c r="AM1443" s="1">
        <v>5</v>
      </c>
      <c r="AN1443" s="1">
        <v>5</v>
      </c>
      <c r="AO1443" s="1">
        <v>5</v>
      </c>
      <c r="AP1443" s="1">
        <v>5</v>
      </c>
      <c r="AQ1443" s="4">
        <v>4.5</v>
      </c>
      <c r="AR1443" s="1">
        <v>5</v>
      </c>
      <c r="AS1443" s="1">
        <v>0</v>
      </c>
      <c r="AT1443" s="1">
        <v>5</v>
      </c>
      <c r="AU1443" s="1">
        <v>5</v>
      </c>
      <c r="AV1443" s="1">
        <v>5</v>
      </c>
      <c r="AW1443" s="1">
        <v>5</v>
      </c>
      <c r="AX1443" s="4">
        <v>5</v>
      </c>
      <c r="AY1443" s="4">
        <f t="shared" si="44"/>
        <v>3.6277777777777778</v>
      </c>
      <c r="AZ1443" s="4" t="str">
        <f t="shared" si="45"/>
        <v>Average</v>
      </c>
      <c r="BA1443" s="1" t="s">
        <v>2310</v>
      </c>
    </row>
    <row r="1444" spans="1:53" ht="13.05" customHeight="1" x14ac:dyDescent="0.3">
      <c r="A1444" s="1">
        <v>34804</v>
      </c>
      <c r="B1444" s="1" t="s">
        <v>2311</v>
      </c>
      <c r="C1444" s="1" t="s">
        <v>85</v>
      </c>
      <c r="D1444" s="1" t="s">
        <v>5</v>
      </c>
      <c r="E1444" s="1">
        <v>5</v>
      </c>
      <c r="F1444" s="1">
        <v>1</v>
      </c>
      <c r="G1444" s="1">
        <v>1</v>
      </c>
      <c r="H1444" s="1">
        <v>1</v>
      </c>
      <c r="I1444" s="1">
        <v>5</v>
      </c>
      <c r="J1444" s="1">
        <v>0</v>
      </c>
      <c r="K1444" s="1">
        <v>5</v>
      </c>
      <c r="L1444" s="1">
        <v>5</v>
      </c>
      <c r="M1444" s="1">
        <v>5</v>
      </c>
      <c r="N1444" s="1">
        <v>0</v>
      </c>
      <c r="O1444" s="4">
        <v>3.5</v>
      </c>
      <c r="P1444" s="1">
        <v>5</v>
      </c>
      <c r="Q1444" s="1">
        <v>5</v>
      </c>
      <c r="R1444" s="1">
        <v>5</v>
      </c>
      <c r="S1444" s="1">
        <v>5</v>
      </c>
      <c r="T1444" s="4">
        <v>5</v>
      </c>
      <c r="U1444" s="1">
        <v>5</v>
      </c>
      <c r="V1444" s="1">
        <v>5</v>
      </c>
      <c r="W1444" s="1">
        <v>5</v>
      </c>
      <c r="X1444" s="1">
        <v>5</v>
      </c>
      <c r="Y1444" s="1">
        <v>5</v>
      </c>
      <c r="Z1444" s="4">
        <v>5</v>
      </c>
      <c r="AA1444" s="1">
        <v>0</v>
      </c>
      <c r="AB1444" s="1">
        <v>5</v>
      </c>
      <c r="AC1444" s="1">
        <v>5</v>
      </c>
      <c r="AD1444" s="1">
        <v>5</v>
      </c>
      <c r="AE1444" s="1">
        <v>5</v>
      </c>
      <c r="AF1444" s="1">
        <v>5</v>
      </c>
      <c r="AG1444" s="1">
        <v>5</v>
      </c>
      <c r="AH1444" s="4">
        <v>5</v>
      </c>
      <c r="AI1444" s="1">
        <v>5</v>
      </c>
      <c r="AJ1444" s="1">
        <v>5</v>
      </c>
      <c r="AK1444" s="1">
        <v>5</v>
      </c>
      <c r="AL1444" s="1">
        <v>5</v>
      </c>
      <c r="AM1444" s="1">
        <v>5</v>
      </c>
      <c r="AN1444" s="1">
        <v>5</v>
      </c>
      <c r="AO1444" s="1">
        <v>5</v>
      </c>
      <c r="AP1444" s="1">
        <v>5</v>
      </c>
      <c r="AQ1444" s="4">
        <v>5</v>
      </c>
      <c r="AR1444" s="1">
        <v>5</v>
      </c>
      <c r="AS1444" s="1">
        <v>0</v>
      </c>
      <c r="AT1444" s="1">
        <v>5</v>
      </c>
      <c r="AU1444" s="1">
        <v>5</v>
      </c>
      <c r="AV1444" s="1">
        <v>5</v>
      </c>
      <c r="AW1444" s="1">
        <v>5</v>
      </c>
      <c r="AX1444" s="4">
        <v>5</v>
      </c>
      <c r="AY1444" s="4">
        <f t="shared" si="44"/>
        <v>4.75</v>
      </c>
      <c r="AZ1444" s="4" t="str">
        <f t="shared" si="45"/>
        <v>High</v>
      </c>
      <c r="BA1444" s="1" t="s">
        <v>2313</v>
      </c>
    </row>
    <row r="1445" spans="1:53" ht="13.05" customHeight="1" x14ac:dyDescent="0.3">
      <c r="A1445" s="1">
        <v>34805</v>
      </c>
      <c r="B1445" s="1" t="s">
        <v>2314</v>
      </c>
      <c r="C1445" s="1" t="s">
        <v>85</v>
      </c>
      <c r="D1445" s="1" t="s">
        <v>5</v>
      </c>
      <c r="E1445" s="1">
        <v>1</v>
      </c>
      <c r="F1445" s="1">
        <v>1</v>
      </c>
      <c r="G1445" s="1">
        <v>1</v>
      </c>
      <c r="H1445" s="1">
        <v>5</v>
      </c>
      <c r="I1445" s="1">
        <v>1</v>
      </c>
      <c r="J1445" s="1">
        <v>0</v>
      </c>
      <c r="K1445" s="1">
        <v>1</v>
      </c>
      <c r="L1445" s="1">
        <v>1</v>
      </c>
      <c r="M1445" s="1">
        <v>0</v>
      </c>
      <c r="N1445" s="1">
        <v>1</v>
      </c>
      <c r="O1445" s="4">
        <v>1.5</v>
      </c>
      <c r="P1445" s="1">
        <v>5</v>
      </c>
      <c r="Q1445" s="1">
        <v>5</v>
      </c>
      <c r="R1445" s="1">
        <v>5</v>
      </c>
      <c r="S1445" s="1">
        <v>5</v>
      </c>
      <c r="T1445" s="4">
        <v>5</v>
      </c>
      <c r="U1445" s="1">
        <v>1</v>
      </c>
      <c r="V1445" s="1">
        <v>5</v>
      </c>
      <c r="W1445" s="1">
        <v>5</v>
      </c>
      <c r="X1445" s="1">
        <v>1</v>
      </c>
      <c r="Y1445" s="1">
        <v>1</v>
      </c>
      <c r="Z1445" s="4">
        <v>2.6</v>
      </c>
      <c r="AA1445" s="1">
        <v>5</v>
      </c>
      <c r="AB1445" s="1">
        <v>5</v>
      </c>
      <c r="AC1445" s="1">
        <v>0</v>
      </c>
      <c r="AD1445" s="1">
        <v>5</v>
      </c>
      <c r="AE1445" s="1">
        <v>1</v>
      </c>
      <c r="AF1445" s="1">
        <v>5</v>
      </c>
      <c r="AG1445" s="1">
        <v>5</v>
      </c>
      <c r="AH1445" s="4">
        <v>4.333333333333333</v>
      </c>
      <c r="AI1445" s="1">
        <v>1</v>
      </c>
      <c r="AJ1445" s="1">
        <v>1</v>
      </c>
      <c r="AK1445" s="1">
        <v>1</v>
      </c>
      <c r="AL1445" s="1">
        <v>1</v>
      </c>
      <c r="AM1445" s="1">
        <v>1</v>
      </c>
      <c r="AN1445" s="1">
        <v>1</v>
      </c>
      <c r="AO1445" s="1">
        <v>1</v>
      </c>
      <c r="AP1445" s="1">
        <v>1</v>
      </c>
      <c r="AQ1445" s="4">
        <v>1</v>
      </c>
      <c r="AR1445" s="1">
        <v>1</v>
      </c>
      <c r="AS1445" s="1">
        <v>1</v>
      </c>
      <c r="AT1445" s="1">
        <v>1</v>
      </c>
      <c r="AU1445" s="1">
        <v>5</v>
      </c>
      <c r="AV1445" s="1">
        <v>5</v>
      </c>
      <c r="AW1445" s="1">
        <v>1</v>
      </c>
      <c r="AX1445" s="4">
        <v>2.3333333333333335</v>
      </c>
      <c r="AY1445" s="4">
        <f t="shared" si="44"/>
        <v>2.7944444444444443</v>
      </c>
      <c r="AZ1445" s="4" t="str">
        <f t="shared" si="45"/>
        <v>Low</v>
      </c>
      <c r="BA1445" s="1" t="s">
        <v>2315</v>
      </c>
    </row>
    <row r="1446" spans="1:53" ht="13.05" customHeight="1" x14ac:dyDescent="0.3">
      <c r="A1446" s="1">
        <v>34806</v>
      </c>
      <c r="B1446" s="1" t="s">
        <v>2316</v>
      </c>
      <c r="C1446" s="1" t="s">
        <v>85</v>
      </c>
      <c r="D1446" s="1" t="s">
        <v>5</v>
      </c>
      <c r="E1446" s="1">
        <v>5</v>
      </c>
      <c r="F1446" s="1">
        <v>1</v>
      </c>
      <c r="G1446" s="1">
        <v>1</v>
      </c>
      <c r="H1446" s="1">
        <v>1</v>
      </c>
      <c r="I1446" s="1">
        <v>5</v>
      </c>
      <c r="J1446" s="1">
        <v>0</v>
      </c>
      <c r="K1446" s="1">
        <v>5</v>
      </c>
      <c r="L1446" s="1">
        <v>5</v>
      </c>
      <c r="M1446" s="1">
        <v>5</v>
      </c>
      <c r="N1446" s="1">
        <v>0</v>
      </c>
      <c r="O1446" s="4">
        <v>3.5</v>
      </c>
      <c r="P1446" s="1">
        <v>5</v>
      </c>
      <c r="Q1446" s="1">
        <v>5</v>
      </c>
      <c r="R1446" s="1">
        <v>5</v>
      </c>
      <c r="S1446" s="1">
        <v>5</v>
      </c>
      <c r="T1446" s="4">
        <v>5</v>
      </c>
      <c r="U1446" s="1">
        <v>5</v>
      </c>
      <c r="V1446" s="1">
        <v>5</v>
      </c>
      <c r="W1446" s="1">
        <v>5</v>
      </c>
      <c r="X1446" s="1">
        <v>5</v>
      </c>
      <c r="Y1446" s="1">
        <v>5</v>
      </c>
      <c r="Z1446" s="4">
        <v>5</v>
      </c>
      <c r="AA1446" s="1">
        <v>0</v>
      </c>
      <c r="AB1446" s="1">
        <v>5</v>
      </c>
      <c r="AC1446" s="1">
        <v>5</v>
      </c>
      <c r="AD1446" s="1">
        <v>5</v>
      </c>
      <c r="AE1446" s="1">
        <v>5</v>
      </c>
      <c r="AF1446" s="1">
        <v>5</v>
      </c>
      <c r="AG1446" s="1">
        <v>5</v>
      </c>
      <c r="AH1446" s="4">
        <v>5</v>
      </c>
      <c r="AI1446" s="1">
        <v>5</v>
      </c>
      <c r="AJ1446" s="1">
        <v>5</v>
      </c>
      <c r="AK1446" s="1">
        <v>5</v>
      </c>
      <c r="AL1446" s="1">
        <v>5</v>
      </c>
      <c r="AM1446" s="1">
        <v>5</v>
      </c>
      <c r="AN1446" s="1">
        <v>5</v>
      </c>
      <c r="AO1446" s="1">
        <v>5</v>
      </c>
      <c r="AP1446" s="1">
        <v>5</v>
      </c>
      <c r="AQ1446" s="4">
        <v>5</v>
      </c>
      <c r="AR1446" s="1">
        <v>5</v>
      </c>
      <c r="AS1446" s="1">
        <v>0</v>
      </c>
      <c r="AT1446" s="1">
        <v>5</v>
      </c>
      <c r="AU1446" s="1">
        <v>5</v>
      </c>
      <c r="AV1446" s="1">
        <v>5</v>
      </c>
      <c r="AW1446" s="1">
        <v>5</v>
      </c>
      <c r="AX1446" s="4">
        <v>5</v>
      </c>
      <c r="AY1446" s="4">
        <f t="shared" si="44"/>
        <v>4.75</v>
      </c>
      <c r="AZ1446" s="4" t="str">
        <f t="shared" si="45"/>
        <v>High</v>
      </c>
      <c r="BA1446" s="1" t="s">
        <v>2317</v>
      </c>
    </row>
    <row r="1447" spans="1:53" ht="13.05" customHeight="1" x14ac:dyDescent="0.3">
      <c r="A1447" s="1">
        <v>34807</v>
      </c>
      <c r="B1447" s="1" t="s">
        <v>2318</v>
      </c>
      <c r="C1447" s="1" t="s">
        <v>85</v>
      </c>
      <c r="D1447" s="1" t="s">
        <v>5</v>
      </c>
      <c r="E1447" s="1">
        <v>5</v>
      </c>
      <c r="F1447" s="1">
        <v>1</v>
      </c>
      <c r="G1447" s="1">
        <v>1</v>
      </c>
      <c r="H1447" s="1">
        <v>1</v>
      </c>
      <c r="I1447" s="1">
        <v>5</v>
      </c>
      <c r="J1447" s="1">
        <v>0</v>
      </c>
      <c r="K1447" s="1">
        <v>5</v>
      </c>
      <c r="L1447" s="1">
        <v>5</v>
      </c>
      <c r="M1447" s="1">
        <v>5</v>
      </c>
      <c r="N1447" s="1">
        <v>0</v>
      </c>
      <c r="O1447" s="4">
        <v>3.5</v>
      </c>
      <c r="P1447" s="1">
        <v>5</v>
      </c>
      <c r="Q1447" s="1">
        <v>5</v>
      </c>
      <c r="R1447" s="1">
        <v>5</v>
      </c>
      <c r="S1447" s="1">
        <v>5</v>
      </c>
      <c r="T1447" s="4">
        <v>5</v>
      </c>
      <c r="U1447" s="1">
        <v>5</v>
      </c>
      <c r="V1447" s="1">
        <v>5</v>
      </c>
      <c r="W1447" s="1">
        <v>5</v>
      </c>
      <c r="X1447" s="1">
        <v>5</v>
      </c>
      <c r="Y1447" s="1">
        <v>5</v>
      </c>
      <c r="Z1447" s="4">
        <v>5</v>
      </c>
      <c r="AA1447" s="1">
        <v>0</v>
      </c>
      <c r="AB1447" s="1">
        <v>5</v>
      </c>
      <c r="AC1447" s="1">
        <v>5</v>
      </c>
      <c r="AD1447" s="1">
        <v>5</v>
      </c>
      <c r="AE1447" s="1">
        <v>5</v>
      </c>
      <c r="AF1447" s="1">
        <v>5</v>
      </c>
      <c r="AG1447" s="1">
        <v>5</v>
      </c>
      <c r="AH1447" s="4">
        <v>5</v>
      </c>
      <c r="AI1447" s="1">
        <v>5</v>
      </c>
      <c r="AJ1447" s="1">
        <v>5</v>
      </c>
      <c r="AK1447" s="1">
        <v>5</v>
      </c>
      <c r="AL1447" s="1">
        <v>5</v>
      </c>
      <c r="AM1447" s="1">
        <v>5</v>
      </c>
      <c r="AN1447" s="1">
        <v>5</v>
      </c>
      <c r="AO1447" s="1">
        <v>5</v>
      </c>
      <c r="AP1447" s="1">
        <v>5</v>
      </c>
      <c r="AQ1447" s="4">
        <v>5</v>
      </c>
      <c r="AR1447" s="1">
        <v>5</v>
      </c>
      <c r="AS1447" s="1">
        <v>0</v>
      </c>
      <c r="AT1447" s="1">
        <v>5</v>
      </c>
      <c r="AU1447" s="1">
        <v>5</v>
      </c>
      <c r="AV1447" s="1">
        <v>5</v>
      </c>
      <c r="AW1447" s="1">
        <v>5</v>
      </c>
      <c r="AX1447" s="4">
        <v>5</v>
      </c>
      <c r="AY1447" s="4">
        <f t="shared" si="44"/>
        <v>4.75</v>
      </c>
      <c r="AZ1447" s="4" t="str">
        <f t="shared" si="45"/>
        <v>High</v>
      </c>
      <c r="BA1447" s="1" t="s">
        <v>328</v>
      </c>
    </row>
    <row r="1448" spans="1:53" ht="13.05" customHeight="1" x14ac:dyDescent="0.3">
      <c r="A1448" s="1">
        <v>34808</v>
      </c>
      <c r="B1448" s="1" t="s">
        <v>2319</v>
      </c>
      <c r="C1448" s="1" t="s">
        <v>110</v>
      </c>
      <c r="D1448" s="1" t="s">
        <v>2</v>
      </c>
      <c r="E1448" s="1">
        <v>3</v>
      </c>
      <c r="F1448" s="1">
        <v>1</v>
      </c>
      <c r="G1448" s="1">
        <v>5</v>
      </c>
      <c r="H1448" s="1">
        <v>5</v>
      </c>
      <c r="I1448" s="1">
        <v>4</v>
      </c>
      <c r="J1448" s="1">
        <v>0</v>
      </c>
      <c r="K1448" s="1">
        <v>3</v>
      </c>
      <c r="L1448" s="1">
        <v>3</v>
      </c>
      <c r="M1448" s="1">
        <v>0</v>
      </c>
      <c r="N1448" s="1">
        <v>1</v>
      </c>
      <c r="O1448" s="4">
        <v>3.125</v>
      </c>
      <c r="P1448" s="1">
        <v>5</v>
      </c>
      <c r="Q1448" s="1">
        <v>5</v>
      </c>
      <c r="R1448" s="1">
        <v>5</v>
      </c>
      <c r="S1448" s="1">
        <v>5</v>
      </c>
      <c r="T1448" s="4">
        <v>5</v>
      </c>
      <c r="U1448" s="1">
        <v>5</v>
      </c>
      <c r="V1448" s="1">
        <v>1</v>
      </c>
      <c r="W1448" s="1">
        <v>5</v>
      </c>
      <c r="X1448" s="1">
        <v>1</v>
      </c>
      <c r="Y1448" s="1">
        <v>5</v>
      </c>
      <c r="Z1448" s="4">
        <v>3.4</v>
      </c>
      <c r="AA1448" s="1">
        <v>5</v>
      </c>
      <c r="AB1448" s="1">
        <v>5</v>
      </c>
      <c r="AC1448" s="1">
        <v>0</v>
      </c>
      <c r="AD1448" s="1">
        <v>5</v>
      </c>
      <c r="AE1448" s="1">
        <v>5</v>
      </c>
      <c r="AF1448" s="1">
        <v>5</v>
      </c>
      <c r="AG1448" s="1">
        <v>5</v>
      </c>
      <c r="AH1448" s="4">
        <v>5</v>
      </c>
      <c r="AI1448" s="1">
        <v>5</v>
      </c>
      <c r="AJ1448" s="1">
        <v>5</v>
      </c>
      <c r="AK1448" s="1">
        <v>5</v>
      </c>
      <c r="AL1448" s="1">
        <v>5</v>
      </c>
      <c r="AM1448" s="1">
        <v>5</v>
      </c>
      <c r="AN1448" s="1">
        <v>5</v>
      </c>
      <c r="AO1448" s="1">
        <v>5</v>
      </c>
      <c r="AP1448" s="1">
        <v>5</v>
      </c>
      <c r="AQ1448" s="4">
        <v>5</v>
      </c>
      <c r="AR1448" s="1">
        <v>5</v>
      </c>
      <c r="AS1448" s="1">
        <v>0</v>
      </c>
      <c r="AT1448" s="1">
        <v>5</v>
      </c>
      <c r="AU1448" s="1">
        <v>5</v>
      </c>
      <c r="AV1448" s="1">
        <v>5</v>
      </c>
      <c r="AW1448" s="1">
        <v>5</v>
      </c>
      <c r="AX1448" s="4">
        <v>5</v>
      </c>
      <c r="AY1448" s="4">
        <f t="shared" si="44"/>
        <v>4.4208333333333334</v>
      </c>
      <c r="AZ1448" s="4" t="str">
        <f t="shared" si="45"/>
        <v>High</v>
      </c>
      <c r="BA1448" s="1" t="s">
        <v>465</v>
      </c>
    </row>
    <row r="1449" spans="1:53" ht="13.05" customHeight="1" x14ac:dyDescent="0.3">
      <c r="A1449" s="1">
        <v>34815</v>
      </c>
      <c r="B1449" s="1" t="s">
        <v>2320</v>
      </c>
      <c r="C1449" s="1" t="s">
        <v>62</v>
      </c>
      <c r="D1449" s="1" t="s">
        <v>4</v>
      </c>
      <c r="E1449" s="1">
        <v>5</v>
      </c>
      <c r="F1449" s="1">
        <v>1</v>
      </c>
      <c r="G1449" s="1">
        <v>5</v>
      </c>
      <c r="H1449" s="1">
        <v>5</v>
      </c>
      <c r="I1449" s="1">
        <v>5</v>
      </c>
      <c r="J1449" s="1">
        <v>0</v>
      </c>
      <c r="K1449" s="1">
        <v>5</v>
      </c>
      <c r="L1449" s="1">
        <v>5</v>
      </c>
      <c r="M1449" s="1">
        <v>0</v>
      </c>
      <c r="N1449" s="1">
        <v>1</v>
      </c>
      <c r="O1449" s="4">
        <v>4</v>
      </c>
      <c r="P1449" s="1">
        <v>5</v>
      </c>
      <c r="Q1449" s="1">
        <v>5</v>
      </c>
      <c r="R1449" s="1">
        <v>5</v>
      </c>
      <c r="S1449" s="1">
        <v>5</v>
      </c>
      <c r="T1449" s="4">
        <v>5</v>
      </c>
      <c r="U1449" s="1">
        <v>5</v>
      </c>
      <c r="V1449" s="1">
        <v>5</v>
      </c>
      <c r="W1449" s="1">
        <v>5</v>
      </c>
      <c r="X1449" s="1">
        <v>5</v>
      </c>
      <c r="Y1449" s="1">
        <v>5</v>
      </c>
      <c r="Z1449" s="4">
        <v>5</v>
      </c>
      <c r="AA1449" s="1">
        <v>5</v>
      </c>
      <c r="AB1449" s="1">
        <v>5</v>
      </c>
      <c r="AC1449" s="1">
        <v>0</v>
      </c>
      <c r="AD1449" s="1">
        <v>5</v>
      </c>
      <c r="AE1449" s="1">
        <v>5</v>
      </c>
      <c r="AF1449" s="1">
        <v>5</v>
      </c>
      <c r="AG1449" s="1">
        <v>5</v>
      </c>
      <c r="AH1449" s="4">
        <v>5</v>
      </c>
      <c r="AI1449" s="1">
        <v>5</v>
      </c>
      <c r="AJ1449" s="1">
        <v>1</v>
      </c>
      <c r="AK1449" s="1">
        <v>5</v>
      </c>
      <c r="AL1449" s="1">
        <v>5</v>
      </c>
      <c r="AM1449" s="1">
        <v>5</v>
      </c>
      <c r="AN1449" s="1">
        <v>5</v>
      </c>
      <c r="AO1449" s="1">
        <v>5</v>
      </c>
      <c r="AP1449" s="1">
        <v>5</v>
      </c>
      <c r="AQ1449" s="4">
        <v>4.5</v>
      </c>
      <c r="AR1449" s="1">
        <v>5</v>
      </c>
      <c r="AS1449" s="1">
        <v>5</v>
      </c>
      <c r="AT1449" s="1">
        <v>5</v>
      </c>
      <c r="AU1449" s="1">
        <v>5</v>
      </c>
      <c r="AV1449" s="1">
        <v>5</v>
      </c>
      <c r="AW1449" s="1">
        <v>1</v>
      </c>
      <c r="AX1449" s="4">
        <v>4.333333333333333</v>
      </c>
      <c r="AY1449" s="4">
        <f t="shared" si="44"/>
        <v>4.6388888888888884</v>
      </c>
      <c r="AZ1449" s="4" t="str">
        <f t="shared" si="45"/>
        <v>High</v>
      </c>
      <c r="BA1449" s="1" t="s">
        <v>2321</v>
      </c>
    </row>
    <row r="1450" spans="1:53" ht="13.05" customHeight="1" x14ac:dyDescent="0.3">
      <c r="A1450" s="1">
        <v>34818</v>
      </c>
      <c r="B1450" s="1" t="s">
        <v>2322</v>
      </c>
      <c r="C1450" s="1" t="s">
        <v>451</v>
      </c>
      <c r="D1450" s="1" t="s">
        <v>4</v>
      </c>
      <c r="E1450" s="1">
        <v>5</v>
      </c>
      <c r="F1450" s="1">
        <v>1</v>
      </c>
      <c r="G1450" s="1">
        <v>1</v>
      </c>
      <c r="H1450" s="1">
        <v>5</v>
      </c>
      <c r="I1450" s="1">
        <v>4</v>
      </c>
      <c r="J1450" s="1">
        <v>0</v>
      </c>
      <c r="K1450" s="1">
        <v>5</v>
      </c>
      <c r="L1450" s="1">
        <v>5</v>
      </c>
      <c r="M1450" s="1">
        <v>0</v>
      </c>
      <c r="N1450" s="1">
        <v>1</v>
      </c>
      <c r="O1450" s="4">
        <v>3.375</v>
      </c>
      <c r="P1450" s="1">
        <v>1</v>
      </c>
      <c r="Q1450" s="1">
        <v>1</v>
      </c>
      <c r="R1450" s="1">
        <v>1</v>
      </c>
      <c r="S1450" s="1">
        <v>5</v>
      </c>
      <c r="T1450" s="4">
        <v>2</v>
      </c>
      <c r="U1450" s="1">
        <v>5</v>
      </c>
      <c r="V1450" s="1">
        <v>5</v>
      </c>
      <c r="W1450" s="1">
        <v>1</v>
      </c>
      <c r="X1450" s="1">
        <v>1</v>
      </c>
      <c r="Y1450" s="1">
        <v>1</v>
      </c>
      <c r="Z1450" s="4">
        <v>2.6</v>
      </c>
      <c r="AA1450" s="1">
        <v>5</v>
      </c>
      <c r="AB1450" s="1">
        <v>1</v>
      </c>
      <c r="AC1450" s="1">
        <v>0</v>
      </c>
      <c r="AD1450" s="1">
        <v>1</v>
      </c>
      <c r="AE1450" s="1">
        <v>1</v>
      </c>
      <c r="AF1450" s="1">
        <v>5</v>
      </c>
      <c r="AG1450" s="1">
        <v>5</v>
      </c>
      <c r="AH1450" s="4">
        <v>3</v>
      </c>
      <c r="AI1450" s="1">
        <v>5</v>
      </c>
      <c r="AJ1450" s="1">
        <v>5</v>
      </c>
      <c r="AK1450" s="1">
        <v>5</v>
      </c>
      <c r="AL1450" s="1">
        <v>5</v>
      </c>
      <c r="AM1450" s="1">
        <v>5</v>
      </c>
      <c r="AN1450" s="1">
        <v>1</v>
      </c>
      <c r="AO1450" s="1">
        <v>5</v>
      </c>
      <c r="AP1450" s="1">
        <v>1</v>
      </c>
      <c r="AQ1450" s="4">
        <v>4</v>
      </c>
      <c r="AR1450" s="1">
        <v>1</v>
      </c>
      <c r="AS1450" s="1">
        <v>1</v>
      </c>
      <c r="AT1450" s="1">
        <v>1</v>
      </c>
      <c r="AU1450" s="1">
        <v>1</v>
      </c>
      <c r="AV1450" s="1">
        <v>5</v>
      </c>
      <c r="AW1450" s="1">
        <v>1</v>
      </c>
      <c r="AX1450" s="4">
        <v>1.6666666666666667</v>
      </c>
      <c r="AY1450" s="4">
        <f t="shared" si="44"/>
        <v>2.7736111111111108</v>
      </c>
      <c r="AZ1450" s="4" t="str">
        <f t="shared" si="45"/>
        <v>Low</v>
      </c>
      <c r="BA1450" s="1" t="s">
        <v>1903</v>
      </c>
    </row>
    <row r="1451" spans="1:53" ht="13.05" customHeight="1" x14ac:dyDescent="0.3">
      <c r="A1451" s="1">
        <v>34821</v>
      </c>
      <c r="B1451" s="1" t="s">
        <v>2323</v>
      </c>
      <c r="C1451" s="1" t="s">
        <v>1088</v>
      </c>
      <c r="D1451" s="1" t="s">
        <v>4</v>
      </c>
      <c r="E1451" s="1">
        <v>5</v>
      </c>
      <c r="F1451" s="1">
        <v>1</v>
      </c>
      <c r="G1451" s="1">
        <v>1</v>
      </c>
      <c r="H1451" s="1">
        <v>3</v>
      </c>
      <c r="I1451" s="1">
        <v>5</v>
      </c>
      <c r="J1451" s="1">
        <v>0</v>
      </c>
      <c r="K1451" s="1">
        <v>5</v>
      </c>
      <c r="L1451" s="1">
        <v>1</v>
      </c>
      <c r="M1451" s="1">
        <v>3</v>
      </c>
      <c r="N1451" s="1">
        <v>0</v>
      </c>
      <c r="O1451" s="4">
        <v>3</v>
      </c>
      <c r="P1451" s="1">
        <v>5</v>
      </c>
      <c r="Q1451" s="1">
        <v>1</v>
      </c>
      <c r="R1451" s="1">
        <v>5</v>
      </c>
      <c r="S1451" s="1">
        <v>5</v>
      </c>
      <c r="T1451" s="4">
        <v>4</v>
      </c>
      <c r="U1451" s="1">
        <v>5</v>
      </c>
      <c r="V1451" s="1">
        <v>5</v>
      </c>
      <c r="W1451" s="1">
        <v>5</v>
      </c>
      <c r="X1451" s="1">
        <v>5</v>
      </c>
      <c r="Y1451" s="1">
        <v>5</v>
      </c>
      <c r="Z1451" s="4">
        <v>5</v>
      </c>
      <c r="AA1451" s="1">
        <v>5</v>
      </c>
      <c r="AB1451" s="1">
        <v>5</v>
      </c>
      <c r="AC1451" s="1">
        <v>0</v>
      </c>
      <c r="AD1451" s="1">
        <v>5</v>
      </c>
      <c r="AE1451" s="1">
        <v>5</v>
      </c>
      <c r="AF1451" s="1">
        <v>5</v>
      </c>
      <c r="AG1451" s="1">
        <v>5</v>
      </c>
      <c r="AH1451" s="4">
        <v>5</v>
      </c>
      <c r="AI1451" s="1">
        <v>5</v>
      </c>
      <c r="AJ1451" s="1">
        <v>5</v>
      </c>
      <c r="AK1451" s="1">
        <v>1</v>
      </c>
      <c r="AL1451" s="1">
        <v>5</v>
      </c>
      <c r="AM1451" s="1">
        <v>1</v>
      </c>
      <c r="AN1451" s="1">
        <v>5</v>
      </c>
      <c r="AO1451" s="1">
        <v>5</v>
      </c>
      <c r="AP1451" s="1">
        <v>5</v>
      </c>
      <c r="AQ1451" s="4">
        <v>4</v>
      </c>
      <c r="AR1451" s="1">
        <v>5</v>
      </c>
      <c r="AS1451" s="1">
        <v>0</v>
      </c>
      <c r="AT1451" s="1">
        <v>5</v>
      </c>
      <c r="AU1451" s="1">
        <v>5</v>
      </c>
      <c r="AV1451" s="1">
        <v>5</v>
      </c>
      <c r="AW1451" s="1">
        <v>5</v>
      </c>
      <c r="AX1451" s="4">
        <v>5</v>
      </c>
      <c r="AY1451" s="4">
        <f t="shared" si="44"/>
        <v>4.333333333333333</v>
      </c>
      <c r="AZ1451" s="4" t="str">
        <f t="shared" si="45"/>
        <v>High</v>
      </c>
      <c r="BA1451" s="1" t="s">
        <v>1903</v>
      </c>
    </row>
    <row r="1452" spans="1:53" ht="13.05" customHeight="1" x14ac:dyDescent="0.3">
      <c r="A1452" s="1">
        <v>34823</v>
      </c>
      <c r="B1452" s="1" t="s">
        <v>2324</v>
      </c>
      <c r="C1452" s="1" t="s">
        <v>451</v>
      </c>
      <c r="D1452" s="1" t="s">
        <v>4</v>
      </c>
      <c r="E1452" s="1">
        <v>5</v>
      </c>
      <c r="F1452" s="1">
        <v>1</v>
      </c>
      <c r="G1452" s="1">
        <v>1</v>
      </c>
      <c r="H1452" s="1">
        <v>5</v>
      </c>
      <c r="I1452" s="1">
        <v>1</v>
      </c>
      <c r="J1452" s="1">
        <v>0</v>
      </c>
      <c r="K1452" s="1">
        <v>1</v>
      </c>
      <c r="L1452" s="1">
        <v>1</v>
      </c>
      <c r="M1452" s="1">
        <v>0</v>
      </c>
      <c r="N1452" s="1">
        <v>1</v>
      </c>
      <c r="O1452" s="4">
        <v>2</v>
      </c>
      <c r="P1452" s="1">
        <v>5</v>
      </c>
      <c r="Q1452" s="1">
        <v>5</v>
      </c>
      <c r="R1452" s="1">
        <v>1</v>
      </c>
      <c r="S1452" s="1">
        <v>1</v>
      </c>
      <c r="T1452" s="4">
        <v>3</v>
      </c>
      <c r="U1452" s="1">
        <v>1</v>
      </c>
      <c r="V1452" s="1">
        <v>1</v>
      </c>
      <c r="W1452" s="1">
        <v>1</v>
      </c>
      <c r="X1452" s="1">
        <v>1</v>
      </c>
      <c r="Y1452" s="1">
        <v>5</v>
      </c>
      <c r="Z1452" s="4">
        <v>1.8</v>
      </c>
      <c r="AA1452" s="1">
        <v>5</v>
      </c>
      <c r="AB1452" s="1">
        <v>1</v>
      </c>
      <c r="AC1452" s="1">
        <v>0</v>
      </c>
      <c r="AD1452" s="1">
        <v>1</v>
      </c>
      <c r="AE1452" s="1">
        <v>5</v>
      </c>
      <c r="AF1452" s="1">
        <v>5</v>
      </c>
      <c r="AG1452" s="1">
        <v>5</v>
      </c>
      <c r="AH1452" s="4">
        <v>3.6666666666666665</v>
      </c>
      <c r="AI1452" s="1">
        <v>5</v>
      </c>
      <c r="AJ1452" s="1">
        <v>1</v>
      </c>
      <c r="AK1452" s="1">
        <v>5</v>
      </c>
      <c r="AL1452" s="1">
        <v>1</v>
      </c>
      <c r="AM1452" s="1">
        <v>1</v>
      </c>
      <c r="AN1452" s="1">
        <v>1</v>
      </c>
      <c r="AO1452" s="1">
        <v>1</v>
      </c>
      <c r="AP1452" s="1">
        <v>1</v>
      </c>
      <c r="AQ1452" s="4">
        <v>2</v>
      </c>
      <c r="AR1452" s="1">
        <v>1</v>
      </c>
      <c r="AS1452" s="1">
        <v>1</v>
      </c>
      <c r="AT1452" s="1">
        <v>1</v>
      </c>
      <c r="AU1452" s="1">
        <v>5</v>
      </c>
      <c r="AV1452" s="1">
        <v>5</v>
      </c>
      <c r="AW1452" s="1">
        <v>1</v>
      </c>
      <c r="AX1452" s="4">
        <v>2.3333333333333335</v>
      </c>
      <c r="AY1452" s="4">
        <f t="shared" si="44"/>
        <v>2.4666666666666668</v>
      </c>
      <c r="AZ1452" s="4" t="str">
        <f t="shared" si="45"/>
        <v>Low</v>
      </c>
      <c r="BA1452" s="1" t="s">
        <v>2325</v>
      </c>
    </row>
    <row r="1453" spans="1:53" ht="13.05" customHeight="1" x14ac:dyDescent="0.3">
      <c r="A1453" s="1">
        <v>34880</v>
      </c>
      <c r="B1453" s="1" t="s">
        <v>2326</v>
      </c>
      <c r="C1453" s="1" t="s">
        <v>85</v>
      </c>
      <c r="D1453" s="1" t="s">
        <v>1</v>
      </c>
      <c r="E1453" s="1">
        <v>5</v>
      </c>
      <c r="F1453" s="1">
        <v>1</v>
      </c>
      <c r="G1453" s="1">
        <v>5</v>
      </c>
      <c r="H1453" s="1">
        <v>5</v>
      </c>
      <c r="I1453" s="1">
        <v>5</v>
      </c>
      <c r="J1453" s="1">
        <v>0</v>
      </c>
      <c r="K1453" s="1">
        <v>5</v>
      </c>
      <c r="L1453" s="1">
        <v>5</v>
      </c>
      <c r="M1453" s="1">
        <v>0</v>
      </c>
      <c r="N1453" s="1">
        <v>1</v>
      </c>
      <c r="O1453" s="4">
        <v>4</v>
      </c>
      <c r="P1453" s="1">
        <v>5</v>
      </c>
      <c r="Q1453" s="1">
        <v>5</v>
      </c>
      <c r="R1453" s="1">
        <v>5</v>
      </c>
      <c r="S1453" s="1">
        <v>5</v>
      </c>
      <c r="T1453" s="4">
        <v>5</v>
      </c>
      <c r="U1453" s="1">
        <v>5</v>
      </c>
      <c r="V1453" s="1">
        <v>5</v>
      </c>
      <c r="W1453" s="1">
        <v>5</v>
      </c>
      <c r="X1453" s="1">
        <v>5</v>
      </c>
      <c r="Y1453" s="1">
        <v>5</v>
      </c>
      <c r="Z1453" s="4">
        <v>5</v>
      </c>
      <c r="AA1453" s="1">
        <v>5</v>
      </c>
      <c r="AB1453" s="1">
        <v>5</v>
      </c>
      <c r="AC1453" s="1">
        <v>0</v>
      </c>
      <c r="AD1453" s="1">
        <v>5</v>
      </c>
      <c r="AE1453" s="1">
        <v>5</v>
      </c>
      <c r="AF1453" s="1">
        <v>5</v>
      </c>
      <c r="AG1453" s="1">
        <v>5</v>
      </c>
      <c r="AH1453" s="4">
        <v>5</v>
      </c>
      <c r="AI1453" s="1">
        <v>5</v>
      </c>
      <c r="AJ1453" s="1">
        <v>5</v>
      </c>
      <c r="AK1453" s="1">
        <v>5</v>
      </c>
      <c r="AL1453" s="1">
        <v>5</v>
      </c>
      <c r="AM1453" s="1">
        <v>5</v>
      </c>
      <c r="AN1453" s="1">
        <v>5</v>
      </c>
      <c r="AO1453" s="1">
        <v>5</v>
      </c>
      <c r="AP1453" s="1">
        <v>5</v>
      </c>
      <c r="AQ1453" s="4">
        <v>5</v>
      </c>
      <c r="AR1453" s="1">
        <v>5</v>
      </c>
      <c r="AS1453" s="1">
        <v>0</v>
      </c>
      <c r="AT1453" s="1">
        <v>5</v>
      </c>
      <c r="AU1453" s="1">
        <v>5</v>
      </c>
      <c r="AV1453" s="1">
        <v>5</v>
      </c>
      <c r="AW1453" s="1">
        <v>5</v>
      </c>
      <c r="AX1453" s="4">
        <v>5</v>
      </c>
      <c r="AY1453" s="4">
        <f t="shared" si="44"/>
        <v>4.833333333333333</v>
      </c>
      <c r="AZ1453" s="4" t="str">
        <f t="shared" si="45"/>
        <v>High</v>
      </c>
      <c r="BA1453" s="1" t="s">
        <v>1903</v>
      </c>
    </row>
    <row r="1454" spans="1:53" ht="13.05" customHeight="1" x14ac:dyDescent="0.3">
      <c r="A1454" s="1">
        <v>34883</v>
      </c>
      <c r="B1454" s="1" t="s">
        <v>2327</v>
      </c>
      <c r="C1454" s="1" t="s">
        <v>743</v>
      </c>
      <c r="D1454" s="1" t="s">
        <v>80</v>
      </c>
      <c r="E1454" s="1">
        <v>5</v>
      </c>
      <c r="F1454" s="1">
        <v>1</v>
      </c>
      <c r="G1454" s="1">
        <v>1</v>
      </c>
      <c r="H1454" s="1">
        <v>3</v>
      </c>
      <c r="I1454" s="1">
        <v>4</v>
      </c>
      <c r="J1454" s="1">
        <v>0</v>
      </c>
      <c r="K1454" s="1">
        <v>3</v>
      </c>
      <c r="L1454" s="1">
        <v>3</v>
      </c>
      <c r="M1454" s="1">
        <v>5</v>
      </c>
      <c r="N1454" s="1">
        <v>0</v>
      </c>
      <c r="O1454" s="4">
        <v>3.125</v>
      </c>
      <c r="P1454" s="1">
        <v>5</v>
      </c>
      <c r="Q1454" s="1">
        <v>5</v>
      </c>
      <c r="R1454" s="1">
        <v>5</v>
      </c>
      <c r="S1454" s="1">
        <v>5</v>
      </c>
      <c r="T1454" s="4">
        <v>5</v>
      </c>
      <c r="U1454" s="1">
        <v>1</v>
      </c>
      <c r="V1454" s="1">
        <v>5</v>
      </c>
      <c r="W1454" s="1">
        <v>5</v>
      </c>
      <c r="X1454" s="1">
        <v>5</v>
      </c>
      <c r="Y1454" s="1">
        <v>5</v>
      </c>
      <c r="Z1454" s="4">
        <v>4.2</v>
      </c>
      <c r="AA1454" s="1">
        <v>5</v>
      </c>
      <c r="AB1454" s="1">
        <v>5</v>
      </c>
      <c r="AC1454" s="1">
        <v>0</v>
      </c>
      <c r="AD1454" s="1">
        <v>5</v>
      </c>
      <c r="AE1454" s="1">
        <v>5</v>
      </c>
      <c r="AF1454" s="1">
        <v>5</v>
      </c>
      <c r="AG1454" s="1">
        <v>1</v>
      </c>
      <c r="AH1454" s="4">
        <v>4.333333333333333</v>
      </c>
      <c r="AI1454" s="1">
        <v>1</v>
      </c>
      <c r="AJ1454" s="1">
        <v>5</v>
      </c>
      <c r="AK1454" s="1">
        <v>1</v>
      </c>
      <c r="AL1454" s="1">
        <v>5</v>
      </c>
      <c r="AM1454" s="1">
        <v>5</v>
      </c>
      <c r="AN1454" s="1">
        <v>5</v>
      </c>
      <c r="AO1454" s="1">
        <v>5</v>
      </c>
      <c r="AP1454" s="1">
        <v>5</v>
      </c>
      <c r="AQ1454" s="4">
        <v>4</v>
      </c>
      <c r="AR1454" s="1">
        <v>5</v>
      </c>
      <c r="AS1454" s="1">
        <v>0</v>
      </c>
      <c r="AT1454" s="1">
        <v>5</v>
      </c>
      <c r="AU1454" s="1">
        <v>5</v>
      </c>
      <c r="AV1454" s="1">
        <v>5</v>
      </c>
      <c r="AW1454" s="1">
        <v>5</v>
      </c>
      <c r="AX1454" s="4">
        <v>5</v>
      </c>
      <c r="AY1454" s="4">
        <f t="shared" si="44"/>
        <v>4.2763888888888886</v>
      </c>
      <c r="AZ1454" s="4" t="str">
        <f t="shared" si="45"/>
        <v>High</v>
      </c>
      <c r="BA1454" s="1" t="s">
        <v>2328</v>
      </c>
    </row>
    <row r="1455" spans="1:53" ht="13.05" customHeight="1" x14ac:dyDescent="0.3">
      <c r="A1455" s="1">
        <v>34884</v>
      </c>
      <c r="B1455" s="1" t="s">
        <v>2329</v>
      </c>
      <c r="C1455" s="1" t="s">
        <v>85</v>
      </c>
      <c r="D1455" s="1" t="s">
        <v>80</v>
      </c>
      <c r="E1455" s="1">
        <v>5</v>
      </c>
      <c r="F1455" s="1">
        <v>1</v>
      </c>
      <c r="G1455" s="1">
        <v>1</v>
      </c>
      <c r="H1455" s="1">
        <v>1</v>
      </c>
      <c r="I1455" s="1">
        <v>5</v>
      </c>
      <c r="J1455" s="1">
        <v>0</v>
      </c>
      <c r="K1455" s="1">
        <v>1</v>
      </c>
      <c r="L1455" s="1">
        <v>5</v>
      </c>
      <c r="M1455" s="1">
        <v>5</v>
      </c>
      <c r="N1455" s="1">
        <v>0</v>
      </c>
      <c r="O1455" s="4">
        <v>3</v>
      </c>
      <c r="P1455" s="1">
        <v>1</v>
      </c>
      <c r="Q1455" s="1">
        <v>5</v>
      </c>
      <c r="R1455" s="1">
        <v>5</v>
      </c>
      <c r="S1455" s="1">
        <v>5</v>
      </c>
      <c r="T1455" s="4">
        <v>4</v>
      </c>
      <c r="U1455" s="1">
        <v>5</v>
      </c>
      <c r="V1455" s="1">
        <v>1</v>
      </c>
      <c r="W1455" s="1">
        <v>1</v>
      </c>
      <c r="X1455" s="1">
        <v>1</v>
      </c>
      <c r="Y1455" s="1">
        <v>5</v>
      </c>
      <c r="Z1455" s="4">
        <v>2.6</v>
      </c>
      <c r="AA1455" s="1">
        <v>0</v>
      </c>
      <c r="AB1455" s="1">
        <v>1</v>
      </c>
      <c r="AC1455" s="1">
        <v>5</v>
      </c>
      <c r="AD1455" s="1">
        <v>1</v>
      </c>
      <c r="AE1455" s="1">
        <v>1</v>
      </c>
      <c r="AF1455" s="1">
        <v>5</v>
      </c>
      <c r="AG1455" s="1">
        <v>5</v>
      </c>
      <c r="AH1455" s="4">
        <v>3</v>
      </c>
      <c r="AI1455" s="1">
        <v>1</v>
      </c>
      <c r="AJ1455" s="1">
        <v>1</v>
      </c>
      <c r="AK1455" s="1">
        <v>5</v>
      </c>
      <c r="AL1455" s="1">
        <v>5</v>
      </c>
      <c r="AM1455" s="1">
        <v>5</v>
      </c>
      <c r="AN1455" s="1">
        <v>1</v>
      </c>
      <c r="AO1455" s="1">
        <v>1</v>
      </c>
      <c r="AP1455" s="1">
        <v>1</v>
      </c>
      <c r="AQ1455" s="4">
        <v>2.5</v>
      </c>
      <c r="AR1455" s="1">
        <v>5</v>
      </c>
      <c r="AS1455" s="1">
        <v>0</v>
      </c>
      <c r="AT1455" s="1">
        <v>5</v>
      </c>
      <c r="AU1455" s="1">
        <v>1</v>
      </c>
      <c r="AV1455" s="1">
        <v>5</v>
      </c>
      <c r="AW1455" s="1">
        <v>5</v>
      </c>
      <c r="AX1455" s="4">
        <v>4.2</v>
      </c>
      <c r="AY1455" s="4">
        <f t="shared" si="44"/>
        <v>3.2166666666666668</v>
      </c>
      <c r="AZ1455" s="4" t="str">
        <f t="shared" si="45"/>
        <v>Average</v>
      </c>
      <c r="BA1455" s="1" t="s">
        <v>2330</v>
      </c>
    </row>
    <row r="1456" spans="1:53" ht="13.05" customHeight="1" x14ac:dyDescent="0.3">
      <c r="A1456" s="1">
        <v>34885</v>
      </c>
      <c r="B1456" s="1" t="s">
        <v>2331</v>
      </c>
      <c r="C1456" s="1" t="s">
        <v>69</v>
      </c>
      <c r="D1456" s="1" t="s">
        <v>2</v>
      </c>
      <c r="E1456" s="1">
        <v>3</v>
      </c>
      <c r="F1456" s="1">
        <v>1</v>
      </c>
      <c r="G1456" s="1">
        <v>1</v>
      </c>
      <c r="H1456" s="1">
        <v>3</v>
      </c>
      <c r="I1456" s="1">
        <v>4</v>
      </c>
      <c r="J1456" s="1">
        <v>0</v>
      </c>
      <c r="K1456" s="1">
        <v>3</v>
      </c>
      <c r="L1456" s="1">
        <v>3</v>
      </c>
      <c r="M1456" s="1">
        <v>3</v>
      </c>
      <c r="N1456" s="1">
        <v>0</v>
      </c>
      <c r="O1456" s="4">
        <v>2.625</v>
      </c>
      <c r="P1456" s="1">
        <v>5</v>
      </c>
      <c r="Q1456" s="1">
        <v>5</v>
      </c>
      <c r="R1456" s="1">
        <v>5</v>
      </c>
      <c r="S1456" s="1">
        <v>5</v>
      </c>
      <c r="T1456" s="4">
        <v>5</v>
      </c>
      <c r="U1456" s="1">
        <v>1</v>
      </c>
      <c r="V1456" s="1">
        <v>1</v>
      </c>
      <c r="W1456" s="1">
        <v>5</v>
      </c>
      <c r="X1456" s="1">
        <v>5</v>
      </c>
      <c r="Y1456" s="1">
        <v>5</v>
      </c>
      <c r="Z1456" s="4">
        <v>3.4</v>
      </c>
      <c r="AA1456" s="1">
        <v>1</v>
      </c>
      <c r="AB1456" s="1">
        <v>5</v>
      </c>
      <c r="AC1456" s="1">
        <v>0</v>
      </c>
      <c r="AD1456" s="1">
        <v>1</v>
      </c>
      <c r="AE1456" s="1">
        <v>1</v>
      </c>
      <c r="AF1456" s="1">
        <v>5</v>
      </c>
      <c r="AG1456" s="1">
        <v>5</v>
      </c>
      <c r="AH1456" s="4">
        <v>3</v>
      </c>
      <c r="AI1456" s="1">
        <v>5</v>
      </c>
      <c r="AJ1456" s="1">
        <v>1</v>
      </c>
      <c r="AK1456" s="1">
        <v>1</v>
      </c>
      <c r="AL1456" s="1">
        <v>1</v>
      </c>
      <c r="AM1456" s="1">
        <v>5</v>
      </c>
      <c r="AN1456" s="1">
        <v>5</v>
      </c>
      <c r="AO1456" s="1">
        <v>5</v>
      </c>
      <c r="AP1456" s="1">
        <v>5</v>
      </c>
      <c r="AQ1456" s="4">
        <v>3.5</v>
      </c>
      <c r="AR1456" s="1">
        <v>5</v>
      </c>
      <c r="AS1456" s="1">
        <v>0</v>
      </c>
      <c r="AT1456" s="1">
        <v>5</v>
      </c>
      <c r="AU1456" s="1">
        <v>5</v>
      </c>
      <c r="AV1456" s="1">
        <v>5</v>
      </c>
      <c r="AW1456" s="1">
        <v>5</v>
      </c>
      <c r="AX1456" s="4">
        <v>5</v>
      </c>
      <c r="AY1456" s="4">
        <f t="shared" si="44"/>
        <v>3.7541666666666664</v>
      </c>
      <c r="AZ1456" s="4" t="str">
        <f t="shared" si="45"/>
        <v>Average</v>
      </c>
      <c r="BA1456" s="1" t="s">
        <v>132</v>
      </c>
    </row>
    <row r="1457" spans="1:53" ht="13.05" customHeight="1" x14ac:dyDescent="0.3">
      <c r="A1457" s="1">
        <v>34887</v>
      </c>
      <c r="B1457" s="1" t="s">
        <v>2332</v>
      </c>
      <c r="C1457" s="1" t="s">
        <v>62</v>
      </c>
      <c r="D1457" s="1" t="s">
        <v>4</v>
      </c>
      <c r="E1457" s="1">
        <v>5</v>
      </c>
      <c r="F1457" s="1">
        <v>1</v>
      </c>
      <c r="G1457" s="1">
        <v>1</v>
      </c>
      <c r="H1457" s="1">
        <v>3</v>
      </c>
      <c r="I1457" s="1">
        <v>5</v>
      </c>
      <c r="J1457" s="1">
        <v>0</v>
      </c>
      <c r="K1457" s="1">
        <v>5</v>
      </c>
      <c r="L1457" s="1">
        <v>3</v>
      </c>
      <c r="M1457" s="1">
        <v>5</v>
      </c>
      <c r="N1457" s="1">
        <v>0</v>
      </c>
      <c r="O1457" s="4">
        <v>3.5</v>
      </c>
      <c r="P1457" s="1">
        <v>5</v>
      </c>
      <c r="Q1457" s="1">
        <v>5</v>
      </c>
      <c r="R1457" s="1">
        <v>5</v>
      </c>
      <c r="S1457" s="1">
        <v>5</v>
      </c>
      <c r="T1457" s="4">
        <v>5</v>
      </c>
      <c r="U1457" s="1">
        <v>1</v>
      </c>
      <c r="V1457" s="1">
        <v>5</v>
      </c>
      <c r="W1457" s="1">
        <v>5</v>
      </c>
      <c r="X1457" s="1">
        <v>5</v>
      </c>
      <c r="Y1457" s="1">
        <v>5</v>
      </c>
      <c r="Z1457" s="4">
        <v>4.2</v>
      </c>
      <c r="AA1457" s="1">
        <v>5</v>
      </c>
      <c r="AB1457" s="1">
        <v>5</v>
      </c>
      <c r="AC1457" s="1">
        <v>0</v>
      </c>
      <c r="AD1457" s="1">
        <v>5</v>
      </c>
      <c r="AE1457" s="1">
        <v>5</v>
      </c>
      <c r="AF1457" s="1">
        <v>5</v>
      </c>
      <c r="AG1457" s="1">
        <v>5</v>
      </c>
      <c r="AH1457" s="4">
        <v>5</v>
      </c>
      <c r="AI1457" s="1">
        <v>5</v>
      </c>
      <c r="AJ1457" s="1">
        <v>5</v>
      </c>
      <c r="AK1457" s="1">
        <v>5</v>
      </c>
      <c r="AL1457" s="1">
        <v>5</v>
      </c>
      <c r="AM1457" s="1">
        <v>5</v>
      </c>
      <c r="AN1457" s="1">
        <v>5</v>
      </c>
      <c r="AO1457" s="1">
        <v>5</v>
      </c>
      <c r="AP1457" s="1">
        <v>1</v>
      </c>
      <c r="AQ1457" s="4">
        <v>4.5</v>
      </c>
      <c r="AR1457" s="1">
        <v>5</v>
      </c>
      <c r="AS1457" s="1">
        <v>0</v>
      </c>
      <c r="AT1457" s="1">
        <v>1</v>
      </c>
      <c r="AU1457" s="1">
        <v>5</v>
      </c>
      <c r="AV1457" s="1">
        <v>5</v>
      </c>
      <c r="AW1457" s="1">
        <v>5</v>
      </c>
      <c r="AX1457" s="4">
        <v>4.2</v>
      </c>
      <c r="AY1457" s="4">
        <f t="shared" si="44"/>
        <v>4.3999999999999995</v>
      </c>
      <c r="AZ1457" s="4" t="str">
        <f t="shared" si="45"/>
        <v>High</v>
      </c>
      <c r="BA1457" s="1" t="s">
        <v>2333</v>
      </c>
    </row>
    <row r="1458" spans="1:53" ht="13.05" customHeight="1" x14ac:dyDescent="0.3">
      <c r="A1458" s="1">
        <v>34888</v>
      </c>
      <c r="B1458" s="1" t="s">
        <v>2334</v>
      </c>
      <c r="C1458" s="1" t="s">
        <v>62</v>
      </c>
      <c r="D1458" s="1" t="s">
        <v>4</v>
      </c>
      <c r="E1458" s="1">
        <v>5</v>
      </c>
      <c r="F1458" s="1">
        <v>1</v>
      </c>
      <c r="G1458" s="1">
        <v>1</v>
      </c>
      <c r="H1458" s="1">
        <v>3</v>
      </c>
      <c r="I1458" s="1">
        <v>1</v>
      </c>
      <c r="J1458" s="1">
        <v>0</v>
      </c>
      <c r="K1458" s="1">
        <v>3</v>
      </c>
      <c r="L1458" s="1">
        <v>3</v>
      </c>
      <c r="M1458" s="1">
        <v>1</v>
      </c>
      <c r="N1458" s="1">
        <v>0</v>
      </c>
      <c r="O1458" s="4">
        <v>2.25</v>
      </c>
      <c r="P1458" s="1">
        <v>1</v>
      </c>
      <c r="Q1458" s="1">
        <v>1</v>
      </c>
      <c r="R1458" s="1">
        <v>1</v>
      </c>
      <c r="S1458" s="1">
        <v>1</v>
      </c>
      <c r="T1458" s="4">
        <v>1</v>
      </c>
      <c r="U1458" s="1">
        <v>1</v>
      </c>
      <c r="V1458" s="1">
        <v>1</v>
      </c>
      <c r="W1458" s="1">
        <v>5</v>
      </c>
      <c r="X1458" s="1">
        <v>5</v>
      </c>
      <c r="Y1458" s="1">
        <v>5</v>
      </c>
      <c r="Z1458" s="4">
        <v>3.4</v>
      </c>
      <c r="AA1458" s="1">
        <v>1</v>
      </c>
      <c r="AB1458" s="1">
        <v>1</v>
      </c>
      <c r="AC1458" s="1">
        <v>0</v>
      </c>
      <c r="AD1458" s="1">
        <v>1</v>
      </c>
      <c r="AE1458" s="1">
        <v>1</v>
      </c>
      <c r="AF1458" s="1">
        <v>5</v>
      </c>
      <c r="AG1458" s="1">
        <v>5</v>
      </c>
      <c r="AH1458" s="4">
        <v>2.3333333333333335</v>
      </c>
      <c r="AI1458" s="1">
        <v>5</v>
      </c>
      <c r="AJ1458" s="1">
        <v>1</v>
      </c>
      <c r="AK1458" s="1">
        <v>1</v>
      </c>
      <c r="AL1458" s="1">
        <v>1</v>
      </c>
      <c r="AM1458" s="1">
        <v>5</v>
      </c>
      <c r="AN1458" s="1">
        <v>5</v>
      </c>
      <c r="AO1458" s="1">
        <v>1</v>
      </c>
      <c r="AP1458" s="1">
        <v>1</v>
      </c>
      <c r="AQ1458" s="4">
        <v>2.5</v>
      </c>
      <c r="AR1458" s="1">
        <v>5</v>
      </c>
      <c r="AS1458" s="1">
        <v>0</v>
      </c>
      <c r="AT1458" s="1">
        <v>1</v>
      </c>
      <c r="AU1458" s="1">
        <v>1</v>
      </c>
      <c r="AV1458" s="1">
        <v>5</v>
      </c>
      <c r="AW1458" s="1">
        <v>5</v>
      </c>
      <c r="AX1458" s="4">
        <v>3.4</v>
      </c>
      <c r="AY1458" s="4">
        <f t="shared" si="44"/>
        <v>2.4805555555555556</v>
      </c>
      <c r="AZ1458" s="4" t="str">
        <f t="shared" si="45"/>
        <v>Low</v>
      </c>
      <c r="BA1458" s="1" t="s">
        <v>2335</v>
      </c>
    </row>
    <row r="1459" spans="1:53" ht="13.05" customHeight="1" x14ac:dyDescent="0.3">
      <c r="A1459" s="1">
        <v>34890</v>
      </c>
      <c r="B1459" s="1" t="s">
        <v>2336</v>
      </c>
      <c r="C1459" s="1" t="s">
        <v>85</v>
      </c>
      <c r="D1459" s="1" t="s">
        <v>1</v>
      </c>
      <c r="E1459" s="1">
        <v>5</v>
      </c>
      <c r="F1459" s="1">
        <v>1</v>
      </c>
      <c r="G1459" s="1">
        <v>5</v>
      </c>
      <c r="H1459" s="1">
        <v>5</v>
      </c>
      <c r="I1459" s="1">
        <v>5</v>
      </c>
      <c r="J1459" s="1">
        <v>0</v>
      </c>
      <c r="K1459" s="1">
        <v>1</v>
      </c>
      <c r="L1459" s="1">
        <v>5</v>
      </c>
      <c r="M1459" s="1">
        <v>0</v>
      </c>
      <c r="N1459" s="1">
        <v>1</v>
      </c>
      <c r="O1459" s="4">
        <v>3.5</v>
      </c>
      <c r="P1459" s="1">
        <v>5</v>
      </c>
      <c r="Q1459" s="1">
        <v>1</v>
      </c>
      <c r="R1459" s="1">
        <v>5</v>
      </c>
      <c r="S1459" s="1">
        <v>5</v>
      </c>
      <c r="T1459" s="4">
        <v>4</v>
      </c>
      <c r="U1459" s="1">
        <v>5</v>
      </c>
      <c r="V1459" s="1">
        <v>5</v>
      </c>
      <c r="W1459" s="1">
        <v>5</v>
      </c>
      <c r="X1459" s="1">
        <v>5</v>
      </c>
      <c r="Y1459" s="1">
        <v>5</v>
      </c>
      <c r="Z1459" s="4">
        <v>5</v>
      </c>
      <c r="AA1459" s="1">
        <v>5</v>
      </c>
      <c r="AB1459" s="1">
        <v>5</v>
      </c>
      <c r="AC1459" s="1">
        <v>0</v>
      </c>
      <c r="AD1459" s="1">
        <v>5</v>
      </c>
      <c r="AE1459" s="1">
        <v>5</v>
      </c>
      <c r="AF1459" s="1">
        <v>5</v>
      </c>
      <c r="AG1459" s="1">
        <v>5</v>
      </c>
      <c r="AH1459" s="4">
        <v>5</v>
      </c>
      <c r="AI1459" s="1">
        <v>5</v>
      </c>
      <c r="AJ1459" s="1">
        <v>1</v>
      </c>
      <c r="AK1459" s="1">
        <v>5</v>
      </c>
      <c r="AL1459" s="1">
        <v>5</v>
      </c>
      <c r="AM1459" s="1">
        <v>5</v>
      </c>
      <c r="AN1459" s="1">
        <v>5</v>
      </c>
      <c r="AO1459" s="1">
        <v>5</v>
      </c>
      <c r="AP1459" s="1">
        <v>5</v>
      </c>
      <c r="AQ1459" s="4">
        <v>4.5</v>
      </c>
      <c r="AR1459" s="1">
        <v>5</v>
      </c>
      <c r="AS1459" s="1">
        <v>0</v>
      </c>
      <c r="AT1459" s="1">
        <v>5</v>
      </c>
      <c r="AU1459" s="1">
        <v>5</v>
      </c>
      <c r="AV1459" s="1">
        <v>5</v>
      </c>
      <c r="AW1459" s="1">
        <v>5</v>
      </c>
      <c r="AX1459" s="4">
        <v>5</v>
      </c>
      <c r="AY1459" s="4">
        <f t="shared" si="44"/>
        <v>4.5</v>
      </c>
      <c r="AZ1459" s="4" t="str">
        <f t="shared" si="45"/>
        <v>High</v>
      </c>
      <c r="BA1459" s="1" t="s">
        <v>1903</v>
      </c>
    </row>
    <row r="1460" spans="1:53" ht="13.05" customHeight="1" x14ac:dyDescent="0.3">
      <c r="A1460" s="1">
        <v>34891</v>
      </c>
      <c r="B1460" s="1" t="s">
        <v>2337</v>
      </c>
      <c r="C1460" s="1" t="s">
        <v>85</v>
      </c>
      <c r="D1460" s="1" t="s">
        <v>1</v>
      </c>
      <c r="E1460" s="1">
        <v>5</v>
      </c>
      <c r="F1460" s="1">
        <v>1</v>
      </c>
      <c r="G1460" s="1">
        <v>1</v>
      </c>
      <c r="H1460" s="1">
        <v>1</v>
      </c>
      <c r="I1460" s="1">
        <v>5</v>
      </c>
      <c r="J1460" s="1">
        <v>0</v>
      </c>
      <c r="K1460" s="1">
        <v>5</v>
      </c>
      <c r="L1460" s="1">
        <v>5</v>
      </c>
      <c r="M1460" s="1">
        <v>5</v>
      </c>
      <c r="N1460" s="1">
        <v>0</v>
      </c>
      <c r="O1460" s="4">
        <v>3.5</v>
      </c>
      <c r="P1460" s="1">
        <v>5</v>
      </c>
      <c r="Q1460" s="1">
        <v>5</v>
      </c>
      <c r="R1460" s="1">
        <v>5</v>
      </c>
      <c r="S1460" s="1">
        <v>5</v>
      </c>
      <c r="T1460" s="4">
        <v>5</v>
      </c>
      <c r="U1460" s="1">
        <v>5</v>
      </c>
      <c r="V1460" s="1">
        <v>5</v>
      </c>
      <c r="W1460" s="1">
        <v>5</v>
      </c>
      <c r="X1460" s="1">
        <v>5</v>
      </c>
      <c r="Y1460" s="1">
        <v>5</v>
      </c>
      <c r="Z1460" s="4">
        <v>5</v>
      </c>
      <c r="AA1460" s="1">
        <v>0</v>
      </c>
      <c r="AB1460" s="1">
        <v>5</v>
      </c>
      <c r="AC1460" s="1">
        <v>5</v>
      </c>
      <c r="AD1460" s="1">
        <v>5</v>
      </c>
      <c r="AE1460" s="1">
        <v>5</v>
      </c>
      <c r="AF1460" s="1">
        <v>5</v>
      </c>
      <c r="AG1460" s="1">
        <v>5</v>
      </c>
      <c r="AH1460" s="4">
        <v>5</v>
      </c>
      <c r="AI1460" s="1">
        <v>5</v>
      </c>
      <c r="AJ1460" s="1">
        <v>5</v>
      </c>
      <c r="AK1460" s="1">
        <v>5</v>
      </c>
      <c r="AL1460" s="1">
        <v>5</v>
      </c>
      <c r="AM1460" s="1">
        <v>5</v>
      </c>
      <c r="AN1460" s="1">
        <v>5</v>
      </c>
      <c r="AO1460" s="1">
        <v>5</v>
      </c>
      <c r="AP1460" s="1">
        <v>5</v>
      </c>
      <c r="AQ1460" s="4">
        <v>5</v>
      </c>
      <c r="AR1460" s="1">
        <v>5</v>
      </c>
      <c r="AS1460" s="1">
        <v>0</v>
      </c>
      <c r="AT1460" s="1">
        <v>5</v>
      </c>
      <c r="AU1460" s="1">
        <v>5</v>
      </c>
      <c r="AV1460" s="1">
        <v>5</v>
      </c>
      <c r="AW1460" s="1">
        <v>5</v>
      </c>
      <c r="AX1460" s="4">
        <v>5</v>
      </c>
      <c r="AY1460" s="4">
        <f t="shared" si="44"/>
        <v>4.75</v>
      </c>
      <c r="AZ1460" s="4" t="str">
        <f t="shared" si="45"/>
        <v>High</v>
      </c>
      <c r="BA1460" s="1" t="s">
        <v>1903</v>
      </c>
    </row>
    <row r="1461" spans="1:53" ht="13.05" customHeight="1" x14ac:dyDescent="0.3">
      <c r="A1461" s="1">
        <v>34893</v>
      </c>
      <c r="B1461" s="1" t="s">
        <v>2338</v>
      </c>
      <c r="C1461" s="1" t="s">
        <v>69</v>
      </c>
      <c r="D1461" s="1" t="s">
        <v>1</v>
      </c>
      <c r="E1461" s="1">
        <v>3</v>
      </c>
      <c r="F1461" s="1">
        <v>1</v>
      </c>
      <c r="G1461" s="1">
        <v>1</v>
      </c>
      <c r="H1461" s="1">
        <v>3</v>
      </c>
      <c r="I1461" s="1">
        <v>5</v>
      </c>
      <c r="J1461" s="1">
        <v>0</v>
      </c>
      <c r="K1461" s="1">
        <v>5</v>
      </c>
      <c r="L1461" s="1">
        <v>5</v>
      </c>
      <c r="M1461" s="1">
        <v>5</v>
      </c>
      <c r="N1461" s="1">
        <v>0</v>
      </c>
      <c r="O1461" s="4">
        <v>3.5</v>
      </c>
      <c r="P1461" s="1">
        <v>5</v>
      </c>
      <c r="Q1461" s="1">
        <v>5</v>
      </c>
      <c r="R1461" s="1">
        <v>5</v>
      </c>
      <c r="S1461" s="1">
        <v>5</v>
      </c>
      <c r="T1461" s="4">
        <v>5</v>
      </c>
      <c r="U1461" s="1">
        <v>5</v>
      </c>
      <c r="V1461" s="1">
        <v>5</v>
      </c>
      <c r="W1461" s="1">
        <v>5</v>
      </c>
      <c r="X1461" s="1">
        <v>5</v>
      </c>
      <c r="Y1461" s="1">
        <v>5</v>
      </c>
      <c r="Z1461" s="4">
        <v>5</v>
      </c>
      <c r="AA1461" s="1">
        <v>5</v>
      </c>
      <c r="AB1461" s="1">
        <v>5</v>
      </c>
      <c r="AC1461" s="1">
        <v>0</v>
      </c>
      <c r="AD1461" s="1">
        <v>5</v>
      </c>
      <c r="AE1461" s="1">
        <v>5</v>
      </c>
      <c r="AF1461" s="1">
        <v>5</v>
      </c>
      <c r="AG1461" s="1">
        <v>5</v>
      </c>
      <c r="AH1461" s="4">
        <v>5</v>
      </c>
      <c r="AI1461" s="1">
        <v>5</v>
      </c>
      <c r="AJ1461" s="1">
        <v>5</v>
      </c>
      <c r="AK1461" s="1">
        <v>5</v>
      </c>
      <c r="AL1461" s="1">
        <v>5</v>
      </c>
      <c r="AM1461" s="1">
        <v>5</v>
      </c>
      <c r="AN1461" s="1">
        <v>5</v>
      </c>
      <c r="AO1461" s="1">
        <v>5</v>
      </c>
      <c r="AP1461" s="1">
        <v>5</v>
      </c>
      <c r="AQ1461" s="4">
        <v>5</v>
      </c>
      <c r="AR1461" s="1">
        <v>5</v>
      </c>
      <c r="AS1461" s="1">
        <v>0</v>
      </c>
      <c r="AT1461" s="1">
        <v>5</v>
      </c>
      <c r="AU1461" s="1">
        <v>5</v>
      </c>
      <c r="AV1461" s="1">
        <v>5</v>
      </c>
      <c r="AW1461" s="1">
        <v>5</v>
      </c>
      <c r="AX1461" s="4">
        <v>5</v>
      </c>
      <c r="AY1461" s="4">
        <f t="shared" si="44"/>
        <v>4.75</v>
      </c>
      <c r="AZ1461" s="4" t="str">
        <f t="shared" si="45"/>
        <v>High</v>
      </c>
      <c r="BA1461" s="1" t="s">
        <v>1903</v>
      </c>
    </row>
    <row r="1462" spans="1:53" ht="13.05" customHeight="1" x14ac:dyDescent="0.3">
      <c r="A1462" s="1">
        <v>34894</v>
      </c>
      <c r="B1462" s="1" t="s">
        <v>2339</v>
      </c>
      <c r="C1462" s="1" t="s">
        <v>85</v>
      </c>
      <c r="D1462" s="1" t="s">
        <v>1</v>
      </c>
      <c r="E1462" s="1">
        <v>5</v>
      </c>
      <c r="F1462" s="1">
        <v>1</v>
      </c>
      <c r="G1462" s="1">
        <v>1</v>
      </c>
      <c r="H1462" s="1">
        <v>1</v>
      </c>
      <c r="I1462" s="1">
        <v>5</v>
      </c>
      <c r="J1462" s="1">
        <v>0</v>
      </c>
      <c r="K1462" s="1">
        <v>5</v>
      </c>
      <c r="L1462" s="1">
        <v>5</v>
      </c>
      <c r="M1462" s="1">
        <v>5</v>
      </c>
      <c r="N1462" s="1">
        <v>0</v>
      </c>
      <c r="O1462" s="4">
        <v>3.5</v>
      </c>
      <c r="P1462" s="1">
        <v>5</v>
      </c>
      <c r="Q1462" s="1">
        <v>5</v>
      </c>
      <c r="R1462" s="1">
        <v>5</v>
      </c>
      <c r="S1462" s="1">
        <v>5</v>
      </c>
      <c r="T1462" s="4">
        <v>5</v>
      </c>
      <c r="U1462" s="1">
        <v>5</v>
      </c>
      <c r="V1462" s="1">
        <v>5</v>
      </c>
      <c r="W1462" s="1">
        <v>5</v>
      </c>
      <c r="X1462" s="1">
        <v>5</v>
      </c>
      <c r="Y1462" s="1">
        <v>5</v>
      </c>
      <c r="Z1462" s="4">
        <v>5</v>
      </c>
      <c r="AA1462" s="1">
        <v>0</v>
      </c>
      <c r="AB1462" s="1">
        <v>5</v>
      </c>
      <c r="AC1462" s="1">
        <v>5</v>
      </c>
      <c r="AD1462" s="1">
        <v>5</v>
      </c>
      <c r="AE1462" s="1">
        <v>5</v>
      </c>
      <c r="AF1462" s="1">
        <v>5</v>
      </c>
      <c r="AG1462" s="1">
        <v>5</v>
      </c>
      <c r="AH1462" s="4">
        <v>5</v>
      </c>
      <c r="AI1462" s="1">
        <v>5</v>
      </c>
      <c r="AJ1462" s="1">
        <v>5</v>
      </c>
      <c r="AK1462" s="1">
        <v>5</v>
      </c>
      <c r="AL1462" s="1">
        <v>5</v>
      </c>
      <c r="AM1462" s="1">
        <v>5</v>
      </c>
      <c r="AN1462" s="1">
        <v>5</v>
      </c>
      <c r="AO1462" s="1">
        <v>5</v>
      </c>
      <c r="AP1462" s="1">
        <v>5</v>
      </c>
      <c r="AQ1462" s="4">
        <v>5</v>
      </c>
      <c r="AR1462" s="1">
        <v>5</v>
      </c>
      <c r="AS1462" s="1">
        <v>0</v>
      </c>
      <c r="AT1462" s="1">
        <v>5</v>
      </c>
      <c r="AU1462" s="1">
        <v>5</v>
      </c>
      <c r="AV1462" s="1">
        <v>5</v>
      </c>
      <c r="AW1462" s="1">
        <v>5</v>
      </c>
      <c r="AX1462" s="4">
        <v>5</v>
      </c>
      <c r="AY1462" s="4">
        <f t="shared" si="44"/>
        <v>4.75</v>
      </c>
      <c r="AZ1462" s="4" t="str">
        <f t="shared" si="45"/>
        <v>High</v>
      </c>
      <c r="BA1462" s="1" t="s">
        <v>310</v>
      </c>
    </row>
    <row r="1463" spans="1:53" ht="13.05" customHeight="1" x14ac:dyDescent="0.3">
      <c r="A1463" s="1">
        <v>34898</v>
      </c>
      <c r="B1463" s="1" t="s">
        <v>2340</v>
      </c>
      <c r="C1463" s="1" t="s">
        <v>85</v>
      </c>
      <c r="D1463" s="1" t="s">
        <v>1</v>
      </c>
      <c r="E1463" s="1">
        <v>5</v>
      </c>
      <c r="F1463" s="1">
        <v>1</v>
      </c>
      <c r="G1463" s="1">
        <v>1</v>
      </c>
      <c r="H1463" s="1">
        <v>1</v>
      </c>
      <c r="I1463" s="1">
        <v>5</v>
      </c>
      <c r="J1463" s="1">
        <v>0</v>
      </c>
      <c r="K1463" s="1">
        <v>5</v>
      </c>
      <c r="L1463" s="1">
        <v>5</v>
      </c>
      <c r="M1463" s="1">
        <v>5</v>
      </c>
      <c r="N1463" s="1">
        <v>0</v>
      </c>
      <c r="O1463" s="4">
        <v>3.5</v>
      </c>
      <c r="P1463" s="1">
        <v>5</v>
      </c>
      <c r="Q1463" s="1">
        <v>5</v>
      </c>
      <c r="R1463" s="1">
        <v>5</v>
      </c>
      <c r="S1463" s="1">
        <v>5</v>
      </c>
      <c r="T1463" s="4">
        <v>5</v>
      </c>
      <c r="U1463" s="1">
        <v>5</v>
      </c>
      <c r="V1463" s="1">
        <v>5</v>
      </c>
      <c r="W1463" s="1">
        <v>5</v>
      </c>
      <c r="X1463" s="1">
        <v>5</v>
      </c>
      <c r="Y1463" s="1">
        <v>5</v>
      </c>
      <c r="Z1463" s="4">
        <v>5</v>
      </c>
      <c r="AA1463" s="1">
        <v>0</v>
      </c>
      <c r="AB1463" s="1">
        <v>5</v>
      </c>
      <c r="AC1463" s="1">
        <v>5</v>
      </c>
      <c r="AD1463" s="1">
        <v>5</v>
      </c>
      <c r="AE1463" s="1">
        <v>5</v>
      </c>
      <c r="AF1463" s="1">
        <v>5</v>
      </c>
      <c r="AG1463" s="1">
        <v>5</v>
      </c>
      <c r="AH1463" s="4">
        <v>5</v>
      </c>
      <c r="AI1463" s="1">
        <v>5</v>
      </c>
      <c r="AJ1463" s="1">
        <v>5</v>
      </c>
      <c r="AK1463" s="1">
        <v>5</v>
      </c>
      <c r="AL1463" s="1">
        <v>5</v>
      </c>
      <c r="AM1463" s="1">
        <v>5</v>
      </c>
      <c r="AN1463" s="1">
        <v>5</v>
      </c>
      <c r="AO1463" s="1">
        <v>5</v>
      </c>
      <c r="AP1463" s="1">
        <v>5</v>
      </c>
      <c r="AQ1463" s="4">
        <v>5</v>
      </c>
      <c r="AR1463" s="1">
        <v>5</v>
      </c>
      <c r="AS1463" s="1">
        <v>0</v>
      </c>
      <c r="AT1463" s="1">
        <v>5</v>
      </c>
      <c r="AU1463" s="1">
        <v>5</v>
      </c>
      <c r="AV1463" s="1">
        <v>5</v>
      </c>
      <c r="AW1463" s="1">
        <v>5</v>
      </c>
      <c r="AX1463" s="4">
        <v>5</v>
      </c>
      <c r="AY1463" s="4">
        <f t="shared" si="44"/>
        <v>4.75</v>
      </c>
      <c r="AZ1463" s="4" t="str">
        <f t="shared" si="45"/>
        <v>High</v>
      </c>
      <c r="BA1463" s="1" t="s">
        <v>272</v>
      </c>
    </row>
    <row r="1464" spans="1:53" ht="13.05" customHeight="1" x14ac:dyDescent="0.3">
      <c r="A1464" s="1">
        <v>34918</v>
      </c>
      <c r="B1464" s="1" t="s">
        <v>2341</v>
      </c>
      <c r="C1464" s="1" t="s">
        <v>69</v>
      </c>
      <c r="D1464" s="1" t="s">
        <v>2</v>
      </c>
      <c r="E1464" s="1">
        <v>1</v>
      </c>
      <c r="F1464" s="1">
        <v>1</v>
      </c>
      <c r="G1464" s="1">
        <v>1</v>
      </c>
      <c r="H1464" s="1">
        <v>3</v>
      </c>
      <c r="I1464" s="1">
        <v>1</v>
      </c>
      <c r="J1464" s="1">
        <v>0</v>
      </c>
      <c r="K1464" s="1">
        <v>1</v>
      </c>
      <c r="L1464" s="1">
        <v>3</v>
      </c>
      <c r="M1464" s="1">
        <v>1</v>
      </c>
      <c r="N1464" s="1">
        <v>0</v>
      </c>
      <c r="O1464" s="4">
        <v>1.5</v>
      </c>
      <c r="P1464" s="1">
        <v>5</v>
      </c>
      <c r="Q1464" s="1">
        <v>5</v>
      </c>
      <c r="R1464" s="1">
        <v>1</v>
      </c>
      <c r="S1464" s="1">
        <v>1</v>
      </c>
      <c r="T1464" s="4">
        <v>3</v>
      </c>
      <c r="U1464" s="1">
        <v>1</v>
      </c>
      <c r="V1464" s="1">
        <v>1</v>
      </c>
      <c r="W1464" s="1">
        <v>1</v>
      </c>
      <c r="X1464" s="1">
        <v>1</v>
      </c>
      <c r="Y1464" s="1">
        <v>5</v>
      </c>
      <c r="Z1464" s="4">
        <v>1.8</v>
      </c>
      <c r="AA1464" s="1">
        <v>1</v>
      </c>
      <c r="AB1464" s="1">
        <v>5</v>
      </c>
      <c r="AC1464" s="1">
        <v>0</v>
      </c>
      <c r="AD1464" s="1">
        <v>1</v>
      </c>
      <c r="AE1464" s="1">
        <v>5</v>
      </c>
      <c r="AF1464" s="1">
        <v>1</v>
      </c>
      <c r="AG1464" s="1">
        <v>5</v>
      </c>
      <c r="AH1464" s="4">
        <v>3</v>
      </c>
      <c r="AI1464" s="1">
        <v>5</v>
      </c>
      <c r="AJ1464" s="1">
        <v>1</v>
      </c>
      <c r="AK1464" s="1">
        <v>1</v>
      </c>
      <c r="AL1464" s="1">
        <v>5</v>
      </c>
      <c r="AM1464" s="1">
        <v>1</v>
      </c>
      <c r="AN1464" s="1">
        <v>5</v>
      </c>
      <c r="AO1464" s="1">
        <v>1</v>
      </c>
      <c r="AP1464" s="1">
        <v>1</v>
      </c>
      <c r="AQ1464" s="4">
        <v>2.5</v>
      </c>
      <c r="AR1464" s="1">
        <v>1</v>
      </c>
      <c r="AS1464" s="1">
        <v>1</v>
      </c>
      <c r="AT1464" s="1">
        <v>1</v>
      </c>
      <c r="AU1464" s="1">
        <v>1</v>
      </c>
      <c r="AV1464" s="1">
        <v>1</v>
      </c>
      <c r="AW1464" s="1">
        <v>1</v>
      </c>
      <c r="AX1464" s="4">
        <v>1</v>
      </c>
      <c r="AY1464" s="4">
        <f t="shared" si="44"/>
        <v>2.1333333333333333</v>
      </c>
      <c r="AZ1464" s="4" t="str">
        <f t="shared" si="45"/>
        <v>Low</v>
      </c>
      <c r="BA1464" s="1" t="s">
        <v>2342</v>
      </c>
    </row>
    <row r="1465" spans="1:53" ht="13.05" customHeight="1" x14ac:dyDescent="0.3">
      <c r="A1465" s="1">
        <v>34996</v>
      </c>
      <c r="B1465" s="1" t="s">
        <v>2343</v>
      </c>
      <c r="C1465" s="1" t="s">
        <v>69</v>
      </c>
      <c r="D1465" s="1" t="s">
        <v>80</v>
      </c>
      <c r="E1465" s="1">
        <v>5</v>
      </c>
      <c r="F1465" s="1">
        <v>1</v>
      </c>
      <c r="G1465" s="1">
        <v>1</v>
      </c>
      <c r="H1465" s="1">
        <v>5</v>
      </c>
      <c r="I1465" s="1">
        <v>5</v>
      </c>
      <c r="J1465" s="1">
        <v>0</v>
      </c>
      <c r="K1465" s="1">
        <v>5</v>
      </c>
      <c r="L1465" s="1">
        <v>5</v>
      </c>
      <c r="M1465" s="1">
        <v>0</v>
      </c>
      <c r="N1465" s="1">
        <v>1</v>
      </c>
      <c r="O1465" s="4">
        <v>3.5</v>
      </c>
      <c r="P1465" s="1">
        <v>5</v>
      </c>
      <c r="Q1465" s="1">
        <v>5</v>
      </c>
      <c r="R1465" s="1">
        <v>5</v>
      </c>
      <c r="S1465" s="1">
        <v>5</v>
      </c>
      <c r="T1465" s="4">
        <v>5</v>
      </c>
      <c r="U1465" s="1">
        <v>5</v>
      </c>
      <c r="V1465" s="1">
        <v>5</v>
      </c>
      <c r="W1465" s="1">
        <v>5</v>
      </c>
      <c r="X1465" s="1">
        <v>5</v>
      </c>
      <c r="Y1465" s="1">
        <v>5</v>
      </c>
      <c r="Z1465" s="4">
        <v>5</v>
      </c>
      <c r="AA1465" s="1">
        <v>5</v>
      </c>
      <c r="AB1465" s="1">
        <v>1</v>
      </c>
      <c r="AC1465" s="1">
        <v>0</v>
      </c>
      <c r="AD1465" s="1">
        <v>5</v>
      </c>
      <c r="AE1465" s="1">
        <v>5</v>
      </c>
      <c r="AF1465" s="1">
        <v>5</v>
      </c>
      <c r="AG1465" s="1">
        <v>5</v>
      </c>
      <c r="AH1465" s="4">
        <v>4.333333333333333</v>
      </c>
      <c r="AI1465" s="1">
        <v>5</v>
      </c>
      <c r="AJ1465" s="1">
        <v>1</v>
      </c>
      <c r="AK1465" s="1">
        <v>5</v>
      </c>
      <c r="AL1465" s="1">
        <v>5</v>
      </c>
      <c r="AM1465" s="1">
        <v>5</v>
      </c>
      <c r="AN1465" s="1">
        <v>5</v>
      </c>
      <c r="AO1465" s="1">
        <v>5</v>
      </c>
      <c r="AP1465" s="1">
        <v>5</v>
      </c>
      <c r="AQ1465" s="4">
        <v>4.5</v>
      </c>
      <c r="AR1465" s="1">
        <v>5</v>
      </c>
      <c r="AS1465" s="1">
        <v>0</v>
      </c>
      <c r="AT1465" s="1">
        <v>5</v>
      </c>
      <c r="AU1465" s="1">
        <v>5</v>
      </c>
      <c r="AV1465" s="1">
        <v>5</v>
      </c>
      <c r="AW1465" s="1">
        <v>5</v>
      </c>
      <c r="AX1465" s="4">
        <v>5</v>
      </c>
      <c r="AY1465" s="4">
        <f t="shared" si="44"/>
        <v>4.5555555555555554</v>
      </c>
      <c r="AZ1465" s="4" t="str">
        <f t="shared" si="45"/>
        <v>High</v>
      </c>
      <c r="BA1465" s="1" t="s">
        <v>1903</v>
      </c>
    </row>
    <row r="1466" spans="1:53" ht="13.05" customHeight="1" x14ac:dyDescent="0.3">
      <c r="A1466" s="1">
        <v>34997</v>
      </c>
      <c r="B1466" s="1" t="s">
        <v>2344</v>
      </c>
      <c r="C1466" s="1" t="s">
        <v>69</v>
      </c>
      <c r="D1466" s="1" t="s">
        <v>80</v>
      </c>
      <c r="E1466" s="1">
        <v>5</v>
      </c>
      <c r="F1466" s="1">
        <v>1</v>
      </c>
      <c r="G1466" s="1">
        <v>1</v>
      </c>
      <c r="H1466" s="1">
        <v>1</v>
      </c>
      <c r="I1466" s="1">
        <v>5</v>
      </c>
      <c r="J1466" s="1">
        <v>0</v>
      </c>
      <c r="K1466" s="1">
        <v>3</v>
      </c>
      <c r="L1466" s="1">
        <v>5</v>
      </c>
      <c r="M1466" s="1">
        <v>5</v>
      </c>
      <c r="N1466" s="1">
        <v>0</v>
      </c>
      <c r="O1466" s="4">
        <v>3.25</v>
      </c>
      <c r="P1466" s="1">
        <v>5</v>
      </c>
      <c r="Q1466" s="1">
        <v>1</v>
      </c>
      <c r="R1466" s="1">
        <v>5</v>
      </c>
      <c r="S1466" s="1">
        <v>5</v>
      </c>
      <c r="T1466" s="4">
        <v>4</v>
      </c>
      <c r="U1466" s="1">
        <v>5</v>
      </c>
      <c r="V1466" s="1">
        <v>5</v>
      </c>
      <c r="W1466" s="1">
        <v>5</v>
      </c>
      <c r="X1466" s="1">
        <v>5</v>
      </c>
      <c r="Y1466" s="1">
        <v>5</v>
      </c>
      <c r="Z1466" s="4">
        <v>5</v>
      </c>
      <c r="AA1466" s="1">
        <v>0</v>
      </c>
      <c r="AB1466" s="1">
        <v>5</v>
      </c>
      <c r="AC1466" s="1">
        <v>5</v>
      </c>
      <c r="AD1466" s="1">
        <v>5</v>
      </c>
      <c r="AE1466" s="1">
        <v>5</v>
      </c>
      <c r="AF1466" s="1">
        <v>1</v>
      </c>
      <c r="AG1466" s="1">
        <v>5</v>
      </c>
      <c r="AH1466" s="4">
        <v>4.333333333333333</v>
      </c>
      <c r="AI1466" s="1">
        <v>5</v>
      </c>
      <c r="AJ1466" s="1">
        <v>5</v>
      </c>
      <c r="AK1466" s="1">
        <v>5</v>
      </c>
      <c r="AL1466" s="1">
        <v>5</v>
      </c>
      <c r="AM1466" s="1">
        <v>5</v>
      </c>
      <c r="AN1466" s="1">
        <v>5</v>
      </c>
      <c r="AO1466" s="1">
        <v>5</v>
      </c>
      <c r="AP1466" s="1">
        <v>5</v>
      </c>
      <c r="AQ1466" s="4">
        <v>5</v>
      </c>
      <c r="AR1466" s="1">
        <v>5</v>
      </c>
      <c r="AS1466" s="1">
        <v>0</v>
      </c>
      <c r="AT1466" s="1">
        <v>5</v>
      </c>
      <c r="AU1466" s="1">
        <v>5</v>
      </c>
      <c r="AV1466" s="1">
        <v>5</v>
      </c>
      <c r="AW1466" s="1">
        <v>5</v>
      </c>
      <c r="AX1466" s="4">
        <v>5</v>
      </c>
      <c r="AY1466" s="4">
        <f t="shared" si="44"/>
        <v>4.4305555555555554</v>
      </c>
      <c r="AZ1466" s="4" t="str">
        <f t="shared" si="45"/>
        <v>High</v>
      </c>
      <c r="BA1466" s="1" t="s">
        <v>2345</v>
      </c>
    </row>
    <row r="1467" spans="1:53" ht="13.05" customHeight="1" x14ac:dyDescent="0.3">
      <c r="A1467" s="1">
        <v>34998</v>
      </c>
      <c r="B1467" s="1" t="s">
        <v>2346</v>
      </c>
      <c r="C1467" s="1" t="s">
        <v>69</v>
      </c>
      <c r="D1467" s="1" t="s">
        <v>80</v>
      </c>
      <c r="E1467" s="1">
        <v>5</v>
      </c>
      <c r="F1467" s="1">
        <v>1</v>
      </c>
      <c r="G1467" s="1">
        <v>5</v>
      </c>
      <c r="H1467" s="1">
        <v>1</v>
      </c>
      <c r="I1467" s="1">
        <v>5</v>
      </c>
      <c r="J1467" s="1">
        <v>0</v>
      </c>
      <c r="K1467" s="1">
        <v>5</v>
      </c>
      <c r="L1467" s="1">
        <v>1</v>
      </c>
      <c r="M1467" s="1">
        <v>1</v>
      </c>
      <c r="N1467" s="1">
        <v>0</v>
      </c>
      <c r="O1467" s="4">
        <v>3</v>
      </c>
      <c r="P1467" s="1">
        <v>5</v>
      </c>
      <c r="Q1467" s="1">
        <v>5</v>
      </c>
      <c r="R1467" s="1">
        <v>5</v>
      </c>
      <c r="S1467" s="1">
        <v>5</v>
      </c>
      <c r="T1467" s="4">
        <v>5</v>
      </c>
      <c r="U1467" s="1">
        <v>5</v>
      </c>
      <c r="V1467" s="1">
        <v>5</v>
      </c>
      <c r="W1467" s="1">
        <v>5</v>
      </c>
      <c r="X1467" s="1">
        <v>5</v>
      </c>
      <c r="Y1467" s="1">
        <v>5</v>
      </c>
      <c r="Z1467" s="4">
        <v>5</v>
      </c>
      <c r="AA1467" s="1">
        <v>0</v>
      </c>
      <c r="AB1467" s="1">
        <v>5</v>
      </c>
      <c r="AC1467" s="1">
        <v>5</v>
      </c>
      <c r="AD1467" s="1">
        <v>5</v>
      </c>
      <c r="AE1467" s="1">
        <v>5</v>
      </c>
      <c r="AF1467" s="1">
        <v>1</v>
      </c>
      <c r="AG1467" s="1">
        <v>5</v>
      </c>
      <c r="AH1467" s="4">
        <v>4.333333333333333</v>
      </c>
      <c r="AI1467" s="1">
        <v>5</v>
      </c>
      <c r="AJ1467" s="1">
        <v>5</v>
      </c>
      <c r="AK1467" s="1">
        <v>5</v>
      </c>
      <c r="AL1467" s="1">
        <v>5</v>
      </c>
      <c r="AM1467" s="1">
        <v>5</v>
      </c>
      <c r="AN1467" s="1">
        <v>5</v>
      </c>
      <c r="AO1467" s="1">
        <v>5</v>
      </c>
      <c r="AP1467" s="1">
        <v>5</v>
      </c>
      <c r="AQ1467" s="4">
        <v>5</v>
      </c>
      <c r="AR1467" s="1">
        <v>5</v>
      </c>
      <c r="AS1467" s="1">
        <v>0</v>
      </c>
      <c r="AT1467" s="1">
        <v>5</v>
      </c>
      <c r="AU1467" s="1">
        <v>5</v>
      </c>
      <c r="AV1467" s="1">
        <v>5</v>
      </c>
      <c r="AW1467" s="1">
        <v>5</v>
      </c>
      <c r="AX1467" s="4">
        <v>5</v>
      </c>
      <c r="AY1467" s="4">
        <f t="shared" si="44"/>
        <v>4.5555555555555554</v>
      </c>
      <c r="AZ1467" s="4" t="str">
        <f t="shared" si="45"/>
        <v>High</v>
      </c>
      <c r="BA1467" s="1" t="s">
        <v>2347</v>
      </c>
    </row>
    <row r="1468" spans="1:53" ht="13.05" customHeight="1" x14ac:dyDescent="0.3">
      <c r="A1468" s="1">
        <v>35018</v>
      </c>
      <c r="B1468" s="1" t="s">
        <v>2348</v>
      </c>
      <c r="C1468" s="1" t="s">
        <v>163</v>
      </c>
      <c r="D1468" s="1" t="s">
        <v>3</v>
      </c>
      <c r="E1468" s="1">
        <v>5</v>
      </c>
      <c r="F1468" s="1">
        <v>1</v>
      </c>
      <c r="G1468" s="1">
        <v>1</v>
      </c>
      <c r="H1468" s="1">
        <v>1</v>
      </c>
      <c r="I1468" s="1">
        <v>5</v>
      </c>
      <c r="J1468" s="1">
        <v>0</v>
      </c>
      <c r="K1468" s="1">
        <v>5</v>
      </c>
      <c r="L1468" s="1">
        <v>5</v>
      </c>
      <c r="M1468" s="1">
        <v>5</v>
      </c>
      <c r="N1468" s="1">
        <v>0</v>
      </c>
      <c r="O1468" s="4">
        <v>3.5</v>
      </c>
      <c r="P1468" s="1">
        <v>5</v>
      </c>
      <c r="Q1468" s="1">
        <v>5</v>
      </c>
      <c r="R1468" s="1">
        <v>5</v>
      </c>
      <c r="S1468" s="1">
        <v>5</v>
      </c>
      <c r="T1468" s="4">
        <v>5</v>
      </c>
      <c r="U1468" s="1">
        <v>5</v>
      </c>
      <c r="V1468" s="1">
        <v>5</v>
      </c>
      <c r="W1468" s="1">
        <v>5</v>
      </c>
      <c r="X1468" s="1">
        <v>5</v>
      </c>
      <c r="Y1468" s="1">
        <v>5</v>
      </c>
      <c r="Z1468" s="4">
        <v>5</v>
      </c>
      <c r="AA1468" s="1">
        <v>0</v>
      </c>
      <c r="AB1468" s="1">
        <v>5</v>
      </c>
      <c r="AC1468" s="1">
        <v>5</v>
      </c>
      <c r="AD1468" s="1">
        <v>5</v>
      </c>
      <c r="AE1468" s="1">
        <v>5</v>
      </c>
      <c r="AF1468" s="1">
        <v>5</v>
      </c>
      <c r="AG1468" s="1">
        <v>5</v>
      </c>
      <c r="AH1468" s="4">
        <v>5</v>
      </c>
      <c r="AI1468" s="1">
        <v>5</v>
      </c>
      <c r="AJ1468" s="1">
        <v>5</v>
      </c>
      <c r="AK1468" s="1">
        <v>5</v>
      </c>
      <c r="AL1468" s="1">
        <v>5</v>
      </c>
      <c r="AM1468" s="1">
        <v>5</v>
      </c>
      <c r="AN1468" s="1">
        <v>5</v>
      </c>
      <c r="AO1468" s="1">
        <v>5</v>
      </c>
      <c r="AP1468" s="1">
        <v>5</v>
      </c>
      <c r="AQ1468" s="4">
        <v>5</v>
      </c>
      <c r="AR1468" s="1">
        <v>5</v>
      </c>
      <c r="AS1468" s="1">
        <v>0</v>
      </c>
      <c r="AT1468" s="1">
        <v>5</v>
      </c>
      <c r="AU1468" s="1">
        <v>5</v>
      </c>
      <c r="AV1468" s="1">
        <v>5</v>
      </c>
      <c r="AW1468" s="1">
        <v>5</v>
      </c>
      <c r="AX1468" s="4">
        <v>5</v>
      </c>
      <c r="AY1468" s="4">
        <f t="shared" si="44"/>
        <v>4.75</v>
      </c>
      <c r="AZ1468" s="4" t="str">
        <f t="shared" si="45"/>
        <v>High</v>
      </c>
      <c r="BA1468" s="1" t="s">
        <v>310</v>
      </c>
    </row>
    <row r="1469" spans="1:53" ht="13.05" customHeight="1" x14ac:dyDescent="0.3">
      <c r="A1469" s="1">
        <v>52092</v>
      </c>
      <c r="B1469" s="1" t="s">
        <v>2349</v>
      </c>
      <c r="C1469" s="1" t="s">
        <v>69</v>
      </c>
      <c r="D1469" s="1" t="s">
        <v>3</v>
      </c>
      <c r="E1469" s="1">
        <v>3</v>
      </c>
      <c r="F1469" s="1">
        <v>1</v>
      </c>
      <c r="G1469" s="1">
        <v>5</v>
      </c>
      <c r="H1469" s="1">
        <v>3</v>
      </c>
      <c r="I1469" s="1">
        <v>5</v>
      </c>
      <c r="J1469" s="1">
        <v>0</v>
      </c>
      <c r="K1469" s="1">
        <v>5</v>
      </c>
      <c r="L1469" s="1">
        <v>5</v>
      </c>
      <c r="M1469" s="1">
        <v>5</v>
      </c>
      <c r="N1469" s="1">
        <v>0</v>
      </c>
      <c r="O1469" s="4">
        <v>4</v>
      </c>
      <c r="P1469" s="1">
        <v>5</v>
      </c>
      <c r="Q1469" s="1">
        <v>5</v>
      </c>
      <c r="R1469" s="1">
        <v>5</v>
      </c>
      <c r="S1469" s="1">
        <v>5</v>
      </c>
      <c r="T1469" s="4">
        <v>5</v>
      </c>
      <c r="U1469" s="1">
        <v>5</v>
      </c>
      <c r="V1469" s="1">
        <v>5</v>
      </c>
      <c r="W1469" s="1">
        <v>1</v>
      </c>
      <c r="X1469" s="1">
        <v>1</v>
      </c>
      <c r="Y1469" s="1">
        <v>5</v>
      </c>
      <c r="Z1469" s="4">
        <v>3.4</v>
      </c>
      <c r="AA1469" s="1">
        <v>5</v>
      </c>
      <c r="AB1469" s="1">
        <v>5</v>
      </c>
      <c r="AC1469" s="1">
        <v>0</v>
      </c>
      <c r="AD1469" s="1">
        <v>5</v>
      </c>
      <c r="AE1469" s="1">
        <v>5</v>
      </c>
      <c r="AF1469" s="1">
        <v>1</v>
      </c>
      <c r="AG1469" s="1">
        <v>5</v>
      </c>
      <c r="AH1469" s="4">
        <v>4.333333333333333</v>
      </c>
      <c r="AI1469" s="1">
        <v>1</v>
      </c>
      <c r="AJ1469" s="1">
        <v>5</v>
      </c>
      <c r="AK1469" s="1">
        <v>5</v>
      </c>
      <c r="AL1469" s="1">
        <v>5</v>
      </c>
      <c r="AM1469" s="1">
        <v>5</v>
      </c>
      <c r="AN1469" s="1">
        <v>5</v>
      </c>
      <c r="AO1469" s="1">
        <v>5</v>
      </c>
      <c r="AP1469" s="1">
        <v>5</v>
      </c>
      <c r="AQ1469" s="4">
        <v>4.5</v>
      </c>
      <c r="AR1469" s="1">
        <v>5</v>
      </c>
      <c r="AS1469" s="1">
        <v>0</v>
      </c>
      <c r="AT1469" s="1">
        <v>5</v>
      </c>
      <c r="AU1469" s="1">
        <v>5</v>
      </c>
      <c r="AV1469" s="1">
        <v>5</v>
      </c>
      <c r="AW1469" s="1">
        <v>5</v>
      </c>
      <c r="AX1469" s="4">
        <v>5</v>
      </c>
      <c r="AY1469" s="4">
        <f t="shared" si="44"/>
        <v>4.3722222222222227</v>
      </c>
      <c r="AZ1469" s="4" t="str">
        <f t="shared" si="45"/>
        <v>High</v>
      </c>
      <c r="BA1469" s="1" t="s">
        <v>262</v>
      </c>
    </row>
    <row r="1470" spans="1:53" ht="13.05" customHeight="1" x14ac:dyDescent="0.3">
      <c r="A1470" s="1">
        <v>52094</v>
      </c>
      <c r="B1470" s="1" t="s">
        <v>2350</v>
      </c>
      <c r="C1470" s="1" t="s">
        <v>69</v>
      </c>
      <c r="D1470" s="1" t="s">
        <v>3</v>
      </c>
      <c r="E1470" s="1">
        <v>3</v>
      </c>
      <c r="F1470" s="1">
        <v>1</v>
      </c>
      <c r="G1470" s="1">
        <v>1</v>
      </c>
      <c r="H1470" s="1">
        <v>5</v>
      </c>
      <c r="I1470" s="1">
        <v>5</v>
      </c>
      <c r="J1470" s="1">
        <v>0</v>
      </c>
      <c r="K1470" s="1">
        <v>5</v>
      </c>
      <c r="L1470" s="1">
        <v>5</v>
      </c>
      <c r="M1470" s="1">
        <v>0</v>
      </c>
      <c r="N1470" s="1">
        <v>1</v>
      </c>
      <c r="O1470" s="4">
        <v>3.25</v>
      </c>
      <c r="P1470" s="1">
        <v>5</v>
      </c>
      <c r="Q1470" s="1">
        <v>1</v>
      </c>
      <c r="R1470" s="1">
        <v>5</v>
      </c>
      <c r="S1470" s="1">
        <v>5</v>
      </c>
      <c r="T1470" s="4">
        <v>4</v>
      </c>
      <c r="U1470" s="1">
        <v>1</v>
      </c>
      <c r="V1470" s="1">
        <v>5</v>
      </c>
      <c r="W1470" s="1">
        <v>5</v>
      </c>
      <c r="X1470" s="1">
        <v>5</v>
      </c>
      <c r="Y1470" s="1">
        <v>5</v>
      </c>
      <c r="Z1470" s="4">
        <v>4.2</v>
      </c>
      <c r="AA1470" s="1">
        <v>5</v>
      </c>
      <c r="AB1470" s="1">
        <v>5</v>
      </c>
      <c r="AC1470" s="1">
        <v>0</v>
      </c>
      <c r="AD1470" s="1">
        <v>1</v>
      </c>
      <c r="AE1470" s="1">
        <v>5</v>
      </c>
      <c r="AF1470" s="1">
        <v>5</v>
      </c>
      <c r="AG1470" s="1">
        <v>5</v>
      </c>
      <c r="AH1470" s="4">
        <v>4.333333333333333</v>
      </c>
      <c r="AI1470" s="1">
        <v>5</v>
      </c>
      <c r="AJ1470" s="1">
        <v>5</v>
      </c>
      <c r="AK1470" s="1">
        <v>5</v>
      </c>
      <c r="AL1470" s="1">
        <v>5</v>
      </c>
      <c r="AM1470" s="1">
        <v>5</v>
      </c>
      <c r="AN1470" s="1">
        <v>5</v>
      </c>
      <c r="AO1470" s="1">
        <v>5</v>
      </c>
      <c r="AP1470" s="1">
        <v>5</v>
      </c>
      <c r="AQ1470" s="4">
        <v>5</v>
      </c>
      <c r="AR1470" s="1">
        <v>5</v>
      </c>
      <c r="AS1470" s="1">
        <v>0</v>
      </c>
      <c r="AT1470" s="1">
        <v>5</v>
      </c>
      <c r="AU1470" s="1">
        <v>5</v>
      </c>
      <c r="AV1470" s="1">
        <v>5</v>
      </c>
      <c r="AW1470" s="1">
        <v>5</v>
      </c>
      <c r="AX1470" s="4">
        <v>5</v>
      </c>
      <c r="AY1470" s="4">
        <f t="shared" si="44"/>
        <v>4.2972222222222216</v>
      </c>
      <c r="AZ1470" s="4" t="str">
        <f t="shared" si="45"/>
        <v>High</v>
      </c>
      <c r="BA1470" s="1" t="s">
        <v>2351</v>
      </c>
    </row>
    <row r="1471" spans="1:53" ht="13.05" customHeight="1" x14ac:dyDescent="0.3">
      <c r="A1471" s="1">
        <v>52095</v>
      </c>
      <c r="B1471" s="1" t="s">
        <v>2352</v>
      </c>
      <c r="C1471" s="1" t="s">
        <v>69</v>
      </c>
      <c r="D1471" s="1" t="s">
        <v>3</v>
      </c>
      <c r="E1471" s="1">
        <v>5</v>
      </c>
      <c r="F1471" s="1">
        <v>1</v>
      </c>
      <c r="G1471" s="1">
        <v>5</v>
      </c>
      <c r="H1471" s="1">
        <v>3</v>
      </c>
      <c r="I1471" s="1">
        <v>5</v>
      </c>
      <c r="J1471" s="1">
        <v>0</v>
      </c>
      <c r="K1471" s="1">
        <v>5</v>
      </c>
      <c r="L1471" s="1">
        <v>3</v>
      </c>
      <c r="M1471" s="1">
        <v>5</v>
      </c>
      <c r="N1471" s="1">
        <v>0</v>
      </c>
      <c r="O1471" s="4">
        <v>4</v>
      </c>
      <c r="P1471" s="1">
        <v>5</v>
      </c>
      <c r="Q1471" s="1">
        <v>5</v>
      </c>
      <c r="R1471" s="1">
        <v>5</v>
      </c>
      <c r="S1471" s="1">
        <v>1</v>
      </c>
      <c r="T1471" s="4">
        <v>4</v>
      </c>
      <c r="U1471" s="1">
        <v>5</v>
      </c>
      <c r="V1471" s="1">
        <v>1</v>
      </c>
      <c r="W1471" s="1">
        <v>1</v>
      </c>
      <c r="X1471" s="1">
        <v>5</v>
      </c>
      <c r="Y1471" s="1">
        <v>5</v>
      </c>
      <c r="Z1471" s="4">
        <v>3.4</v>
      </c>
      <c r="AA1471" s="1">
        <v>5</v>
      </c>
      <c r="AB1471" s="1">
        <v>1</v>
      </c>
      <c r="AC1471" s="1">
        <v>0</v>
      </c>
      <c r="AD1471" s="1">
        <v>1</v>
      </c>
      <c r="AE1471" s="1">
        <v>1</v>
      </c>
      <c r="AF1471" s="1">
        <v>5</v>
      </c>
      <c r="AG1471" s="1">
        <v>5</v>
      </c>
      <c r="AH1471" s="4">
        <v>3</v>
      </c>
      <c r="AI1471" s="1">
        <v>1</v>
      </c>
      <c r="AJ1471" s="1">
        <v>5</v>
      </c>
      <c r="AK1471" s="1">
        <v>5</v>
      </c>
      <c r="AL1471" s="1">
        <v>5</v>
      </c>
      <c r="AM1471" s="1">
        <v>5</v>
      </c>
      <c r="AN1471" s="1">
        <v>5</v>
      </c>
      <c r="AO1471" s="1">
        <v>5</v>
      </c>
      <c r="AP1471" s="1">
        <v>5</v>
      </c>
      <c r="AQ1471" s="4">
        <v>4.5</v>
      </c>
      <c r="AR1471" s="1">
        <v>5</v>
      </c>
      <c r="AS1471" s="1">
        <v>0</v>
      </c>
      <c r="AT1471" s="1">
        <v>1</v>
      </c>
      <c r="AU1471" s="1">
        <v>1</v>
      </c>
      <c r="AV1471" s="1">
        <v>5</v>
      </c>
      <c r="AW1471" s="1">
        <v>5</v>
      </c>
      <c r="AX1471" s="4">
        <v>3.4</v>
      </c>
      <c r="AY1471" s="4">
        <f t="shared" si="44"/>
        <v>3.7166666666666663</v>
      </c>
      <c r="AZ1471" s="4" t="str">
        <f t="shared" si="45"/>
        <v>Average</v>
      </c>
      <c r="BA1471" s="1" t="s">
        <v>2353</v>
      </c>
    </row>
    <row r="1472" spans="1:53" ht="13.05" customHeight="1" x14ac:dyDescent="0.3">
      <c r="A1472" s="1">
        <v>52097</v>
      </c>
      <c r="B1472" s="1" t="s">
        <v>2354</v>
      </c>
      <c r="C1472" s="1" t="s">
        <v>85</v>
      </c>
      <c r="D1472" s="1" t="s">
        <v>3</v>
      </c>
      <c r="E1472" s="1">
        <v>5</v>
      </c>
      <c r="F1472" s="1">
        <v>1</v>
      </c>
      <c r="G1472" s="1">
        <v>1</v>
      </c>
      <c r="H1472" s="1">
        <v>3</v>
      </c>
      <c r="I1472" s="1">
        <v>5</v>
      </c>
      <c r="J1472" s="1">
        <v>0</v>
      </c>
      <c r="K1472" s="1">
        <v>1</v>
      </c>
      <c r="L1472" s="1">
        <v>1</v>
      </c>
      <c r="M1472" s="1">
        <v>5</v>
      </c>
      <c r="N1472" s="1">
        <v>0</v>
      </c>
      <c r="O1472" s="4">
        <v>2.75</v>
      </c>
      <c r="P1472" s="1">
        <v>1</v>
      </c>
      <c r="Q1472" s="1">
        <v>5</v>
      </c>
      <c r="R1472" s="1">
        <v>5</v>
      </c>
      <c r="S1472" s="1">
        <v>5</v>
      </c>
      <c r="T1472" s="4">
        <v>4</v>
      </c>
      <c r="U1472" s="1">
        <v>5</v>
      </c>
      <c r="V1472" s="1">
        <v>5</v>
      </c>
      <c r="W1472" s="1">
        <v>1</v>
      </c>
      <c r="X1472" s="1">
        <v>1</v>
      </c>
      <c r="Y1472" s="1">
        <v>1</v>
      </c>
      <c r="Z1472" s="4">
        <v>2.6</v>
      </c>
      <c r="AA1472" s="1">
        <v>5</v>
      </c>
      <c r="AB1472" s="1">
        <v>5</v>
      </c>
      <c r="AC1472" s="1">
        <v>0</v>
      </c>
      <c r="AD1472" s="1">
        <v>1</v>
      </c>
      <c r="AE1472" s="1">
        <v>5</v>
      </c>
      <c r="AF1472" s="1">
        <v>1</v>
      </c>
      <c r="AG1472" s="1">
        <v>1</v>
      </c>
      <c r="AH1472" s="4">
        <v>3</v>
      </c>
      <c r="AI1472" s="1">
        <v>1</v>
      </c>
      <c r="AJ1472" s="1">
        <v>5</v>
      </c>
      <c r="AK1472" s="1">
        <v>5</v>
      </c>
      <c r="AL1472" s="1">
        <v>5</v>
      </c>
      <c r="AM1472" s="1">
        <v>5</v>
      </c>
      <c r="AN1472" s="1">
        <v>5</v>
      </c>
      <c r="AO1472" s="1">
        <v>5</v>
      </c>
      <c r="AP1472" s="1">
        <v>5</v>
      </c>
      <c r="AQ1472" s="4">
        <v>4.5</v>
      </c>
      <c r="AR1472" s="1">
        <v>5</v>
      </c>
      <c r="AS1472" s="1">
        <v>0</v>
      </c>
      <c r="AT1472" s="1">
        <v>5</v>
      </c>
      <c r="AU1472" s="1">
        <v>5</v>
      </c>
      <c r="AV1472" s="1">
        <v>5</v>
      </c>
      <c r="AW1472" s="1">
        <v>5</v>
      </c>
      <c r="AX1472" s="4">
        <v>5</v>
      </c>
      <c r="AY1472" s="4">
        <f t="shared" si="44"/>
        <v>3.6416666666666671</v>
      </c>
      <c r="AZ1472" s="4" t="str">
        <f t="shared" si="45"/>
        <v>Average</v>
      </c>
      <c r="BA1472" s="1" t="s">
        <v>2355</v>
      </c>
    </row>
    <row r="1473" spans="1:53" ht="13.05" customHeight="1" x14ac:dyDescent="0.3">
      <c r="A1473" s="1">
        <v>52100</v>
      </c>
      <c r="B1473" s="1" t="s">
        <v>2356</v>
      </c>
      <c r="C1473" s="1" t="s">
        <v>69</v>
      </c>
      <c r="D1473" s="1" t="s">
        <v>3</v>
      </c>
      <c r="E1473" s="1">
        <v>3</v>
      </c>
      <c r="F1473" s="1">
        <v>1</v>
      </c>
      <c r="G1473" s="1">
        <v>1</v>
      </c>
      <c r="H1473" s="1">
        <v>1</v>
      </c>
      <c r="I1473" s="1">
        <v>4</v>
      </c>
      <c r="J1473" s="1">
        <v>0</v>
      </c>
      <c r="K1473" s="1">
        <v>3</v>
      </c>
      <c r="L1473" s="1">
        <v>5</v>
      </c>
      <c r="M1473" s="1">
        <v>3</v>
      </c>
      <c r="N1473" s="1">
        <v>0</v>
      </c>
      <c r="O1473" s="4">
        <v>2.625</v>
      </c>
      <c r="P1473" s="1">
        <v>5</v>
      </c>
      <c r="Q1473" s="1">
        <v>5</v>
      </c>
      <c r="R1473" s="1">
        <v>5</v>
      </c>
      <c r="S1473" s="1">
        <v>5</v>
      </c>
      <c r="T1473" s="4">
        <v>5</v>
      </c>
      <c r="U1473" s="1">
        <v>5</v>
      </c>
      <c r="V1473" s="1">
        <v>5</v>
      </c>
      <c r="W1473" s="1">
        <v>1</v>
      </c>
      <c r="X1473" s="1">
        <v>5</v>
      </c>
      <c r="Y1473" s="1">
        <v>5</v>
      </c>
      <c r="Z1473" s="4">
        <v>4.2</v>
      </c>
      <c r="AA1473" s="1">
        <v>0</v>
      </c>
      <c r="AB1473" s="1">
        <v>5</v>
      </c>
      <c r="AC1473" s="1">
        <v>5</v>
      </c>
      <c r="AD1473" s="1">
        <v>1</v>
      </c>
      <c r="AE1473" s="1">
        <v>1</v>
      </c>
      <c r="AF1473" s="1">
        <v>5</v>
      </c>
      <c r="AG1473" s="1">
        <v>5</v>
      </c>
      <c r="AH1473" s="4">
        <v>3.6666666666666665</v>
      </c>
      <c r="AI1473" s="1">
        <v>5</v>
      </c>
      <c r="AJ1473" s="1">
        <v>5</v>
      </c>
      <c r="AK1473" s="1">
        <v>5</v>
      </c>
      <c r="AL1473" s="1">
        <v>5</v>
      </c>
      <c r="AM1473" s="1">
        <v>5</v>
      </c>
      <c r="AN1473" s="1">
        <v>5</v>
      </c>
      <c r="AO1473" s="1">
        <v>5</v>
      </c>
      <c r="AP1473" s="1">
        <v>5</v>
      </c>
      <c r="AQ1473" s="4">
        <v>5</v>
      </c>
      <c r="AR1473" s="1">
        <v>5</v>
      </c>
      <c r="AS1473" s="1">
        <v>0</v>
      </c>
      <c r="AT1473" s="1">
        <v>5</v>
      </c>
      <c r="AU1473" s="1">
        <v>5</v>
      </c>
      <c r="AV1473" s="1">
        <v>5</v>
      </c>
      <c r="AW1473" s="1">
        <v>5</v>
      </c>
      <c r="AX1473" s="4">
        <v>5</v>
      </c>
      <c r="AY1473" s="4">
        <f t="shared" si="44"/>
        <v>4.2486111111111109</v>
      </c>
      <c r="AZ1473" s="4" t="str">
        <f t="shared" si="45"/>
        <v>High</v>
      </c>
      <c r="BA1473" s="1" t="s">
        <v>2357</v>
      </c>
    </row>
    <row r="1474" spans="1:53" ht="13.05" customHeight="1" x14ac:dyDescent="0.3">
      <c r="A1474" s="1">
        <v>52104</v>
      </c>
      <c r="B1474" s="1" t="s">
        <v>2358</v>
      </c>
      <c r="C1474" s="1" t="s">
        <v>69</v>
      </c>
      <c r="D1474" s="1" t="s">
        <v>3</v>
      </c>
      <c r="E1474" s="1">
        <v>5</v>
      </c>
      <c r="F1474" s="1">
        <v>1</v>
      </c>
      <c r="G1474" s="1">
        <v>5</v>
      </c>
      <c r="H1474" s="1">
        <v>5</v>
      </c>
      <c r="I1474" s="1">
        <v>5</v>
      </c>
      <c r="J1474" s="1">
        <v>0</v>
      </c>
      <c r="K1474" s="1">
        <v>5</v>
      </c>
      <c r="L1474" s="1">
        <v>5</v>
      </c>
      <c r="M1474" s="1">
        <v>0</v>
      </c>
      <c r="N1474" s="1">
        <v>1</v>
      </c>
      <c r="O1474" s="4">
        <v>4</v>
      </c>
      <c r="P1474" s="1">
        <v>5</v>
      </c>
      <c r="Q1474" s="1">
        <v>5</v>
      </c>
      <c r="R1474" s="1">
        <v>5</v>
      </c>
      <c r="S1474" s="1">
        <v>5</v>
      </c>
      <c r="T1474" s="4">
        <v>5</v>
      </c>
      <c r="U1474" s="1">
        <v>5</v>
      </c>
      <c r="V1474" s="1">
        <v>5</v>
      </c>
      <c r="W1474" s="1">
        <v>5</v>
      </c>
      <c r="X1474" s="1">
        <v>5</v>
      </c>
      <c r="Y1474" s="1">
        <v>5</v>
      </c>
      <c r="Z1474" s="4">
        <v>5</v>
      </c>
      <c r="AA1474" s="1">
        <v>5</v>
      </c>
      <c r="AB1474" s="1">
        <v>5</v>
      </c>
      <c r="AC1474" s="1">
        <v>0</v>
      </c>
      <c r="AD1474" s="1">
        <v>5</v>
      </c>
      <c r="AE1474" s="1">
        <v>5</v>
      </c>
      <c r="AF1474" s="1">
        <v>5</v>
      </c>
      <c r="AG1474" s="1">
        <v>5</v>
      </c>
      <c r="AH1474" s="4">
        <v>5</v>
      </c>
      <c r="AI1474" s="1">
        <v>5</v>
      </c>
      <c r="AJ1474" s="1">
        <v>5</v>
      </c>
      <c r="AK1474" s="1">
        <v>5</v>
      </c>
      <c r="AL1474" s="1">
        <v>5</v>
      </c>
      <c r="AM1474" s="1">
        <v>5</v>
      </c>
      <c r="AN1474" s="1">
        <v>5</v>
      </c>
      <c r="AO1474" s="1">
        <v>5</v>
      </c>
      <c r="AP1474" s="1">
        <v>5</v>
      </c>
      <c r="AQ1474" s="4">
        <v>5</v>
      </c>
      <c r="AR1474" s="1">
        <v>5</v>
      </c>
      <c r="AS1474" s="1">
        <v>0</v>
      </c>
      <c r="AT1474" s="1">
        <v>5</v>
      </c>
      <c r="AU1474" s="1">
        <v>5</v>
      </c>
      <c r="AV1474" s="1">
        <v>5</v>
      </c>
      <c r="AW1474" s="1">
        <v>5</v>
      </c>
      <c r="AX1474" s="4">
        <v>5</v>
      </c>
      <c r="AY1474" s="4">
        <f t="shared" si="44"/>
        <v>4.833333333333333</v>
      </c>
      <c r="AZ1474" s="4" t="str">
        <f t="shared" si="45"/>
        <v>High</v>
      </c>
      <c r="BA1474" s="1" t="s">
        <v>2359</v>
      </c>
    </row>
    <row r="1475" spans="1:53" ht="13.05" customHeight="1" x14ac:dyDescent="0.3">
      <c r="A1475" s="1">
        <v>52105</v>
      </c>
      <c r="B1475" s="1" t="s">
        <v>2360</v>
      </c>
      <c r="C1475" s="1" t="s">
        <v>69</v>
      </c>
      <c r="D1475" s="1" t="s">
        <v>3</v>
      </c>
      <c r="E1475" s="1">
        <v>5</v>
      </c>
      <c r="F1475" s="1">
        <v>1</v>
      </c>
      <c r="G1475" s="1">
        <v>5</v>
      </c>
      <c r="H1475" s="1">
        <v>1</v>
      </c>
      <c r="I1475" s="1">
        <v>5</v>
      </c>
      <c r="J1475" s="1">
        <v>0</v>
      </c>
      <c r="K1475" s="1">
        <v>5</v>
      </c>
      <c r="L1475" s="1">
        <v>5</v>
      </c>
      <c r="M1475" s="1">
        <v>5</v>
      </c>
      <c r="N1475" s="1">
        <v>0</v>
      </c>
      <c r="O1475" s="4">
        <v>4</v>
      </c>
      <c r="P1475" s="1">
        <v>5</v>
      </c>
      <c r="Q1475" s="1">
        <v>5</v>
      </c>
      <c r="R1475" s="1">
        <v>5</v>
      </c>
      <c r="S1475" s="1">
        <v>5</v>
      </c>
      <c r="T1475" s="4">
        <v>5</v>
      </c>
      <c r="U1475" s="1">
        <v>5</v>
      </c>
      <c r="V1475" s="1">
        <v>5</v>
      </c>
      <c r="W1475" s="1">
        <v>1</v>
      </c>
      <c r="X1475" s="1">
        <v>1</v>
      </c>
      <c r="Y1475" s="1">
        <v>1</v>
      </c>
      <c r="Z1475" s="4">
        <v>2.6</v>
      </c>
      <c r="AA1475" s="1">
        <v>0</v>
      </c>
      <c r="AB1475" s="1">
        <v>1</v>
      </c>
      <c r="AC1475" s="1">
        <v>1</v>
      </c>
      <c r="AD1475" s="1">
        <v>1</v>
      </c>
      <c r="AE1475" s="1">
        <v>1</v>
      </c>
      <c r="AF1475" s="1">
        <v>5</v>
      </c>
      <c r="AG1475" s="1">
        <v>5</v>
      </c>
      <c r="AH1475" s="4">
        <v>2.3333333333333335</v>
      </c>
      <c r="AI1475" s="1">
        <v>1</v>
      </c>
      <c r="AJ1475" s="1">
        <v>1</v>
      </c>
      <c r="AK1475" s="1">
        <v>5</v>
      </c>
      <c r="AL1475" s="1">
        <v>5</v>
      </c>
      <c r="AM1475" s="1">
        <v>5</v>
      </c>
      <c r="AN1475" s="1">
        <v>5</v>
      </c>
      <c r="AO1475" s="1">
        <v>5</v>
      </c>
      <c r="AP1475" s="1">
        <v>5</v>
      </c>
      <c r="AQ1475" s="4">
        <v>4</v>
      </c>
      <c r="AR1475" s="1">
        <v>5</v>
      </c>
      <c r="AS1475" s="1">
        <v>0</v>
      </c>
      <c r="AT1475" s="1">
        <v>5</v>
      </c>
      <c r="AU1475" s="1">
        <v>5</v>
      </c>
      <c r="AV1475" s="1">
        <v>5</v>
      </c>
      <c r="AW1475" s="1">
        <v>5</v>
      </c>
      <c r="AX1475" s="4">
        <v>5</v>
      </c>
      <c r="AY1475" s="4">
        <f t="shared" ref="AY1475:AY1538" si="46">AVERAGE(O1475,T1475,Z1475,AH1475,AQ1475,AX1475)</f>
        <v>3.8222222222222224</v>
      </c>
      <c r="AZ1475" s="4" t="str">
        <f t="shared" ref="AZ1475:AZ1538" si="47">IF(AY1475&gt;=4,"High",IF(AY1475&gt;=3,"Average","Low"))</f>
        <v>Average</v>
      </c>
      <c r="BA1475" s="1" t="s">
        <v>1903</v>
      </c>
    </row>
    <row r="1476" spans="1:53" ht="13.05" customHeight="1" x14ac:dyDescent="0.3">
      <c r="A1476" s="1">
        <v>52106</v>
      </c>
      <c r="B1476" s="1" t="s">
        <v>2361</v>
      </c>
      <c r="C1476" s="1" t="s">
        <v>85</v>
      </c>
      <c r="D1476" s="1" t="s">
        <v>3</v>
      </c>
      <c r="E1476" s="1">
        <v>5</v>
      </c>
      <c r="F1476" s="1">
        <v>1</v>
      </c>
      <c r="G1476" s="1">
        <v>5</v>
      </c>
      <c r="H1476" s="1">
        <v>1</v>
      </c>
      <c r="I1476" s="1">
        <v>5</v>
      </c>
      <c r="J1476" s="1">
        <v>0</v>
      </c>
      <c r="K1476" s="1">
        <v>5</v>
      </c>
      <c r="L1476" s="1">
        <v>5</v>
      </c>
      <c r="M1476" s="1">
        <v>3</v>
      </c>
      <c r="N1476" s="1">
        <v>0</v>
      </c>
      <c r="O1476" s="4">
        <v>3.75</v>
      </c>
      <c r="P1476" s="1">
        <v>5</v>
      </c>
      <c r="Q1476" s="1">
        <v>5</v>
      </c>
      <c r="R1476" s="1">
        <v>5</v>
      </c>
      <c r="S1476" s="1">
        <v>5</v>
      </c>
      <c r="T1476" s="4">
        <v>5</v>
      </c>
      <c r="U1476" s="1">
        <v>5</v>
      </c>
      <c r="V1476" s="1">
        <v>5</v>
      </c>
      <c r="W1476" s="1">
        <v>5</v>
      </c>
      <c r="X1476" s="1">
        <v>1</v>
      </c>
      <c r="Y1476" s="1">
        <v>5</v>
      </c>
      <c r="Z1476" s="4">
        <v>4.2</v>
      </c>
      <c r="AA1476" s="1">
        <v>0</v>
      </c>
      <c r="AB1476" s="1">
        <v>1</v>
      </c>
      <c r="AC1476" s="1">
        <v>5</v>
      </c>
      <c r="AD1476" s="1">
        <v>5</v>
      </c>
      <c r="AE1476" s="1">
        <v>5</v>
      </c>
      <c r="AF1476" s="1">
        <v>5</v>
      </c>
      <c r="AG1476" s="1">
        <v>5</v>
      </c>
      <c r="AH1476" s="4">
        <v>4.333333333333333</v>
      </c>
      <c r="AI1476" s="1">
        <v>5</v>
      </c>
      <c r="AJ1476" s="1">
        <v>1</v>
      </c>
      <c r="AK1476" s="1">
        <v>5</v>
      </c>
      <c r="AL1476" s="1">
        <v>5</v>
      </c>
      <c r="AM1476" s="1">
        <v>5</v>
      </c>
      <c r="AN1476" s="1">
        <v>5</v>
      </c>
      <c r="AO1476" s="1">
        <v>5</v>
      </c>
      <c r="AP1476" s="1">
        <v>5</v>
      </c>
      <c r="AQ1476" s="4">
        <v>4.5</v>
      </c>
      <c r="AR1476" s="1">
        <v>5</v>
      </c>
      <c r="AS1476" s="1">
        <v>0</v>
      </c>
      <c r="AT1476" s="1">
        <v>5</v>
      </c>
      <c r="AU1476" s="1">
        <v>5</v>
      </c>
      <c r="AV1476" s="1">
        <v>5</v>
      </c>
      <c r="AW1476" s="1">
        <v>5</v>
      </c>
      <c r="AX1476" s="4">
        <v>5</v>
      </c>
      <c r="AY1476" s="4">
        <f t="shared" si="46"/>
        <v>4.4638888888888886</v>
      </c>
      <c r="AZ1476" s="4" t="str">
        <f t="shared" si="47"/>
        <v>High</v>
      </c>
      <c r="BA1476" s="1" t="s">
        <v>2362</v>
      </c>
    </row>
    <row r="1477" spans="1:53" ht="13.05" customHeight="1" x14ac:dyDescent="0.3">
      <c r="A1477" s="1">
        <v>52113</v>
      </c>
      <c r="B1477" s="1" t="s">
        <v>2363</v>
      </c>
      <c r="C1477" s="1" t="s">
        <v>69</v>
      </c>
      <c r="D1477" s="1" t="s">
        <v>80</v>
      </c>
      <c r="E1477" s="1">
        <v>5</v>
      </c>
      <c r="F1477" s="1">
        <v>1</v>
      </c>
      <c r="G1477" s="1">
        <v>1</v>
      </c>
      <c r="H1477" s="1">
        <v>1</v>
      </c>
      <c r="I1477" s="1">
        <v>5</v>
      </c>
      <c r="J1477" s="1">
        <v>0</v>
      </c>
      <c r="K1477" s="1">
        <v>5</v>
      </c>
      <c r="L1477" s="1">
        <v>5</v>
      </c>
      <c r="M1477" s="1">
        <v>5</v>
      </c>
      <c r="N1477" s="1">
        <v>0</v>
      </c>
      <c r="O1477" s="4">
        <v>3.5</v>
      </c>
      <c r="P1477" s="1">
        <v>5</v>
      </c>
      <c r="Q1477" s="1">
        <v>5</v>
      </c>
      <c r="R1477" s="1">
        <v>5</v>
      </c>
      <c r="S1477" s="1">
        <v>5</v>
      </c>
      <c r="T1477" s="4">
        <v>5</v>
      </c>
      <c r="U1477" s="1">
        <v>5</v>
      </c>
      <c r="V1477" s="1">
        <v>5</v>
      </c>
      <c r="W1477" s="1">
        <v>5</v>
      </c>
      <c r="X1477" s="1">
        <v>5</v>
      </c>
      <c r="Y1477" s="1">
        <v>5</v>
      </c>
      <c r="Z1477" s="4">
        <v>5</v>
      </c>
      <c r="AA1477" s="1">
        <v>0</v>
      </c>
      <c r="AB1477" s="1">
        <v>5</v>
      </c>
      <c r="AC1477" s="1">
        <v>5</v>
      </c>
      <c r="AD1477" s="1">
        <v>5</v>
      </c>
      <c r="AE1477" s="1">
        <v>5</v>
      </c>
      <c r="AF1477" s="1">
        <v>5</v>
      </c>
      <c r="AG1477" s="1">
        <v>5</v>
      </c>
      <c r="AH1477" s="4">
        <v>5</v>
      </c>
      <c r="AI1477" s="1">
        <v>5</v>
      </c>
      <c r="AJ1477" s="1">
        <v>5</v>
      </c>
      <c r="AK1477" s="1">
        <v>5</v>
      </c>
      <c r="AL1477" s="1">
        <v>5</v>
      </c>
      <c r="AM1477" s="1">
        <v>5</v>
      </c>
      <c r="AN1477" s="1">
        <v>5</v>
      </c>
      <c r="AO1477" s="1">
        <v>5</v>
      </c>
      <c r="AP1477" s="1">
        <v>5</v>
      </c>
      <c r="AQ1477" s="4">
        <v>5</v>
      </c>
      <c r="AR1477" s="1">
        <v>5</v>
      </c>
      <c r="AS1477" s="1">
        <v>0</v>
      </c>
      <c r="AT1477" s="1">
        <v>5</v>
      </c>
      <c r="AU1477" s="1">
        <v>5</v>
      </c>
      <c r="AV1477" s="1">
        <v>5</v>
      </c>
      <c r="AW1477" s="1">
        <v>5</v>
      </c>
      <c r="AX1477" s="4">
        <v>5</v>
      </c>
      <c r="AY1477" s="4">
        <f t="shared" si="46"/>
        <v>4.75</v>
      </c>
      <c r="AZ1477" s="4" t="str">
        <f t="shared" si="47"/>
        <v>High</v>
      </c>
      <c r="BA1477" s="1" t="s">
        <v>310</v>
      </c>
    </row>
    <row r="1478" spans="1:53" ht="13.05" customHeight="1" x14ac:dyDescent="0.3">
      <c r="A1478" s="1">
        <v>52114</v>
      </c>
      <c r="B1478" s="1" t="s">
        <v>2364</v>
      </c>
      <c r="C1478" s="1" t="s">
        <v>69</v>
      </c>
      <c r="D1478" s="1" t="s">
        <v>80</v>
      </c>
      <c r="E1478" s="1">
        <v>3</v>
      </c>
      <c r="F1478" s="1">
        <v>1</v>
      </c>
      <c r="G1478" s="1">
        <v>1</v>
      </c>
      <c r="H1478" s="1">
        <v>3</v>
      </c>
      <c r="I1478" s="1">
        <v>5</v>
      </c>
      <c r="J1478" s="1">
        <v>0</v>
      </c>
      <c r="K1478" s="1">
        <v>3</v>
      </c>
      <c r="L1478" s="1">
        <v>5</v>
      </c>
      <c r="M1478" s="1">
        <v>3</v>
      </c>
      <c r="N1478" s="1">
        <v>0</v>
      </c>
      <c r="O1478" s="4">
        <v>3</v>
      </c>
      <c r="P1478" s="1">
        <v>5</v>
      </c>
      <c r="Q1478" s="1">
        <v>5</v>
      </c>
      <c r="R1478" s="1">
        <v>5</v>
      </c>
      <c r="S1478" s="1">
        <v>5</v>
      </c>
      <c r="T1478" s="4">
        <v>5</v>
      </c>
      <c r="U1478" s="1">
        <v>5</v>
      </c>
      <c r="V1478" s="1">
        <v>5</v>
      </c>
      <c r="W1478" s="1">
        <v>1</v>
      </c>
      <c r="X1478" s="1">
        <v>5</v>
      </c>
      <c r="Y1478" s="1">
        <v>5</v>
      </c>
      <c r="Z1478" s="4">
        <v>4.2</v>
      </c>
      <c r="AA1478" s="1">
        <v>5</v>
      </c>
      <c r="AB1478" s="1">
        <v>5</v>
      </c>
      <c r="AC1478" s="1">
        <v>0</v>
      </c>
      <c r="AD1478" s="1">
        <v>5</v>
      </c>
      <c r="AE1478" s="1">
        <v>5</v>
      </c>
      <c r="AF1478" s="1">
        <v>5</v>
      </c>
      <c r="AG1478" s="1">
        <v>5</v>
      </c>
      <c r="AH1478" s="4">
        <v>5</v>
      </c>
      <c r="AI1478" s="1">
        <v>5</v>
      </c>
      <c r="AJ1478" s="1">
        <v>5</v>
      </c>
      <c r="AK1478" s="1">
        <v>5</v>
      </c>
      <c r="AL1478" s="1">
        <v>5</v>
      </c>
      <c r="AM1478" s="1">
        <v>5</v>
      </c>
      <c r="AN1478" s="1">
        <v>5</v>
      </c>
      <c r="AO1478" s="1">
        <v>5</v>
      </c>
      <c r="AP1478" s="1">
        <v>1</v>
      </c>
      <c r="AQ1478" s="4">
        <v>4.5</v>
      </c>
      <c r="AR1478" s="1">
        <v>5</v>
      </c>
      <c r="AS1478" s="1">
        <v>0</v>
      </c>
      <c r="AT1478" s="1">
        <v>5</v>
      </c>
      <c r="AU1478" s="1">
        <v>5</v>
      </c>
      <c r="AV1478" s="1">
        <v>5</v>
      </c>
      <c r="AW1478" s="1">
        <v>5</v>
      </c>
      <c r="AX1478" s="4">
        <v>5</v>
      </c>
      <c r="AY1478" s="4">
        <f t="shared" si="46"/>
        <v>4.45</v>
      </c>
      <c r="AZ1478" s="4" t="str">
        <f t="shared" si="47"/>
        <v>High</v>
      </c>
      <c r="BA1478" s="1" t="s">
        <v>1903</v>
      </c>
    </row>
    <row r="1479" spans="1:53" ht="13.05" customHeight="1" x14ac:dyDescent="0.3">
      <c r="A1479" s="1">
        <v>52115</v>
      </c>
      <c r="B1479" s="1" t="s">
        <v>2365</v>
      </c>
      <c r="C1479" s="1" t="s">
        <v>114</v>
      </c>
      <c r="D1479" s="1" t="s">
        <v>4</v>
      </c>
      <c r="E1479" s="1">
        <v>5</v>
      </c>
      <c r="F1479" s="1">
        <v>1</v>
      </c>
      <c r="G1479" s="1">
        <v>5</v>
      </c>
      <c r="H1479" s="1">
        <v>5</v>
      </c>
      <c r="I1479" s="1">
        <v>5</v>
      </c>
      <c r="J1479" s="1">
        <v>0</v>
      </c>
      <c r="K1479" s="1">
        <v>1</v>
      </c>
      <c r="L1479" s="1">
        <v>5</v>
      </c>
      <c r="M1479" s="1">
        <v>0</v>
      </c>
      <c r="N1479" s="1">
        <v>1</v>
      </c>
      <c r="O1479" s="4">
        <v>3.5</v>
      </c>
      <c r="P1479" s="1">
        <v>5</v>
      </c>
      <c r="Q1479" s="1">
        <v>1</v>
      </c>
      <c r="R1479" s="1">
        <v>5</v>
      </c>
      <c r="S1479" s="1">
        <v>5</v>
      </c>
      <c r="T1479" s="4">
        <v>4</v>
      </c>
      <c r="U1479" s="1">
        <v>5</v>
      </c>
      <c r="V1479" s="1">
        <v>5</v>
      </c>
      <c r="W1479" s="1">
        <v>1</v>
      </c>
      <c r="X1479" s="1">
        <v>5</v>
      </c>
      <c r="Y1479" s="1">
        <v>5</v>
      </c>
      <c r="Z1479" s="4">
        <v>4.2</v>
      </c>
      <c r="AA1479" s="1">
        <v>5</v>
      </c>
      <c r="AB1479" s="1">
        <v>5</v>
      </c>
      <c r="AC1479" s="1">
        <v>0</v>
      </c>
      <c r="AD1479" s="1">
        <v>5</v>
      </c>
      <c r="AE1479" s="1">
        <v>5</v>
      </c>
      <c r="AF1479" s="1">
        <v>5</v>
      </c>
      <c r="AG1479" s="1">
        <v>5</v>
      </c>
      <c r="AH1479" s="4">
        <v>5</v>
      </c>
      <c r="AI1479" s="1">
        <v>5</v>
      </c>
      <c r="AJ1479" s="1">
        <v>5</v>
      </c>
      <c r="AK1479" s="1">
        <v>5</v>
      </c>
      <c r="AL1479" s="1">
        <v>5</v>
      </c>
      <c r="AM1479" s="1">
        <v>5</v>
      </c>
      <c r="AN1479" s="1">
        <v>5</v>
      </c>
      <c r="AO1479" s="1">
        <v>5</v>
      </c>
      <c r="AP1479" s="1">
        <v>5</v>
      </c>
      <c r="AQ1479" s="4">
        <v>5</v>
      </c>
      <c r="AR1479" s="1">
        <v>5</v>
      </c>
      <c r="AS1479" s="1">
        <v>0</v>
      </c>
      <c r="AT1479" s="1">
        <v>5</v>
      </c>
      <c r="AU1479" s="1">
        <v>5</v>
      </c>
      <c r="AV1479" s="1">
        <v>5</v>
      </c>
      <c r="AW1479" s="1">
        <v>5</v>
      </c>
      <c r="AX1479" s="4">
        <v>5</v>
      </c>
      <c r="AY1479" s="4">
        <f t="shared" si="46"/>
        <v>4.45</v>
      </c>
      <c r="AZ1479" s="4" t="str">
        <f t="shared" si="47"/>
        <v>High</v>
      </c>
      <c r="BA1479" s="1" t="s">
        <v>2366</v>
      </c>
    </row>
    <row r="1480" spans="1:53" ht="13.05" customHeight="1" x14ac:dyDescent="0.3">
      <c r="A1480" s="1">
        <v>52116</v>
      </c>
      <c r="B1480" s="1" t="s">
        <v>2367</v>
      </c>
      <c r="C1480" s="1" t="s">
        <v>743</v>
      </c>
      <c r="D1480" s="1" t="s">
        <v>80</v>
      </c>
      <c r="E1480" s="1">
        <v>5</v>
      </c>
      <c r="F1480" s="1">
        <v>1</v>
      </c>
      <c r="G1480" s="1">
        <v>1</v>
      </c>
      <c r="H1480" s="1">
        <v>1</v>
      </c>
      <c r="I1480" s="1">
        <v>5</v>
      </c>
      <c r="J1480" s="1">
        <v>0</v>
      </c>
      <c r="K1480" s="1">
        <v>5</v>
      </c>
      <c r="L1480" s="1">
        <v>5</v>
      </c>
      <c r="M1480" s="1">
        <v>5</v>
      </c>
      <c r="N1480" s="1">
        <v>0</v>
      </c>
      <c r="O1480" s="4">
        <v>3.5</v>
      </c>
      <c r="P1480" s="1">
        <v>5</v>
      </c>
      <c r="Q1480" s="1">
        <v>5</v>
      </c>
      <c r="R1480" s="1">
        <v>5</v>
      </c>
      <c r="S1480" s="1">
        <v>5</v>
      </c>
      <c r="T1480" s="4">
        <v>5</v>
      </c>
      <c r="U1480" s="1">
        <v>1</v>
      </c>
      <c r="V1480" s="1">
        <v>5</v>
      </c>
      <c r="W1480" s="1">
        <v>5</v>
      </c>
      <c r="X1480" s="1">
        <v>5</v>
      </c>
      <c r="Y1480" s="1">
        <v>5</v>
      </c>
      <c r="Z1480" s="4">
        <v>4.2</v>
      </c>
      <c r="AA1480" s="1">
        <v>0</v>
      </c>
      <c r="AB1480" s="1">
        <v>5</v>
      </c>
      <c r="AC1480" s="1">
        <v>5</v>
      </c>
      <c r="AD1480" s="1">
        <v>5</v>
      </c>
      <c r="AE1480" s="1">
        <v>5</v>
      </c>
      <c r="AF1480" s="1">
        <v>5</v>
      </c>
      <c r="AG1480" s="1">
        <v>5</v>
      </c>
      <c r="AH1480" s="4">
        <v>5</v>
      </c>
      <c r="AI1480" s="1">
        <v>5</v>
      </c>
      <c r="AJ1480" s="1">
        <v>5</v>
      </c>
      <c r="AK1480" s="1">
        <v>5</v>
      </c>
      <c r="AL1480" s="1">
        <v>5</v>
      </c>
      <c r="AM1480" s="1">
        <v>5</v>
      </c>
      <c r="AN1480" s="1">
        <v>5</v>
      </c>
      <c r="AO1480" s="1">
        <v>5</v>
      </c>
      <c r="AP1480" s="1">
        <v>5</v>
      </c>
      <c r="AQ1480" s="4">
        <v>5</v>
      </c>
      <c r="AR1480" s="1">
        <v>5</v>
      </c>
      <c r="AS1480" s="1">
        <v>0</v>
      </c>
      <c r="AT1480" s="1">
        <v>5</v>
      </c>
      <c r="AU1480" s="1">
        <v>5</v>
      </c>
      <c r="AV1480" s="1">
        <v>5</v>
      </c>
      <c r="AW1480" s="1">
        <v>5</v>
      </c>
      <c r="AX1480" s="4">
        <v>5</v>
      </c>
      <c r="AY1480" s="4">
        <f t="shared" si="46"/>
        <v>4.6166666666666663</v>
      </c>
      <c r="AZ1480" s="4" t="str">
        <f t="shared" si="47"/>
        <v>High</v>
      </c>
      <c r="BA1480" s="1" t="s">
        <v>2368</v>
      </c>
    </row>
    <row r="1481" spans="1:53" ht="13.05" customHeight="1" x14ac:dyDescent="0.3">
      <c r="A1481" s="1">
        <v>52117</v>
      </c>
      <c r="B1481" s="1" t="s">
        <v>2369</v>
      </c>
      <c r="C1481" s="1" t="s">
        <v>69</v>
      </c>
      <c r="D1481" s="1" t="s">
        <v>80</v>
      </c>
      <c r="E1481" s="1">
        <v>5</v>
      </c>
      <c r="F1481" s="1">
        <v>1</v>
      </c>
      <c r="G1481" s="1">
        <v>1</v>
      </c>
      <c r="H1481" s="1">
        <v>3</v>
      </c>
      <c r="I1481" s="1">
        <v>4</v>
      </c>
      <c r="J1481" s="1">
        <v>0</v>
      </c>
      <c r="K1481" s="1">
        <v>5</v>
      </c>
      <c r="L1481" s="1">
        <v>3</v>
      </c>
      <c r="M1481" s="1">
        <v>3</v>
      </c>
      <c r="N1481" s="1">
        <v>0</v>
      </c>
      <c r="O1481" s="4">
        <v>3.125</v>
      </c>
      <c r="P1481" s="1">
        <v>5</v>
      </c>
      <c r="Q1481" s="1">
        <v>5</v>
      </c>
      <c r="R1481" s="1">
        <v>5</v>
      </c>
      <c r="S1481" s="1">
        <v>5</v>
      </c>
      <c r="T1481" s="4">
        <v>5</v>
      </c>
      <c r="U1481" s="1">
        <v>1</v>
      </c>
      <c r="V1481" s="1">
        <v>5</v>
      </c>
      <c r="W1481" s="1">
        <v>5</v>
      </c>
      <c r="X1481" s="1">
        <v>1</v>
      </c>
      <c r="Y1481" s="1">
        <v>5</v>
      </c>
      <c r="Z1481" s="4">
        <v>3.4</v>
      </c>
      <c r="AA1481" s="1">
        <v>5</v>
      </c>
      <c r="AB1481" s="1">
        <v>5</v>
      </c>
      <c r="AC1481" s="1">
        <v>0</v>
      </c>
      <c r="AD1481" s="1">
        <v>5</v>
      </c>
      <c r="AE1481" s="1">
        <v>5</v>
      </c>
      <c r="AF1481" s="1">
        <v>5</v>
      </c>
      <c r="AG1481" s="1">
        <v>5</v>
      </c>
      <c r="AH1481" s="4">
        <v>5</v>
      </c>
      <c r="AI1481" s="1">
        <v>5</v>
      </c>
      <c r="AJ1481" s="1">
        <v>5</v>
      </c>
      <c r="AK1481" s="1">
        <v>5</v>
      </c>
      <c r="AL1481" s="1">
        <v>5</v>
      </c>
      <c r="AM1481" s="1">
        <v>5</v>
      </c>
      <c r="AN1481" s="1">
        <v>5</v>
      </c>
      <c r="AO1481" s="1">
        <v>5</v>
      </c>
      <c r="AP1481" s="1">
        <v>5</v>
      </c>
      <c r="AQ1481" s="4">
        <v>5</v>
      </c>
      <c r="AR1481" s="1">
        <v>5</v>
      </c>
      <c r="AS1481" s="1">
        <v>0</v>
      </c>
      <c r="AT1481" s="1">
        <v>5</v>
      </c>
      <c r="AU1481" s="1">
        <v>5</v>
      </c>
      <c r="AV1481" s="1">
        <v>5</v>
      </c>
      <c r="AW1481" s="1">
        <v>5</v>
      </c>
      <c r="AX1481" s="4">
        <v>5</v>
      </c>
      <c r="AY1481" s="4">
        <f t="shared" si="46"/>
        <v>4.4208333333333334</v>
      </c>
      <c r="AZ1481" s="4" t="str">
        <f t="shared" si="47"/>
        <v>High</v>
      </c>
      <c r="BA1481" s="1" t="s">
        <v>2370</v>
      </c>
    </row>
    <row r="1482" spans="1:53" ht="13.05" customHeight="1" x14ac:dyDescent="0.3">
      <c r="A1482" s="1">
        <v>52118</v>
      </c>
      <c r="B1482" s="1" t="s">
        <v>2371</v>
      </c>
      <c r="C1482" s="1" t="s">
        <v>69</v>
      </c>
      <c r="D1482" s="1" t="s">
        <v>80</v>
      </c>
      <c r="E1482" s="1">
        <v>3</v>
      </c>
      <c r="F1482" s="1">
        <v>1</v>
      </c>
      <c r="G1482" s="1">
        <v>5</v>
      </c>
      <c r="H1482" s="1">
        <v>5</v>
      </c>
      <c r="I1482" s="1">
        <v>1</v>
      </c>
      <c r="J1482" s="1">
        <v>0</v>
      </c>
      <c r="K1482" s="1">
        <v>1</v>
      </c>
      <c r="L1482" s="1">
        <v>1</v>
      </c>
      <c r="M1482" s="1">
        <v>0</v>
      </c>
      <c r="N1482" s="1">
        <v>1</v>
      </c>
      <c r="O1482" s="4">
        <v>2.25</v>
      </c>
      <c r="P1482" s="1">
        <v>1</v>
      </c>
      <c r="Q1482" s="1">
        <v>1</v>
      </c>
      <c r="R1482" s="1">
        <v>5</v>
      </c>
      <c r="S1482" s="1">
        <v>5</v>
      </c>
      <c r="T1482" s="4">
        <v>3</v>
      </c>
      <c r="U1482" s="1">
        <v>1</v>
      </c>
      <c r="V1482" s="1">
        <v>1</v>
      </c>
      <c r="W1482" s="1">
        <v>1</v>
      </c>
      <c r="X1482" s="1">
        <v>1</v>
      </c>
      <c r="Y1482" s="1">
        <v>5</v>
      </c>
      <c r="Z1482" s="4">
        <v>1.8</v>
      </c>
      <c r="AA1482" s="1">
        <v>5</v>
      </c>
      <c r="AB1482" s="1">
        <v>5</v>
      </c>
      <c r="AC1482" s="1">
        <v>0</v>
      </c>
      <c r="AD1482" s="1">
        <v>1</v>
      </c>
      <c r="AE1482" s="1">
        <v>1</v>
      </c>
      <c r="AF1482" s="1">
        <v>1</v>
      </c>
      <c r="AG1482" s="1">
        <v>5</v>
      </c>
      <c r="AH1482" s="4">
        <v>3</v>
      </c>
      <c r="AI1482" s="1">
        <v>1</v>
      </c>
      <c r="AJ1482" s="1">
        <v>1</v>
      </c>
      <c r="AK1482" s="1">
        <v>1</v>
      </c>
      <c r="AL1482" s="1">
        <v>1</v>
      </c>
      <c r="AM1482" s="1">
        <v>1</v>
      </c>
      <c r="AN1482" s="1">
        <v>1</v>
      </c>
      <c r="AO1482" s="1">
        <v>1</v>
      </c>
      <c r="AP1482" s="1">
        <v>1</v>
      </c>
      <c r="AQ1482" s="4">
        <v>1</v>
      </c>
      <c r="AR1482" s="1">
        <v>1</v>
      </c>
      <c r="AS1482" s="1">
        <v>0</v>
      </c>
      <c r="AT1482" s="1">
        <v>1</v>
      </c>
      <c r="AU1482" s="1">
        <v>1</v>
      </c>
      <c r="AV1482" s="1">
        <v>5</v>
      </c>
      <c r="AW1482" s="1">
        <v>5</v>
      </c>
      <c r="AX1482" s="4">
        <v>2.6</v>
      </c>
      <c r="AY1482" s="4">
        <f t="shared" si="46"/>
        <v>2.2749999999999999</v>
      </c>
      <c r="AZ1482" s="4" t="str">
        <f t="shared" si="47"/>
        <v>Low</v>
      </c>
      <c r="BA1482" s="1" t="s">
        <v>156</v>
      </c>
    </row>
    <row r="1483" spans="1:53" ht="13.05" customHeight="1" x14ac:dyDescent="0.3">
      <c r="A1483" s="1">
        <v>52119</v>
      </c>
      <c r="B1483" s="1" t="s">
        <v>2372</v>
      </c>
      <c r="C1483" s="1" t="s">
        <v>69</v>
      </c>
      <c r="D1483" s="1" t="s">
        <v>80</v>
      </c>
      <c r="E1483" s="1">
        <v>1</v>
      </c>
      <c r="F1483" s="1">
        <v>1</v>
      </c>
      <c r="G1483" s="1">
        <v>1</v>
      </c>
      <c r="H1483" s="1">
        <v>3</v>
      </c>
      <c r="I1483" s="1">
        <v>5</v>
      </c>
      <c r="J1483" s="1">
        <v>0</v>
      </c>
      <c r="K1483" s="1">
        <v>5</v>
      </c>
      <c r="L1483" s="1">
        <v>5</v>
      </c>
      <c r="M1483" s="1">
        <v>3</v>
      </c>
      <c r="N1483" s="1">
        <v>0</v>
      </c>
      <c r="O1483" s="4">
        <v>3</v>
      </c>
      <c r="P1483" s="1">
        <v>1</v>
      </c>
      <c r="Q1483" s="1">
        <v>5</v>
      </c>
      <c r="R1483" s="1">
        <v>1</v>
      </c>
      <c r="S1483" s="1">
        <v>1</v>
      </c>
      <c r="T1483" s="4">
        <v>2</v>
      </c>
      <c r="U1483" s="1">
        <v>1</v>
      </c>
      <c r="V1483" s="1">
        <v>5</v>
      </c>
      <c r="W1483" s="1">
        <v>1</v>
      </c>
      <c r="X1483" s="1">
        <v>5</v>
      </c>
      <c r="Y1483" s="1">
        <v>5</v>
      </c>
      <c r="Z1483" s="4">
        <v>3.4</v>
      </c>
      <c r="AA1483" s="1">
        <v>5</v>
      </c>
      <c r="AB1483" s="1">
        <v>5</v>
      </c>
      <c r="AC1483" s="1">
        <v>0</v>
      </c>
      <c r="AD1483" s="1">
        <v>5</v>
      </c>
      <c r="AE1483" s="1">
        <v>5</v>
      </c>
      <c r="AF1483" s="1">
        <v>5</v>
      </c>
      <c r="AG1483" s="1">
        <v>5</v>
      </c>
      <c r="AH1483" s="4">
        <v>5</v>
      </c>
      <c r="AI1483" s="1">
        <v>5</v>
      </c>
      <c r="AJ1483" s="1">
        <v>5</v>
      </c>
      <c r="AK1483" s="1">
        <v>5</v>
      </c>
      <c r="AL1483" s="1">
        <v>5</v>
      </c>
      <c r="AM1483" s="1">
        <v>5</v>
      </c>
      <c r="AN1483" s="1">
        <v>5</v>
      </c>
      <c r="AO1483" s="1">
        <v>5</v>
      </c>
      <c r="AP1483" s="1">
        <v>5</v>
      </c>
      <c r="AQ1483" s="4">
        <v>5</v>
      </c>
      <c r="AR1483" s="1">
        <v>5</v>
      </c>
      <c r="AS1483" s="1">
        <v>0</v>
      </c>
      <c r="AT1483" s="1">
        <v>5</v>
      </c>
      <c r="AU1483" s="1">
        <v>5</v>
      </c>
      <c r="AV1483" s="1">
        <v>5</v>
      </c>
      <c r="AW1483" s="1">
        <v>5</v>
      </c>
      <c r="AX1483" s="4">
        <v>5</v>
      </c>
      <c r="AY1483" s="4">
        <f t="shared" si="46"/>
        <v>3.9</v>
      </c>
      <c r="AZ1483" s="4" t="str">
        <f t="shared" si="47"/>
        <v>Average</v>
      </c>
      <c r="BA1483" s="1" t="s">
        <v>2373</v>
      </c>
    </row>
    <row r="1484" spans="1:53" ht="13.05" customHeight="1" x14ac:dyDescent="0.3">
      <c r="A1484" s="1">
        <v>52161</v>
      </c>
      <c r="B1484" s="1" t="s">
        <v>2374</v>
      </c>
      <c r="C1484" s="1" t="s">
        <v>163</v>
      </c>
      <c r="D1484" s="1" t="s">
        <v>2</v>
      </c>
      <c r="E1484" s="1">
        <v>5</v>
      </c>
      <c r="F1484" s="1">
        <v>1</v>
      </c>
      <c r="G1484" s="1">
        <v>1</v>
      </c>
      <c r="H1484" s="1">
        <v>1</v>
      </c>
      <c r="I1484" s="1">
        <v>5</v>
      </c>
      <c r="J1484" s="1">
        <v>0</v>
      </c>
      <c r="K1484" s="1">
        <v>5</v>
      </c>
      <c r="L1484" s="1">
        <v>5</v>
      </c>
      <c r="M1484" s="1">
        <v>5</v>
      </c>
      <c r="N1484" s="1">
        <v>0</v>
      </c>
      <c r="O1484" s="4">
        <v>3.5</v>
      </c>
      <c r="P1484" s="1">
        <v>5</v>
      </c>
      <c r="Q1484" s="1">
        <v>5</v>
      </c>
      <c r="R1484" s="1">
        <v>5</v>
      </c>
      <c r="S1484" s="1">
        <v>5</v>
      </c>
      <c r="T1484" s="4">
        <v>5</v>
      </c>
      <c r="U1484" s="1">
        <v>5</v>
      </c>
      <c r="V1484" s="1">
        <v>5</v>
      </c>
      <c r="W1484" s="1">
        <v>5</v>
      </c>
      <c r="X1484" s="1">
        <v>5</v>
      </c>
      <c r="Y1484" s="1">
        <v>5</v>
      </c>
      <c r="Z1484" s="4">
        <v>5</v>
      </c>
      <c r="AA1484" s="1">
        <v>0</v>
      </c>
      <c r="AB1484" s="1">
        <v>5</v>
      </c>
      <c r="AC1484" s="1">
        <v>5</v>
      </c>
      <c r="AD1484" s="1">
        <v>5</v>
      </c>
      <c r="AE1484" s="1">
        <v>5</v>
      </c>
      <c r="AF1484" s="1">
        <v>5</v>
      </c>
      <c r="AG1484" s="1">
        <v>5</v>
      </c>
      <c r="AH1484" s="4">
        <v>5</v>
      </c>
      <c r="AI1484" s="1">
        <v>5</v>
      </c>
      <c r="AJ1484" s="1">
        <v>5</v>
      </c>
      <c r="AK1484" s="1">
        <v>5</v>
      </c>
      <c r="AL1484" s="1">
        <v>5</v>
      </c>
      <c r="AM1484" s="1">
        <v>5</v>
      </c>
      <c r="AN1484" s="1">
        <v>5</v>
      </c>
      <c r="AO1484" s="1">
        <v>5</v>
      </c>
      <c r="AP1484" s="1">
        <v>5</v>
      </c>
      <c r="AQ1484" s="4">
        <v>5</v>
      </c>
      <c r="AR1484" s="1">
        <v>5</v>
      </c>
      <c r="AS1484" s="1">
        <v>0</v>
      </c>
      <c r="AT1484" s="1">
        <v>5</v>
      </c>
      <c r="AU1484" s="1">
        <v>5</v>
      </c>
      <c r="AV1484" s="1">
        <v>5</v>
      </c>
      <c r="AW1484" s="1">
        <v>5</v>
      </c>
      <c r="AX1484" s="4">
        <v>5</v>
      </c>
      <c r="AY1484" s="4">
        <f t="shared" si="46"/>
        <v>4.75</v>
      </c>
      <c r="AZ1484" s="4" t="str">
        <f t="shared" si="47"/>
        <v>High</v>
      </c>
      <c r="BA1484" s="1" t="s">
        <v>310</v>
      </c>
    </row>
    <row r="1485" spans="1:53" ht="13.05" customHeight="1" x14ac:dyDescent="0.3">
      <c r="A1485" s="1">
        <v>52163</v>
      </c>
      <c r="B1485" s="1" t="s">
        <v>2376</v>
      </c>
      <c r="C1485" s="1" t="s">
        <v>69</v>
      </c>
      <c r="D1485" s="1" t="s">
        <v>1</v>
      </c>
      <c r="E1485" s="1">
        <v>5</v>
      </c>
      <c r="F1485" s="1">
        <v>5</v>
      </c>
      <c r="G1485" s="1">
        <v>0</v>
      </c>
      <c r="H1485" s="1">
        <v>1</v>
      </c>
      <c r="I1485" s="1">
        <v>5</v>
      </c>
      <c r="J1485" s="1">
        <v>1</v>
      </c>
      <c r="K1485" s="1">
        <v>5</v>
      </c>
      <c r="L1485" s="1">
        <v>5</v>
      </c>
      <c r="M1485" s="1">
        <v>5</v>
      </c>
      <c r="N1485" s="1">
        <v>0</v>
      </c>
      <c r="O1485" s="4">
        <v>4</v>
      </c>
      <c r="P1485" s="1">
        <v>5</v>
      </c>
      <c r="Q1485" s="1">
        <v>5</v>
      </c>
      <c r="R1485" s="1">
        <v>5</v>
      </c>
      <c r="S1485" s="1">
        <v>5</v>
      </c>
      <c r="T1485" s="4">
        <v>5</v>
      </c>
      <c r="U1485" s="1">
        <v>1</v>
      </c>
      <c r="V1485" s="1">
        <v>1</v>
      </c>
      <c r="W1485" s="1">
        <v>5</v>
      </c>
      <c r="X1485" s="1">
        <v>5</v>
      </c>
      <c r="Y1485" s="1">
        <v>5</v>
      </c>
      <c r="Z1485" s="4">
        <v>3.4</v>
      </c>
      <c r="AA1485" s="1">
        <v>0</v>
      </c>
      <c r="AB1485" s="1">
        <v>5</v>
      </c>
      <c r="AC1485" s="1">
        <v>5</v>
      </c>
      <c r="AD1485" s="1">
        <v>1</v>
      </c>
      <c r="AE1485" s="1">
        <v>5</v>
      </c>
      <c r="AF1485" s="1">
        <v>1</v>
      </c>
      <c r="AG1485" s="1">
        <v>5</v>
      </c>
      <c r="AH1485" s="4">
        <v>3.6666666666666665</v>
      </c>
      <c r="AI1485" s="1">
        <v>5</v>
      </c>
      <c r="AJ1485" s="1">
        <v>5</v>
      </c>
      <c r="AK1485" s="1">
        <v>5</v>
      </c>
      <c r="AL1485" s="1">
        <v>5</v>
      </c>
      <c r="AM1485" s="1">
        <v>5</v>
      </c>
      <c r="AN1485" s="1">
        <v>5</v>
      </c>
      <c r="AO1485" s="1">
        <v>5</v>
      </c>
      <c r="AP1485" s="1">
        <v>5</v>
      </c>
      <c r="AQ1485" s="4">
        <v>5</v>
      </c>
      <c r="AR1485" s="1">
        <v>5</v>
      </c>
      <c r="AS1485" s="1">
        <v>0</v>
      </c>
      <c r="AT1485" s="1">
        <v>1</v>
      </c>
      <c r="AU1485" s="1">
        <v>5</v>
      </c>
      <c r="AV1485" s="1">
        <v>5</v>
      </c>
      <c r="AW1485" s="1">
        <v>5</v>
      </c>
      <c r="AX1485" s="4">
        <v>4.2</v>
      </c>
      <c r="AY1485" s="4">
        <f t="shared" si="46"/>
        <v>4.2111111111111112</v>
      </c>
      <c r="AZ1485" s="4" t="str">
        <f t="shared" si="47"/>
        <v>High</v>
      </c>
      <c r="BA1485" s="1" t="s">
        <v>8890</v>
      </c>
    </row>
    <row r="1486" spans="1:53" ht="13.05" customHeight="1" x14ac:dyDescent="0.3">
      <c r="A1486" s="1">
        <v>52172</v>
      </c>
      <c r="B1486" s="1" t="s">
        <v>2377</v>
      </c>
      <c r="C1486" s="1" t="s">
        <v>69</v>
      </c>
      <c r="D1486" s="1" t="s">
        <v>2</v>
      </c>
      <c r="E1486" s="1">
        <v>5</v>
      </c>
      <c r="F1486" s="1">
        <v>1</v>
      </c>
      <c r="G1486" s="1">
        <v>5</v>
      </c>
      <c r="H1486" s="1">
        <v>5</v>
      </c>
      <c r="I1486" s="1">
        <v>5</v>
      </c>
      <c r="J1486" s="1">
        <v>0</v>
      </c>
      <c r="K1486" s="1">
        <v>5</v>
      </c>
      <c r="L1486" s="1">
        <v>5</v>
      </c>
      <c r="M1486" s="1">
        <v>0</v>
      </c>
      <c r="N1486" s="1">
        <v>1</v>
      </c>
      <c r="O1486" s="4">
        <v>4</v>
      </c>
      <c r="P1486" s="1">
        <v>5</v>
      </c>
      <c r="Q1486" s="1">
        <v>5</v>
      </c>
      <c r="R1486" s="1">
        <v>5</v>
      </c>
      <c r="S1486" s="1">
        <v>5</v>
      </c>
      <c r="T1486" s="4">
        <v>5</v>
      </c>
      <c r="U1486" s="1">
        <v>1</v>
      </c>
      <c r="V1486" s="1">
        <v>5</v>
      </c>
      <c r="W1486" s="1">
        <v>5</v>
      </c>
      <c r="X1486" s="1">
        <v>5</v>
      </c>
      <c r="Y1486" s="1">
        <v>5</v>
      </c>
      <c r="Z1486" s="4">
        <v>4.2</v>
      </c>
      <c r="AA1486" s="1">
        <v>5</v>
      </c>
      <c r="AB1486" s="1">
        <v>5</v>
      </c>
      <c r="AC1486" s="1">
        <v>0</v>
      </c>
      <c r="AD1486" s="1">
        <v>5</v>
      </c>
      <c r="AE1486" s="1">
        <v>5</v>
      </c>
      <c r="AF1486" s="1">
        <v>5</v>
      </c>
      <c r="AG1486" s="1">
        <v>5</v>
      </c>
      <c r="AH1486" s="4">
        <v>5</v>
      </c>
      <c r="AI1486" s="1">
        <v>5</v>
      </c>
      <c r="AJ1486" s="1">
        <v>5</v>
      </c>
      <c r="AK1486" s="1">
        <v>1</v>
      </c>
      <c r="AL1486" s="1">
        <v>5</v>
      </c>
      <c r="AM1486" s="1">
        <v>5</v>
      </c>
      <c r="AN1486" s="1">
        <v>5</v>
      </c>
      <c r="AO1486" s="1">
        <v>5</v>
      </c>
      <c r="AP1486" s="1">
        <v>1</v>
      </c>
      <c r="AQ1486" s="4">
        <v>4</v>
      </c>
      <c r="AR1486" s="1">
        <v>5</v>
      </c>
      <c r="AS1486" s="1">
        <v>0</v>
      </c>
      <c r="AT1486" s="1">
        <v>5</v>
      </c>
      <c r="AU1486" s="1">
        <v>5</v>
      </c>
      <c r="AV1486" s="1">
        <v>5</v>
      </c>
      <c r="AW1486" s="1">
        <v>5</v>
      </c>
      <c r="AX1486" s="4">
        <v>5</v>
      </c>
      <c r="AY1486" s="4">
        <f t="shared" si="46"/>
        <v>4.5333333333333332</v>
      </c>
      <c r="AZ1486" s="4" t="str">
        <f t="shared" si="47"/>
        <v>High</v>
      </c>
      <c r="BA1486" s="1" t="s">
        <v>2378</v>
      </c>
    </row>
    <row r="1487" spans="1:53" ht="13.05" customHeight="1" x14ac:dyDescent="0.3">
      <c r="A1487" s="1">
        <v>52175</v>
      </c>
      <c r="B1487" s="1" t="s">
        <v>2379</v>
      </c>
      <c r="C1487" s="1" t="s">
        <v>69</v>
      </c>
      <c r="D1487" s="1" t="s">
        <v>2</v>
      </c>
      <c r="E1487" s="1">
        <v>3</v>
      </c>
      <c r="F1487" s="1">
        <v>1</v>
      </c>
      <c r="G1487" s="1">
        <v>5</v>
      </c>
      <c r="H1487" s="1">
        <v>5</v>
      </c>
      <c r="I1487" s="1">
        <v>5</v>
      </c>
      <c r="J1487" s="1">
        <v>0</v>
      </c>
      <c r="K1487" s="1">
        <v>5</v>
      </c>
      <c r="L1487" s="1">
        <v>5</v>
      </c>
      <c r="M1487" s="1">
        <v>0</v>
      </c>
      <c r="N1487" s="1">
        <v>1</v>
      </c>
      <c r="O1487" s="4">
        <v>3.75</v>
      </c>
      <c r="P1487" s="1">
        <v>5</v>
      </c>
      <c r="Q1487" s="1">
        <v>5</v>
      </c>
      <c r="R1487" s="1">
        <v>5</v>
      </c>
      <c r="S1487" s="1">
        <v>5</v>
      </c>
      <c r="T1487" s="4">
        <v>5</v>
      </c>
      <c r="U1487" s="1">
        <v>1</v>
      </c>
      <c r="V1487" s="1">
        <v>5</v>
      </c>
      <c r="W1487" s="1">
        <v>5</v>
      </c>
      <c r="X1487" s="1">
        <v>5</v>
      </c>
      <c r="Y1487" s="1">
        <v>5</v>
      </c>
      <c r="Z1487" s="4">
        <v>4.2</v>
      </c>
      <c r="AA1487" s="1">
        <v>5</v>
      </c>
      <c r="AB1487" s="1">
        <v>5</v>
      </c>
      <c r="AC1487" s="1">
        <v>0</v>
      </c>
      <c r="AD1487" s="1">
        <v>5</v>
      </c>
      <c r="AE1487" s="1">
        <v>5</v>
      </c>
      <c r="AF1487" s="1">
        <v>5</v>
      </c>
      <c r="AG1487" s="1">
        <v>5</v>
      </c>
      <c r="AH1487" s="4">
        <v>5</v>
      </c>
      <c r="AI1487" s="1">
        <v>5</v>
      </c>
      <c r="AJ1487" s="1">
        <v>5</v>
      </c>
      <c r="AK1487" s="1">
        <v>1</v>
      </c>
      <c r="AL1487" s="1">
        <v>5</v>
      </c>
      <c r="AM1487" s="1">
        <v>5</v>
      </c>
      <c r="AN1487" s="1">
        <v>5</v>
      </c>
      <c r="AO1487" s="1">
        <v>5</v>
      </c>
      <c r="AP1487" s="1">
        <v>5</v>
      </c>
      <c r="AQ1487" s="4">
        <v>4.5</v>
      </c>
      <c r="AR1487" s="1">
        <v>5</v>
      </c>
      <c r="AS1487" s="1">
        <v>0</v>
      </c>
      <c r="AT1487" s="1">
        <v>5</v>
      </c>
      <c r="AU1487" s="1">
        <v>5</v>
      </c>
      <c r="AV1487" s="1">
        <v>5</v>
      </c>
      <c r="AW1487" s="1">
        <v>5</v>
      </c>
      <c r="AX1487" s="4">
        <v>5</v>
      </c>
      <c r="AY1487" s="4">
        <f t="shared" si="46"/>
        <v>4.5750000000000002</v>
      </c>
      <c r="AZ1487" s="4" t="str">
        <f t="shared" si="47"/>
        <v>High</v>
      </c>
      <c r="BA1487" s="1" t="s">
        <v>2380</v>
      </c>
    </row>
    <row r="1488" spans="1:53" ht="13.05" customHeight="1" x14ac:dyDescent="0.3">
      <c r="A1488" s="1">
        <v>52178</v>
      </c>
      <c r="B1488" s="1" t="s">
        <v>2381</v>
      </c>
      <c r="C1488" s="1" t="s">
        <v>69</v>
      </c>
      <c r="D1488" s="1" t="s">
        <v>80</v>
      </c>
      <c r="E1488" s="1">
        <v>5</v>
      </c>
      <c r="F1488" s="1">
        <v>1</v>
      </c>
      <c r="G1488" s="1">
        <v>5</v>
      </c>
      <c r="H1488" s="1">
        <v>1</v>
      </c>
      <c r="I1488" s="1">
        <v>5</v>
      </c>
      <c r="J1488" s="1">
        <v>0</v>
      </c>
      <c r="K1488" s="1">
        <v>5</v>
      </c>
      <c r="L1488" s="1">
        <v>5</v>
      </c>
      <c r="M1488" s="1">
        <v>5</v>
      </c>
      <c r="N1488" s="1">
        <v>0</v>
      </c>
      <c r="O1488" s="4">
        <v>4</v>
      </c>
      <c r="P1488" s="1">
        <v>5</v>
      </c>
      <c r="Q1488" s="1">
        <v>5</v>
      </c>
      <c r="R1488" s="1">
        <v>5</v>
      </c>
      <c r="S1488" s="1">
        <v>5</v>
      </c>
      <c r="T1488" s="4">
        <v>5</v>
      </c>
      <c r="U1488" s="1">
        <v>5</v>
      </c>
      <c r="V1488" s="1">
        <v>5</v>
      </c>
      <c r="W1488" s="1">
        <v>5</v>
      </c>
      <c r="X1488" s="1">
        <v>5</v>
      </c>
      <c r="Y1488" s="1">
        <v>5</v>
      </c>
      <c r="Z1488" s="4">
        <v>5</v>
      </c>
      <c r="AA1488" s="1">
        <v>0</v>
      </c>
      <c r="AB1488" s="1">
        <v>5</v>
      </c>
      <c r="AC1488" s="1">
        <v>5</v>
      </c>
      <c r="AD1488" s="1">
        <v>5</v>
      </c>
      <c r="AE1488" s="1">
        <v>5</v>
      </c>
      <c r="AF1488" s="1">
        <v>5</v>
      </c>
      <c r="AG1488" s="1">
        <v>5</v>
      </c>
      <c r="AH1488" s="4">
        <v>5</v>
      </c>
      <c r="AI1488" s="1">
        <v>5</v>
      </c>
      <c r="AJ1488" s="1">
        <v>5</v>
      </c>
      <c r="AK1488" s="1">
        <v>5</v>
      </c>
      <c r="AL1488" s="1">
        <v>5</v>
      </c>
      <c r="AM1488" s="1">
        <v>5</v>
      </c>
      <c r="AN1488" s="1">
        <v>5</v>
      </c>
      <c r="AO1488" s="1">
        <v>5</v>
      </c>
      <c r="AP1488" s="1">
        <v>5</v>
      </c>
      <c r="AQ1488" s="4">
        <v>5</v>
      </c>
      <c r="AR1488" s="1">
        <v>5</v>
      </c>
      <c r="AS1488" s="1">
        <v>0</v>
      </c>
      <c r="AT1488" s="1">
        <v>5</v>
      </c>
      <c r="AU1488" s="1">
        <v>5</v>
      </c>
      <c r="AV1488" s="1">
        <v>5</v>
      </c>
      <c r="AW1488" s="1">
        <v>5</v>
      </c>
      <c r="AX1488" s="4">
        <v>5</v>
      </c>
      <c r="AY1488" s="4">
        <f t="shared" si="46"/>
        <v>4.833333333333333</v>
      </c>
      <c r="AZ1488" s="4" t="str">
        <f t="shared" si="47"/>
        <v>High</v>
      </c>
      <c r="BA1488" s="1" t="s">
        <v>2382</v>
      </c>
    </row>
    <row r="1489" spans="1:53" ht="13.05" customHeight="1" x14ac:dyDescent="0.3">
      <c r="A1489" s="1">
        <v>52179</v>
      </c>
      <c r="B1489" s="1" t="s">
        <v>2383</v>
      </c>
      <c r="C1489" s="1" t="s">
        <v>69</v>
      </c>
      <c r="D1489" s="1" t="s">
        <v>80</v>
      </c>
      <c r="E1489" s="1">
        <v>1</v>
      </c>
      <c r="F1489" s="1">
        <v>1</v>
      </c>
      <c r="G1489" s="1">
        <v>1</v>
      </c>
      <c r="H1489" s="1">
        <v>3</v>
      </c>
      <c r="I1489" s="1">
        <v>1</v>
      </c>
      <c r="J1489" s="1">
        <v>0</v>
      </c>
      <c r="K1489" s="1">
        <v>1</v>
      </c>
      <c r="L1489" s="1">
        <v>1</v>
      </c>
      <c r="M1489" s="1">
        <v>1</v>
      </c>
      <c r="N1489" s="1">
        <v>0</v>
      </c>
      <c r="O1489" s="4">
        <v>1.25</v>
      </c>
      <c r="P1489" s="1">
        <v>1</v>
      </c>
      <c r="Q1489" s="1">
        <v>1</v>
      </c>
      <c r="R1489" s="1">
        <v>1</v>
      </c>
      <c r="S1489" s="1">
        <v>1</v>
      </c>
      <c r="T1489" s="4">
        <v>1</v>
      </c>
      <c r="U1489" s="1">
        <v>1</v>
      </c>
      <c r="V1489" s="1">
        <v>1</v>
      </c>
      <c r="W1489" s="1">
        <v>1</v>
      </c>
      <c r="X1489" s="1">
        <v>1</v>
      </c>
      <c r="Y1489" s="1">
        <v>1</v>
      </c>
      <c r="Z1489" s="4">
        <v>1</v>
      </c>
      <c r="AA1489" s="1">
        <v>1</v>
      </c>
      <c r="AB1489" s="1">
        <v>1</v>
      </c>
      <c r="AC1489" s="1">
        <v>0</v>
      </c>
      <c r="AD1489" s="1">
        <v>1</v>
      </c>
      <c r="AE1489" s="1">
        <v>1</v>
      </c>
      <c r="AF1489" s="1">
        <v>5</v>
      </c>
      <c r="AG1489" s="1">
        <v>1</v>
      </c>
      <c r="AH1489" s="4">
        <v>1.6666666666666667</v>
      </c>
      <c r="AI1489" s="1">
        <v>5</v>
      </c>
      <c r="AJ1489" s="1">
        <v>1</v>
      </c>
      <c r="AK1489" s="1">
        <v>1</v>
      </c>
      <c r="AL1489" s="1">
        <v>1</v>
      </c>
      <c r="AM1489" s="1">
        <v>1</v>
      </c>
      <c r="AN1489" s="1">
        <v>1</v>
      </c>
      <c r="AO1489" s="1">
        <v>1</v>
      </c>
      <c r="AP1489" s="1">
        <v>1</v>
      </c>
      <c r="AQ1489" s="4">
        <v>1.5</v>
      </c>
      <c r="AR1489" s="1">
        <v>1</v>
      </c>
      <c r="AS1489" s="1">
        <v>1</v>
      </c>
      <c r="AT1489" s="1">
        <v>1</v>
      </c>
      <c r="AU1489" s="1">
        <v>1</v>
      </c>
      <c r="AV1489" s="1">
        <v>5</v>
      </c>
      <c r="AW1489" s="1">
        <v>1</v>
      </c>
      <c r="AX1489" s="4">
        <v>1.6666666666666667</v>
      </c>
      <c r="AY1489" s="4">
        <f t="shared" si="46"/>
        <v>1.3472222222222223</v>
      </c>
      <c r="AZ1489" s="4" t="str">
        <f t="shared" si="47"/>
        <v>Low</v>
      </c>
      <c r="BA1489" s="1" t="s">
        <v>2384</v>
      </c>
    </row>
    <row r="1490" spans="1:53" ht="13.05" customHeight="1" x14ac:dyDescent="0.3">
      <c r="A1490" s="1">
        <v>52523</v>
      </c>
      <c r="B1490" s="1" t="s">
        <v>2385</v>
      </c>
      <c r="C1490" s="1" t="s">
        <v>62</v>
      </c>
      <c r="D1490" s="1" t="s">
        <v>4</v>
      </c>
      <c r="E1490" s="1">
        <v>5</v>
      </c>
      <c r="F1490" s="1">
        <v>1</v>
      </c>
      <c r="G1490" s="1">
        <v>5</v>
      </c>
      <c r="H1490" s="1">
        <v>1</v>
      </c>
      <c r="I1490" s="1">
        <v>4</v>
      </c>
      <c r="J1490" s="1">
        <v>0</v>
      </c>
      <c r="K1490" s="1">
        <v>5</v>
      </c>
      <c r="L1490" s="1">
        <v>5</v>
      </c>
      <c r="M1490" s="1">
        <v>5</v>
      </c>
      <c r="N1490" s="1">
        <v>0</v>
      </c>
      <c r="O1490" s="4">
        <v>3.875</v>
      </c>
      <c r="P1490" s="1">
        <v>5</v>
      </c>
      <c r="Q1490" s="1">
        <v>5</v>
      </c>
      <c r="R1490" s="1">
        <v>5</v>
      </c>
      <c r="S1490" s="1">
        <v>5</v>
      </c>
      <c r="T1490" s="4">
        <v>5</v>
      </c>
      <c r="U1490" s="1">
        <v>5</v>
      </c>
      <c r="V1490" s="1">
        <v>5</v>
      </c>
      <c r="W1490" s="1">
        <v>5</v>
      </c>
      <c r="X1490" s="1">
        <v>1</v>
      </c>
      <c r="Y1490" s="1">
        <v>1</v>
      </c>
      <c r="Z1490" s="4">
        <v>3.4</v>
      </c>
      <c r="AA1490" s="1">
        <v>0</v>
      </c>
      <c r="AB1490" s="1">
        <v>1</v>
      </c>
      <c r="AC1490" s="1">
        <v>1</v>
      </c>
      <c r="AD1490" s="1">
        <v>1</v>
      </c>
      <c r="AE1490" s="1">
        <v>5</v>
      </c>
      <c r="AF1490" s="1">
        <v>5</v>
      </c>
      <c r="AG1490" s="1">
        <v>5</v>
      </c>
      <c r="AH1490" s="4">
        <v>3</v>
      </c>
      <c r="AI1490" s="1">
        <v>5</v>
      </c>
      <c r="AJ1490" s="1">
        <v>5</v>
      </c>
      <c r="AK1490" s="1">
        <v>5</v>
      </c>
      <c r="AL1490" s="1">
        <v>5</v>
      </c>
      <c r="AM1490" s="1">
        <v>5</v>
      </c>
      <c r="AN1490" s="1">
        <v>5</v>
      </c>
      <c r="AO1490" s="1">
        <v>5</v>
      </c>
      <c r="AP1490" s="1">
        <v>5</v>
      </c>
      <c r="AQ1490" s="4">
        <v>5</v>
      </c>
      <c r="AR1490" s="1">
        <v>5</v>
      </c>
      <c r="AS1490" s="1">
        <v>0</v>
      </c>
      <c r="AT1490" s="1">
        <v>5</v>
      </c>
      <c r="AU1490" s="1">
        <v>5</v>
      </c>
      <c r="AV1490" s="1">
        <v>5</v>
      </c>
      <c r="AW1490" s="1">
        <v>5</v>
      </c>
      <c r="AX1490" s="4">
        <v>5</v>
      </c>
      <c r="AY1490" s="4">
        <f t="shared" si="46"/>
        <v>4.2124999999999995</v>
      </c>
      <c r="AZ1490" s="4" t="str">
        <f t="shared" si="47"/>
        <v>High</v>
      </c>
      <c r="BA1490" s="1" t="s">
        <v>2386</v>
      </c>
    </row>
    <row r="1491" spans="1:53" ht="13.05" customHeight="1" x14ac:dyDescent="0.3">
      <c r="A1491" s="1">
        <v>52525</v>
      </c>
      <c r="B1491" s="1" t="s">
        <v>2387</v>
      </c>
      <c r="C1491" s="1" t="s">
        <v>85</v>
      </c>
      <c r="D1491" s="1" t="s">
        <v>5</v>
      </c>
      <c r="E1491" s="1">
        <v>5</v>
      </c>
      <c r="F1491" s="1">
        <v>1</v>
      </c>
      <c r="G1491" s="1">
        <v>1</v>
      </c>
      <c r="H1491" s="1">
        <v>1</v>
      </c>
      <c r="I1491" s="1">
        <v>5</v>
      </c>
      <c r="J1491" s="1">
        <v>0</v>
      </c>
      <c r="K1491" s="1">
        <v>5</v>
      </c>
      <c r="L1491" s="1">
        <v>5</v>
      </c>
      <c r="M1491" s="1">
        <v>5</v>
      </c>
      <c r="N1491" s="1">
        <v>0</v>
      </c>
      <c r="O1491" s="4">
        <v>3.5</v>
      </c>
      <c r="P1491" s="1">
        <v>5</v>
      </c>
      <c r="Q1491" s="1">
        <v>5</v>
      </c>
      <c r="R1491" s="1">
        <v>5</v>
      </c>
      <c r="S1491" s="1">
        <v>5</v>
      </c>
      <c r="T1491" s="4">
        <v>5</v>
      </c>
      <c r="U1491" s="1">
        <v>5</v>
      </c>
      <c r="V1491" s="1">
        <v>5</v>
      </c>
      <c r="W1491" s="1">
        <v>5</v>
      </c>
      <c r="X1491" s="1">
        <v>5</v>
      </c>
      <c r="Y1491" s="1">
        <v>5</v>
      </c>
      <c r="Z1491" s="4">
        <v>5</v>
      </c>
      <c r="AA1491" s="1">
        <v>0</v>
      </c>
      <c r="AB1491" s="1">
        <v>5</v>
      </c>
      <c r="AC1491" s="1">
        <v>5</v>
      </c>
      <c r="AD1491" s="1">
        <v>5</v>
      </c>
      <c r="AE1491" s="1">
        <v>5</v>
      </c>
      <c r="AF1491" s="1">
        <v>5</v>
      </c>
      <c r="AG1491" s="1">
        <v>5</v>
      </c>
      <c r="AH1491" s="4">
        <v>5</v>
      </c>
      <c r="AI1491" s="1">
        <v>5</v>
      </c>
      <c r="AJ1491" s="1">
        <v>5</v>
      </c>
      <c r="AK1491" s="1">
        <v>5</v>
      </c>
      <c r="AL1491" s="1">
        <v>5</v>
      </c>
      <c r="AM1491" s="1">
        <v>5</v>
      </c>
      <c r="AN1491" s="1">
        <v>5</v>
      </c>
      <c r="AO1491" s="1">
        <v>5</v>
      </c>
      <c r="AP1491" s="1">
        <v>5</v>
      </c>
      <c r="AQ1491" s="4">
        <v>5</v>
      </c>
      <c r="AR1491" s="1">
        <v>5</v>
      </c>
      <c r="AS1491" s="1">
        <v>0</v>
      </c>
      <c r="AT1491" s="1">
        <v>5</v>
      </c>
      <c r="AU1491" s="1">
        <v>5</v>
      </c>
      <c r="AV1491" s="1">
        <v>5</v>
      </c>
      <c r="AW1491" s="1">
        <v>5</v>
      </c>
      <c r="AX1491" s="4">
        <v>5</v>
      </c>
      <c r="AY1491" s="4">
        <f t="shared" si="46"/>
        <v>4.75</v>
      </c>
      <c r="AZ1491" s="4" t="str">
        <f t="shared" si="47"/>
        <v>High</v>
      </c>
      <c r="BA1491" s="1" t="s">
        <v>310</v>
      </c>
    </row>
    <row r="1492" spans="1:53" ht="13.05" customHeight="1" x14ac:dyDescent="0.3">
      <c r="A1492" s="1">
        <v>52528</v>
      </c>
      <c r="B1492" s="1" t="s">
        <v>2388</v>
      </c>
      <c r="C1492" s="1" t="s">
        <v>2300</v>
      </c>
      <c r="D1492" s="1" t="s">
        <v>5</v>
      </c>
      <c r="E1492" s="1">
        <v>1</v>
      </c>
      <c r="F1492" s="1">
        <v>1</v>
      </c>
      <c r="G1492" s="1">
        <v>5</v>
      </c>
      <c r="H1492" s="1">
        <v>3</v>
      </c>
      <c r="I1492" s="1">
        <v>1</v>
      </c>
      <c r="J1492" s="1">
        <v>0</v>
      </c>
      <c r="K1492" s="1">
        <v>1</v>
      </c>
      <c r="L1492" s="1">
        <v>3</v>
      </c>
      <c r="M1492" s="1">
        <v>3</v>
      </c>
      <c r="N1492" s="1">
        <v>0</v>
      </c>
      <c r="O1492" s="4">
        <v>2.25</v>
      </c>
      <c r="P1492" s="1">
        <v>1</v>
      </c>
      <c r="Q1492" s="1">
        <v>1</v>
      </c>
      <c r="R1492" s="1">
        <v>5</v>
      </c>
      <c r="S1492" s="1">
        <v>1</v>
      </c>
      <c r="T1492" s="4">
        <v>2</v>
      </c>
      <c r="U1492" s="1">
        <v>1</v>
      </c>
      <c r="V1492" s="1">
        <v>1</v>
      </c>
      <c r="W1492" s="1">
        <v>1</v>
      </c>
      <c r="X1492" s="1">
        <v>1</v>
      </c>
      <c r="Y1492" s="1">
        <v>5</v>
      </c>
      <c r="Z1492" s="4">
        <v>1.8</v>
      </c>
      <c r="AA1492" s="1">
        <v>1</v>
      </c>
      <c r="AB1492" s="1">
        <v>1</v>
      </c>
      <c r="AC1492" s="1">
        <v>0</v>
      </c>
      <c r="AD1492" s="1">
        <v>5</v>
      </c>
      <c r="AE1492" s="1">
        <v>1</v>
      </c>
      <c r="AF1492" s="1">
        <v>1</v>
      </c>
      <c r="AG1492" s="1">
        <v>5</v>
      </c>
      <c r="AH1492" s="4">
        <v>2.3333333333333335</v>
      </c>
      <c r="AI1492" s="1">
        <v>5</v>
      </c>
      <c r="AJ1492" s="1">
        <v>1</v>
      </c>
      <c r="AK1492" s="1">
        <v>5</v>
      </c>
      <c r="AL1492" s="1">
        <v>5</v>
      </c>
      <c r="AM1492" s="1">
        <v>5</v>
      </c>
      <c r="AN1492" s="1">
        <v>5</v>
      </c>
      <c r="AO1492" s="1">
        <v>1</v>
      </c>
      <c r="AP1492" s="1">
        <v>1</v>
      </c>
      <c r="AQ1492" s="4">
        <v>3.5</v>
      </c>
      <c r="AR1492" s="1">
        <v>1</v>
      </c>
      <c r="AS1492" s="1">
        <v>1</v>
      </c>
      <c r="AT1492" s="1">
        <v>1</v>
      </c>
      <c r="AU1492" s="1">
        <v>1</v>
      </c>
      <c r="AV1492" s="1">
        <v>1</v>
      </c>
      <c r="AW1492" s="1">
        <v>1</v>
      </c>
      <c r="AX1492" s="4">
        <v>1</v>
      </c>
      <c r="AY1492" s="4">
        <f t="shared" si="46"/>
        <v>2.1472222222222221</v>
      </c>
      <c r="AZ1492" s="4" t="str">
        <f t="shared" si="47"/>
        <v>Low</v>
      </c>
      <c r="BA1492" s="1" t="s">
        <v>1903</v>
      </c>
    </row>
    <row r="1493" spans="1:53" ht="13.05" customHeight="1" x14ac:dyDescent="0.3">
      <c r="A1493" s="1">
        <v>52533</v>
      </c>
      <c r="B1493" s="1" t="s">
        <v>2390</v>
      </c>
      <c r="C1493" s="1" t="s">
        <v>85</v>
      </c>
      <c r="D1493" s="1" t="s">
        <v>5</v>
      </c>
      <c r="E1493" s="1">
        <v>5</v>
      </c>
      <c r="F1493" s="1">
        <v>1</v>
      </c>
      <c r="G1493" s="1">
        <v>1</v>
      </c>
      <c r="H1493" s="1">
        <v>3</v>
      </c>
      <c r="I1493" s="1">
        <v>1</v>
      </c>
      <c r="J1493" s="1">
        <v>0</v>
      </c>
      <c r="K1493" s="1">
        <v>1</v>
      </c>
      <c r="L1493" s="1">
        <v>1</v>
      </c>
      <c r="M1493" s="1">
        <v>1</v>
      </c>
      <c r="N1493" s="1">
        <v>0</v>
      </c>
      <c r="O1493" s="4">
        <v>1.75</v>
      </c>
      <c r="P1493" s="1">
        <v>1</v>
      </c>
      <c r="Q1493" s="1">
        <v>1</v>
      </c>
      <c r="R1493" s="1">
        <v>1</v>
      </c>
      <c r="S1493" s="1">
        <v>1</v>
      </c>
      <c r="T1493" s="4">
        <v>1</v>
      </c>
      <c r="U1493" s="1">
        <v>1</v>
      </c>
      <c r="V1493" s="1">
        <v>5</v>
      </c>
      <c r="W1493" s="1">
        <v>5</v>
      </c>
      <c r="X1493" s="1">
        <v>1</v>
      </c>
      <c r="Y1493" s="1">
        <v>5</v>
      </c>
      <c r="Z1493" s="4">
        <v>3.4</v>
      </c>
      <c r="AA1493" s="1">
        <v>1</v>
      </c>
      <c r="AB1493" s="1">
        <v>1</v>
      </c>
      <c r="AC1493" s="1">
        <v>0</v>
      </c>
      <c r="AD1493" s="1">
        <v>1</v>
      </c>
      <c r="AE1493" s="1">
        <v>1</v>
      </c>
      <c r="AF1493" s="1">
        <v>1</v>
      </c>
      <c r="AG1493" s="1">
        <v>1</v>
      </c>
      <c r="AH1493" s="4">
        <v>1</v>
      </c>
      <c r="AI1493" s="1">
        <v>1</v>
      </c>
      <c r="AJ1493" s="1">
        <v>1</v>
      </c>
      <c r="AK1493" s="1">
        <v>1</v>
      </c>
      <c r="AL1493" s="1">
        <v>1</v>
      </c>
      <c r="AM1493" s="1">
        <v>1</v>
      </c>
      <c r="AN1493" s="1">
        <v>1</v>
      </c>
      <c r="AO1493" s="1">
        <v>1</v>
      </c>
      <c r="AP1493" s="1">
        <v>1</v>
      </c>
      <c r="AQ1493" s="4">
        <v>1</v>
      </c>
      <c r="AR1493" s="1">
        <v>1</v>
      </c>
      <c r="AS1493" s="1">
        <v>1</v>
      </c>
      <c r="AT1493" s="1">
        <v>1</v>
      </c>
      <c r="AU1493" s="1">
        <v>1</v>
      </c>
      <c r="AV1493" s="1">
        <v>1</v>
      </c>
      <c r="AW1493" s="1">
        <v>1</v>
      </c>
      <c r="AX1493" s="4">
        <v>1</v>
      </c>
      <c r="AY1493" s="4">
        <f t="shared" si="46"/>
        <v>1.5250000000000001</v>
      </c>
      <c r="AZ1493" s="4" t="str">
        <f t="shared" si="47"/>
        <v>Low</v>
      </c>
      <c r="BA1493" s="1" t="s">
        <v>1903</v>
      </c>
    </row>
    <row r="1494" spans="1:53" ht="13.05" customHeight="1" x14ac:dyDescent="0.3">
      <c r="A1494" s="1">
        <v>52534</v>
      </c>
      <c r="B1494" s="1" t="s">
        <v>2391</v>
      </c>
      <c r="C1494" s="1" t="s">
        <v>85</v>
      </c>
      <c r="D1494" s="1" t="s">
        <v>5</v>
      </c>
      <c r="E1494" s="1">
        <v>5</v>
      </c>
      <c r="F1494" s="1">
        <v>1</v>
      </c>
      <c r="G1494" s="1">
        <v>1</v>
      </c>
      <c r="H1494" s="1">
        <v>1</v>
      </c>
      <c r="I1494" s="1">
        <v>5</v>
      </c>
      <c r="J1494" s="1">
        <v>0</v>
      </c>
      <c r="K1494" s="1">
        <v>5</v>
      </c>
      <c r="L1494" s="1">
        <v>5</v>
      </c>
      <c r="M1494" s="1">
        <v>5</v>
      </c>
      <c r="N1494" s="1">
        <v>0</v>
      </c>
      <c r="O1494" s="4">
        <v>3.5</v>
      </c>
      <c r="P1494" s="1">
        <v>5</v>
      </c>
      <c r="Q1494" s="1">
        <v>5</v>
      </c>
      <c r="R1494" s="1">
        <v>5</v>
      </c>
      <c r="S1494" s="1">
        <v>5</v>
      </c>
      <c r="T1494" s="4">
        <v>5</v>
      </c>
      <c r="U1494" s="1">
        <v>5</v>
      </c>
      <c r="V1494" s="1">
        <v>5</v>
      </c>
      <c r="W1494" s="1">
        <v>5</v>
      </c>
      <c r="X1494" s="1">
        <v>5</v>
      </c>
      <c r="Y1494" s="1">
        <v>5</v>
      </c>
      <c r="Z1494" s="4">
        <v>5</v>
      </c>
      <c r="AA1494" s="1">
        <v>0</v>
      </c>
      <c r="AB1494" s="1">
        <v>5</v>
      </c>
      <c r="AC1494" s="1">
        <v>5</v>
      </c>
      <c r="AD1494" s="1">
        <v>5</v>
      </c>
      <c r="AE1494" s="1">
        <v>5</v>
      </c>
      <c r="AF1494" s="1">
        <v>5</v>
      </c>
      <c r="AG1494" s="1">
        <v>5</v>
      </c>
      <c r="AH1494" s="4">
        <v>5</v>
      </c>
      <c r="AI1494" s="1">
        <v>5</v>
      </c>
      <c r="AJ1494" s="1">
        <v>5</v>
      </c>
      <c r="AK1494" s="1">
        <v>5</v>
      </c>
      <c r="AL1494" s="1">
        <v>5</v>
      </c>
      <c r="AM1494" s="1">
        <v>5</v>
      </c>
      <c r="AN1494" s="1">
        <v>5</v>
      </c>
      <c r="AO1494" s="1">
        <v>5</v>
      </c>
      <c r="AP1494" s="1">
        <v>5</v>
      </c>
      <c r="AQ1494" s="4">
        <v>5</v>
      </c>
      <c r="AR1494" s="1">
        <v>5</v>
      </c>
      <c r="AS1494" s="1">
        <v>0</v>
      </c>
      <c r="AT1494" s="1">
        <v>5</v>
      </c>
      <c r="AU1494" s="1">
        <v>5</v>
      </c>
      <c r="AV1494" s="1">
        <v>5</v>
      </c>
      <c r="AW1494" s="1">
        <v>5</v>
      </c>
      <c r="AX1494" s="4">
        <v>5</v>
      </c>
      <c r="AY1494" s="4">
        <f t="shared" si="46"/>
        <v>4.75</v>
      </c>
      <c r="AZ1494" s="4" t="str">
        <f t="shared" si="47"/>
        <v>High</v>
      </c>
      <c r="BA1494" s="1" t="s">
        <v>310</v>
      </c>
    </row>
    <row r="1495" spans="1:53" ht="13.05" customHeight="1" x14ac:dyDescent="0.3">
      <c r="A1495" s="1">
        <v>52535</v>
      </c>
      <c r="B1495" s="1" t="s">
        <v>2392</v>
      </c>
      <c r="C1495" s="1" t="s">
        <v>85</v>
      </c>
      <c r="D1495" s="1" t="s">
        <v>5</v>
      </c>
      <c r="E1495" s="1">
        <v>5</v>
      </c>
      <c r="F1495" s="1">
        <v>1</v>
      </c>
      <c r="G1495" s="1">
        <v>1</v>
      </c>
      <c r="H1495" s="1">
        <v>1</v>
      </c>
      <c r="I1495" s="1">
        <v>5</v>
      </c>
      <c r="J1495" s="1">
        <v>0</v>
      </c>
      <c r="K1495" s="1">
        <v>3</v>
      </c>
      <c r="L1495" s="1">
        <v>5</v>
      </c>
      <c r="M1495" s="1">
        <v>5</v>
      </c>
      <c r="N1495" s="1">
        <v>0</v>
      </c>
      <c r="O1495" s="4">
        <v>3.25</v>
      </c>
      <c r="P1495" s="1">
        <v>5</v>
      </c>
      <c r="Q1495" s="1">
        <v>1</v>
      </c>
      <c r="R1495" s="1">
        <v>5</v>
      </c>
      <c r="S1495" s="1">
        <v>5</v>
      </c>
      <c r="T1495" s="4">
        <v>4</v>
      </c>
      <c r="U1495" s="1">
        <v>5</v>
      </c>
      <c r="V1495" s="1">
        <v>5</v>
      </c>
      <c r="W1495" s="1">
        <v>5</v>
      </c>
      <c r="X1495" s="1">
        <v>1</v>
      </c>
      <c r="Y1495" s="1">
        <v>5</v>
      </c>
      <c r="Z1495" s="4">
        <v>4.2</v>
      </c>
      <c r="AA1495" s="1">
        <v>0</v>
      </c>
      <c r="AB1495" s="1">
        <v>5</v>
      </c>
      <c r="AC1495" s="1">
        <v>5</v>
      </c>
      <c r="AD1495" s="1">
        <v>1</v>
      </c>
      <c r="AE1495" s="1">
        <v>1</v>
      </c>
      <c r="AF1495" s="1">
        <v>5</v>
      </c>
      <c r="AG1495" s="1">
        <v>5</v>
      </c>
      <c r="AH1495" s="4">
        <v>3.6666666666666665</v>
      </c>
      <c r="AI1495" s="1">
        <v>5</v>
      </c>
      <c r="AJ1495" s="1">
        <v>5</v>
      </c>
      <c r="AK1495" s="1">
        <v>5</v>
      </c>
      <c r="AL1495" s="1">
        <v>5</v>
      </c>
      <c r="AM1495" s="1">
        <v>5</v>
      </c>
      <c r="AN1495" s="1">
        <v>1</v>
      </c>
      <c r="AO1495" s="1">
        <v>5</v>
      </c>
      <c r="AP1495" s="1">
        <v>5</v>
      </c>
      <c r="AQ1495" s="4">
        <v>4.5</v>
      </c>
      <c r="AR1495" s="1">
        <v>5</v>
      </c>
      <c r="AS1495" s="1">
        <v>0</v>
      </c>
      <c r="AT1495" s="1">
        <v>5</v>
      </c>
      <c r="AU1495" s="1">
        <v>5</v>
      </c>
      <c r="AV1495" s="1">
        <v>5</v>
      </c>
      <c r="AW1495" s="1">
        <v>5</v>
      </c>
      <c r="AX1495" s="4">
        <v>5</v>
      </c>
      <c r="AY1495" s="4">
        <f t="shared" si="46"/>
        <v>4.1027777777777779</v>
      </c>
      <c r="AZ1495" s="4" t="str">
        <f t="shared" si="47"/>
        <v>High</v>
      </c>
      <c r="BA1495" s="1" t="s">
        <v>1903</v>
      </c>
    </row>
    <row r="1496" spans="1:53" ht="13.05" customHeight="1" x14ac:dyDescent="0.3">
      <c r="A1496" s="1">
        <v>52539</v>
      </c>
      <c r="B1496" s="1" t="s">
        <v>2393</v>
      </c>
      <c r="C1496" s="1" t="s">
        <v>85</v>
      </c>
      <c r="D1496" s="1" t="s">
        <v>5</v>
      </c>
      <c r="E1496" s="1">
        <v>1</v>
      </c>
      <c r="F1496" s="1">
        <v>5</v>
      </c>
      <c r="G1496" s="1">
        <v>0</v>
      </c>
      <c r="H1496" s="1">
        <v>1</v>
      </c>
      <c r="I1496" s="1">
        <v>1</v>
      </c>
      <c r="J1496" s="1">
        <v>5</v>
      </c>
      <c r="K1496" s="1">
        <v>1</v>
      </c>
      <c r="L1496" s="1">
        <v>5</v>
      </c>
      <c r="M1496" s="1">
        <v>1</v>
      </c>
      <c r="N1496" s="1">
        <v>0</v>
      </c>
      <c r="O1496" s="4">
        <v>2.5</v>
      </c>
      <c r="P1496" s="1">
        <v>5</v>
      </c>
      <c r="Q1496" s="1">
        <v>5</v>
      </c>
      <c r="R1496" s="1">
        <v>5</v>
      </c>
      <c r="S1496" s="1">
        <v>5</v>
      </c>
      <c r="T1496" s="4">
        <v>5</v>
      </c>
      <c r="U1496" s="1">
        <v>5</v>
      </c>
      <c r="V1496" s="1">
        <v>5</v>
      </c>
      <c r="W1496" s="1">
        <v>5</v>
      </c>
      <c r="X1496" s="1">
        <v>5</v>
      </c>
      <c r="Y1496" s="1">
        <v>5</v>
      </c>
      <c r="Z1496" s="4">
        <v>5</v>
      </c>
      <c r="AA1496" s="1">
        <v>0</v>
      </c>
      <c r="AB1496" s="1">
        <v>5</v>
      </c>
      <c r="AC1496" s="1">
        <v>5</v>
      </c>
      <c r="AD1496" s="1">
        <v>5</v>
      </c>
      <c r="AE1496" s="1">
        <v>5</v>
      </c>
      <c r="AF1496" s="1">
        <v>1</v>
      </c>
      <c r="AG1496" s="1">
        <v>5</v>
      </c>
      <c r="AH1496" s="4">
        <v>4.333333333333333</v>
      </c>
      <c r="AI1496" s="1">
        <v>5</v>
      </c>
      <c r="AJ1496" s="1">
        <v>5</v>
      </c>
      <c r="AK1496" s="1">
        <v>5</v>
      </c>
      <c r="AL1496" s="1">
        <v>5</v>
      </c>
      <c r="AM1496" s="1">
        <v>5</v>
      </c>
      <c r="AN1496" s="1">
        <v>1</v>
      </c>
      <c r="AO1496" s="1">
        <v>5</v>
      </c>
      <c r="AP1496" s="1">
        <v>5</v>
      </c>
      <c r="AQ1496" s="4">
        <v>4.5</v>
      </c>
      <c r="AR1496" s="1">
        <v>5</v>
      </c>
      <c r="AS1496" s="1">
        <v>5</v>
      </c>
      <c r="AT1496" s="1">
        <v>5</v>
      </c>
      <c r="AU1496" s="1">
        <v>5</v>
      </c>
      <c r="AV1496" s="1">
        <v>5</v>
      </c>
      <c r="AW1496" s="1">
        <v>1</v>
      </c>
      <c r="AX1496" s="4">
        <v>4.333333333333333</v>
      </c>
      <c r="AY1496" s="4">
        <f t="shared" si="46"/>
        <v>4.2777777777777777</v>
      </c>
      <c r="AZ1496" s="4" t="str">
        <f t="shared" si="47"/>
        <v>High</v>
      </c>
      <c r="BA1496" s="1" t="s">
        <v>1903</v>
      </c>
    </row>
    <row r="1497" spans="1:53" ht="13.05" customHeight="1" x14ac:dyDescent="0.3">
      <c r="A1497" s="1">
        <v>52540</v>
      </c>
      <c r="B1497" s="1" t="s">
        <v>2394</v>
      </c>
      <c r="C1497" s="1" t="s">
        <v>85</v>
      </c>
      <c r="D1497" s="1" t="s">
        <v>5</v>
      </c>
      <c r="E1497" s="1">
        <v>5</v>
      </c>
      <c r="F1497" s="1">
        <v>1</v>
      </c>
      <c r="G1497" s="1">
        <v>5</v>
      </c>
      <c r="H1497" s="1">
        <v>3</v>
      </c>
      <c r="I1497" s="1">
        <v>5</v>
      </c>
      <c r="J1497" s="1">
        <v>0</v>
      </c>
      <c r="K1497" s="1">
        <v>1</v>
      </c>
      <c r="L1497" s="1">
        <v>1</v>
      </c>
      <c r="M1497" s="1">
        <v>5</v>
      </c>
      <c r="N1497" s="1">
        <v>0</v>
      </c>
      <c r="O1497" s="4">
        <v>3.25</v>
      </c>
      <c r="P1497" s="1">
        <v>5</v>
      </c>
      <c r="Q1497" s="1">
        <v>5</v>
      </c>
      <c r="R1497" s="1">
        <v>5</v>
      </c>
      <c r="S1497" s="1">
        <v>1</v>
      </c>
      <c r="T1497" s="4">
        <v>4</v>
      </c>
      <c r="U1497" s="1">
        <v>5</v>
      </c>
      <c r="V1497" s="1">
        <v>5</v>
      </c>
      <c r="W1497" s="1">
        <v>1</v>
      </c>
      <c r="X1497" s="1">
        <v>5</v>
      </c>
      <c r="Y1497" s="1">
        <v>5</v>
      </c>
      <c r="Z1497" s="4">
        <v>4.2</v>
      </c>
      <c r="AA1497" s="1">
        <v>5</v>
      </c>
      <c r="AB1497" s="1">
        <v>5</v>
      </c>
      <c r="AC1497" s="1">
        <v>0</v>
      </c>
      <c r="AD1497" s="1">
        <v>5</v>
      </c>
      <c r="AE1497" s="1">
        <v>1</v>
      </c>
      <c r="AF1497" s="1">
        <v>5</v>
      </c>
      <c r="AG1497" s="1">
        <v>5</v>
      </c>
      <c r="AH1497" s="4">
        <v>4.333333333333333</v>
      </c>
      <c r="AI1497" s="1">
        <v>5</v>
      </c>
      <c r="AJ1497" s="1">
        <v>1</v>
      </c>
      <c r="AK1497" s="1">
        <v>5</v>
      </c>
      <c r="AL1497" s="1">
        <v>1</v>
      </c>
      <c r="AM1497" s="1">
        <v>5</v>
      </c>
      <c r="AN1497" s="1">
        <v>5</v>
      </c>
      <c r="AO1497" s="1">
        <v>5</v>
      </c>
      <c r="AP1497" s="1">
        <v>5</v>
      </c>
      <c r="AQ1497" s="4">
        <v>4</v>
      </c>
      <c r="AR1497" s="1">
        <v>5</v>
      </c>
      <c r="AS1497" s="1">
        <v>0</v>
      </c>
      <c r="AT1497" s="1">
        <v>5</v>
      </c>
      <c r="AU1497" s="1">
        <v>5</v>
      </c>
      <c r="AV1497" s="1">
        <v>5</v>
      </c>
      <c r="AW1497" s="1">
        <v>5</v>
      </c>
      <c r="AX1497" s="4">
        <v>5</v>
      </c>
      <c r="AY1497" s="4">
        <f t="shared" si="46"/>
        <v>4.1305555555555555</v>
      </c>
      <c r="AZ1497" s="4" t="str">
        <f t="shared" si="47"/>
        <v>High</v>
      </c>
      <c r="BA1497" s="1" t="s">
        <v>1903</v>
      </c>
    </row>
    <row r="1498" spans="1:53" ht="13.05" customHeight="1" x14ac:dyDescent="0.3">
      <c r="A1498" s="1">
        <v>52542</v>
      </c>
      <c r="B1498" s="1" t="s">
        <v>2395</v>
      </c>
      <c r="C1498" s="1" t="s">
        <v>85</v>
      </c>
      <c r="D1498" s="1" t="s">
        <v>5</v>
      </c>
      <c r="E1498" s="1">
        <v>3</v>
      </c>
      <c r="F1498" s="1">
        <v>1</v>
      </c>
      <c r="G1498" s="1">
        <v>1</v>
      </c>
      <c r="H1498" s="1">
        <v>3</v>
      </c>
      <c r="I1498" s="1">
        <v>1</v>
      </c>
      <c r="J1498" s="1">
        <v>0</v>
      </c>
      <c r="K1498" s="1">
        <v>1</v>
      </c>
      <c r="L1498" s="1">
        <v>1</v>
      </c>
      <c r="M1498" s="1">
        <v>1</v>
      </c>
      <c r="N1498" s="1">
        <v>0</v>
      </c>
      <c r="O1498" s="4">
        <v>1.5</v>
      </c>
      <c r="P1498" s="1">
        <v>1</v>
      </c>
      <c r="Q1498" s="1">
        <v>1</v>
      </c>
      <c r="R1498" s="1">
        <v>5</v>
      </c>
      <c r="S1498" s="1">
        <v>5</v>
      </c>
      <c r="T1498" s="4">
        <v>3</v>
      </c>
      <c r="U1498" s="1">
        <v>1</v>
      </c>
      <c r="V1498" s="1">
        <v>5</v>
      </c>
      <c r="W1498" s="1">
        <v>1</v>
      </c>
      <c r="X1498" s="1">
        <v>5</v>
      </c>
      <c r="Y1498" s="1">
        <v>5</v>
      </c>
      <c r="Z1498" s="4">
        <v>3.4</v>
      </c>
      <c r="AA1498" s="1">
        <v>1</v>
      </c>
      <c r="AB1498" s="1">
        <v>1</v>
      </c>
      <c r="AC1498" s="1">
        <v>0</v>
      </c>
      <c r="AD1498" s="1">
        <v>1</v>
      </c>
      <c r="AE1498" s="1">
        <v>1</v>
      </c>
      <c r="AF1498" s="1">
        <v>5</v>
      </c>
      <c r="AG1498" s="1">
        <v>5</v>
      </c>
      <c r="AH1498" s="4">
        <v>2.3333333333333335</v>
      </c>
      <c r="AI1498" s="1">
        <v>1</v>
      </c>
      <c r="AJ1498" s="1">
        <v>1</v>
      </c>
      <c r="AK1498" s="1">
        <v>1</v>
      </c>
      <c r="AL1498" s="1">
        <v>1</v>
      </c>
      <c r="AM1498" s="1">
        <v>1</v>
      </c>
      <c r="AN1498" s="1">
        <v>5</v>
      </c>
      <c r="AO1498" s="1">
        <v>1</v>
      </c>
      <c r="AP1498" s="1">
        <v>1</v>
      </c>
      <c r="AQ1498" s="4">
        <v>1.5</v>
      </c>
      <c r="AR1498" s="1">
        <v>1</v>
      </c>
      <c r="AS1498" s="1">
        <v>1</v>
      </c>
      <c r="AT1498" s="1">
        <v>1</v>
      </c>
      <c r="AU1498" s="1">
        <v>1</v>
      </c>
      <c r="AV1498" s="1">
        <v>5</v>
      </c>
      <c r="AW1498" s="1">
        <v>1</v>
      </c>
      <c r="AX1498" s="4">
        <v>1.6666666666666667</v>
      </c>
      <c r="AY1498" s="4">
        <f t="shared" si="46"/>
        <v>2.2333333333333334</v>
      </c>
      <c r="AZ1498" s="4" t="str">
        <f t="shared" si="47"/>
        <v>Low</v>
      </c>
      <c r="BA1498" s="1" t="s">
        <v>2396</v>
      </c>
    </row>
    <row r="1499" spans="1:53" ht="13.05" customHeight="1" x14ac:dyDescent="0.3">
      <c r="A1499" s="1">
        <v>52543</v>
      </c>
      <c r="B1499" s="1" t="s">
        <v>2397</v>
      </c>
      <c r="C1499" s="1" t="s">
        <v>85</v>
      </c>
      <c r="D1499" s="1" t="s">
        <v>5</v>
      </c>
      <c r="E1499" s="1">
        <v>5</v>
      </c>
      <c r="F1499" s="1">
        <v>1</v>
      </c>
      <c r="G1499" s="1">
        <v>1</v>
      </c>
      <c r="H1499" s="1">
        <v>1</v>
      </c>
      <c r="I1499" s="1">
        <v>5</v>
      </c>
      <c r="J1499" s="1">
        <v>0</v>
      </c>
      <c r="K1499" s="1">
        <v>1</v>
      </c>
      <c r="L1499" s="1">
        <v>3</v>
      </c>
      <c r="M1499" s="1">
        <v>5</v>
      </c>
      <c r="N1499" s="1">
        <v>0</v>
      </c>
      <c r="O1499" s="4">
        <v>2.75</v>
      </c>
      <c r="P1499" s="1">
        <v>1</v>
      </c>
      <c r="Q1499" s="1">
        <v>1</v>
      </c>
      <c r="R1499" s="1">
        <v>5</v>
      </c>
      <c r="S1499" s="1">
        <v>5</v>
      </c>
      <c r="T1499" s="4">
        <v>3</v>
      </c>
      <c r="U1499" s="1">
        <v>5</v>
      </c>
      <c r="V1499" s="1">
        <v>5</v>
      </c>
      <c r="W1499" s="1">
        <v>1</v>
      </c>
      <c r="X1499" s="1">
        <v>5</v>
      </c>
      <c r="Y1499" s="1">
        <v>1</v>
      </c>
      <c r="Z1499" s="4">
        <v>3.4</v>
      </c>
      <c r="AA1499" s="1">
        <v>0</v>
      </c>
      <c r="AB1499" s="1">
        <v>5</v>
      </c>
      <c r="AC1499" s="1">
        <v>1</v>
      </c>
      <c r="AD1499" s="1">
        <v>1</v>
      </c>
      <c r="AE1499" s="1">
        <v>1</v>
      </c>
      <c r="AF1499" s="1">
        <v>5</v>
      </c>
      <c r="AG1499" s="1">
        <v>5</v>
      </c>
      <c r="AH1499" s="4">
        <v>3</v>
      </c>
      <c r="AI1499" s="1">
        <v>5</v>
      </c>
      <c r="AJ1499" s="1">
        <v>5</v>
      </c>
      <c r="AK1499" s="1">
        <v>5</v>
      </c>
      <c r="AL1499" s="1">
        <v>5</v>
      </c>
      <c r="AM1499" s="1">
        <v>5</v>
      </c>
      <c r="AN1499" s="1">
        <v>1</v>
      </c>
      <c r="AO1499" s="1">
        <v>1</v>
      </c>
      <c r="AP1499" s="1">
        <v>5</v>
      </c>
      <c r="AQ1499" s="4">
        <v>4</v>
      </c>
      <c r="AR1499" s="1">
        <v>1</v>
      </c>
      <c r="AS1499" s="1">
        <v>1</v>
      </c>
      <c r="AT1499" s="1">
        <v>1</v>
      </c>
      <c r="AU1499" s="1">
        <v>5</v>
      </c>
      <c r="AV1499" s="1">
        <v>1</v>
      </c>
      <c r="AW1499" s="1">
        <v>1</v>
      </c>
      <c r="AX1499" s="4">
        <v>1.6666666666666667</v>
      </c>
      <c r="AY1499" s="4">
        <f t="shared" si="46"/>
        <v>2.9694444444444446</v>
      </c>
      <c r="AZ1499" s="4" t="str">
        <f t="shared" si="47"/>
        <v>Low</v>
      </c>
      <c r="BA1499" s="1" t="s">
        <v>310</v>
      </c>
    </row>
    <row r="1500" spans="1:53" ht="13.05" customHeight="1" x14ac:dyDescent="0.3">
      <c r="A1500" s="1">
        <v>52544</v>
      </c>
      <c r="B1500" s="1" t="s">
        <v>2398</v>
      </c>
      <c r="C1500" s="1" t="s">
        <v>85</v>
      </c>
      <c r="D1500" s="1" t="s">
        <v>5</v>
      </c>
      <c r="E1500" s="1">
        <v>5</v>
      </c>
      <c r="F1500" s="1">
        <v>1</v>
      </c>
      <c r="G1500" s="1">
        <v>1</v>
      </c>
      <c r="H1500" s="1">
        <v>5</v>
      </c>
      <c r="I1500" s="1">
        <v>5</v>
      </c>
      <c r="J1500" s="1">
        <v>0</v>
      </c>
      <c r="K1500" s="1">
        <v>1</v>
      </c>
      <c r="L1500" s="1">
        <v>5</v>
      </c>
      <c r="M1500" s="1">
        <v>0</v>
      </c>
      <c r="N1500" s="1">
        <v>1</v>
      </c>
      <c r="O1500" s="4">
        <v>3</v>
      </c>
      <c r="P1500" s="1">
        <v>5</v>
      </c>
      <c r="Q1500" s="1">
        <v>5</v>
      </c>
      <c r="R1500" s="1">
        <v>5</v>
      </c>
      <c r="S1500" s="1">
        <v>5</v>
      </c>
      <c r="T1500" s="4">
        <v>5</v>
      </c>
      <c r="U1500" s="1">
        <v>1</v>
      </c>
      <c r="V1500" s="1">
        <v>1</v>
      </c>
      <c r="W1500" s="1">
        <v>5</v>
      </c>
      <c r="X1500" s="1">
        <v>1</v>
      </c>
      <c r="Y1500" s="1">
        <v>5</v>
      </c>
      <c r="Z1500" s="4">
        <v>2.6</v>
      </c>
      <c r="AA1500" s="1">
        <v>5</v>
      </c>
      <c r="AB1500" s="1">
        <v>5</v>
      </c>
      <c r="AC1500" s="1">
        <v>0</v>
      </c>
      <c r="AD1500" s="1">
        <v>5</v>
      </c>
      <c r="AE1500" s="1">
        <v>5</v>
      </c>
      <c r="AF1500" s="1">
        <v>5</v>
      </c>
      <c r="AG1500" s="1">
        <v>5</v>
      </c>
      <c r="AH1500" s="4">
        <v>5</v>
      </c>
      <c r="AI1500" s="1">
        <v>5</v>
      </c>
      <c r="AJ1500" s="1">
        <v>5</v>
      </c>
      <c r="AK1500" s="1">
        <v>5</v>
      </c>
      <c r="AL1500" s="1">
        <v>5</v>
      </c>
      <c r="AM1500" s="1">
        <v>5</v>
      </c>
      <c r="AN1500" s="1">
        <v>5</v>
      </c>
      <c r="AO1500" s="1">
        <v>5</v>
      </c>
      <c r="AP1500" s="1">
        <v>5</v>
      </c>
      <c r="AQ1500" s="4">
        <v>5</v>
      </c>
      <c r="AR1500" s="1">
        <v>5</v>
      </c>
      <c r="AS1500" s="1">
        <v>0</v>
      </c>
      <c r="AT1500" s="1">
        <v>5</v>
      </c>
      <c r="AU1500" s="1">
        <v>5</v>
      </c>
      <c r="AV1500" s="1">
        <v>5</v>
      </c>
      <c r="AW1500" s="1">
        <v>5</v>
      </c>
      <c r="AX1500" s="4">
        <v>5</v>
      </c>
      <c r="AY1500" s="4">
        <f t="shared" si="46"/>
        <v>4.2666666666666666</v>
      </c>
      <c r="AZ1500" s="4" t="str">
        <f t="shared" si="47"/>
        <v>High</v>
      </c>
      <c r="BA1500" s="1" t="s">
        <v>272</v>
      </c>
    </row>
    <row r="1501" spans="1:53" ht="13.05" customHeight="1" x14ac:dyDescent="0.3">
      <c r="A1501" s="1">
        <v>52545</v>
      </c>
      <c r="B1501" s="1" t="s">
        <v>2399</v>
      </c>
      <c r="C1501" s="1" t="s">
        <v>163</v>
      </c>
      <c r="D1501" s="1" t="s">
        <v>2</v>
      </c>
      <c r="E1501" s="1">
        <v>1</v>
      </c>
      <c r="F1501" s="1">
        <v>1</v>
      </c>
      <c r="G1501" s="1">
        <v>1</v>
      </c>
      <c r="H1501" s="1">
        <v>1</v>
      </c>
      <c r="I1501" s="1">
        <v>1</v>
      </c>
      <c r="J1501" s="1">
        <v>0</v>
      </c>
      <c r="K1501" s="1">
        <v>1</v>
      </c>
      <c r="L1501" s="1">
        <v>1</v>
      </c>
      <c r="M1501" s="1">
        <v>3</v>
      </c>
      <c r="N1501" s="1">
        <v>0</v>
      </c>
      <c r="O1501" s="4">
        <v>1.25</v>
      </c>
      <c r="P1501" s="1">
        <v>1</v>
      </c>
      <c r="Q1501" s="1">
        <v>1</v>
      </c>
      <c r="R1501" s="1">
        <v>5</v>
      </c>
      <c r="S1501" s="1">
        <v>5</v>
      </c>
      <c r="T1501" s="4">
        <v>3</v>
      </c>
      <c r="U1501" s="1">
        <v>1</v>
      </c>
      <c r="V1501" s="1">
        <v>5</v>
      </c>
      <c r="W1501" s="1">
        <v>1</v>
      </c>
      <c r="X1501" s="1">
        <v>1</v>
      </c>
      <c r="Y1501" s="1">
        <v>5</v>
      </c>
      <c r="Z1501" s="4">
        <v>2.6</v>
      </c>
      <c r="AA1501" s="1">
        <v>0</v>
      </c>
      <c r="AB1501" s="1">
        <v>5</v>
      </c>
      <c r="AC1501" s="1">
        <v>5</v>
      </c>
      <c r="AD1501" s="1">
        <v>5</v>
      </c>
      <c r="AE1501" s="1">
        <v>5</v>
      </c>
      <c r="AF1501" s="1">
        <v>1</v>
      </c>
      <c r="AG1501" s="1">
        <v>5</v>
      </c>
      <c r="AH1501" s="4">
        <v>4.333333333333333</v>
      </c>
      <c r="AI1501" s="1">
        <v>5</v>
      </c>
      <c r="AJ1501" s="1">
        <v>5</v>
      </c>
      <c r="AK1501" s="1">
        <v>1</v>
      </c>
      <c r="AL1501" s="1">
        <v>5</v>
      </c>
      <c r="AM1501" s="1">
        <v>5</v>
      </c>
      <c r="AN1501" s="1">
        <v>5</v>
      </c>
      <c r="AO1501" s="1">
        <v>5</v>
      </c>
      <c r="AP1501" s="1">
        <v>1</v>
      </c>
      <c r="AQ1501" s="4">
        <v>4</v>
      </c>
      <c r="AR1501" s="1">
        <v>5</v>
      </c>
      <c r="AS1501" s="1">
        <v>5</v>
      </c>
      <c r="AT1501" s="1">
        <v>5</v>
      </c>
      <c r="AU1501" s="1">
        <v>5</v>
      </c>
      <c r="AV1501" s="1">
        <v>5</v>
      </c>
      <c r="AW1501" s="1">
        <v>1</v>
      </c>
      <c r="AX1501" s="4">
        <v>4.333333333333333</v>
      </c>
      <c r="AY1501" s="4">
        <f t="shared" si="46"/>
        <v>3.2527777777777778</v>
      </c>
      <c r="AZ1501" s="4" t="str">
        <f t="shared" si="47"/>
        <v>Average</v>
      </c>
      <c r="BA1501" s="1" t="s">
        <v>2400</v>
      </c>
    </row>
    <row r="1502" spans="1:53" ht="13.05" customHeight="1" x14ac:dyDescent="0.3">
      <c r="A1502" s="1">
        <v>52546</v>
      </c>
      <c r="B1502" s="1" t="s">
        <v>2401</v>
      </c>
      <c r="C1502" s="1" t="s">
        <v>2300</v>
      </c>
      <c r="D1502" s="1" t="s">
        <v>5</v>
      </c>
      <c r="E1502" s="1">
        <v>5</v>
      </c>
      <c r="F1502" s="1">
        <v>1</v>
      </c>
      <c r="G1502" s="1">
        <v>1</v>
      </c>
      <c r="H1502" s="1">
        <v>3</v>
      </c>
      <c r="I1502" s="1">
        <v>5</v>
      </c>
      <c r="J1502" s="1">
        <v>0</v>
      </c>
      <c r="K1502" s="1">
        <v>5</v>
      </c>
      <c r="L1502" s="1">
        <v>5</v>
      </c>
      <c r="M1502" s="1">
        <v>5</v>
      </c>
      <c r="N1502" s="1">
        <v>0</v>
      </c>
      <c r="O1502" s="4">
        <v>3.75</v>
      </c>
      <c r="P1502" s="1">
        <v>5</v>
      </c>
      <c r="Q1502" s="1">
        <v>5</v>
      </c>
      <c r="R1502" s="1">
        <v>5</v>
      </c>
      <c r="S1502" s="1">
        <v>5</v>
      </c>
      <c r="T1502" s="4">
        <v>5</v>
      </c>
      <c r="U1502" s="1">
        <v>5</v>
      </c>
      <c r="V1502" s="1">
        <v>5</v>
      </c>
      <c r="W1502" s="1">
        <v>1</v>
      </c>
      <c r="X1502" s="1">
        <v>5</v>
      </c>
      <c r="Y1502" s="1">
        <v>5</v>
      </c>
      <c r="Z1502" s="4">
        <v>4.2</v>
      </c>
      <c r="AA1502" s="1">
        <v>5</v>
      </c>
      <c r="AB1502" s="1">
        <v>5</v>
      </c>
      <c r="AC1502" s="1">
        <v>0</v>
      </c>
      <c r="AD1502" s="1">
        <v>5</v>
      </c>
      <c r="AE1502" s="1">
        <v>5</v>
      </c>
      <c r="AF1502" s="1">
        <v>5</v>
      </c>
      <c r="AG1502" s="1">
        <v>5</v>
      </c>
      <c r="AH1502" s="4">
        <v>5</v>
      </c>
      <c r="AI1502" s="1">
        <v>5</v>
      </c>
      <c r="AJ1502" s="1">
        <v>5</v>
      </c>
      <c r="AK1502" s="1">
        <v>1</v>
      </c>
      <c r="AL1502" s="1">
        <v>1</v>
      </c>
      <c r="AM1502" s="1">
        <v>5</v>
      </c>
      <c r="AN1502" s="1">
        <v>5</v>
      </c>
      <c r="AO1502" s="1">
        <v>1</v>
      </c>
      <c r="AP1502" s="1">
        <v>5</v>
      </c>
      <c r="AQ1502" s="4">
        <v>3.5</v>
      </c>
      <c r="AR1502" s="1">
        <v>5</v>
      </c>
      <c r="AS1502" s="1">
        <v>0</v>
      </c>
      <c r="AT1502" s="1">
        <v>5</v>
      </c>
      <c r="AU1502" s="1">
        <v>5</v>
      </c>
      <c r="AV1502" s="1">
        <v>5</v>
      </c>
      <c r="AW1502" s="1">
        <v>5</v>
      </c>
      <c r="AX1502" s="4">
        <v>5</v>
      </c>
      <c r="AY1502" s="4">
        <f t="shared" si="46"/>
        <v>4.4083333333333332</v>
      </c>
      <c r="AZ1502" s="4" t="str">
        <f t="shared" si="47"/>
        <v>High</v>
      </c>
      <c r="BA1502" s="1" t="s">
        <v>2402</v>
      </c>
    </row>
    <row r="1503" spans="1:53" ht="13.05" customHeight="1" x14ac:dyDescent="0.3">
      <c r="A1503" s="1">
        <v>52549</v>
      </c>
      <c r="B1503" s="1" t="s">
        <v>2403</v>
      </c>
      <c r="C1503" s="1" t="s">
        <v>85</v>
      </c>
      <c r="D1503" s="1" t="s">
        <v>1</v>
      </c>
      <c r="E1503" s="1">
        <v>5</v>
      </c>
      <c r="F1503" s="1">
        <v>1</v>
      </c>
      <c r="G1503" s="1">
        <v>1</v>
      </c>
      <c r="H1503" s="1">
        <v>1</v>
      </c>
      <c r="I1503" s="1">
        <v>5</v>
      </c>
      <c r="J1503" s="1">
        <v>0</v>
      </c>
      <c r="K1503" s="1">
        <v>5</v>
      </c>
      <c r="L1503" s="1">
        <v>5</v>
      </c>
      <c r="M1503" s="1">
        <v>5</v>
      </c>
      <c r="N1503" s="1">
        <v>0</v>
      </c>
      <c r="O1503" s="4">
        <v>3.5</v>
      </c>
      <c r="P1503" s="1">
        <v>5</v>
      </c>
      <c r="Q1503" s="1">
        <v>5</v>
      </c>
      <c r="R1503" s="1">
        <v>5</v>
      </c>
      <c r="S1503" s="1">
        <v>5</v>
      </c>
      <c r="T1503" s="4">
        <v>5</v>
      </c>
      <c r="U1503" s="1">
        <v>5</v>
      </c>
      <c r="V1503" s="1">
        <v>5</v>
      </c>
      <c r="W1503" s="1">
        <v>5</v>
      </c>
      <c r="X1503" s="1">
        <v>5</v>
      </c>
      <c r="Y1503" s="1">
        <v>5</v>
      </c>
      <c r="Z1503" s="4">
        <v>5</v>
      </c>
      <c r="AA1503" s="1">
        <v>0</v>
      </c>
      <c r="AB1503" s="1">
        <v>5</v>
      </c>
      <c r="AC1503" s="1">
        <v>5</v>
      </c>
      <c r="AD1503" s="1">
        <v>5</v>
      </c>
      <c r="AE1503" s="1">
        <v>5</v>
      </c>
      <c r="AF1503" s="1">
        <v>5</v>
      </c>
      <c r="AG1503" s="1">
        <v>5</v>
      </c>
      <c r="AH1503" s="4">
        <v>5</v>
      </c>
      <c r="AI1503" s="1">
        <v>5</v>
      </c>
      <c r="AJ1503" s="1">
        <v>5</v>
      </c>
      <c r="AK1503" s="1">
        <v>5</v>
      </c>
      <c r="AL1503" s="1">
        <v>5</v>
      </c>
      <c r="AM1503" s="1">
        <v>5</v>
      </c>
      <c r="AN1503" s="1">
        <v>5</v>
      </c>
      <c r="AO1503" s="1">
        <v>5</v>
      </c>
      <c r="AP1503" s="1">
        <v>5</v>
      </c>
      <c r="AQ1503" s="4">
        <v>5</v>
      </c>
      <c r="AR1503" s="1">
        <v>5</v>
      </c>
      <c r="AS1503" s="1">
        <v>0</v>
      </c>
      <c r="AT1503" s="1">
        <v>5</v>
      </c>
      <c r="AU1503" s="1">
        <v>5</v>
      </c>
      <c r="AV1503" s="1">
        <v>5</v>
      </c>
      <c r="AW1503" s="1">
        <v>5</v>
      </c>
      <c r="AX1503" s="4">
        <v>5</v>
      </c>
      <c r="AY1503" s="4">
        <f t="shared" si="46"/>
        <v>4.75</v>
      </c>
      <c r="AZ1503" s="4" t="str">
        <f t="shared" si="47"/>
        <v>High</v>
      </c>
      <c r="BA1503" s="1" t="s">
        <v>2404</v>
      </c>
    </row>
    <row r="1504" spans="1:53" ht="13.05" customHeight="1" x14ac:dyDescent="0.3">
      <c r="A1504" s="1">
        <v>52550</v>
      </c>
      <c r="B1504" s="1" t="s">
        <v>2405</v>
      </c>
      <c r="C1504" s="1" t="s">
        <v>69</v>
      </c>
      <c r="D1504" s="1" t="s">
        <v>1</v>
      </c>
      <c r="E1504" s="1">
        <v>1</v>
      </c>
      <c r="F1504" s="1">
        <v>1</v>
      </c>
      <c r="G1504" s="1">
        <v>1</v>
      </c>
      <c r="H1504" s="1">
        <v>3</v>
      </c>
      <c r="I1504" s="1">
        <v>4</v>
      </c>
      <c r="J1504" s="1">
        <v>0</v>
      </c>
      <c r="K1504" s="1">
        <v>3</v>
      </c>
      <c r="L1504" s="1">
        <v>3</v>
      </c>
      <c r="M1504" s="1">
        <v>3</v>
      </c>
      <c r="N1504" s="1">
        <v>0</v>
      </c>
      <c r="O1504" s="4">
        <v>2.375</v>
      </c>
      <c r="P1504" s="1">
        <v>1</v>
      </c>
      <c r="Q1504" s="1">
        <v>5</v>
      </c>
      <c r="R1504" s="1">
        <v>1</v>
      </c>
      <c r="S1504" s="1">
        <v>1</v>
      </c>
      <c r="T1504" s="4">
        <v>2</v>
      </c>
      <c r="U1504" s="1">
        <v>1</v>
      </c>
      <c r="V1504" s="1">
        <v>5</v>
      </c>
      <c r="W1504" s="1">
        <v>5</v>
      </c>
      <c r="X1504" s="1">
        <v>1</v>
      </c>
      <c r="Y1504" s="1">
        <v>1</v>
      </c>
      <c r="Z1504" s="4">
        <v>2.6</v>
      </c>
      <c r="AA1504" s="1">
        <v>1</v>
      </c>
      <c r="AB1504" s="1">
        <v>1</v>
      </c>
      <c r="AC1504" s="1">
        <v>0</v>
      </c>
      <c r="AD1504" s="1">
        <v>1</v>
      </c>
      <c r="AE1504" s="1">
        <v>1</v>
      </c>
      <c r="AF1504" s="1">
        <v>1</v>
      </c>
      <c r="AG1504" s="1">
        <v>1</v>
      </c>
      <c r="AH1504" s="4">
        <v>1</v>
      </c>
      <c r="AI1504" s="1">
        <v>5</v>
      </c>
      <c r="AJ1504" s="1">
        <v>1</v>
      </c>
      <c r="AK1504" s="1">
        <v>5</v>
      </c>
      <c r="AL1504" s="1">
        <v>1</v>
      </c>
      <c r="AM1504" s="1">
        <v>5</v>
      </c>
      <c r="AN1504" s="1">
        <v>1</v>
      </c>
      <c r="AO1504" s="1">
        <v>1</v>
      </c>
      <c r="AP1504" s="1">
        <v>1</v>
      </c>
      <c r="AQ1504" s="4">
        <v>2.5</v>
      </c>
      <c r="AR1504" s="1">
        <v>5</v>
      </c>
      <c r="AS1504" s="1">
        <v>0</v>
      </c>
      <c r="AT1504" s="1">
        <v>1</v>
      </c>
      <c r="AU1504" s="1">
        <v>5</v>
      </c>
      <c r="AV1504" s="1">
        <v>5</v>
      </c>
      <c r="AW1504" s="1">
        <v>5</v>
      </c>
      <c r="AX1504" s="4">
        <v>4.2</v>
      </c>
      <c r="AY1504" s="4">
        <f t="shared" si="46"/>
        <v>2.4458333333333333</v>
      </c>
      <c r="AZ1504" s="4" t="str">
        <f t="shared" si="47"/>
        <v>Low</v>
      </c>
      <c r="BA1504" s="1" t="s">
        <v>1903</v>
      </c>
    </row>
    <row r="1505" spans="1:53" ht="13.05" customHeight="1" x14ac:dyDescent="0.3">
      <c r="A1505" s="1">
        <v>52551</v>
      </c>
      <c r="B1505" s="1" t="s">
        <v>2406</v>
      </c>
      <c r="C1505" s="1" t="s">
        <v>69</v>
      </c>
      <c r="D1505" s="1" t="s">
        <v>1</v>
      </c>
      <c r="E1505" s="1">
        <v>3</v>
      </c>
      <c r="F1505" s="1">
        <v>1</v>
      </c>
      <c r="G1505" s="1">
        <v>5</v>
      </c>
      <c r="H1505" s="1">
        <v>1</v>
      </c>
      <c r="I1505" s="1">
        <v>5</v>
      </c>
      <c r="J1505" s="1">
        <v>0</v>
      </c>
      <c r="K1505" s="1">
        <v>5</v>
      </c>
      <c r="L1505" s="1">
        <v>5</v>
      </c>
      <c r="M1505" s="1">
        <v>3</v>
      </c>
      <c r="N1505" s="1">
        <v>0</v>
      </c>
      <c r="O1505" s="4">
        <v>3.5</v>
      </c>
      <c r="P1505" s="1">
        <v>5</v>
      </c>
      <c r="Q1505" s="1">
        <v>5</v>
      </c>
      <c r="R1505" s="1">
        <v>5</v>
      </c>
      <c r="S1505" s="1">
        <v>5</v>
      </c>
      <c r="T1505" s="4">
        <v>5</v>
      </c>
      <c r="U1505" s="1">
        <v>5</v>
      </c>
      <c r="V1505" s="1">
        <v>5</v>
      </c>
      <c r="W1505" s="1">
        <v>5</v>
      </c>
      <c r="X1505" s="1">
        <v>1</v>
      </c>
      <c r="Y1505" s="1">
        <v>5</v>
      </c>
      <c r="Z1505" s="4">
        <v>4.2</v>
      </c>
      <c r="AA1505" s="1">
        <v>0</v>
      </c>
      <c r="AB1505" s="1">
        <v>5</v>
      </c>
      <c r="AC1505" s="1">
        <v>1</v>
      </c>
      <c r="AD1505" s="1">
        <v>1</v>
      </c>
      <c r="AE1505" s="1">
        <v>1</v>
      </c>
      <c r="AF1505" s="1">
        <v>1</v>
      </c>
      <c r="AG1505" s="1">
        <v>1</v>
      </c>
      <c r="AH1505" s="4">
        <v>1.6666666666666667</v>
      </c>
      <c r="AI1505" s="1">
        <v>5</v>
      </c>
      <c r="AJ1505" s="1">
        <v>1</v>
      </c>
      <c r="AK1505" s="1">
        <v>5</v>
      </c>
      <c r="AL1505" s="1">
        <v>5</v>
      </c>
      <c r="AM1505" s="1">
        <v>1</v>
      </c>
      <c r="AN1505" s="1">
        <v>1</v>
      </c>
      <c r="AO1505" s="1">
        <v>5</v>
      </c>
      <c r="AP1505" s="1">
        <v>1</v>
      </c>
      <c r="AQ1505" s="4">
        <v>3</v>
      </c>
      <c r="AR1505" s="1">
        <v>5</v>
      </c>
      <c r="AS1505" s="1">
        <v>5</v>
      </c>
      <c r="AT1505" s="1">
        <v>5</v>
      </c>
      <c r="AU1505" s="1">
        <v>1</v>
      </c>
      <c r="AV1505" s="1">
        <v>5</v>
      </c>
      <c r="AW1505" s="1">
        <v>1</v>
      </c>
      <c r="AX1505" s="4">
        <v>3.6666666666666665</v>
      </c>
      <c r="AY1505" s="4">
        <f t="shared" si="46"/>
        <v>3.505555555555556</v>
      </c>
      <c r="AZ1505" s="4" t="str">
        <f t="shared" si="47"/>
        <v>Average</v>
      </c>
      <c r="BA1505" s="1" t="s">
        <v>2407</v>
      </c>
    </row>
    <row r="1506" spans="1:53" ht="13.05" customHeight="1" x14ac:dyDescent="0.3">
      <c r="A1506" s="1">
        <v>52552</v>
      </c>
      <c r="B1506" s="1" t="s">
        <v>2408</v>
      </c>
      <c r="C1506" s="1" t="s">
        <v>69</v>
      </c>
      <c r="D1506" s="1" t="s">
        <v>1</v>
      </c>
      <c r="E1506" s="1">
        <v>5</v>
      </c>
      <c r="F1506" s="1">
        <v>1</v>
      </c>
      <c r="G1506" s="1">
        <v>5</v>
      </c>
      <c r="H1506" s="1">
        <v>1</v>
      </c>
      <c r="I1506" s="1">
        <v>5</v>
      </c>
      <c r="J1506" s="1">
        <v>0</v>
      </c>
      <c r="K1506" s="1">
        <v>5</v>
      </c>
      <c r="L1506" s="1">
        <v>5</v>
      </c>
      <c r="M1506" s="1">
        <v>5</v>
      </c>
      <c r="N1506" s="1">
        <v>0</v>
      </c>
      <c r="O1506" s="4">
        <v>4</v>
      </c>
      <c r="P1506" s="1">
        <v>5</v>
      </c>
      <c r="Q1506" s="1">
        <v>5</v>
      </c>
      <c r="R1506" s="1">
        <v>5</v>
      </c>
      <c r="S1506" s="1">
        <v>5</v>
      </c>
      <c r="T1506" s="4">
        <v>5</v>
      </c>
      <c r="U1506" s="1">
        <v>5</v>
      </c>
      <c r="V1506" s="1">
        <v>5</v>
      </c>
      <c r="W1506" s="1">
        <v>5</v>
      </c>
      <c r="X1506" s="1">
        <v>5</v>
      </c>
      <c r="Y1506" s="1">
        <v>5</v>
      </c>
      <c r="Z1506" s="4">
        <v>5</v>
      </c>
      <c r="AA1506" s="1">
        <v>0</v>
      </c>
      <c r="AB1506" s="1">
        <v>5</v>
      </c>
      <c r="AC1506" s="1">
        <v>1</v>
      </c>
      <c r="AD1506" s="1">
        <v>5</v>
      </c>
      <c r="AE1506" s="1">
        <v>5</v>
      </c>
      <c r="AF1506" s="1">
        <v>5</v>
      </c>
      <c r="AG1506" s="1">
        <v>5</v>
      </c>
      <c r="AH1506" s="4">
        <v>4.333333333333333</v>
      </c>
      <c r="AI1506" s="1">
        <v>5</v>
      </c>
      <c r="AJ1506" s="1">
        <v>5</v>
      </c>
      <c r="AK1506" s="1">
        <v>5</v>
      </c>
      <c r="AL1506" s="1">
        <v>5</v>
      </c>
      <c r="AM1506" s="1">
        <v>5</v>
      </c>
      <c r="AN1506" s="1">
        <v>5</v>
      </c>
      <c r="AO1506" s="1">
        <v>5</v>
      </c>
      <c r="AP1506" s="1">
        <v>5</v>
      </c>
      <c r="AQ1506" s="4">
        <v>5</v>
      </c>
      <c r="AR1506" s="1">
        <v>5</v>
      </c>
      <c r="AS1506" s="1">
        <v>0</v>
      </c>
      <c r="AT1506" s="1">
        <v>5</v>
      </c>
      <c r="AU1506" s="1">
        <v>5</v>
      </c>
      <c r="AV1506" s="1">
        <v>5</v>
      </c>
      <c r="AW1506" s="1">
        <v>5</v>
      </c>
      <c r="AX1506" s="4">
        <v>5</v>
      </c>
      <c r="AY1506" s="4">
        <f t="shared" si="46"/>
        <v>4.7222222222222223</v>
      </c>
      <c r="AZ1506" s="4" t="str">
        <f t="shared" si="47"/>
        <v>High</v>
      </c>
      <c r="BA1506" s="1" t="s">
        <v>1903</v>
      </c>
    </row>
    <row r="1507" spans="1:53" ht="13.05" customHeight="1" x14ac:dyDescent="0.3">
      <c r="A1507" s="1">
        <v>52553</v>
      </c>
      <c r="B1507" s="1" t="s">
        <v>2409</v>
      </c>
      <c r="C1507" s="1" t="s">
        <v>85</v>
      </c>
      <c r="D1507" s="1" t="s">
        <v>1</v>
      </c>
      <c r="E1507" s="1">
        <v>5</v>
      </c>
      <c r="F1507" s="1">
        <v>1</v>
      </c>
      <c r="G1507" s="1">
        <v>5</v>
      </c>
      <c r="H1507" s="1">
        <v>1</v>
      </c>
      <c r="I1507" s="1">
        <v>5</v>
      </c>
      <c r="J1507" s="1">
        <v>0</v>
      </c>
      <c r="K1507" s="1">
        <v>5</v>
      </c>
      <c r="L1507" s="1">
        <v>5</v>
      </c>
      <c r="M1507" s="1">
        <v>5</v>
      </c>
      <c r="N1507" s="1">
        <v>0</v>
      </c>
      <c r="O1507" s="4">
        <v>4</v>
      </c>
      <c r="P1507" s="1">
        <v>5</v>
      </c>
      <c r="Q1507" s="1">
        <v>5</v>
      </c>
      <c r="R1507" s="1">
        <v>5</v>
      </c>
      <c r="S1507" s="1">
        <v>5</v>
      </c>
      <c r="T1507" s="4">
        <v>5</v>
      </c>
      <c r="U1507" s="1">
        <v>5</v>
      </c>
      <c r="V1507" s="1">
        <v>5</v>
      </c>
      <c r="W1507" s="1">
        <v>5</v>
      </c>
      <c r="X1507" s="1">
        <v>1</v>
      </c>
      <c r="Y1507" s="1">
        <v>5</v>
      </c>
      <c r="Z1507" s="4">
        <v>4.2</v>
      </c>
      <c r="AA1507" s="1">
        <v>0</v>
      </c>
      <c r="AB1507" s="1">
        <v>5</v>
      </c>
      <c r="AC1507" s="1">
        <v>5</v>
      </c>
      <c r="AD1507" s="1">
        <v>5</v>
      </c>
      <c r="AE1507" s="1">
        <v>5</v>
      </c>
      <c r="AF1507" s="1">
        <v>5</v>
      </c>
      <c r="AG1507" s="1">
        <v>5</v>
      </c>
      <c r="AH1507" s="4">
        <v>5</v>
      </c>
      <c r="AI1507" s="1">
        <v>5</v>
      </c>
      <c r="AJ1507" s="1">
        <v>5</v>
      </c>
      <c r="AK1507" s="1">
        <v>5</v>
      </c>
      <c r="AL1507" s="1">
        <v>5</v>
      </c>
      <c r="AM1507" s="1">
        <v>5</v>
      </c>
      <c r="AN1507" s="1">
        <v>5</v>
      </c>
      <c r="AO1507" s="1">
        <v>5</v>
      </c>
      <c r="AP1507" s="1">
        <v>5</v>
      </c>
      <c r="AQ1507" s="4">
        <v>5</v>
      </c>
      <c r="AR1507" s="1">
        <v>5</v>
      </c>
      <c r="AS1507" s="1">
        <v>0</v>
      </c>
      <c r="AT1507" s="1">
        <v>5</v>
      </c>
      <c r="AU1507" s="1">
        <v>5</v>
      </c>
      <c r="AV1507" s="1">
        <v>5</v>
      </c>
      <c r="AW1507" s="1">
        <v>5</v>
      </c>
      <c r="AX1507" s="4">
        <v>5</v>
      </c>
      <c r="AY1507" s="4">
        <f t="shared" si="46"/>
        <v>4.7</v>
      </c>
      <c r="AZ1507" s="4" t="str">
        <f t="shared" si="47"/>
        <v>High</v>
      </c>
      <c r="BA1507" s="1" t="s">
        <v>328</v>
      </c>
    </row>
    <row r="1508" spans="1:53" ht="13.05" customHeight="1" x14ac:dyDescent="0.3">
      <c r="A1508" s="1">
        <v>52554</v>
      </c>
      <c r="B1508" s="1" t="s">
        <v>2410</v>
      </c>
      <c r="C1508" s="1" t="s">
        <v>85</v>
      </c>
      <c r="D1508" s="1" t="s">
        <v>1</v>
      </c>
      <c r="E1508" s="1">
        <v>5</v>
      </c>
      <c r="F1508" s="1">
        <v>1</v>
      </c>
      <c r="G1508" s="1">
        <v>1</v>
      </c>
      <c r="H1508" s="1">
        <v>1</v>
      </c>
      <c r="I1508" s="1">
        <v>5</v>
      </c>
      <c r="J1508" s="1">
        <v>0</v>
      </c>
      <c r="K1508" s="1">
        <v>5</v>
      </c>
      <c r="L1508" s="1">
        <v>5</v>
      </c>
      <c r="M1508" s="1">
        <v>5</v>
      </c>
      <c r="N1508" s="1">
        <v>0</v>
      </c>
      <c r="O1508" s="4">
        <v>3.5</v>
      </c>
      <c r="P1508" s="1">
        <v>5</v>
      </c>
      <c r="Q1508" s="1">
        <v>5</v>
      </c>
      <c r="R1508" s="1">
        <v>5</v>
      </c>
      <c r="S1508" s="1">
        <v>5</v>
      </c>
      <c r="T1508" s="4">
        <v>5</v>
      </c>
      <c r="U1508" s="1">
        <v>5</v>
      </c>
      <c r="V1508" s="1">
        <v>5</v>
      </c>
      <c r="W1508" s="1">
        <v>5</v>
      </c>
      <c r="X1508" s="1">
        <v>5</v>
      </c>
      <c r="Y1508" s="1">
        <v>5</v>
      </c>
      <c r="Z1508" s="4">
        <v>5</v>
      </c>
      <c r="AA1508" s="1">
        <v>0</v>
      </c>
      <c r="AB1508" s="1">
        <v>5</v>
      </c>
      <c r="AC1508" s="1">
        <v>5</v>
      </c>
      <c r="AD1508" s="1">
        <v>5</v>
      </c>
      <c r="AE1508" s="1">
        <v>5</v>
      </c>
      <c r="AF1508" s="1">
        <v>5</v>
      </c>
      <c r="AG1508" s="1">
        <v>5</v>
      </c>
      <c r="AH1508" s="4">
        <v>5</v>
      </c>
      <c r="AI1508" s="1">
        <v>5</v>
      </c>
      <c r="AJ1508" s="1">
        <v>1</v>
      </c>
      <c r="AK1508" s="1">
        <v>5</v>
      </c>
      <c r="AL1508" s="1">
        <v>5</v>
      </c>
      <c r="AM1508" s="1">
        <v>5</v>
      </c>
      <c r="AN1508" s="1">
        <v>5</v>
      </c>
      <c r="AO1508" s="1">
        <v>5</v>
      </c>
      <c r="AP1508" s="1">
        <v>1</v>
      </c>
      <c r="AQ1508" s="4">
        <v>4</v>
      </c>
      <c r="AR1508" s="1">
        <v>5</v>
      </c>
      <c r="AS1508" s="1">
        <v>0</v>
      </c>
      <c r="AT1508" s="1">
        <v>5</v>
      </c>
      <c r="AU1508" s="1">
        <v>5</v>
      </c>
      <c r="AV1508" s="1">
        <v>5</v>
      </c>
      <c r="AW1508" s="1">
        <v>5</v>
      </c>
      <c r="AX1508" s="4">
        <v>5</v>
      </c>
      <c r="AY1508" s="4">
        <f t="shared" si="46"/>
        <v>4.583333333333333</v>
      </c>
      <c r="AZ1508" s="4" t="str">
        <f t="shared" si="47"/>
        <v>High</v>
      </c>
      <c r="BA1508" s="1" t="s">
        <v>310</v>
      </c>
    </row>
    <row r="1509" spans="1:53" ht="13.05" customHeight="1" x14ac:dyDescent="0.3">
      <c r="A1509" s="1">
        <v>52555</v>
      </c>
      <c r="B1509" s="1" t="s">
        <v>2411</v>
      </c>
      <c r="C1509" s="1" t="s">
        <v>85</v>
      </c>
      <c r="D1509" s="1" t="s">
        <v>1</v>
      </c>
      <c r="E1509" s="1">
        <v>5</v>
      </c>
      <c r="F1509" s="1">
        <v>1</v>
      </c>
      <c r="G1509" s="1">
        <v>1</v>
      </c>
      <c r="H1509" s="1">
        <v>1</v>
      </c>
      <c r="I1509" s="1">
        <v>5</v>
      </c>
      <c r="J1509" s="1">
        <v>0</v>
      </c>
      <c r="K1509" s="1">
        <v>5</v>
      </c>
      <c r="L1509" s="1">
        <v>5</v>
      </c>
      <c r="M1509" s="1">
        <v>5</v>
      </c>
      <c r="N1509" s="1">
        <v>0</v>
      </c>
      <c r="O1509" s="4">
        <v>3.5</v>
      </c>
      <c r="P1509" s="1">
        <v>5</v>
      </c>
      <c r="Q1509" s="1">
        <v>5</v>
      </c>
      <c r="R1509" s="1">
        <v>5</v>
      </c>
      <c r="S1509" s="1">
        <v>5</v>
      </c>
      <c r="T1509" s="4">
        <v>5</v>
      </c>
      <c r="U1509" s="1">
        <v>5</v>
      </c>
      <c r="V1509" s="1">
        <v>5</v>
      </c>
      <c r="W1509" s="1">
        <v>5</v>
      </c>
      <c r="X1509" s="1">
        <v>5</v>
      </c>
      <c r="Y1509" s="1">
        <v>5</v>
      </c>
      <c r="Z1509" s="4">
        <v>5</v>
      </c>
      <c r="AA1509" s="1">
        <v>0</v>
      </c>
      <c r="AB1509" s="1">
        <v>5</v>
      </c>
      <c r="AC1509" s="1">
        <v>5</v>
      </c>
      <c r="AD1509" s="1">
        <v>5</v>
      </c>
      <c r="AE1509" s="1">
        <v>5</v>
      </c>
      <c r="AF1509" s="1">
        <v>5</v>
      </c>
      <c r="AG1509" s="1">
        <v>5</v>
      </c>
      <c r="AH1509" s="4">
        <v>5</v>
      </c>
      <c r="AI1509" s="1">
        <v>5</v>
      </c>
      <c r="AJ1509" s="1">
        <v>5</v>
      </c>
      <c r="AK1509" s="1">
        <v>5</v>
      </c>
      <c r="AL1509" s="1">
        <v>5</v>
      </c>
      <c r="AM1509" s="1">
        <v>5</v>
      </c>
      <c r="AN1509" s="1">
        <v>5</v>
      </c>
      <c r="AO1509" s="1">
        <v>5</v>
      </c>
      <c r="AP1509" s="1">
        <v>5</v>
      </c>
      <c r="AQ1509" s="4">
        <v>5</v>
      </c>
      <c r="AR1509" s="1">
        <v>5</v>
      </c>
      <c r="AS1509" s="1">
        <v>0</v>
      </c>
      <c r="AT1509" s="1">
        <v>5</v>
      </c>
      <c r="AU1509" s="1">
        <v>5</v>
      </c>
      <c r="AV1509" s="1">
        <v>5</v>
      </c>
      <c r="AW1509" s="1">
        <v>5</v>
      </c>
      <c r="AX1509" s="4">
        <v>5</v>
      </c>
      <c r="AY1509" s="4">
        <f t="shared" si="46"/>
        <v>4.75</v>
      </c>
      <c r="AZ1509" s="4" t="str">
        <f t="shared" si="47"/>
        <v>High</v>
      </c>
      <c r="BA1509" s="1" t="s">
        <v>2412</v>
      </c>
    </row>
    <row r="1510" spans="1:53" ht="13.05" customHeight="1" x14ac:dyDescent="0.3">
      <c r="A1510" s="1">
        <v>52556</v>
      </c>
      <c r="B1510" s="1" t="s">
        <v>2413</v>
      </c>
      <c r="C1510" s="1" t="s">
        <v>85</v>
      </c>
      <c r="D1510" s="1" t="s">
        <v>1</v>
      </c>
      <c r="E1510" s="1">
        <v>5</v>
      </c>
      <c r="F1510" s="1">
        <v>1</v>
      </c>
      <c r="G1510" s="1">
        <v>5</v>
      </c>
      <c r="H1510" s="1">
        <v>1</v>
      </c>
      <c r="I1510" s="1">
        <v>5</v>
      </c>
      <c r="J1510" s="1">
        <v>0</v>
      </c>
      <c r="K1510" s="1">
        <v>5</v>
      </c>
      <c r="L1510" s="1">
        <v>1</v>
      </c>
      <c r="M1510" s="1">
        <v>5</v>
      </c>
      <c r="N1510" s="1">
        <v>0</v>
      </c>
      <c r="O1510" s="4">
        <v>3.5</v>
      </c>
      <c r="P1510" s="1">
        <v>5</v>
      </c>
      <c r="Q1510" s="1">
        <v>1</v>
      </c>
      <c r="R1510" s="1">
        <v>5</v>
      </c>
      <c r="S1510" s="1">
        <v>5</v>
      </c>
      <c r="T1510" s="4">
        <v>4</v>
      </c>
      <c r="U1510" s="1">
        <v>5</v>
      </c>
      <c r="V1510" s="1">
        <v>5</v>
      </c>
      <c r="W1510" s="1">
        <v>1</v>
      </c>
      <c r="X1510" s="1">
        <v>5</v>
      </c>
      <c r="Y1510" s="1">
        <v>5</v>
      </c>
      <c r="Z1510" s="4">
        <v>4.2</v>
      </c>
      <c r="AA1510" s="1">
        <v>0</v>
      </c>
      <c r="AB1510" s="1">
        <v>5</v>
      </c>
      <c r="AC1510" s="1">
        <v>5</v>
      </c>
      <c r="AD1510" s="1">
        <v>5</v>
      </c>
      <c r="AE1510" s="1">
        <v>5</v>
      </c>
      <c r="AF1510" s="1">
        <v>5</v>
      </c>
      <c r="AG1510" s="1">
        <v>5</v>
      </c>
      <c r="AH1510" s="4">
        <v>5</v>
      </c>
      <c r="AI1510" s="1">
        <v>5</v>
      </c>
      <c r="AJ1510" s="1">
        <v>5</v>
      </c>
      <c r="AK1510" s="1">
        <v>5</v>
      </c>
      <c r="AL1510" s="1">
        <v>5</v>
      </c>
      <c r="AM1510" s="1">
        <v>5</v>
      </c>
      <c r="AN1510" s="1">
        <v>1</v>
      </c>
      <c r="AO1510" s="1">
        <v>5</v>
      </c>
      <c r="AP1510" s="1">
        <v>5</v>
      </c>
      <c r="AQ1510" s="4">
        <v>4.5</v>
      </c>
      <c r="AR1510" s="1">
        <v>5</v>
      </c>
      <c r="AS1510" s="1">
        <v>0</v>
      </c>
      <c r="AT1510" s="1">
        <v>5</v>
      </c>
      <c r="AU1510" s="1">
        <v>5</v>
      </c>
      <c r="AV1510" s="1">
        <v>5</v>
      </c>
      <c r="AW1510" s="1">
        <v>5</v>
      </c>
      <c r="AX1510" s="4">
        <v>5</v>
      </c>
      <c r="AY1510" s="4">
        <f t="shared" si="46"/>
        <v>4.3666666666666663</v>
      </c>
      <c r="AZ1510" s="4" t="str">
        <f t="shared" si="47"/>
        <v>High</v>
      </c>
      <c r="BA1510" s="1" t="s">
        <v>2414</v>
      </c>
    </row>
    <row r="1511" spans="1:53" ht="13.05" customHeight="1" x14ac:dyDescent="0.3">
      <c r="A1511" s="1">
        <v>52557</v>
      </c>
      <c r="B1511" s="1" t="s">
        <v>2415</v>
      </c>
      <c r="C1511" s="1" t="s">
        <v>69</v>
      </c>
      <c r="D1511" s="1" t="s">
        <v>1</v>
      </c>
      <c r="E1511" s="1">
        <v>5</v>
      </c>
      <c r="F1511" s="1">
        <v>1</v>
      </c>
      <c r="G1511" s="1">
        <v>1</v>
      </c>
      <c r="H1511" s="1">
        <v>1</v>
      </c>
      <c r="I1511" s="1">
        <v>5</v>
      </c>
      <c r="J1511" s="1">
        <v>0</v>
      </c>
      <c r="K1511" s="1">
        <v>5</v>
      </c>
      <c r="L1511" s="1">
        <v>5</v>
      </c>
      <c r="M1511" s="1">
        <v>5</v>
      </c>
      <c r="N1511" s="1">
        <v>0</v>
      </c>
      <c r="O1511" s="4">
        <v>3.5</v>
      </c>
      <c r="P1511" s="1">
        <v>5</v>
      </c>
      <c r="Q1511" s="1">
        <v>5</v>
      </c>
      <c r="R1511" s="1">
        <v>5</v>
      </c>
      <c r="S1511" s="1">
        <v>5</v>
      </c>
      <c r="T1511" s="4">
        <v>5</v>
      </c>
      <c r="U1511" s="1">
        <v>5</v>
      </c>
      <c r="V1511" s="1">
        <v>5</v>
      </c>
      <c r="W1511" s="1">
        <v>5</v>
      </c>
      <c r="X1511" s="1">
        <v>5</v>
      </c>
      <c r="Y1511" s="1">
        <v>5</v>
      </c>
      <c r="Z1511" s="4">
        <v>5</v>
      </c>
      <c r="AA1511" s="1">
        <v>0</v>
      </c>
      <c r="AB1511" s="1">
        <v>5</v>
      </c>
      <c r="AC1511" s="1">
        <v>5</v>
      </c>
      <c r="AD1511" s="1">
        <v>5</v>
      </c>
      <c r="AE1511" s="1">
        <v>5</v>
      </c>
      <c r="AF1511" s="1">
        <v>5</v>
      </c>
      <c r="AG1511" s="1">
        <v>5</v>
      </c>
      <c r="AH1511" s="4">
        <v>5</v>
      </c>
      <c r="AI1511" s="1">
        <v>5</v>
      </c>
      <c r="AJ1511" s="1">
        <v>5</v>
      </c>
      <c r="AK1511" s="1">
        <v>5</v>
      </c>
      <c r="AL1511" s="1">
        <v>5</v>
      </c>
      <c r="AM1511" s="1">
        <v>5</v>
      </c>
      <c r="AN1511" s="1">
        <v>5</v>
      </c>
      <c r="AO1511" s="1">
        <v>5</v>
      </c>
      <c r="AP1511" s="1">
        <v>5</v>
      </c>
      <c r="AQ1511" s="4">
        <v>5</v>
      </c>
      <c r="AR1511" s="1">
        <v>5</v>
      </c>
      <c r="AS1511" s="1">
        <v>0</v>
      </c>
      <c r="AT1511" s="1">
        <v>5</v>
      </c>
      <c r="AU1511" s="1">
        <v>5</v>
      </c>
      <c r="AV1511" s="1">
        <v>5</v>
      </c>
      <c r="AW1511" s="1">
        <v>5</v>
      </c>
      <c r="AX1511" s="4">
        <v>5</v>
      </c>
      <c r="AY1511" s="4">
        <f t="shared" si="46"/>
        <v>4.75</v>
      </c>
      <c r="AZ1511" s="4" t="str">
        <f t="shared" si="47"/>
        <v>High</v>
      </c>
      <c r="BA1511" s="1" t="s">
        <v>1903</v>
      </c>
    </row>
    <row r="1512" spans="1:53" ht="13.05" customHeight="1" x14ac:dyDescent="0.3">
      <c r="A1512" s="1">
        <v>52558</v>
      </c>
      <c r="B1512" s="1" t="s">
        <v>2416</v>
      </c>
      <c r="C1512" s="1" t="s">
        <v>69</v>
      </c>
      <c r="D1512" s="1" t="s">
        <v>1</v>
      </c>
      <c r="E1512" s="1">
        <v>5</v>
      </c>
      <c r="F1512" s="1">
        <v>5</v>
      </c>
      <c r="G1512" s="1">
        <v>0</v>
      </c>
      <c r="H1512" s="1">
        <v>3</v>
      </c>
      <c r="I1512" s="1">
        <v>5</v>
      </c>
      <c r="J1512" s="1">
        <v>1</v>
      </c>
      <c r="K1512" s="1">
        <v>3</v>
      </c>
      <c r="L1512" s="1">
        <v>3</v>
      </c>
      <c r="M1512" s="1">
        <v>5</v>
      </c>
      <c r="N1512" s="1">
        <v>0</v>
      </c>
      <c r="O1512" s="4">
        <v>3.75</v>
      </c>
      <c r="P1512" s="1">
        <v>5</v>
      </c>
      <c r="Q1512" s="1">
        <v>5</v>
      </c>
      <c r="R1512" s="1">
        <v>5</v>
      </c>
      <c r="S1512" s="1">
        <v>5</v>
      </c>
      <c r="T1512" s="4">
        <v>5</v>
      </c>
      <c r="U1512" s="1">
        <v>5</v>
      </c>
      <c r="V1512" s="1">
        <v>5</v>
      </c>
      <c r="W1512" s="1">
        <v>5</v>
      </c>
      <c r="X1512" s="1">
        <v>5</v>
      </c>
      <c r="Y1512" s="1">
        <v>5</v>
      </c>
      <c r="Z1512" s="4">
        <v>5</v>
      </c>
      <c r="AA1512" s="1">
        <v>5</v>
      </c>
      <c r="AB1512" s="1">
        <v>5</v>
      </c>
      <c r="AC1512" s="1">
        <v>0</v>
      </c>
      <c r="AD1512" s="1">
        <v>5</v>
      </c>
      <c r="AE1512" s="1">
        <v>1</v>
      </c>
      <c r="AF1512" s="1">
        <v>5</v>
      </c>
      <c r="AG1512" s="1">
        <v>5</v>
      </c>
      <c r="AH1512" s="4">
        <v>4.333333333333333</v>
      </c>
      <c r="AI1512" s="1">
        <v>5</v>
      </c>
      <c r="AJ1512" s="1">
        <v>5</v>
      </c>
      <c r="AK1512" s="1">
        <v>5</v>
      </c>
      <c r="AL1512" s="1">
        <v>5</v>
      </c>
      <c r="AM1512" s="1">
        <v>5</v>
      </c>
      <c r="AN1512" s="1">
        <v>5</v>
      </c>
      <c r="AO1512" s="1">
        <v>5</v>
      </c>
      <c r="AP1512" s="1">
        <v>5</v>
      </c>
      <c r="AQ1512" s="4">
        <v>5</v>
      </c>
      <c r="AR1512" s="1">
        <v>5</v>
      </c>
      <c r="AS1512" s="1">
        <v>0</v>
      </c>
      <c r="AT1512" s="1">
        <v>5</v>
      </c>
      <c r="AU1512" s="1">
        <v>5</v>
      </c>
      <c r="AV1512" s="1">
        <v>5</v>
      </c>
      <c r="AW1512" s="1">
        <v>5</v>
      </c>
      <c r="AX1512" s="4">
        <v>5</v>
      </c>
      <c r="AY1512" s="4">
        <f t="shared" si="46"/>
        <v>4.6805555555555554</v>
      </c>
      <c r="AZ1512" s="4" t="str">
        <f t="shared" si="47"/>
        <v>High</v>
      </c>
      <c r="BA1512" s="1" t="s">
        <v>1903</v>
      </c>
    </row>
    <row r="1513" spans="1:53" ht="13.05" customHeight="1" x14ac:dyDescent="0.3">
      <c r="A1513" s="1">
        <v>52559</v>
      </c>
      <c r="B1513" s="1" t="s">
        <v>2417</v>
      </c>
      <c r="C1513" s="1" t="s">
        <v>743</v>
      </c>
      <c r="D1513" s="1" t="s">
        <v>1</v>
      </c>
      <c r="E1513" s="1">
        <v>5</v>
      </c>
      <c r="F1513" s="1">
        <v>1</v>
      </c>
      <c r="G1513" s="1">
        <v>1</v>
      </c>
      <c r="H1513" s="1">
        <v>3</v>
      </c>
      <c r="I1513" s="1">
        <v>5</v>
      </c>
      <c r="J1513" s="1">
        <v>0</v>
      </c>
      <c r="K1513" s="1">
        <v>5</v>
      </c>
      <c r="L1513" s="1">
        <v>5</v>
      </c>
      <c r="M1513" s="1">
        <v>5</v>
      </c>
      <c r="N1513" s="1">
        <v>0</v>
      </c>
      <c r="O1513" s="4">
        <v>3.75</v>
      </c>
      <c r="P1513" s="1">
        <v>5</v>
      </c>
      <c r="Q1513" s="1">
        <v>5</v>
      </c>
      <c r="R1513" s="1">
        <v>5</v>
      </c>
      <c r="S1513" s="1">
        <v>5</v>
      </c>
      <c r="T1513" s="4">
        <v>5</v>
      </c>
      <c r="U1513" s="1">
        <v>1</v>
      </c>
      <c r="V1513" s="1">
        <v>1</v>
      </c>
      <c r="W1513" s="1">
        <v>5</v>
      </c>
      <c r="X1513" s="1">
        <v>5</v>
      </c>
      <c r="Y1513" s="1">
        <v>5</v>
      </c>
      <c r="Z1513" s="4">
        <v>3.4</v>
      </c>
      <c r="AA1513" s="1">
        <v>5</v>
      </c>
      <c r="AB1513" s="1">
        <v>5</v>
      </c>
      <c r="AC1513" s="1">
        <v>0</v>
      </c>
      <c r="AD1513" s="1">
        <v>5</v>
      </c>
      <c r="AE1513" s="1">
        <v>5</v>
      </c>
      <c r="AF1513" s="1">
        <v>5</v>
      </c>
      <c r="AG1513" s="1">
        <v>5</v>
      </c>
      <c r="AH1513" s="4">
        <v>5</v>
      </c>
      <c r="AI1513" s="1">
        <v>5</v>
      </c>
      <c r="AJ1513" s="1">
        <v>5</v>
      </c>
      <c r="AK1513" s="1">
        <v>5</v>
      </c>
      <c r="AL1513" s="1">
        <v>5</v>
      </c>
      <c r="AM1513" s="1">
        <v>5</v>
      </c>
      <c r="AN1513" s="1">
        <v>5</v>
      </c>
      <c r="AO1513" s="1">
        <v>5</v>
      </c>
      <c r="AP1513" s="1">
        <v>5</v>
      </c>
      <c r="AQ1513" s="4">
        <v>5</v>
      </c>
      <c r="AR1513" s="1">
        <v>5</v>
      </c>
      <c r="AS1513" s="1">
        <v>0</v>
      </c>
      <c r="AT1513" s="1">
        <v>5</v>
      </c>
      <c r="AU1513" s="1">
        <v>5</v>
      </c>
      <c r="AV1513" s="1">
        <v>5</v>
      </c>
      <c r="AW1513" s="1">
        <v>5</v>
      </c>
      <c r="AX1513" s="4">
        <v>5</v>
      </c>
      <c r="AY1513" s="4">
        <f t="shared" si="46"/>
        <v>4.5249999999999995</v>
      </c>
      <c r="AZ1513" s="4" t="str">
        <f t="shared" si="47"/>
        <v>High</v>
      </c>
      <c r="BA1513" s="1" t="s">
        <v>2418</v>
      </c>
    </row>
    <row r="1514" spans="1:53" ht="13.05" customHeight="1" x14ac:dyDescent="0.3">
      <c r="A1514" s="1">
        <v>52561</v>
      </c>
      <c r="B1514" s="1" t="s">
        <v>2419</v>
      </c>
      <c r="C1514" s="1" t="s">
        <v>743</v>
      </c>
      <c r="D1514" s="1" t="s">
        <v>1</v>
      </c>
      <c r="E1514" s="1">
        <v>5</v>
      </c>
      <c r="F1514" s="1">
        <v>1</v>
      </c>
      <c r="G1514" s="1">
        <v>5</v>
      </c>
      <c r="H1514" s="1">
        <v>1</v>
      </c>
      <c r="I1514" s="1">
        <v>5</v>
      </c>
      <c r="J1514" s="1">
        <v>0</v>
      </c>
      <c r="K1514" s="1">
        <v>5</v>
      </c>
      <c r="L1514" s="1">
        <v>5</v>
      </c>
      <c r="M1514" s="1">
        <v>1</v>
      </c>
      <c r="N1514" s="1">
        <v>0</v>
      </c>
      <c r="O1514" s="4">
        <v>3.5</v>
      </c>
      <c r="P1514" s="1">
        <v>5</v>
      </c>
      <c r="Q1514" s="1">
        <v>5</v>
      </c>
      <c r="R1514" s="1">
        <v>5</v>
      </c>
      <c r="S1514" s="1">
        <v>5</v>
      </c>
      <c r="T1514" s="4">
        <v>5</v>
      </c>
      <c r="U1514" s="1">
        <v>5</v>
      </c>
      <c r="V1514" s="1">
        <v>5</v>
      </c>
      <c r="W1514" s="1">
        <v>1</v>
      </c>
      <c r="X1514" s="1">
        <v>5</v>
      </c>
      <c r="Y1514" s="1">
        <v>5</v>
      </c>
      <c r="Z1514" s="4">
        <v>4.2</v>
      </c>
      <c r="AA1514" s="1">
        <v>0</v>
      </c>
      <c r="AB1514" s="1">
        <v>5</v>
      </c>
      <c r="AC1514" s="1">
        <v>5</v>
      </c>
      <c r="AD1514" s="1">
        <v>5</v>
      </c>
      <c r="AE1514" s="1">
        <v>5</v>
      </c>
      <c r="AF1514" s="1">
        <v>5</v>
      </c>
      <c r="AG1514" s="1">
        <v>5</v>
      </c>
      <c r="AH1514" s="4">
        <v>5</v>
      </c>
      <c r="AI1514" s="1">
        <v>5</v>
      </c>
      <c r="AJ1514" s="1">
        <v>1</v>
      </c>
      <c r="AK1514" s="1">
        <v>5</v>
      </c>
      <c r="AL1514" s="1">
        <v>5</v>
      </c>
      <c r="AM1514" s="1">
        <v>5</v>
      </c>
      <c r="AN1514" s="1">
        <v>5</v>
      </c>
      <c r="AO1514" s="1">
        <v>5</v>
      </c>
      <c r="AP1514" s="1">
        <v>5</v>
      </c>
      <c r="AQ1514" s="4">
        <v>4.5</v>
      </c>
      <c r="AR1514" s="1">
        <v>5</v>
      </c>
      <c r="AS1514" s="1">
        <v>0</v>
      </c>
      <c r="AT1514" s="1">
        <v>5</v>
      </c>
      <c r="AU1514" s="1">
        <v>5</v>
      </c>
      <c r="AV1514" s="1">
        <v>5</v>
      </c>
      <c r="AW1514" s="1">
        <v>5</v>
      </c>
      <c r="AX1514" s="4">
        <v>5</v>
      </c>
      <c r="AY1514" s="4">
        <f t="shared" si="46"/>
        <v>4.5333333333333332</v>
      </c>
      <c r="AZ1514" s="4" t="str">
        <f t="shared" si="47"/>
        <v>High</v>
      </c>
      <c r="BA1514" s="1" t="s">
        <v>2420</v>
      </c>
    </row>
    <row r="1515" spans="1:53" ht="13.05" customHeight="1" x14ac:dyDescent="0.3">
      <c r="A1515" s="1">
        <v>52614</v>
      </c>
      <c r="B1515" s="1" t="s">
        <v>2421</v>
      </c>
      <c r="C1515" s="1" t="s">
        <v>85</v>
      </c>
      <c r="D1515" s="1" t="s">
        <v>5</v>
      </c>
      <c r="E1515" s="1">
        <v>5</v>
      </c>
      <c r="F1515" s="1">
        <v>1</v>
      </c>
      <c r="G1515" s="1">
        <v>1</v>
      </c>
      <c r="H1515" s="1">
        <v>1</v>
      </c>
      <c r="I1515" s="1">
        <v>5</v>
      </c>
      <c r="J1515" s="1">
        <v>0</v>
      </c>
      <c r="K1515" s="1">
        <v>1</v>
      </c>
      <c r="L1515" s="1">
        <v>5</v>
      </c>
      <c r="M1515" s="1">
        <v>5</v>
      </c>
      <c r="N1515" s="1">
        <v>0</v>
      </c>
      <c r="O1515" s="4">
        <v>3</v>
      </c>
      <c r="P1515" s="1">
        <v>5</v>
      </c>
      <c r="Q1515" s="1">
        <v>5</v>
      </c>
      <c r="R1515" s="1">
        <v>5</v>
      </c>
      <c r="S1515" s="1">
        <v>5</v>
      </c>
      <c r="T1515" s="4">
        <v>5</v>
      </c>
      <c r="U1515" s="1">
        <v>5</v>
      </c>
      <c r="V1515" s="1">
        <v>5</v>
      </c>
      <c r="W1515" s="1">
        <v>5</v>
      </c>
      <c r="X1515" s="1">
        <v>5</v>
      </c>
      <c r="Y1515" s="1">
        <v>5</v>
      </c>
      <c r="Z1515" s="4">
        <v>5</v>
      </c>
      <c r="AA1515" s="1">
        <v>0</v>
      </c>
      <c r="AB1515" s="1">
        <v>5</v>
      </c>
      <c r="AC1515" s="1">
        <v>5</v>
      </c>
      <c r="AD1515" s="1">
        <v>5</v>
      </c>
      <c r="AE1515" s="1">
        <v>5</v>
      </c>
      <c r="AF1515" s="1">
        <v>5</v>
      </c>
      <c r="AG1515" s="1">
        <v>5</v>
      </c>
      <c r="AH1515" s="4">
        <v>5</v>
      </c>
      <c r="AI1515" s="1">
        <v>5</v>
      </c>
      <c r="AJ1515" s="1">
        <v>5</v>
      </c>
      <c r="AK1515" s="1">
        <v>5</v>
      </c>
      <c r="AL1515" s="1">
        <v>5</v>
      </c>
      <c r="AM1515" s="1">
        <v>5</v>
      </c>
      <c r="AN1515" s="1">
        <v>5</v>
      </c>
      <c r="AO1515" s="1">
        <v>5</v>
      </c>
      <c r="AP1515" s="1">
        <v>5</v>
      </c>
      <c r="AQ1515" s="4">
        <v>5</v>
      </c>
      <c r="AR1515" s="1">
        <v>5</v>
      </c>
      <c r="AS1515" s="1">
        <v>0</v>
      </c>
      <c r="AT1515" s="1">
        <v>5</v>
      </c>
      <c r="AU1515" s="1">
        <v>5</v>
      </c>
      <c r="AV1515" s="1">
        <v>5</v>
      </c>
      <c r="AW1515" s="1">
        <v>5</v>
      </c>
      <c r="AX1515" s="4">
        <v>5</v>
      </c>
      <c r="AY1515" s="4">
        <f t="shared" si="46"/>
        <v>4.666666666666667</v>
      </c>
      <c r="AZ1515" s="4" t="str">
        <f t="shared" si="47"/>
        <v>High</v>
      </c>
      <c r="BA1515" s="1" t="s">
        <v>2422</v>
      </c>
    </row>
    <row r="1516" spans="1:53" ht="13.05" customHeight="1" x14ac:dyDescent="0.3">
      <c r="A1516" s="1">
        <v>52615</v>
      </c>
      <c r="B1516" s="1" t="s">
        <v>2423</v>
      </c>
      <c r="C1516" s="1" t="s">
        <v>2300</v>
      </c>
      <c r="D1516" s="1" t="s">
        <v>5</v>
      </c>
      <c r="E1516" s="1">
        <v>3</v>
      </c>
      <c r="F1516" s="1">
        <v>1</v>
      </c>
      <c r="G1516" s="1">
        <v>1</v>
      </c>
      <c r="H1516" s="1">
        <v>3</v>
      </c>
      <c r="I1516" s="1">
        <v>4</v>
      </c>
      <c r="J1516" s="1">
        <v>0</v>
      </c>
      <c r="K1516" s="1">
        <v>3</v>
      </c>
      <c r="L1516" s="1">
        <v>3</v>
      </c>
      <c r="M1516" s="1">
        <v>3</v>
      </c>
      <c r="N1516" s="1">
        <v>0</v>
      </c>
      <c r="O1516" s="4">
        <v>2.625</v>
      </c>
      <c r="P1516" s="1">
        <v>1</v>
      </c>
      <c r="Q1516" s="1">
        <v>1</v>
      </c>
      <c r="R1516" s="1">
        <v>5</v>
      </c>
      <c r="S1516" s="1">
        <v>1</v>
      </c>
      <c r="T1516" s="4">
        <v>2</v>
      </c>
      <c r="U1516" s="1">
        <v>5</v>
      </c>
      <c r="V1516" s="1">
        <v>5</v>
      </c>
      <c r="W1516" s="1">
        <v>5</v>
      </c>
      <c r="X1516" s="1">
        <v>5</v>
      </c>
      <c r="Y1516" s="1">
        <v>5</v>
      </c>
      <c r="Z1516" s="4">
        <v>5</v>
      </c>
      <c r="AA1516" s="1">
        <v>5</v>
      </c>
      <c r="AB1516" s="1">
        <v>5</v>
      </c>
      <c r="AC1516" s="1">
        <v>0</v>
      </c>
      <c r="AD1516" s="1">
        <v>5</v>
      </c>
      <c r="AE1516" s="1">
        <v>5</v>
      </c>
      <c r="AF1516" s="1">
        <v>5</v>
      </c>
      <c r="AG1516" s="1">
        <v>5</v>
      </c>
      <c r="AH1516" s="4">
        <v>5</v>
      </c>
      <c r="AI1516" s="1">
        <v>1</v>
      </c>
      <c r="AJ1516" s="1">
        <v>1</v>
      </c>
      <c r="AK1516" s="1">
        <v>1</v>
      </c>
      <c r="AL1516" s="1">
        <v>1</v>
      </c>
      <c r="AM1516" s="1">
        <v>1</v>
      </c>
      <c r="AN1516" s="1">
        <v>1</v>
      </c>
      <c r="AO1516" s="1">
        <v>1</v>
      </c>
      <c r="AP1516" s="1">
        <v>5</v>
      </c>
      <c r="AQ1516" s="4">
        <v>1.5</v>
      </c>
      <c r="AR1516" s="1">
        <v>1</v>
      </c>
      <c r="AS1516" s="1">
        <v>0</v>
      </c>
      <c r="AT1516" s="1">
        <v>1</v>
      </c>
      <c r="AU1516" s="1">
        <v>1</v>
      </c>
      <c r="AV1516" s="1">
        <v>5</v>
      </c>
      <c r="AW1516" s="1">
        <v>5</v>
      </c>
      <c r="AX1516" s="4">
        <v>2.6</v>
      </c>
      <c r="AY1516" s="4">
        <f t="shared" si="46"/>
        <v>3.1208333333333336</v>
      </c>
      <c r="AZ1516" s="4" t="str">
        <f t="shared" si="47"/>
        <v>Average</v>
      </c>
      <c r="BA1516" s="1" t="s">
        <v>1903</v>
      </c>
    </row>
    <row r="1517" spans="1:53" ht="13.05" customHeight="1" x14ac:dyDescent="0.3">
      <c r="A1517" s="1">
        <v>52627</v>
      </c>
      <c r="B1517" s="1" t="s">
        <v>2424</v>
      </c>
      <c r="C1517" s="1" t="s">
        <v>804</v>
      </c>
      <c r="D1517" s="1" t="s">
        <v>4</v>
      </c>
      <c r="E1517" s="1">
        <v>5</v>
      </c>
      <c r="F1517" s="1">
        <v>1</v>
      </c>
      <c r="G1517" s="1">
        <v>5</v>
      </c>
      <c r="H1517" s="1">
        <v>3</v>
      </c>
      <c r="I1517" s="1">
        <v>4</v>
      </c>
      <c r="J1517" s="1">
        <v>0</v>
      </c>
      <c r="K1517" s="1">
        <v>5</v>
      </c>
      <c r="L1517" s="1">
        <v>1</v>
      </c>
      <c r="M1517" s="1">
        <v>5</v>
      </c>
      <c r="N1517" s="1">
        <v>0</v>
      </c>
      <c r="O1517" s="4">
        <v>3.625</v>
      </c>
      <c r="P1517" s="1">
        <v>5</v>
      </c>
      <c r="Q1517" s="1">
        <v>5</v>
      </c>
      <c r="R1517" s="1">
        <v>5</v>
      </c>
      <c r="S1517" s="1">
        <v>5</v>
      </c>
      <c r="T1517" s="4">
        <v>5</v>
      </c>
      <c r="U1517" s="1">
        <v>1</v>
      </c>
      <c r="V1517" s="1">
        <v>1</v>
      </c>
      <c r="W1517" s="1">
        <v>5</v>
      </c>
      <c r="X1517" s="1">
        <v>5</v>
      </c>
      <c r="Y1517" s="1">
        <v>5</v>
      </c>
      <c r="Z1517" s="4">
        <v>3.4</v>
      </c>
      <c r="AA1517" s="1">
        <v>5</v>
      </c>
      <c r="AB1517" s="1">
        <v>5</v>
      </c>
      <c r="AC1517" s="1">
        <v>0</v>
      </c>
      <c r="AD1517" s="1">
        <v>1</v>
      </c>
      <c r="AE1517" s="1">
        <v>5</v>
      </c>
      <c r="AF1517" s="1">
        <v>5</v>
      </c>
      <c r="AG1517" s="1">
        <v>5</v>
      </c>
      <c r="AH1517" s="4">
        <v>4.333333333333333</v>
      </c>
      <c r="AI1517" s="1">
        <v>5</v>
      </c>
      <c r="AJ1517" s="1">
        <v>5</v>
      </c>
      <c r="AK1517" s="1">
        <v>5</v>
      </c>
      <c r="AL1517" s="1">
        <v>5</v>
      </c>
      <c r="AM1517" s="1">
        <v>5</v>
      </c>
      <c r="AN1517" s="1">
        <v>5</v>
      </c>
      <c r="AO1517" s="1">
        <v>5</v>
      </c>
      <c r="AP1517" s="1">
        <v>5</v>
      </c>
      <c r="AQ1517" s="4">
        <v>5</v>
      </c>
      <c r="AR1517" s="1">
        <v>5</v>
      </c>
      <c r="AS1517" s="1">
        <v>0</v>
      </c>
      <c r="AT1517" s="1">
        <v>1</v>
      </c>
      <c r="AU1517" s="1">
        <v>5</v>
      </c>
      <c r="AV1517" s="1">
        <v>5</v>
      </c>
      <c r="AW1517" s="1">
        <v>5</v>
      </c>
      <c r="AX1517" s="4">
        <v>4.2</v>
      </c>
      <c r="AY1517" s="4">
        <f t="shared" si="46"/>
        <v>4.259722222222222</v>
      </c>
      <c r="AZ1517" s="4" t="str">
        <f t="shared" si="47"/>
        <v>High</v>
      </c>
      <c r="BA1517" s="1" t="s">
        <v>2428</v>
      </c>
    </row>
    <row r="1518" spans="1:53" ht="13.05" customHeight="1" x14ac:dyDescent="0.3">
      <c r="A1518" s="1">
        <v>52632</v>
      </c>
      <c r="B1518" s="1" t="s">
        <v>2429</v>
      </c>
      <c r="C1518" s="1" t="s">
        <v>743</v>
      </c>
      <c r="D1518" s="1" t="s">
        <v>3</v>
      </c>
      <c r="E1518" s="1">
        <v>5</v>
      </c>
      <c r="F1518" s="1">
        <v>1</v>
      </c>
      <c r="G1518" s="1">
        <v>1</v>
      </c>
      <c r="H1518" s="1">
        <v>3</v>
      </c>
      <c r="I1518" s="1">
        <v>5</v>
      </c>
      <c r="J1518" s="1">
        <v>0</v>
      </c>
      <c r="K1518" s="1">
        <v>5</v>
      </c>
      <c r="L1518" s="1">
        <v>1</v>
      </c>
      <c r="M1518" s="1">
        <v>5</v>
      </c>
      <c r="N1518" s="1">
        <v>0</v>
      </c>
      <c r="O1518" s="4">
        <v>3.25</v>
      </c>
      <c r="P1518" s="1">
        <v>5</v>
      </c>
      <c r="Q1518" s="1">
        <v>1</v>
      </c>
      <c r="R1518" s="1">
        <v>5</v>
      </c>
      <c r="S1518" s="1">
        <v>5</v>
      </c>
      <c r="T1518" s="4">
        <v>4</v>
      </c>
      <c r="U1518" s="1">
        <v>5</v>
      </c>
      <c r="V1518" s="1">
        <v>5</v>
      </c>
      <c r="W1518" s="1">
        <v>5</v>
      </c>
      <c r="X1518" s="1">
        <v>5</v>
      </c>
      <c r="Y1518" s="1">
        <v>5</v>
      </c>
      <c r="Z1518" s="4">
        <v>5</v>
      </c>
      <c r="AA1518" s="1">
        <v>5</v>
      </c>
      <c r="AB1518" s="1">
        <v>5</v>
      </c>
      <c r="AC1518" s="1">
        <v>0</v>
      </c>
      <c r="AD1518" s="1">
        <v>5</v>
      </c>
      <c r="AE1518" s="1">
        <v>5</v>
      </c>
      <c r="AF1518" s="1">
        <v>5</v>
      </c>
      <c r="AG1518" s="1">
        <v>5</v>
      </c>
      <c r="AH1518" s="4">
        <v>5</v>
      </c>
      <c r="AI1518" s="1">
        <v>5</v>
      </c>
      <c r="AJ1518" s="1">
        <v>5</v>
      </c>
      <c r="AK1518" s="1">
        <v>5</v>
      </c>
      <c r="AL1518" s="1">
        <v>5</v>
      </c>
      <c r="AM1518" s="1">
        <v>5</v>
      </c>
      <c r="AN1518" s="1">
        <v>5</v>
      </c>
      <c r="AO1518" s="1">
        <v>5</v>
      </c>
      <c r="AP1518" s="1">
        <v>5</v>
      </c>
      <c r="AQ1518" s="4">
        <v>5</v>
      </c>
      <c r="AR1518" s="1">
        <v>5</v>
      </c>
      <c r="AS1518" s="1">
        <v>0</v>
      </c>
      <c r="AT1518" s="1">
        <v>1</v>
      </c>
      <c r="AU1518" s="1">
        <v>5</v>
      </c>
      <c r="AV1518" s="1">
        <v>5</v>
      </c>
      <c r="AW1518" s="1">
        <v>5</v>
      </c>
      <c r="AX1518" s="4">
        <v>4.2</v>
      </c>
      <c r="AY1518" s="4">
        <f t="shared" si="46"/>
        <v>4.4083333333333332</v>
      </c>
      <c r="AZ1518" s="4" t="str">
        <f t="shared" si="47"/>
        <v>High</v>
      </c>
      <c r="BA1518" s="1" t="s">
        <v>2430</v>
      </c>
    </row>
    <row r="1519" spans="1:53" ht="13.05" customHeight="1" x14ac:dyDescent="0.3">
      <c r="A1519" s="1">
        <v>52633</v>
      </c>
      <c r="B1519" s="1" t="s">
        <v>2431</v>
      </c>
      <c r="C1519" s="1" t="s">
        <v>85</v>
      </c>
      <c r="D1519" s="1" t="s">
        <v>3</v>
      </c>
      <c r="E1519" s="1">
        <v>5</v>
      </c>
      <c r="F1519" s="1">
        <v>1</v>
      </c>
      <c r="G1519" s="1">
        <v>5</v>
      </c>
      <c r="H1519" s="1">
        <v>1</v>
      </c>
      <c r="I1519" s="1">
        <v>5</v>
      </c>
      <c r="J1519" s="1">
        <v>0</v>
      </c>
      <c r="K1519" s="1">
        <v>5</v>
      </c>
      <c r="L1519" s="1">
        <v>5</v>
      </c>
      <c r="M1519" s="1">
        <v>5</v>
      </c>
      <c r="N1519" s="1">
        <v>0</v>
      </c>
      <c r="O1519" s="4">
        <v>4</v>
      </c>
      <c r="P1519" s="1">
        <v>5</v>
      </c>
      <c r="Q1519" s="1">
        <v>5</v>
      </c>
      <c r="R1519" s="1">
        <v>5</v>
      </c>
      <c r="S1519" s="1">
        <v>5</v>
      </c>
      <c r="T1519" s="4">
        <v>5</v>
      </c>
      <c r="U1519" s="1">
        <v>5</v>
      </c>
      <c r="V1519" s="1">
        <v>5</v>
      </c>
      <c r="W1519" s="1">
        <v>5</v>
      </c>
      <c r="X1519" s="1">
        <v>5</v>
      </c>
      <c r="Y1519" s="1">
        <v>5</v>
      </c>
      <c r="Z1519" s="4">
        <v>5</v>
      </c>
      <c r="AA1519" s="1">
        <v>0</v>
      </c>
      <c r="AB1519" s="1">
        <v>5</v>
      </c>
      <c r="AC1519" s="1">
        <v>5</v>
      </c>
      <c r="AD1519" s="1">
        <v>5</v>
      </c>
      <c r="AE1519" s="1">
        <v>5</v>
      </c>
      <c r="AF1519" s="1">
        <v>5</v>
      </c>
      <c r="AG1519" s="1">
        <v>5</v>
      </c>
      <c r="AH1519" s="4">
        <v>5</v>
      </c>
      <c r="AI1519" s="1">
        <v>5</v>
      </c>
      <c r="AJ1519" s="1">
        <v>1</v>
      </c>
      <c r="AK1519" s="1">
        <v>5</v>
      </c>
      <c r="AL1519" s="1">
        <v>5</v>
      </c>
      <c r="AM1519" s="1">
        <v>5</v>
      </c>
      <c r="AN1519" s="1">
        <v>5</v>
      </c>
      <c r="AO1519" s="1">
        <v>5</v>
      </c>
      <c r="AP1519" s="1">
        <v>5</v>
      </c>
      <c r="AQ1519" s="4">
        <v>4.5</v>
      </c>
      <c r="AR1519" s="1">
        <v>5</v>
      </c>
      <c r="AS1519" s="1">
        <v>0</v>
      </c>
      <c r="AT1519" s="1">
        <v>5</v>
      </c>
      <c r="AU1519" s="1">
        <v>5</v>
      </c>
      <c r="AV1519" s="1">
        <v>5</v>
      </c>
      <c r="AW1519" s="1">
        <v>5</v>
      </c>
      <c r="AX1519" s="4">
        <v>5</v>
      </c>
      <c r="AY1519" s="4">
        <f t="shared" si="46"/>
        <v>4.75</v>
      </c>
      <c r="AZ1519" s="4" t="str">
        <f t="shared" si="47"/>
        <v>High</v>
      </c>
      <c r="BA1519" s="1" t="s">
        <v>1903</v>
      </c>
    </row>
    <row r="1520" spans="1:53" ht="13.05" customHeight="1" x14ac:dyDescent="0.3">
      <c r="A1520" s="1">
        <v>52636</v>
      </c>
      <c r="B1520" s="1" t="s">
        <v>2432</v>
      </c>
      <c r="C1520" s="1" t="s">
        <v>85</v>
      </c>
      <c r="D1520" s="1" t="s">
        <v>3</v>
      </c>
      <c r="E1520" s="1">
        <v>5</v>
      </c>
      <c r="F1520" s="1">
        <v>1</v>
      </c>
      <c r="G1520" s="1">
        <v>1</v>
      </c>
      <c r="H1520" s="1">
        <v>3</v>
      </c>
      <c r="I1520" s="1">
        <v>4</v>
      </c>
      <c r="J1520" s="1">
        <v>0</v>
      </c>
      <c r="K1520" s="1">
        <v>5</v>
      </c>
      <c r="L1520" s="1">
        <v>5</v>
      </c>
      <c r="M1520" s="1">
        <v>3</v>
      </c>
      <c r="N1520" s="1">
        <v>0</v>
      </c>
      <c r="O1520" s="4">
        <v>3.375</v>
      </c>
      <c r="P1520" s="1">
        <v>5</v>
      </c>
      <c r="Q1520" s="1">
        <v>5</v>
      </c>
      <c r="R1520" s="1">
        <v>5</v>
      </c>
      <c r="S1520" s="1">
        <v>5</v>
      </c>
      <c r="T1520" s="4">
        <v>5</v>
      </c>
      <c r="U1520" s="1">
        <v>5</v>
      </c>
      <c r="V1520" s="1">
        <v>5</v>
      </c>
      <c r="W1520" s="1">
        <v>5</v>
      </c>
      <c r="X1520" s="1">
        <v>5</v>
      </c>
      <c r="Y1520" s="1">
        <v>5</v>
      </c>
      <c r="Z1520" s="4">
        <v>5</v>
      </c>
      <c r="AA1520" s="1">
        <v>5</v>
      </c>
      <c r="AB1520" s="1">
        <v>5</v>
      </c>
      <c r="AC1520" s="1">
        <v>0</v>
      </c>
      <c r="AD1520" s="1">
        <v>5</v>
      </c>
      <c r="AE1520" s="1">
        <v>5</v>
      </c>
      <c r="AF1520" s="1">
        <v>5</v>
      </c>
      <c r="AG1520" s="1">
        <v>5</v>
      </c>
      <c r="AH1520" s="4">
        <v>5</v>
      </c>
      <c r="AI1520" s="1">
        <v>5</v>
      </c>
      <c r="AJ1520" s="1">
        <v>5</v>
      </c>
      <c r="AK1520" s="1">
        <v>5</v>
      </c>
      <c r="AL1520" s="1">
        <v>5</v>
      </c>
      <c r="AM1520" s="1">
        <v>5</v>
      </c>
      <c r="AN1520" s="1">
        <v>5</v>
      </c>
      <c r="AO1520" s="1">
        <v>5</v>
      </c>
      <c r="AP1520" s="1">
        <v>5</v>
      </c>
      <c r="AQ1520" s="4">
        <v>5</v>
      </c>
      <c r="AR1520" s="1">
        <v>5</v>
      </c>
      <c r="AS1520" s="1">
        <v>0</v>
      </c>
      <c r="AT1520" s="1">
        <v>5</v>
      </c>
      <c r="AU1520" s="1">
        <v>5</v>
      </c>
      <c r="AV1520" s="1">
        <v>5</v>
      </c>
      <c r="AW1520" s="1">
        <v>5</v>
      </c>
      <c r="AX1520" s="4">
        <v>5</v>
      </c>
      <c r="AY1520" s="4">
        <f t="shared" si="46"/>
        <v>4.729166666666667</v>
      </c>
      <c r="AZ1520" s="4" t="str">
        <f t="shared" si="47"/>
        <v>High</v>
      </c>
      <c r="BA1520" s="1" t="s">
        <v>310</v>
      </c>
    </row>
    <row r="1521" spans="1:53" ht="13.05" customHeight="1" x14ac:dyDescent="0.3">
      <c r="A1521" s="1">
        <v>52640</v>
      </c>
      <c r="B1521" s="1" t="s">
        <v>2433</v>
      </c>
      <c r="C1521" s="1" t="s">
        <v>69</v>
      </c>
      <c r="D1521" s="1" t="s">
        <v>3</v>
      </c>
      <c r="E1521" s="1">
        <v>5</v>
      </c>
      <c r="F1521" s="1">
        <v>1</v>
      </c>
      <c r="G1521" s="1">
        <v>1</v>
      </c>
      <c r="H1521" s="1">
        <v>1</v>
      </c>
      <c r="I1521" s="1">
        <v>5</v>
      </c>
      <c r="J1521" s="1">
        <v>0</v>
      </c>
      <c r="K1521" s="1">
        <v>1</v>
      </c>
      <c r="L1521" s="1">
        <v>5</v>
      </c>
      <c r="M1521" s="1">
        <v>5</v>
      </c>
      <c r="N1521" s="1">
        <v>0</v>
      </c>
      <c r="O1521" s="4">
        <v>3</v>
      </c>
      <c r="P1521" s="1">
        <v>5</v>
      </c>
      <c r="Q1521" s="1">
        <v>1</v>
      </c>
      <c r="R1521" s="1">
        <v>5</v>
      </c>
      <c r="S1521" s="1">
        <v>5</v>
      </c>
      <c r="T1521" s="4">
        <v>4</v>
      </c>
      <c r="U1521" s="1">
        <v>5</v>
      </c>
      <c r="V1521" s="1">
        <v>5</v>
      </c>
      <c r="W1521" s="1">
        <v>1</v>
      </c>
      <c r="X1521" s="1">
        <v>5</v>
      </c>
      <c r="Y1521" s="1">
        <v>5</v>
      </c>
      <c r="Z1521" s="4">
        <v>4.2</v>
      </c>
      <c r="AA1521" s="1">
        <v>0</v>
      </c>
      <c r="AB1521" s="1">
        <v>5</v>
      </c>
      <c r="AC1521" s="1">
        <v>1</v>
      </c>
      <c r="AD1521" s="1">
        <v>1</v>
      </c>
      <c r="AE1521" s="1">
        <v>5</v>
      </c>
      <c r="AF1521" s="1">
        <v>5</v>
      </c>
      <c r="AG1521" s="1">
        <v>5</v>
      </c>
      <c r="AH1521" s="4">
        <v>3.6666666666666665</v>
      </c>
      <c r="AI1521" s="1">
        <v>1</v>
      </c>
      <c r="AJ1521" s="1">
        <v>1</v>
      </c>
      <c r="AK1521" s="1">
        <v>5</v>
      </c>
      <c r="AL1521" s="1">
        <v>5</v>
      </c>
      <c r="AM1521" s="1">
        <v>5</v>
      </c>
      <c r="AN1521" s="1">
        <v>5</v>
      </c>
      <c r="AO1521" s="1">
        <v>5</v>
      </c>
      <c r="AP1521" s="1">
        <v>1</v>
      </c>
      <c r="AQ1521" s="4">
        <v>3.5</v>
      </c>
      <c r="AR1521" s="1">
        <v>5</v>
      </c>
      <c r="AS1521" s="1">
        <v>0</v>
      </c>
      <c r="AT1521" s="1">
        <v>5</v>
      </c>
      <c r="AU1521" s="1">
        <v>5</v>
      </c>
      <c r="AV1521" s="1">
        <v>5</v>
      </c>
      <c r="AW1521" s="1">
        <v>5</v>
      </c>
      <c r="AX1521" s="4">
        <v>5</v>
      </c>
      <c r="AY1521" s="4">
        <f t="shared" si="46"/>
        <v>3.8944444444444444</v>
      </c>
      <c r="AZ1521" s="4" t="str">
        <f t="shared" si="47"/>
        <v>Average</v>
      </c>
      <c r="BA1521" s="1" t="s">
        <v>1903</v>
      </c>
    </row>
    <row r="1522" spans="1:53" ht="13.05" customHeight="1" x14ac:dyDescent="0.3">
      <c r="A1522" s="1">
        <v>52642</v>
      </c>
      <c r="B1522" s="1" t="s">
        <v>2434</v>
      </c>
      <c r="C1522" s="1" t="s">
        <v>69</v>
      </c>
      <c r="D1522" s="1" t="s">
        <v>3</v>
      </c>
      <c r="E1522" s="1">
        <v>5</v>
      </c>
      <c r="F1522" s="1">
        <v>1</v>
      </c>
      <c r="G1522" s="1">
        <v>5</v>
      </c>
      <c r="H1522" s="1">
        <v>3</v>
      </c>
      <c r="I1522" s="1">
        <v>5</v>
      </c>
      <c r="J1522" s="1">
        <v>0</v>
      </c>
      <c r="K1522" s="1">
        <v>5</v>
      </c>
      <c r="L1522" s="1">
        <v>5</v>
      </c>
      <c r="M1522" s="1">
        <v>5</v>
      </c>
      <c r="N1522" s="1">
        <v>0</v>
      </c>
      <c r="O1522" s="4">
        <v>4.25</v>
      </c>
      <c r="P1522" s="1">
        <v>5</v>
      </c>
      <c r="Q1522" s="1">
        <v>1</v>
      </c>
      <c r="R1522" s="1">
        <v>5</v>
      </c>
      <c r="S1522" s="1">
        <v>5</v>
      </c>
      <c r="T1522" s="4">
        <v>4</v>
      </c>
      <c r="U1522" s="1">
        <v>5</v>
      </c>
      <c r="V1522" s="1">
        <v>5</v>
      </c>
      <c r="W1522" s="1">
        <v>5</v>
      </c>
      <c r="X1522" s="1">
        <v>5</v>
      </c>
      <c r="Y1522" s="1">
        <v>5</v>
      </c>
      <c r="Z1522" s="4">
        <v>5</v>
      </c>
      <c r="AA1522" s="1">
        <v>5</v>
      </c>
      <c r="AB1522" s="1">
        <v>5</v>
      </c>
      <c r="AC1522" s="1">
        <v>0</v>
      </c>
      <c r="AD1522" s="1">
        <v>5</v>
      </c>
      <c r="AE1522" s="1">
        <v>5</v>
      </c>
      <c r="AF1522" s="1">
        <v>5</v>
      </c>
      <c r="AG1522" s="1">
        <v>5</v>
      </c>
      <c r="AH1522" s="4">
        <v>5</v>
      </c>
      <c r="AI1522" s="1">
        <v>5</v>
      </c>
      <c r="AJ1522" s="1">
        <v>5</v>
      </c>
      <c r="AK1522" s="1">
        <v>5</v>
      </c>
      <c r="AL1522" s="1">
        <v>5</v>
      </c>
      <c r="AM1522" s="1">
        <v>5</v>
      </c>
      <c r="AN1522" s="1">
        <v>5</v>
      </c>
      <c r="AO1522" s="1">
        <v>5</v>
      </c>
      <c r="AP1522" s="1">
        <v>5</v>
      </c>
      <c r="AQ1522" s="4">
        <v>5</v>
      </c>
      <c r="AR1522" s="1">
        <v>5</v>
      </c>
      <c r="AS1522" s="1">
        <v>0</v>
      </c>
      <c r="AT1522" s="1">
        <v>5</v>
      </c>
      <c r="AU1522" s="1">
        <v>5</v>
      </c>
      <c r="AV1522" s="1">
        <v>5</v>
      </c>
      <c r="AW1522" s="1">
        <v>5</v>
      </c>
      <c r="AX1522" s="4">
        <v>5</v>
      </c>
      <c r="AY1522" s="4">
        <f t="shared" si="46"/>
        <v>4.708333333333333</v>
      </c>
      <c r="AZ1522" s="4" t="str">
        <f t="shared" si="47"/>
        <v>High</v>
      </c>
      <c r="BA1522" s="1" t="s">
        <v>1903</v>
      </c>
    </row>
    <row r="1523" spans="1:53" ht="13.05" customHeight="1" x14ac:dyDescent="0.3">
      <c r="A1523" s="1">
        <v>52644</v>
      </c>
      <c r="B1523" s="1" t="s">
        <v>2435</v>
      </c>
      <c r="C1523" s="1" t="s">
        <v>69</v>
      </c>
      <c r="D1523" s="1" t="s">
        <v>3</v>
      </c>
      <c r="E1523" s="1">
        <v>5</v>
      </c>
      <c r="F1523" s="1">
        <v>1</v>
      </c>
      <c r="G1523" s="1">
        <v>1</v>
      </c>
      <c r="H1523" s="1">
        <v>1</v>
      </c>
      <c r="I1523" s="1">
        <v>5</v>
      </c>
      <c r="J1523" s="1">
        <v>0</v>
      </c>
      <c r="K1523" s="1">
        <v>5</v>
      </c>
      <c r="L1523" s="1">
        <v>5</v>
      </c>
      <c r="M1523" s="1">
        <v>5</v>
      </c>
      <c r="N1523" s="1">
        <v>0</v>
      </c>
      <c r="O1523" s="4">
        <v>3.5</v>
      </c>
      <c r="P1523" s="1">
        <v>5</v>
      </c>
      <c r="Q1523" s="1">
        <v>5</v>
      </c>
      <c r="R1523" s="1">
        <v>5</v>
      </c>
      <c r="S1523" s="1">
        <v>5</v>
      </c>
      <c r="T1523" s="4">
        <v>5</v>
      </c>
      <c r="U1523" s="1">
        <v>5</v>
      </c>
      <c r="V1523" s="1">
        <v>5</v>
      </c>
      <c r="W1523" s="1">
        <v>5</v>
      </c>
      <c r="X1523" s="1">
        <v>5</v>
      </c>
      <c r="Y1523" s="1">
        <v>5</v>
      </c>
      <c r="Z1523" s="4">
        <v>5</v>
      </c>
      <c r="AA1523" s="1">
        <v>0</v>
      </c>
      <c r="AB1523" s="1">
        <v>5</v>
      </c>
      <c r="AC1523" s="1">
        <v>5</v>
      </c>
      <c r="AD1523" s="1">
        <v>5</v>
      </c>
      <c r="AE1523" s="1">
        <v>5</v>
      </c>
      <c r="AF1523" s="1">
        <v>5</v>
      </c>
      <c r="AG1523" s="1">
        <v>5</v>
      </c>
      <c r="AH1523" s="4">
        <v>5</v>
      </c>
      <c r="AI1523" s="1">
        <v>5</v>
      </c>
      <c r="AJ1523" s="1">
        <v>5</v>
      </c>
      <c r="AK1523" s="1">
        <v>5</v>
      </c>
      <c r="AL1523" s="1">
        <v>5</v>
      </c>
      <c r="AM1523" s="1">
        <v>5</v>
      </c>
      <c r="AN1523" s="1">
        <v>5</v>
      </c>
      <c r="AO1523" s="1">
        <v>5</v>
      </c>
      <c r="AP1523" s="1">
        <v>5</v>
      </c>
      <c r="AQ1523" s="4">
        <v>5</v>
      </c>
      <c r="AR1523" s="1">
        <v>5</v>
      </c>
      <c r="AS1523" s="1">
        <v>0</v>
      </c>
      <c r="AT1523" s="1">
        <v>5</v>
      </c>
      <c r="AU1523" s="1">
        <v>5</v>
      </c>
      <c r="AV1523" s="1">
        <v>5</v>
      </c>
      <c r="AW1523" s="1">
        <v>5</v>
      </c>
      <c r="AX1523" s="4">
        <v>5</v>
      </c>
      <c r="AY1523" s="4">
        <f t="shared" si="46"/>
        <v>4.75</v>
      </c>
      <c r="AZ1523" s="4" t="str">
        <f t="shared" si="47"/>
        <v>High</v>
      </c>
      <c r="BA1523" s="1" t="s">
        <v>2436</v>
      </c>
    </row>
    <row r="1524" spans="1:53" ht="13.05" customHeight="1" x14ac:dyDescent="0.3">
      <c r="A1524" s="1">
        <v>52645</v>
      </c>
      <c r="B1524" s="1" t="s">
        <v>2437</v>
      </c>
      <c r="C1524" s="1" t="s">
        <v>69</v>
      </c>
      <c r="D1524" s="1" t="s">
        <v>3</v>
      </c>
      <c r="E1524" s="1">
        <v>1</v>
      </c>
      <c r="F1524" s="1">
        <v>5</v>
      </c>
      <c r="G1524" s="1">
        <v>0</v>
      </c>
      <c r="H1524" s="1">
        <v>3</v>
      </c>
      <c r="I1524" s="1">
        <v>1</v>
      </c>
      <c r="J1524" s="1">
        <v>3</v>
      </c>
      <c r="K1524" s="1">
        <v>1</v>
      </c>
      <c r="L1524" s="1">
        <v>1</v>
      </c>
      <c r="M1524" s="1">
        <v>5</v>
      </c>
      <c r="N1524" s="1">
        <v>0</v>
      </c>
      <c r="O1524" s="4">
        <v>2.5</v>
      </c>
      <c r="P1524" s="1">
        <v>1</v>
      </c>
      <c r="Q1524" s="1">
        <v>1</v>
      </c>
      <c r="R1524" s="1">
        <v>1</v>
      </c>
      <c r="S1524" s="1">
        <v>5</v>
      </c>
      <c r="T1524" s="4">
        <v>2</v>
      </c>
      <c r="U1524" s="1">
        <v>1</v>
      </c>
      <c r="V1524" s="1">
        <v>1</v>
      </c>
      <c r="W1524" s="1">
        <v>1</v>
      </c>
      <c r="X1524" s="1">
        <v>1</v>
      </c>
      <c r="Y1524" s="1">
        <v>1</v>
      </c>
      <c r="Z1524" s="4">
        <v>1</v>
      </c>
      <c r="AA1524" s="1">
        <v>1</v>
      </c>
      <c r="AB1524" s="1">
        <v>1</v>
      </c>
      <c r="AC1524" s="1">
        <v>0</v>
      </c>
      <c r="AD1524" s="1">
        <v>1</v>
      </c>
      <c r="AE1524" s="1">
        <v>1</v>
      </c>
      <c r="AF1524" s="1">
        <v>5</v>
      </c>
      <c r="AG1524" s="1">
        <v>1</v>
      </c>
      <c r="AH1524" s="4">
        <v>1.6666666666666667</v>
      </c>
      <c r="AI1524" s="1">
        <v>1</v>
      </c>
      <c r="AJ1524" s="1">
        <v>1</v>
      </c>
      <c r="AK1524" s="1">
        <v>1</v>
      </c>
      <c r="AL1524" s="1">
        <v>1</v>
      </c>
      <c r="AM1524" s="1">
        <v>1</v>
      </c>
      <c r="AN1524" s="1">
        <v>1</v>
      </c>
      <c r="AO1524" s="1">
        <v>1</v>
      </c>
      <c r="AP1524" s="1">
        <v>1</v>
      </c>
      <c r="AQ1524" s="4">
        <v>1</v>
      </c>
      <c r="AR1524" s="1">
        <v>1</v>
      </c>
      <c r="AS1524" s="1">
        <v>5</v>
      </c>
      <c r="AT1524" s="1">
        <v>1</v>
      </c>
      <c r="AU1524" s="1">
        <v>5</v>
      </c>
      <c r="AV1524" s="1">
        <v>1</v>
      </c>
      <c r="AW1524" s="1">
        <v>1</v>
      </c>
      <c r="AX1524" s="4">
        <v>2.3333333333333335</v>
      </c>
      <c r="AY1524" s="4">
        <f t="shared" si="46"/>
        <v>1.7500000000000002</v>
      </c>
      <c r="AZ1524" s="4" t="str">
        <f t="shared" si="47"/>
        <v>Low</v>
      </c>
      <c r="BA1524" s="1" t="s">
        <v>2438</v>
      </c>
    </row>
    <row r="1525" spans="1:53" ht="13.05" customHeight="1" x14ac:dyDescent="0.3">
      <c r="A1525" s="1">
        <v>52646</v>
      </c>
      <c r="B1525" s="1" t="s">
        <v>2439</v>
      </c>
      <c r="C1525" s="1" t="s">
        <v>69</v>
      </c>
      <c r="D1525" s="1" t="s">
        <v>3</v>
      </c>
      <c r="E1525" s="1">
        <v>3</v>
      </c>
      <c r="F1525" s="1">
        <v>1</v>
      </c>
      <c r="G1525" s="1">
        <v>1</v>
      </c>
      <c r="H1525" s="1">
        <v>1</v>
      </c>
      <c r="I1525" s="1">
        <v>5</v>
      </c>
      <c r="J1525" s="1">
        <v>0</v>
      </c>
      <c r="K1525" s="1">
        <v>5</v>
      </c>
      <c r="L1525" s="1">
        <v>5</v>
      </c>
      <c r="M1525" s="1">
        <v>5</v>
      </c>
      <c r="N1525" s="1">
        <v>0</v>
      </c>
      <c r="O1525" s="4">
        <v>3.25</v>
      </c>
      <c r="P1525" s="1">
        <v>5</v>
      </c>
      <c r="Q1525" s="1">
        <v>5</v>
      </c>
      <c r="R1525" s="1">
        <v>5</v>
      </c>
      <c r="S1525" s="1">
        <v>5</v>
      </c>
      <c r="T1525" s="4">
        <v>5</v>
      </c>
      <c r="U1525" s="1">
        <v>5</v>
      </c>
      <c r="V1525" s="1">
        <v>5</v>
      </c>
      <c r="W1525" s="1">
        <v>5</v>
      </c>
      <c r="X1525" s="1">
        <v>5</v>
      </c>
      <c r="Y1525" s="1">
        <v>5</v>
      </c>
      <c r="Z1525" s="4">
        <v>5</v>
      </c>
      <c r="AA1525" s="1">
        <v>0</v>
      </c>
      <c r="AB1525" s="1">
        <v>5</v>
      </c>
      <c r="AC1525" s="1">
        <v>5</v>
      </c>
      <c r="AD1525" s="1">
        <v>5</v>
      </c>
      <c r="AE1525" s="1">
        <v>5</v>
      </c>
      <c r="AF1525" s="1">
        <v>5</v>
      </c>
      <c r="AG1525" s="1">
        <v>5</v>
      </c>
      <c r="AH1525" s="4">
        <v>5</v>
      </c>
      <c r="AI1525" s="1">
        <v>5</v>
      </c>
      <c r="AJ1525" s="1">
        <v>5</v>
      </c>
      <c r="AK1525" s="1">
        <v>5</v>
      </c>
      <c r="AL1525" s="1">
        <v>5</v>
      </c>
      <c r="AM1525" s="1">
        <v>5</v>
      </c>
      <c r="AN1525" s="1">
        <v>5</v>
      </c>
      <c r="AO1525" s="1">
        <v>5</v>
      </c>
      <c r="AP1525" s="1">
        <v>5</v>
      </c>
      <c r="AQ1525" s="4">
        <v>5</v>
      </c>
      <c r="AR1525" s="1">
        <v>5</v>
      </c>
      <c r="AS1525" s="1">
        <v>0</v>
      </c>
      <c r="AT1525" s="1">
        <v>5</v>
      </c>
      <c r="AU1525" s="1">
        <v>5</v>
      </c>
      <c r="AV1525" s="1">
        <v>5</v>
      </c>
      <c r="AW1525" s="1">
        <v>5</v>
      </c>
      <c r="AX1525" s="4">
        <v>5</v>
      </c>
      <c r="AY1525" s="4">
        <f t="shared" si="46"/>
        <v>4.708333333333333</v>
      </c>
      <c r="AZ1525" s="4" t="str">
        <f t="shared" si="47"/>
        <v>High</v>
      </c>
      <c r="BA1525" s="1" t="s">
        <v>415</v>
      </c>
    </row>
    <row r="1526" spans="1:53" ht="13.05" customHeight="1" x14ac:dyDescent="0.3">
      <c r="A1526" s="1">
        <v>52647</v>
      </c>
      <c r="B1526" s="1" t="s">
        <v>2440</v>
      </c>
      <c r="C1526" s="1" t="s">
        <v>69</v>
      </c>
      <c r="D1526" s="1" t="s">
        <v>3</v>
      </c>
      <c r="E1526" s="1">
        <v>5</v>
      </c>
      <c r="F1526" s="1">
        <v>1</v>
      </c>
      <c r="G1526" s="1">
        <v>5</v>
      </c>
      <c r="H1526" s="1">
        <v>3</v>
      </c>
      <c r="I1526" s="1">
        <v>1</v>
      </c>
      <c r="J1526" s="1">
        <v>0</v>
      </c>
      <c r="K1526" s="1">
        <v>1</v>
      </c>
      <c r="L1526" s="1">
        <v>1</v>
      </c>
      <c r="M1526" s="1">
        <v>5</v>
      </c>
      <c r="N1526" s="1">
        <v>0</v>
      </c>
      <c r="O1526" s="4">
        <v>2.75</v>
      </c>
      <c r="P1526" s="1">
        <v>5</v>
      </c>
      <c r="Q1526" s="1">
        <v>1</v>
      </c>
      <c r="R1526" s="1">
        <v>5</v>
      </c>
      <c r="S1526" s="1">
        <v>5</v>
      </c>
      <c r="T1526" s="4">
        <v>4</v>
      </c>
      <c r="U1526" s="1">
        <v>1</v>
      </c>
      <c r="V1526" s="1">
        <v>5</v>
      </c>
      <c r="W1526" s="1">
        <v>1</v>
      </c>
      <c r="X1526" s="1">
        <v>5</v>
      </c>
      <c r="Y1526" s="1">
        <v>5</v>
      </c>
      <c r="Z1526" s="4">
        <v>3.4</v>
      </c>
      <c r="AA1526" s="1">
        <v>5</v>
      </c>
      <c r="AB1526" s="1">
        <v>5</v>
      </c>
      <c r="AC1526" s="1">
        <v>0</v>
      </c>
      <c r="AD1526" s="1">
        <v>5</v>
      </c>
      <c r="AE1526" s="1">
        <v>5</v>
      </c>
      <c r="AF1526" s="1">
        <v>5</v>
      </c>
      <c r="AG1526" s="1">
        <v>5</v>
      </c>
      <c r="AH1526" s="4">
        <v>5</v>
      </c>
      <c r="AI1526" s="1">
        <v>5</v>
      </c>
      <c r="AJ1526" s="1">
        <v>1</v>
      </c>
      <c r="AK1526" s="1">
        <v>5</v>
      </c>
      <c r="AL1526" s="1">
        <v>1</v>
      </c>
      <c r="AM1526" s="1">
        <v>5</v>
      </c>
      <c r="AN1526" s="1">
        <v>5</v>
      </c>
      <c r="AO1526" s="1">
        <v>5</v>
      </c>
      <c r="AP1526" s="1">
        <v>5</v>
      </c>
      <c r="AQ1526" s="4">
        <v>4</v>
      </c>
      <c r="AR1526" s="1">
        <v>5</v>
      </c>
      <c r="AS1526" s="1">
        <v>0</v>
      </c>
      <c r="AT1526" s="1">
        <v>1</v>
      </c>
      <c r="AU1526" s="1">
        <v>5</v>
      </c>
      <c r="AV1526" s="1">
        <v>5</v>
      </c>
      <c r="AW1526" s="1">
        <v>5</v>
      </c>
      <c r="AX1526" s="4">
        <v>4.2</v>
      </c>
      <c r="AY1526" s="4">
        <f t="shared" si="46"/>
        <v>3.8916666666666662</v>
      </c>
      <c r="AZ1526" s="4" t="str">
        <f t="shared" si="47"/>
        <v>Average</v>
      </c>
      <c r="BA1526" s="1" t="s">
        <v>310</v>
      </c>
    </row>
    <row r="1527" spans="1:53" ht="13.05" customHeight="1" x14ac:dyDescent="0.3">
      <c r="A1527" s="1">
        <v>52648</v>
      </c>
      <c r="B1527" s="1" t="s">
        <v>2441</v>
      </c>
      <c r="C1527" s="1" t="s">
        <v>69</v>
      </c>
      <c r="D1527" s="1" t="s">
        <v>3</v>
      </c>
      <c r="E1527" s="1">
        <v>5</v>
      </c>
      <c r="F1527" s="1">
        <v>1</v>
      </c>
      <c r="G1527" s="1">
        <v>5</v>
      </c>
      <c r="H1527" s="1">
        <v>3</v>
      </c>
      <c r="I1527" s="1">
        <v>1</v>
      </c>
      <c r="J1527" s="1">
        <v>0</v>
      </c>
      <c r="K1527" s="1">
        <v>5</v>
      </c>
      <c r="L1527" s="1">
        <v>5</v>
      </c>
      <c r="M1527" s="1">
        <v>1</v>
      </c>
      <c r="N1527" s="1">
        <v>0</v>
      </c>
      <c r="O1527" s="4">
        <v>3.25</v>
      </c>
      <c r="P1527" s="1">
        <v>5</v>
      </c>
      <c r="Q1527" s="1">
        <v>5</v>
      </c>
      <c r="R1527" s="1">
        <v>5</v>
      </c>
      <c r="S1527" s="1">
        <v>5</v>
      </c>
      <c r="T1527" s="4">
        <v>5</v>
      </c>
      <c r="U1527" s="1">
        <v>5</v>
      </c>
      <c r="V1527" s="1">
        <v>5</v>
      </c>
      <c r="W1527" s="1">
        <v>5</v>
      </c>
      <c r="X1527" s="1">
        <v>5</v>
      </c>
      <c r="Y1527" s="1">
        <v>5</v>
      </c>
      <c r="Z1527" s="4">
        <v>5</v>
      </c>
      <c r="AA1527" s="1">
        <v>5</v>
      </c>
      <c r="AB1527" s="1">
        <v>5</v>
      </c>
      <c r="AC1527" s="1">
        <v>0</v>
      </c>
      <c r="AD1527" s="1">
        <v>5</v>
      </c>
      <c r="AE1527" s="1">
        <v>5</v>
      </c>
      <c r="AF1527" s="1">
        <v>5</v>
      </c>
      <c r="AG1527" s="1">
        <v>5</v>
      </c>
      <c r="AH1527" s="4">
        <v>5</v>
      </c>
      <c r="AI1527" s="1">
        <v>1</v>
      </c>
      <c r="AJ1527" s="1">
        <v>1</v>
      </c>
      <c r="AK1527" s="1">
        <v>5</v>
      </c>
      <c r="AL1527" s="1">
        <v>5</v>
      </c>
      <c r="AM1527" s="1">
        <v>5</v>
      </c>
      <c r="AN1527" s="1">
        <v>5</v>
      </c>
      <c r="AO1527" s="1">
        <v>5</v>
      </c>
      <c r="AP1527" s="1">
        <v>5</v>
      </c>
      <c r="AQ1527" s="4">
        <v>4</v>
      </c>
      <c r="AR1527" s="1">
        <v>5</v>
      </c>
      <c r="AS1527" s="1">
        <v>0</v>
      </c>
      <c r="AT1527" s="1">
        <v>5</v>
      </c>
      <c r="AU1527" s="1">
        <v>5</v>
      </c>
      <c r="AV1527" s="1">
        <v>5</v>
      </c>
      <c r="AW1527" s="1">
        <v>5</v>
      </c>
      <c r="AX1527" s="4">
        <v>5</v>
      </c>
      <c r="AY1527" s="4">
        <f t="shared" si="46"/>
        <v>4.541666666666667</v>
      </c>
      <c r="AZ1527" s="4" t="str">
        <f t="shared" si="47"/>
        <v>High</v>
      </c>
      <c r="BA1527" s="1" t="s">
        <v>310</v>
      </c>
    </row>
    <row r="1528" spans="1:53" ht="13.05" customHeight="1" x14ac:dyDescent="0.3">
      <c r="A1528" s="1">
        <v>52650</v>
      </c>
      <c r="B1528" s="1" t="s">
        <v>2442</v>
      </c>
      <c r="C1528" s="1" t="s">
        <v>85</v>
      </c>
      <c r="D1528" s="1" t="s">
        <v>1</v>
      </c>
      <c r="E1528" s="1">
        <v>5</v>
      </c>
      <c r="F1528" s="1">
        <v>1</v>
      </c>
      <c r="G1528" s="1">
        <v>5</v>
      </c>
      <c r="H1528" s="1">
        <v>3</v>
      </c>
      <c r="I1528" s="1">
        <v>4</v>
      </c>
      <c r="J1528" s="1">
        <v>0</v>
      </c>
      <c r="K1528" s="1">
        <v>1</v>
      </c>
      <c r="L1528" s="1">
        <v>1</v>
      </c>
      <c r="M1528" s="1">
        <v>5</v>
      </c>
      <c r="N1528" s="1">
        <v>0</v>
      </c>
      <c r="O1528" s="4">
        <v>3.125</v>
      </c>
      <c r="P1528" s="1">
        <v>5</v>
      </c>
      <c r="Q1528" s="1">
        <v>1</v>
      </c>
      <c r="R1528" s="1">
        <v>5</v>
      </c>
      <c r="S1528" s="1">
        <v>5</v>
      </c>
      <c r="T1528" s="4">
        <v>4</v>
      </c>
      <c r="U1528" s="1">
        <v>5</v>
      </c>
      <c r="V1528" s="1">
        <v>5</v>
      </c>
      <c r="W1528" s="1">
        <v>5</v>
      </c>
      <c r="X1528" s="1">
        <v>1</v>
      </c>
      <c r="Y1528" s="1">
        <v>5</v>
      </c>
      <c r="Z1528" s="4">
        <v>4.2</v>
      </c>
      <c r="AA1528" s="1">
        <v>5</v>
      </c>
      <c r="AB1528" s="1">
        <v>5</v>
      </c>
      <c r="AC1528" s="1">
        <v>0</v>
      </c>
      <c r="AD1528" s="1">
        <v>1</v>
      </c>
      <c r="AE1528" s="1">
        <v>1</v>
      </c>
      <c r="AF1528" s="1">
        <v>1</v>
      </c>
      <c r="AG1528" s="1">
        <v>5</v>
      </c>
      <c r="AH1528" s="4">
        <v>3</v>
      </c>
      <c r="AI1528" s="1">
        <v>5</v>
      </c>
      <c r="AJ1528" s="1">
        <v>1</v>
      </c>
      <c r="AK1528" s="1">
        <v>5</v>
      </c>
      <c r="AL1528" s="1">
        <v>1</v>
      </c>
      <c r="AM1528" s="1">
        <v>5</v>
      </c>
      <c r="AN1528" s="1">
        <v>1</v>
      </c>
      <c r="AO1528" s="1">
        <v>1</v>
      </c>
      <c r="AP1528" s="1">
        <v>5</v>
      </c>
      <c r="AQ1528" s="4">
        <v>3</v>
      </c>
      <c r="AR1528" s="1">
        <v>5</v>
      </c>
      <c r="AS1528" s="1">
        <v>0</v>
      </c>
      <c r="AT1528" s="1">
        <v>5</v>
      </c>
      <c r="AU1528" s="1">
        <v>5</v>
      </c>
      <c r="AV1528" s="1">
        <v>5</v>
      </c>
      <c r="AW1528" s="1">
        <v>5</v>
      </c>
      <c r="AX1528" s="4">
        <v>5</v>
      </c>
      <c r="AY1528" s="4">
        <f t="shared" si="46"/>
        <v>3.7208333333333332</v>
      </c>
      <c r="AZ1528" s="4" t="str">
        <f t="shared" si="47"/>
        <v>Average</v>
      </c>
      <c r="BA1528" s="1" t="s">
        <v>2443</v>
      </c>
    </row>
    <row r="1529" spans="1:53" ht="13.05" customHeight="1" x14ac:dyDescent="0.3">
      <c r="A1529" s="1">
        <v>52651</v>
      </c>
      <c r="B1529" s="1" t="s">
        <v>2444</v>
      </c>
      <c r="C1529" s="1" t="s">
        <v>69</v>
      </c>
      <c r="D1529" s="1" t="s">
        <v>1</v>
      </c>
      <c r="E1529" s="1">
        <v>5</v>
      </c>
      <c r="F1529" s="1">
        <v>1</v>
      </c>
      <c r="G1529" s="1">
        <v>1</v>
      </c>
      <c r="H1529" s="1">
        <v>1</v>
      </c>
      <c r="I1529" s="1">
        <v>5</v>
      </c>
      <c r="J1529" s="1">
        <v>0</v>
      </c>
      <c r="K1529" s="1">
        <v>5</v>
      </c>
      <c r="L1529" s="1">
        <v>5</v>
      </c>
      <c r="M1529" s="1">
        <v>5</v>
      </c>
      <c r="N1529" s="1">
        <v>0</v>
      </c>
      <c r="O1529" s="4">
        <v>3.5</v>
      </c>
      <c r="P1529" s="1">
        <v>5</v>
      </c>
      <c r="Q1529" s="1">
        <v>5</v>
      </c>
      <c r="R1529" s="1">
        <v>5</v>
      </c>
      <c r="S1529" s="1">
        <v>5</v>
      </c>
      <c r="T1529" s="4">
        <v>5</v>
      </c>
      <c r="U1529" s="1">
        <v>5</v>
      </c>
      <c r="V1529" s="1">
        <v>5</v>
      </c>
      <c r="W1529" s="1">
        <v>5</v>
      </c>
      <c r="X1529" s="1">
        <v>5</v>
      </c>
      <c r="Y1529" s="1">
        <v>5</v>
      </c>
      <c r="Z1529" s="4">
        <v>5</v>
      </c>
      <c r="AA1529" s="1">
        <v>0</v>
      </c>
      <c r="AB1529" s="1">
        <v>5</v>
      </c>
      <c r="AC1529" s="1">
        <v>5</v>
      </c>
      <c r="AD1529" s="1">
        <v>5</v>
      </c>
      <c r="AE1529" s="1">
        <v>1</v>
      </c>
      <c r="AF1529" s="1">
        <v>5</v>
      </c>
      <c r="AG1529" s="1">
        <v>5</v>
      </c>
      <c r="AH1529" s="4">
        <v>4.333333333333333</v>
      </c>
      <c r="AI1529" s="1">
        <v>5</v>
      </c>
      <c r="AJ1529" s="1">
        <v>5</v>
      </c>
      <c r="AK1529" s="1">
        <v>5</v>
      </c>
      <c r="AL1529" s="1">
        <v>5</v>
      </c>
      <c r="AM1529" s="1">
        <v>5</v>
      </c>
      <c r="AN1529" s="1">
        <v>5</v>
      </c>
      <c r="AO1529" s="1">
        <v>5</v>
      </c>
      <c r="AP1529" s="1">
        <v>5</v>
      </c>
      <c r="AQ1529" s="4">
        <v>5</v>
      </c>
      <c r="AR1529" s="1">
        <v>5</v>
      </c>
      <c r="AS1529" s="1">
        <v>0</v>
      </c>
      <c r="AT1529" s="1">
        <v>5</v>
      </c>
      <c r="AU1529" s="1">
        <v>5</v>
      </c>
      <c r="AV1529" s="1">
        <v>5</v>
      </c>
      <c r="AW1529" s="1">
        <v>5</v>
      </c>
      <c r="AX1529" s="4">
        <v>5</v>
      </c>
      <c r="AY1529" s="4">
        <f t="shared" si="46"/>
        <v>4.6388888888888884</v>
      </c>
      <c r="AZ1529" s="4" t="str">
        <f t="shared" si="47"/>
        <v>High</v>
      </c>
      <c r="BA1529" s="1" t="s">
        <v>1903</v>
      </c>
    </row>
    <row r="1530" spans="1:53" ht="13.05" customHeight="1" x14ac:dyDescent="0.3">
      <c r="A1530" s="1">
        <v>52653</v>
      </c>
      <c r="B1530" s="1" t="s">
        <v>2445</v>
      </c>
      <c r="C1530" s="1" t="s">
        <v>69</v>
      </c>
      <c r="D1530" s="1" t="s">
        <v>1</v>
      </c>
      <c r="E1530" s="1">
        <v>5</v>
      </c>
      <c r="F1530" s="1">
        <v>1</v>
      </c>
      <c r="G1530" s="1">
        <v>1</v>
      </c>
      <c r="H1530" s="1">
        <v>1</v>
      </c>
      <c r="I1530" s="1">
        <v>5</v>
      </c>
      <c r="J1530" s="1">
        <v>0</v>
      </c>
      <c r="K1530" s="1">
        <v>5</v>
      </c>
      <c r="L1530" s="1">
        <v>5</v>
      </c>
      <c r="M1530" s="1">
        <v>5</v>
      </c>
      <c r="N1530" s="1">
        <v>0</v>
      </c>
      <c r="O1530" s="4">
        <v>3.5</v>
      </c>
      <c r="P1530" s="1">
        <v>5</v>
      </c>
      <c r="Q1530" s="1">
        <v>5</v>
      </c>
      <c r="R1530" s="1">
        <v>5</v>
      </c>
      <c r="S1530" s="1">
        <v>5</v>
      </c>
      <c r="T1530" s="4">
        <v>5</v>
      </c>
      <c r="U1530" s="1">
        <v>5</v>
      </c>
      <c r="V1530" s="1">
        <v>5</v>
      </c>
      <c r="W1530" s="1">
        <v>5</v>
      </c>
      <c r="X1530" s="1">
        <v>5</v>
      </c>
      <c r="Y1530" s="1">
        <v>5</v>
      </c>
      <c r="Z1530" s="4">
        <v>5</v>
      </c>
      <c r="AA1530" s="1">
        <v>0</v>
      </c>
      <c r="AB1530" s="1">
        <v>5</v>
      </c>
      <c r="AC1530" s="1">
        <v>5</v>
      </c>
      <c r="AD1530" s="1">
        <v>5</v>
      </c>
      <c r="AE1530" s="1">
        <v>5</v>
      </c>
      <c r="AF1530" s="1">
        <v>5</v>
      </c>
      <c r="AG1530" s="1">
        <v>5</v>
      </c>
      <c r="AH1530" s="4">
        <v>5</v>
      </c>
      <c r="AI1530" s="1">
        <v>5</v>
      </c>
      <c r="AJ1530" s="1">
        <v>5</v>
      </c>
      <c r="AK1530" s="1">
        <v>5</v>
      </c>
      <c r="AL1530" s="1">
        <v>5</v>
      </c>
      <c r="AM1530" s="1">
        <v>5</v>
      </c>
      <c r="AN1530" s="1">
        <v>5</v>
      </c>
      <c r="AO1530" s="1">
        <v>5</v>
      </c>
      <c r="AP1530" s="1">
        <v>5</v>
      </c>
      <c r="AQ1530" s="4">
        <v>5</v>
      </c>
      <c r="AR1530" s="1">
        <v>5</v>
      </c>
      <c r="AS1530" s="1">
        <v>0</v>
      </c>
      <c r="AT1530" s="1">
        <v>5</v>
      </c>
      <c r="AU1530" s="1">
        <v>5</v>
      </c>
      <c r="AV1530" s="1">
        <v>5</v>
      </c>
      <c r="AW1530" s="1">
        <v>5</v>
      </c>
      <c r="AX1530" s="4">
        <v>5</v>
      </c>
      <c r="AY1530" s="4">
        <f t="shared" si="46"/>
        <v>4.75</v>
      </c>
      <c r="AZ1530" s="4" t="str">
        <f t="shared" si="47"/>
        <v>High</v>
      </c>
      <c r="BA1530" s="1" t="s">
        <v>1903</v>
      </c>
    </row>
    <row r="1531" spans="1:53" ht="13.05" customHeight="1" x14ac:dyDescent="0.3">
      <c r="A1531" s="1">
        <v>52654</v>
      </c>
      <c r="B1531" s="1" t="s">
        <v>2446</v>
      </c>
      <c r="C1531" s="1" t="s">
        <v>69</v>
      </c>
      <c r="D1531" s="1" t="s">
        <v>1</v>
      </c>
      <c r="E1531" s="1">
        <v>5</v>
      </c>
      <c r="F1531" s="1">
        <v>1</v>
      </c>
      <c r="G1531" s="1">
        <v>1</v>
      </c>
      <c r="H1531" s="1">
        <v>3</v>
      </c>
      <c r="I1531" s="1">
        <v>5</v>
      </c>
      <c r="J1531" s="1">
        <v>0</v>
      </c>
      <c r="K1531" s="1">
        <v>5</v>
      </c>
      <c r="L1531" s="1">
        <v>5</v>
      </c>
      <c r="M1531" s="1">
        <v>5</v>
      </c>
      <c r="N1531" s="1">
        <v>0</v>
      </c>
      <c r="O1531" s="4">
        <v>3.75</v>
      </c>
      <c r="P1531" s="1">
        <v>5</v>
      </c>
      <c r="Q1531" s="1">
        <v>5</v>
      </c>
      <c r="R1531" s="1">
        <v>5</v>
      </c>
      <c r="S1531" s="1">
        <v>5</v>
      </c>
      <c r="T1531" s="4">
        <v>5</v>
      </c>
      <c r="U1531" s="1">
        <v>5</v>
      </c>
      <c r="V1531" s="1">
        <v>5</v>
      </c>
      <c r="W1531" s="1">
        <v>1</v>
      </c>
      <c r="X1531" s="1">
        <v>5</v>
      </c>
      <c r="Y1531" s="1">
        <v>5</v>
      </c>
      <c r="Z1531" s="4">
        <v>4.2</v>
      </c>
      <c r="AA1531" s="1">
        <v>5</v>
      </c>
      <c r="AB1531" s="1">
        <v>5</v>
      </c>
      <c r="AC1531" s="1">
        <v>0</v>
      </c>
      <c r="AD1531" s="1">
        <v>1</v>
      </c>
      <c r="AE1531" s="1">
        <v>1</v>
      </c>
      <c r="AF1531" s="1">
        <v>5</v>
      </c>
      <c r="AG1531" s="1">
        <v>5</v>
      </c>
      <c r="AH1531" s="4">
        <v>3.6666666666666665</v>
      </c>
      <c r="AI1531" s="1">
        <v>1</v>
      </c>
      <c r="AJ1531" s="1">
        <v>1</v>
      </c>
      <c r="AK1531" s="1">
        <v>1</v>
      </c>
      <c r="AL1531" s="1">
        <v>5</v>
      </c>
      <c r="AM1531" s="1">
        <v>5</v>
      </c>
      <c r="AN1531" s="1">
        <v>1</v>
      </c>
      <c r="AO1531" s="1">
        <v>1</v>
      </c>
      <c r="AP1531" s="1">
        <v>5</v>
      </c>
      <c r="AQ1531" s="4">
        <v>2.5</v>
      </c>
      <c r="AR1531" s="1">
        <v>5</v>
      </c>
      <c r="AS1531" s="1">
        <v>0</v>
      </c>
      <c r="AT1531" s="1">
        <v>1</v>
      </c>
      <c r="AU1531" s="1">
        <v>1</v>
      </c>
      <c r="AV1531" s="1">
        <v>5</v>
      </c>
      <c r="AW1531" s="1">
        <v>5</v>
      </c>
      <c r="AX1531" s="4">
        <v>3.4</v>
      </c>
      <c r="AY1531" s="4">
        <f t="shared" si="46"/>
        <v>3.7527777777777778</v>
      </c>
      <c r="AZ1531" s="4" t="str">
        <f t="shared" si="47"/>
        <v>Average</v>
      </c>
      <c r="BA1531" s="1" t="s">
        <v>1903</v>
      </c>
    </row>
    <row r="1532" spans="1:53" ht="13.05" customHeight="1" x14ac:dyDescent="0.3">
      <c r="A1532" s="1">
        <v>52655</v>
      </c>
      <c r="B1532" s="1" t="s">
        <v>2447</v>
      </c>
      <c r="C1532" s="1" t="s">
        <v>69</v>
      </c>
      <c r="D1532" s="1" t="s">
        <v>1</v>
      </c>
      <c r="E1532" s="1">
        <v>5</v>
      </c>
      <c r="F1532" s="1">
        <v>1</v>
      </c>
      <c r="G1532" s="1">
        <v>5</v>
      </c>
      <c r="H1532" s="1">
        <v>3</v>
      </c>
      <c r="I1532" s="1">
        <v>5</v>
      </c>
      <c r="J1532" s="1">
        <v>0</v>
      </c>
      <c r="K1532" s="1">
        <v>5</v>
      </c>
      <c r="L1532" s="1">
        <v>5</v>
      </c>
      <c r="M1532" s="1">
        <v>1</v>
      </c>
      <c r="N1532" s="1">
        <v>0</v>
      </c>
      <c r="O1532" s="4">
        <v>3.75</v>
      </c>
      <c r="P1532" s="1">
        <v>5</v>
      </c>
      <c r="Q1532" s="1">
        <v>5</v>
      </c>
      <c r="R1532" s="1">
        <v>5</v>
      </c>
      <c r="S1532" s="1">
        <v>5</v>
      </c>
      <c r="T1532" s="4">
        <v>5</v>
      </c>
      <c r="U1532" s="1">
        <v>5</v>
      </c>
      <c r="V1532" s="1">
        <v>5</v>
      </c>
      <c r="W1532" s="1">
        <v>1</v>
      </c>
      <c r="X1532" s="1">
        <v>1</v>
      </c>
      <c r="Y1532" s="1">
        <v>5</v>
      </c>
      <c r="Z1532" s="4">
        <v>3.4</v>
      </c>
      <c r="AA1532" s="1">
        <v>5</v>
      </c>
      <c r="AB1532" s="1">
        <v>1</v>
      </c>
      <c r="AC1532" s="1">
        <v>0</v>
      </c>
      <c r="AD1532" s="1">
        <v>1</v>
      </c>
      <c r="AE1532" s="1">
        <v>5</v>
      </c>
      <c r="AF1532" s="1">
        <v>5</v>
      </c>
      <c r="AG1532" s="1">
        <v>5</v>
      </c>
      <c r="AH1532" s="4">
        <v>3.6666666666666665</v>
      </c>
      <c r="AI1532" s="1">
        <v>5</v>
      </c>
      <c r="AJ1532" s="1">
        <v>1</v>
      </c>
      <c r="AK1532" s="1">
        <v>1</v>
      </c>
      <c r="AL1532" s="1">
        <v>5</v>
      </c>
      <c r="AM1532" s="1">
        <v>1</v>
      </c>
      <c r="AN1532" s="1">
        <v>1</v>
      </c>
      <c r="AO1532" s="1">
        <v>1</v>
      </c>
      <c r="AP1532" s="1">
        <v>1</v>
      </c>
      <c r="AQ1532" s="4">
        <v>2</v>
      </c>
      <c r="AR1532" s="1">
        <v>5</v>
      </c>
      <c r="AS1532" s="1">
        <v>5</v>
      </c>
      <c r="AT1532" s="1">
        <v>1</v>
      </c>
      <c r="AU1532" s="1">
        <v>1</v>
      </c>
      <c r="AV1532" s="1">
        <v>5</v>
      </c>
      <c r="AW1532" s="1">
        <v>1</v>
      </c>
      <c r="AX1532" s="4">
        <v>3</v>
      </c>
      <c r="AY1532" s="4">
        <f t="shared" si="46"/>
        <v>3.4694444444444446</v>
      </c>
      <c r="AZ1532" s="4" t="str">
        <f t="shared" si="47"/>
        <v>Average</v>
      </c>
      <c r="BA1532" s="1" t="s">
        <v>1903</v>
      </c>
    </row>
    <row r="1533" spans="1:53" ht="13.05" customHeight="1" x14ac:dyDescent="0.3">
      <c r="A1533" s="1">
        <v>52656</v>
      </c>
      <c r="B1533" s="1" t="s">
        <v>2448</v>
      </c>
      <c r="C1533" s="1" t="s">
        <v>62</v>
      </c>
      <c r="D1533" s="1" t="s">
        <v>4</v>
      </c>
      <c r="E1533" s="1">
        <v>3</v>
      </c>
      <c r="F1533" s="1">
        <v>1</v>
      </c>
      <c r="G1533" s="1">
        <v>1</v>
      </c>
      <c r="H1533" s="1">
        <v>3</v>
      </c>
      <c r="I1533" s="1">
        <v>4</v>
      </c>
      <c r="J1533" s="1">
        <v>0</v>
      </c>
      <c r="K1533" s="1">
        <v>3</v>
      </c>
      <c r="L1533" s="1">
        <v>3</v>
      </c>
      <c r="M1533" s="1">
        <v>3</v>
      </c>
      <c r="N1533" s="1">
        <v>0</v>
      </c>
      <c r="O1533" s="4">
        <v>2.625</v>
      </c>
      <c r="P1533" s="1">
        <v>5</v>
      </c>
      <c r="Q1533" s="1">
        <v>1</v>
      </c>
      <c r="R1533" s="1">
        <v>5</v>
      </c>
      <c r="S1533" s="1">
        <v>5</v>
      </c>
      <c r="T1533" s="4">
        <v>4</v>
      </c>
      <c r="U1533" s="1">
        <v>5</v>
      </c>
      <c r="V1533" s="1">
        <v>5</v>
      </c>
      <c r="W1533" s="1">
        <v>1</v>
      </c>
      <c r="X1533" s="1">
        <v>5</v>
      </c>
      <c r="Y1533" s="1">
        <v>5</v>
      </c>
      <c r="Z1533" s="4">
        <v>4.2</v>
      </c>
      <c r="AA1533" s="1">
        <v>5</v>
      </c>
      <c r="AB1533" s="1">
        <v>1</v>
      </c>
      <c r="AC1533" s="1">
        <v>0</v>
      </c>
      <c r="AD1533" s="1">
        <v>1</v>
      </c>
      <c r="AE1533" s="1">
        <v>5</v>
      </c>
      <c r="AF1533" s="1">
        <v>1</v>
      </c>
      <c r="AG1533" s="1">
        <v>5</v>
      </c>
      <c r="AH1533" s="4">
        <v>3</v>
      </c>
      <c r="AI1533" s="1">
        <v>5</v>
      </c>
      <c r="AJ1533" s="1">
        <v>5</v>
      </c>
      <c r="AK1533" s="1">
        <v>1</v>
      </c>
      <c r="AL1533" s="1">
        <v>1</v>
      </c>
      <c r="AM1533" s="1">
        <v>5</v>
      </c>
      <c r="AN1533" s="1">
        <v>5</v>
      </c>
      <c r="AO1533" s="1">
        <v>1</v>
      </c>
      <c r="AP1533" s="1">
        <v>1</v>
      </c>
      <c r="AQ1533" s="4">
        <v>3</v>
      </c>
      <c r="AR1533" s="1">
        <v>1</v>
      </c>
      <c r="AS1533" s="1">
        <v>0</v>
      </c>
      <c r="AT1533" s="1">
        <v>5</v>
      </c>
      <c r="AU1533" s="1">
        <v>5</v>
      </c>
      <c r="AV1533" s="1">
        <v>5</v>
      </c>
      <c r="AW1533" s="1">
        <v>5</v>
      </c>
      <c r="AX1533" s="4">
        <v>4.2</v>
      </c>
      <c r="AY1533" s="4">
        <f t="shared" si="46"/>
        <v>3.5041666666666664</v>
      </c>
      <c r="AZ1533" s="4" t="str">
        <f t="shared" si="47"/>
        <v>Average</v>
      </c>
      <c r="BA1533" s="1" t="s">
        <v>1903</v>
      </c>
    </row>
    <row r="1534" spans="1:53" ht="13.05" customHeight="1" x14ac:dyDescent="0.3">
      <c r="A1534" s="1">
        <v>52665</v>
      </c>
      <c r="B1534" s="1" t="s">
        <v>2449</v>
      </c>
      <c r="C1534" s="1" t="s">
        <v>69</v>
      </c>
      <c r="D1534" s="1" t="s">
        <v>1</v>
      </c>
      <c r="E1534" s="1">
        <v>5</v>
      </c>
      <c r="F1534" s="1">
        <v>1</v>
      </c>
      <c r="G1534" s="1">
        <v>5</v>
      </c>
      <c r="H1534" s="1">
        <v>3</v>
      </c>
      <c r="I1534" s="1">
        <v>5</v>
      </c>
      <c r="J1534" s="1">
        <v>0</v>
      </c>
      <c r="K1534" s="1">
        <v>3</v>
      </c>
      <c r="L1534" s="1">
        <v>5</v>
      </c>
      <c r="M1534" s="1">
        <v>5</v>
      </c>
      <c r="N1534" s="1">
        <v>0</v>
      </c>
      <c r="O1534" s="4">
        <v>4</v>
      </c>
      <c r="P1534" s="1">
        <v>5</v>
      </c>
      <c r="Q1534" s="1">
        <v>5</v>
      </c>
      <c r="R1534" s="1">
        <v>5</v>
      </c>
      <c r="S1534" s="1">
        <v>5</v>
      </c>
      <c r="T1534" s="4">
        <v>5</v>
      </c>
      <c r="U1534" s="1">
        <v>5</v>
      </c>
      <c r="V1534" s="1">
        <v>5</v>
      </c>
      <c r="W1534" s="1">
        <v>1</v>
      </c>
      <c r="X1534" s="1">
        <v>5</v>
      </c>
      <c r="Y1534" s="1">
        <v>5</v>
      </c>
      <c r="Z1534" s="4">
        <v>4.2</v>
      </c>
      <c r="AA1534" s="1">
        <v>5</v>
      </c>
      <c r="AB1534" s="1">
        <v>5</v>
      </c>
      <c r="AC1534" s="1">
        <v>0</v>
      </c>
      <c r="AD1534" s="1">
        <v>1</v>
      </c>
      <c r="AE1534" s="1">
        <v>1</v>
      </c>
      <c r="AF1534" s="1">
        <v>1</v>
      </c>
      <c r="AG1534" s="1">
        <v>5</v>
      </c>
      <c r="AH1534" s="4">
        <v>3</v>
      </c>
      <c r="AI1534" s="1">
        <v>5</v>
      </c>
      <c r="AJ1534" s="1">
        <v>1</v>
      </c>
      <c r="AK1534" s="1">
        <v>5</v>
      </c>
      <c r="AL1534" s="1">
        <v>5</v>
      </c>
      <c r="AM1534" s="1">
        <v>1</v>
      </c>
      <c r="AN1534" s="1">
        <v>5</v>
      </c>
      <c r="AO1534" s="1">
        <v>5</v>
      </c>
      <c r="AP1534" s="1">
        <v>1</v>
      </c>
      <c r="AQ1534" s="4">
        <v>3.5</v>
      </c>
      <c r="AR1534" s="1">
        <v>5</v>
      </c>
      <c r="AS1534" s="1">
        <v>0</v>
      </c>
      <c r="AT1534" s="1">
        <v>5</v>
      </c>
      <c r="AU1534" s="1">
        <v>5</v>
      </c>
      <c r="AV1534" s="1">
        <v>5</v>
      </c>
      <c r="AW1534" s="1">
        <v>5</v>
      </c>
      <c r="AX1534" s="4">
        <v>5</v>
      </c>
      <c r="AY1534" s="4">
        <f t="shared" si="46"/>
        <v>4.1166666666666663</v>
      </c>
      <c r="AZ1534" s="4" t="str">
        <f t="shared" si="47"/>
        <v>High</v>
      </c>
      <c r="BA1534" s="1" t="s">
        <v>2450</v>
      </c>
    </row>
    <row r="1535" spans="1:53" ht="13.05" customHeight="1" x14ac:dyDescent="0.3">
      <c r="A1535" s="1">
        <v>52666</v>
      </c>
      <c r="B1535" s="1" t="s">
        <v>2451</v>
      </c>
      <c r="C1535" s="1" t="s">
        <v>69</v>
      </c>
      <c r="D1535" s="1" t="s">
        <v>3</v>
      </c>
      <c r="E1535" s="1">
        <v>5</v>
      </c>
      <c r="F1535" s="1">
        <v>1</v>
      </c>
      <c r="G1535" s="1">
        <v>1</v>
      </c>
      <c r="H1535" s="1">
        <v>1</v>
      </c>
      <c r="I1535" s="1">
        <v>1</v>
      </c>
      <c r="J1535" s="1">
        <v>0</v>
      </c>
      <c r="K1535" s="1">
        <v>5</v>
      </c>
      <c r="L1535" s="1">
        <v>5</v>
      </c>
      <c r="M1535" s="1">
        <v>5</v>
      </c>
      <c r="N1535" s="1">
        <v>0</v>
      </c>
      <c r="O1535" s="4">
        <v>3</v>
      </c>
      <c r="P1535" s="1">
        <v>5</v>
      </c>
      <c r="Q1535" s="1">
        <v>1</v>
      </c>
      <c r="R1535" s="1">
        <v>5</v>
      </c>
      <c r="S1535" s="1">
        <v>5</v>
      </c>
      <c r="T1535" s="4">
        <v>4</v>
      </c>
      <c r="U1535" s="1">
        <v>1</v>
      </c>
      <c r="V1535" s="1">
        <v>1</v>
      </c>
      <c r="W1535" s="1">
        <v>5</v>
      </c>
      <c r="X1535" s="1">
        <v>5</v>
      </c>
      <c r="Y1535" s="1">
        <v>5</v>
      </c>
      <c r="Z1535" s="4">
        <v>3.4</v>
      </c>
      <c r="AA1535" s="1">
        <v>0</v>
      </c>
      <c r="AB1535" s="1">
        <v>1</v>
      </c>
      <c r="AC1535" s="1">
        <v>5</v>
      </c>
      <c r="AD1535" s="1">
        <v>1</v>
      </c>
      <c r="AE1535" s="1">
        <v>1</v>
      </c>
      <c r="AF1535" s="1">
        <v>5</v>
      </c>
      <c r="AG1535" s="1">
        <v>5</v>
      </c>
      <c r="AH1535" s="4">
        <v>3</v>
      </c>
      <c r="AI1535" s="1">
        <v>5</v>
      </c>
      <c r="AJ1535" s="1">
        <v>5</v>
      </c>
      <c r="AK1535" s="1">
        <v>5</v>
      </c>
      <c r="AL1535" s="1">
        <v>5</v>
      </c>
      <c r="AM1535" s="1">
        <v>5</v>
      </c>
      <c r="AN1535" s="1">
        <v>5</v>
      </c>
      <c r="AO1535" s="1">
        <v>5</v>
      </c>
      <c r="AP1535" s="1">
        <v>5</v>
      </c>
      <c r="AQ1535" s="4">
        <v>5</v>
      </c>
      <c r="AR1535" s="1">
        <v>5</v>
      </c>
      <c r="AS1535" s="1">
        <v>0</v>
      </c>
      <c r="AT1535" s="1">
        <v>5</v>
      </c>
      <c r="AU1535" s="1">
        <v>5</v>
      </c>
      <c r="AV1535" s="1">
        <v>5</v>
      </c>
      <c r="AW1535" s="1">
        <v>5</v>
      </c>
      <c r="AX1535" s="4">
        <v>5</v>
      </c>
      <c r="AY1535" s="4">
        <f t="shared" si="46"/>
        <v>3.9</v>
      </c>
      <c r="AZ1535" s="4" t="str">
        <f t="shared" si="47"/>
        <v>Average</v>
      </c>
      <c r="BA1535" s="1" t="s">
        <v>1903</v>
      </c>
    </row>
    <row r="1536" spans="1:53" ht="13.05" customHeight="1" x14ac:dyDescent="0.3">
      <c r="A1536" s="1">
        <v>52668</v>
      </c>
      <c r="B1536" s="1" t="s">
        <v>2452</v>
      </c>
      <c r="C1536" s="1" t="s">
        <v>69</v>
      </c>
      <c r="D1536" s="1" t="s">
        <v>80</v>
      </c>
      <c r="E1536" s="1">
        <v>5</v>
      </c>
      <c r="F1536" s="1">
        <v>1</v>
      </c>
      <c r="G1536" s="1">
        <v>1</v>
      </c>
      <c r="H1536" s="1">
        <v>1</v>
      </c>
      <c r="I1536" s="1">
        <v>5</v>
      </c>
      <c r="J1536" s="1">
        <v>0</v>
      </c>
      <c r="K1536" s="1">
        <v>5</v>
      </c>
      <c r="L1536" s="1">
        <v>5</v>
      </c>
      <c r="M1536" s="1">
        <v>5</v>
      </c>
      <c r="N1536" s="1">
        <v>0</v>
      </c>
      <c r="O1536" s="4">
        <v>3.5</v>
      </c>
      <c r="P1536" s="1">
        <v>5</v>
      </c>
      <c r="Q1536" s="1">
        <v>5</v>
      </c>
      <c r="R1536" s="1">
        <v>5</v>
      </c>
      <c r="S1536" s="1">
        <v>5</v>
      </c>
      <c r="T1536" s="4">
        <v>5</v>
      </c>
      <c r="U1536" s="1">
        <v>5</v>
      </c>
      <c r="V1536" s="1">
        <v>5</v>
      </c>
      <c r="W1536" s="1">
        <v>5</v>
      </c>
      <c r="X1536" s="1">
        <v>5</v>
      </c>
      <c r="Y1536" s="1">
        <v>5</v>
      </c>
      <c r="Z1536" s="4">
        <v>5</v>
      </c>
      <c r="AA1536" s="1">
        <v>0</v>
      </c>
      <c r="AB1536" s="1">
        <v>5</v>
      </c>
      <c r="AC1536" s="1">
        <v>5</v>
      </c>
      <c r="AD1536" s="1">
        <v>5</v>
      </c>
      <c r="AE1536" s="1">
        <v>5</v>
      </c>
      <c r="AF1536" s="1">
        <v>5</v>
      </c>
      <c r="AG1536" s="1">
        <v>5</v>
      </c>
      <c r="AH1536" s="4">
        <v>5</v>
      </c>
      <c r="AI1536" s="1">
        <v>5</v>
      </c>
      <c r="AJ1536" s="1">
        <v>5</v>
      </c>
      <c r="AK1536" s="1">
        <v>5</v>
      </c>
      <c r="AL1536" s="1">
        <v>5</v>
      </c>
      <c r="AM1536" s="1">
        <v>5</v>
      </c>
      <c r="AN1536" s="1">
        <v>5</v>
      </c>
      <c r="AO1536" s="1">
        <v>5</v>
      </c>
      <c r="AP1536" s="1">
        <v>5</v>
      </c>
      <c r="AQ1536" s="4">
        <v>5</v>
      </c>
      <c r="AR1536" s="1">
        <v>5</v>
      </c>
      <c r="AS1536" s="1">
        <v>0</v>
      </c>
      <c r="AT1536" s="1">
        <v>5</v>
      </c>
      <c r="AU1536" s="1">
        <v>5</v>
      </c>
      <c r="AV1536" s="1">
        <v>5</v>
      </c>
      <c r="AW1536" s="1">
        <v>5</v>
      </c>
      <c r="AX1536" s="4">
        <v>5</v>
      </c>
      <c r="AY1536" s="4">
        <f t="shared" si="46"/>
        <v>4.75</v>
      </c>
      <c r="AZ1536" s="4" t="str">
        <f t="shared" si="47"/>
        <v>High</v>
      </c>
      <c r="BA1536" s="1" t="s">
        <v>1903</v>
      </c>
    </row>
    <row r="1537" spans="1:53" ht="13.05" customHeight="1" x14ac:dyDescent="0.3">
      <c r="A1537" s="1">
        <v>52669</v>
      </c>
      <c r="B1537" s="1" t="s">
        <v>2453</v>
      </c>
      <c r="C1537" s="1" t="s">
        <v>69</v>
      </c>
      <c r="D1537" s="1" t="s">
        <v>5</v>
      </c>
      <c r="E1537" s="1">
        <v>5</v>
      </c>
      <c r="F1537" s="1">
        <v>1</v>
      </c>
      <c r="G1537" s="1">
        <v>1</v>
      </c>
      <c r="H1537" s="1">
        <v>5</v>
      </c>
      <c r="I1537" s="1">
        <v>5</v>
      </c>
      <c r="J1537" s="1">
        <v>0</v>
      </c>
      <c r="K1537" s="1">
        <v>5</v>
      </c>
      <c r="L1537" s="1">
        <v>5</v>
      </c>
      <c r="M1537" s="1">
        <v>0</v>
      </c>
      <c r="N1537" s="1">
        <v>1</v>
      </c>
      <c r="O1537" s="4">
        <v>3.5</v>
      </c>
      <c r="P1537" s="1">
        <v>5</v>
      </c>
      <c r="Q1537" s="1">
        <v>5</v>
      </c>
      <c r="R1537" s="1">
        <v>5</v>
      </c>
      <c r="S1537" s="1">
        <v>5</v>
      </c>
      <c r="T1537" s="4">
        <v>5</v>
      </c>
      <c r="U1537" s="1">
        <v>5</v>
      </c>
      <c r="V1537" s="1">
        <v>1</v>
      </c>
      <c r="W1537" s="1">
        <v>1</v>
      </c>
      <c r="X1537" s="1">
        <v>5</v>
      </c>
      <c r="Y1537" s="1">
        <v>5</v>
      </c>
      <c r="Z1537" s="4">
        <v>3.4</v>
      </c>
      <c r="AA1537" s="1">
        <v>5</v>
      </c>
      <c r="AB1537" s="1">
        <v>5</v>
      </c>
      <c r="AC1537" s="1">
        <v>0</v>
      </c>
      <c r="AD1537" s="1">
        <v>1</v>
      </c>
      <c r="AE1537" s="1">
        <v>5</v>
      </c>
      <c r="AF1537" s="1">
        <v>5</v>
      </c>
      <c r="AG1537" s="1">
        <v>5</v>
      </c>
      <c r="AH1537" s="4">
        <v>4.333333333333333</v>
      </c>
      <c r="AI1537" s="1">
        <v>5</v>
      </c>
      <c r="AJ1537" s="1">
        <v>5</v>
      </c>
      <c r="AK1537" s="1">
        <v>5</v>
      </c>
      <c r="AL1537" s="1">
        <v>5</v>
      </c>
      <c r="AM1537" s="1">
        <v>5</v>
      </c>
      <c r="AN1537" s="1">
        <v>5</v>
      </c>
      <c r="AO1537" s="1">
        <v>5</v>
      </c>
      <c r="AP1537" s="1">
        <v>5</v>
      </c>
      <c r="AQ1537" s="4">
        <v>5</v>
      </c>
      <c r="AR1537" s="1">
        <v>5</v>
      </c>
      <c r="AS1537" s="1">
        <v>0</v>
      </c>
      <c r="AT1537" s="1">
        <v>5</v>
      </c>
      <c r="AU1537" s="1">
        <v>5</v>
      </c>
      <c r="AV1537" s="1">
        <v>5</v>
      </c>
      <c r="AW1537" s="1">
        <v>5</v>
      </c>
      <c r="AX1537" s="4">
        <v>5</v>
      </c>
      <c r="AY1537" s="4">
        <f t="shared" si="46"/>
        <v>4.3722222222222227</v>
      </c>
      <c r="AZ1537" s="4" t="str">
        <f t="shared" si="47"/>
        <v>High</v>
      </c>
      <c r="BA1537" s="1" t="s">
        <v>1903</v>
      </c>
    </row>
    <row r="1538" spans="1:53" ht="13.05" customHeight="1" x14ac:dyDescent="0.3">
      <c r="A1538" s="1">
        <v>52670</v>
      </c>
      <c r="B1538" s="1" t="s">
        <v>2454</v>
      </c>
      <c r="C1538" s="1" t="s">
        <v>69</v>
      </c>
      <c r="D1538" s="1" t="s">
        <v>80</v>
      </c>
      <c r="E1538" s="1">
        <v>5</v>
      </c>
      <c r="F1538" s="1">
        <v>1</v>
      </c>
      <c r="G1538" s="1">
        <v>1</v>
      </c>
      <c r="H1538" s="1">
        <v>3</v>
      </c>
      <c r="I1538" s="1">
        <v>5</v>
      </c>
      <c r="J1538" s="1">
        <v>0</v>
      </c>
      <c r="K1538" s="1">
        <v>5</v>
      </c>
      <c r="L1538" s="1">
        <v>1</v>
      </c>
      <c r="M1538" s="1">
        <v>1</v>
      </c>
      <c r="N1538" s="1">
        <v>0</v>
      </c>
      <c r="O1538" s="4">
        <v>2.75</v>
      </c>
      <c r="P1538" s="1">
        <v>1</v>
      </c>
      <c r="Q1538" s="1">
        <v>5</v>
      </c>
      <c r="R1538" s="1">
        <v>5</v>
      </c>
      <c r="S1538" s="1">
        <v>5</v>
      </c>
      <c r="T1538" s="4">
        <v>4</v>
      </c>
      <c r="U1538" s="1">
        <v>5</v>
      </c>
      <c r="V1538" s="1">
        <v>5</v>
      </c>
      <c r="W1538" s="1">
        <v>1</v>
      </c>
      <c r="X1538" s="1">
        <v>1</v>
      </c>
      <c r="Y1538" s="1">
        <v>5</v>
      </c>
      <c r="Z1538" s="4">
        <v>3.4</v>
      </c>
      <c r="AA1538" s="1">
        <v>5</v>
      </c>
      <c r="AB1538" s="1">
        <v>1</v>
      </c>
      <c r="AC1538" s="1">
        <v>0</v>
      </c>
      <c r="AD1538" s="1">
        <v>1</v>
      </c>
      <c r="AE1538" s="1">
        <v>5</v>
      </c>
      <c r="AF1538" s="1">
        <v>5</v>
      </c>
      <c r="AG1538" s="1">
        <v>5</v>
      </c>
      <c r="AH1538" s="4">
        <v>3.6666666666666665</v>
      </c>
      <c r="AI1538" s="1">
        <v>5</v>
      </c>
      <c r="AJ1538" s="1">
        <v>1</v>
      </c>
      <c r="AK1538" s="1">
        <v>1</v>
      </c>
      <c r="AL1538" s="1">
        <v>5</v>
      </c>
      <c r="AM1538" s="1">
        <v>5</v>
      </c>
      <c r="AN1538" s="1">
        <v>5</v>
      </c>
      <c r="AO1538" s="1">
        <v>5</v>
      </c>
      <c r="AP1538" s="1">
        <v>1</v>
      </c>
      <c r="AQ1538" s="4">
        <v>3.5</v>
      </c>
      <c r="AR1538" s="1">
        <v>5</v>
      </c>
      <c r="AS1538" s="1">
        <v>0</v>
      </c>
      <c r="AT1538" s="1">
        <v>5</v>
      </c>
      <c r="AU1538" s="1">
        <v>5</v>
      </c>
      <c r="AV1538" s="1">
        <v>5</v>
      </c>
      <c r="AW1538" s="1">
        <v>5</v>
      </c>
      <c r="AX1538" s="4">
        <v>5</v>
      </c>
      <c r="AY1538" s="4">
        <f t="shared" si="46"/>
        <v>3.7194444444444446</v>
      </c>
      <c r="AZ1538" s="4" t="str">
        <f t="shared" si="47"/>
        <v>Average</v>
      </c>
      <c r="BA1538" s="1" t="s">
        <v>2455</v>
      </c>
    </row>
    <row r="1539" spans="1:53" ht="13.05" customHeight="1" x14ac:dyDescent="0.3">
      <c r="A1539" s="1">
        <v>52672</v>
      </c>
      <c r="B1539" s="1" t="s">
        <v>2456</v>
      </c>
      <c r="C1539" s="1" t="s">
        <v>69</v>
      </c>
      <c r="D1539" s="1" t="s">
        <v>80</v>
      </c>
      <c r="E1539" s="1">
        <v>3</v>
      </c>
      <c r="F1539" s="1">
        <v>1</v>
      </c>
      <c r="G1539" s="1">
        <v>1</v>
      </c>
      <c r="H1539" s="1">
        <v>3</v>
      </c>
      <c r="I1539" s="1">
        <v>4</v>
      </c>
      <c r="J1539" s="1">
        <v>0</v>
      </c>
      <c r="K1539" s="1">
        <v>5</v>
      </c>
      <c r="L1539" s="1">
        <v>3</v>
      </c>
      <c r="M1539" s="1">
        <v>3</v>
      </c>
      <c r="N1539" s="1">
        <v>0</v>
      </c>
      <c r="O1539" s="4">
        <v>2.875</v>
      </c>
      <c r="P1539" s="1">
        <v>1</v>
      </c>
      <c r="Q1539" s="1">
        <v>1</v>
      </c>
      <c r="R1539" s="1">
        <v>5</v>
      </c>
      <c r="S1539" s="1">
        <v>5</v>
      </c>
      <c r="T1539" s="4">
        <v>3</v>
      </c>
      <c r="U1539" s="1">
        <v>5</v>
      </c>
      <c r="V1539" s="1">
        <v>5</v>
      </c>
      <c r="W1539" s="1">
        <v>5</v>
      </c>
      <c r="X1539" s="1">
        <v>5</v>
      </c>
      <c r="Y1539" s="1">
        <v>5</v>
      </c>
      <c r="Z1539" s="4">
        <v>5</v>
      </c>
      <c r="AA1539" s="1">
        <v>5</v>
      </c>
      <c r="AB1539" s="1">
        <v>5</v>
      </c>
      <c r="AC1539" s="1">
        <v>0</v>
      </c>
      <c r="AD1539" s="1">
        <v>1</v>
      </c>
      <c r="AE1539" s="1">
        <v>5</v>
      </c>
      <c r="AF1539" s="1">
        <v>5</v>
      </c>
      <c r="AG1539" s="1">
        <v>5</v>
      </c>
      <c r="AH1539" s="4">
        <v>4.333333333333333</v>
      </c>
      <c r="AI1539" s="1">
        <v>1</v>
      </c>
      <c r="AJ1539" s="1">
        <v>5</v>
      </c>
      <c r="AK1539" s="1">
        <v>5</v>
      </c>
      <c r="AL1539" s="1">
        <v>1</v>
      </c>
      <c r="AM1539" s="1">
        <v>5</v>
      </c>
      <c r="AN1539" s="1">
        <v>5</v>
      </c>
      <c r="AO1539" s="1">
        <v>5</v>
      </c>
      <c r="AP1539" s="1">
        <v>1</v>
      </c>
      <c r="AQ1539" s="4">
        <v>3.5</v>
      </c>
      <c r="AR1539" s="1">
        <v>1</v>
      </c>
      <c r="AS1539" s="1">
        <v>0</v>
      </c>
      <c r="AT1539" s="1">
        <v>1</v>
      </c>
      <c r="AU1539" s="1">
        <v>1</v>
      </c>
      <c r="AV1539" s="1">
        <v>5</v>
      </c>
      <c r="AW1539" s="1">
        <v>5</v>
      </c>
      <c r="AX1539" s="4">
        <v>2.6</v>
      </c>
      <c r="AY1539" s="4">
        <f t="shared" ref="AY1539:AY1602" si="48">AVERAGE(O1539,T1539,Z1539,AH1539,AQ1539,AX1539)</f>
        <v>3.5513888888888889</v>
      </c>
      <c r="AZ1539" s="4" t="str">
        <f t="shared" ref="AZ1539:AZ1602" si="49">IF(AY1539&gt;=4,"High",IF(AY1539&gt;=3,"Average","Low"))</f>
        <v>Average</v>
      </c>
      <c r="BA1539" s="1" t="s">
        <v>156</v>
      </c>
    </row>
    <row r="1540" spans="1:53" ht="13.05" customHeight="1" x14ac:dyDescent="0.3">
      <c r="A1540" s="1">
        <v>52675</v>
      </c>
      <c r="B1540" s="1" t="s">
        <v>2457</v>
      </c>
      <c r="C1540" s="1" t="s">
        <v>85</v>
      </c>
      <c r="D1540" s="1" t="s">
        <v>80</v>
      </c>
      <c r="E1540" s="1">
        <v>5</v>
      </c>
      <c r="F1540" s="1">
        <v>1</v>
      </c>
      <c r="G1540" s="1">
        <v>1</v>
      </c>
      <c r="H1540" s="1">
        <v>1</v>
      </c>
      <c r="I1540" s="1">
        <v>4</v>
      </c>
      <c r="J1540" s="1">
        <v>0</v>
      </c>
      <c r="K1540" s="1">
        <v>1</v>
      </c>
      <c r="L1540" s="1">
        <v>1</v>
      </c>
      <c r="M1540" s="1">
        <v>1</v>
      </c>
      <c r="N1540" s="1">
        <v>0</v>
      </c>
      <c r="O1540" s="4">
        <v>1.875</v>
      </c>
      <c r="P1540" s="1">
        <v>1</v>
      </c>
      <c r="Q1540" s="1">
        <v>1</v>
      </c>
      <c r="R1540" s="1">
        <v>5</v>
      </c>
      <c r="S1540" s="1">
        <v>5</v>
      </c>
      <c r="T1540" s="4">
        <v>3</v>
      </c>
      <c r="U1540" s="1">
        <v>1</v>
      </c>
      <c r="V1540" s="1">
        <v>1</v>
      </c>
      <c r="W1540" s="1">
        <v>5</v>
      </c>
      <c r="X1540" s="1">
        <v>1</v>
      </c>
      <c r="Y1540" s="1">
        <v>5</v>
      </c>
      <c r="Z1540" s="4">
        <v>2.6</v>
      </c>
      <c r="AA1540" s="1">
        <v>0</v>
      </c>
      <c r="AB1540" s="1">
        <v>5</v>
      </c>
      <c r="AC1540" s="1">
        <v>1</v>
      </c>
      <c r="AD1540" s="1">
        <v>1</v>
      </c>
      <c r="AE1540" s="1">
        <v>5</v>
      </c>
      <c r="AF1540" s="1">
        <v>5</v>
      </c>
      <c r="AG1540" s="1">
        <v>5</v>
      </c>
      <c r="AH1540" s="4">
        <v>3.6666666666666665</v>
      </c>
      <c r="AI1540" s="1">
        <v>1</v>
      </c>
      <c r="AJ1540" s="1">
        <v>1</v>
      </c>
      <c r="AK1540" s="1">
        <v>5</v>
      </c>
      <c r="AL1540" s="1">
        <v>5</v>
      </c>
      <c r="AM1540" s="1">
        <v>5</v>
      </c>
      <c r="AN1540" s="1">
        <v>1</v>
      </c>
      <c r="AO1540" s="1">
        <v>1</v>
      </c>
      <c r="AP1540" s="1">
        <v>1</v>
      </c>
      <c r="AQ1540" s="4">
        <v>2.5</v>
      </c>
      <c r="AR1540" s="1">
        <v>1</v>
      </c>
      <c r="AS1540" s="1">
        <v>0</v>
      </c>
      <c r="AT1540" s="1">
        <v>1</v>
      </c>
      <c r="AU1540" s="1">
        <v>5</v>
      </c>
      <c r="AV1540" s="1">
        <v>5</v>
      </c>
      <c r="AW1540" s="1">
        <v>5</v>
      </c>
      <c r="AX1540" s="4">
        <v>3.4</v>
      </c>
      <c r="AY1540" s="4">
        <f t="shared" si="48"/>
        <v>2.8402777777777772</v>
      </c>
      <c r="AZ1540" s="4" t="str">
        <f t="shared" si="49"/>
        <v>Low</v>
      </c>
      <c r="BA1540" s="1" t="s">
        <v>2458</v>
      </c>
    </row>
    <row r="1541" spans="1:53" ht="13.05" customHeight="1" x14ac:dyDescent="0.3">
      <c r="A1541" s="1">
        <v>52677</v>
      </c>
      <c r="B1541" s="1" t="s">
        <v>2459</v>
      </c>
      <c r="C1541" s="1" t="s">
        <v>85</v>
      </c>
      <c r="D1541" s="1" t="s">
        <v>5</v>
      </c>
      <c r="E1541" s="1">
        <v>5</v>
      </c>
      <c r="F1541" s="1">
        <v>1</v>
      </c>
      <c r="G1541" s="1">
        <v>5</v>
      </c>
      <c r="H1541" s="1">
        <v>3</v>
      </c>
      <c r="I1541" s="1">
        <v>5</v>
      </c>
      <c r="J1541" s="1">
        <v>0</v>
      </c>
      <c r="K1541" s="1">
        <v>5</v>
      </c>
      <c r="L1541" s="1">
        <v>5</v>
      </c>
      <c r="M1541" s="1">
        <v>5</v>
      </c>
      <c r="N1541" s="1">
        <v>0</v>
      </c>
      <c r="O1541" s="4">
        <v>4.25</v>
      </c>
      <c r="P1541" s="1">
        <v>5</v>
      </c>
      <c r="Q1541" s="1">
        <v>5</v>
      </c>
      <c r="R1541" s="1">
        <v>5</v>
      </c>
      <c r="S1541" s="1">
        <v>5</v>
      </c>
      <c r="T1541" s="4">
        <v>5</v>
      </c>
      <c r="U1541" s="1">
        <v>1</v>
      </c>
      <c r="V1541" s="1">
        <v>5</v>
      </c>
      <c r="W1541" s="1">
        <v>5</v>
      </c>
      <c r="X1541" s="1">
        <v>5</v>
      </c>
      <c r="Y1541" s="1">
        <v>5</v>
      </c>
      <c r="Z1541" s="4">
        <v>4.2</v>
      </c>
      <c r="AA1541" s="1">
        <v>5</v>
      </c>
      <c r="AB1541" s="1">
        <v>5</v>
      </c>
      <c r="AC1541" s="1">
        <v>0</v>
      </c>
      <c r="AD1541" s="1">
        <v>5</v>
      </c>
      <c r="AE1541" s="1">
        <v>5</v>
      </c>
      <c r="AF1541" s="1">
        <v>5</v>
      </c>
      <c r="AG1541" s="1">
        <v>5</v>
      </c>
      <c r="AH1541" s="4">
        <v>5</v>
      </c>
      <c r="AI1541" s="1">
        <v>5</v>
      </c>
      <c r="AJ1541" s="1">
        <v>5</v>
      </c>
      <c r="AK1541" s="1">
        <v>5</v>
      </c>
      <c r="AL1541" s="1">
        <v>5</v>
      </c>
      <c r="AM1541" s="1">
        <v>5</v>
      </c>
      <c r="AN1541" s="1">
        <v>5</v>
      </c>
      <c r="AO1541" s="1">
        <v>5</v>
      </c>
      <c r="AP1541" s="1">
        <v>5</v>
      </c>
      <c r="AQ1541" s="4">
        <v>5</v>
      </c>
      <c r="AR1541" s="1">
        <v>5</v>
      </c>
      <c r="AS1541" s="1">
        <v>0</v>
      </c>
      <c r="AT1541" s="1">
        <v>5</v>
      </c>
      <c r="AU1541" s="1">
        <v>5</v>
      </c>
      <c r="AV1541" s="1">
        <v>5</v>
      </c>
      <c r="AW1541" s="1">
        <v>5</v>
      </c>
      <c r="AX1541" s="4">
        <v>5</v>
      </c>
      <c r="AY1541" s="4">
        <f t="shared" si="48"/>
        <v>4.7416666666666663</v>
      </c>
      <c r="AZ1541" s="4" t="str">
        <f t="shared" si="49"/>
        <v>High</v>
      </c>
      <c r="BA1541" s="1" t="s">
        <v>2460</v>
      </c>
    </row>
    <row r="1542" spans="1:53" ht="13.05" customHeight="1" x14ac:dyDescent="0.3">
      <c r="A1542" s="1">
        <v>52678</v>
      </c>
      <c r="B1542" s="1" t="s">
        <v>2461</v>
      </c>
      <c r="C1542" s="1" t="s">
        <v>85</v>
      </c>
      <c r="D1542" s="1" t="s">
        <v>80</v>
      </c>
      <c r="E1542" s="1">
        <v>1</v>
      </c>
      <c r="F1542" s="1">
        <v>1</v>
      </c>
      <c r="G1542" s="1">
        <v>1</v>
      </c>
      <c r="H1542" s="1">
        <v>1</v>
      </c>
      <c r="I1542" s="1">
        <v>1</v>
      </c>
      <c r="J1542" s="1">
        <v>0</v>
      </c>
      <c r="K1542" s="1">
        <v>5</v>
      </c>
      <c r="L1542" s="1">
        <v>1</v>
      </c>
      <c r="M1542" s="1">
        <v>1</v>
      </c>
      <c r="N1542" s="1">
        <v>0</v>
      </c>
      <c r="O1542" s="4">
        <v>1.5</v>
      </c>
      <c r="P1542" s="1">
        <v>1</v>
      </c>
      <c r="Q1542" s="1">
        <v>1</v>
      </c>
      <c r="R1542" s="1">
        <v>5</v>
      </c>
      <c r="S1542" s="1">
        <v>1</v>
      </c>
      <c r="T1542" s="4">
        <v>2</v>
      </c>
      <c r="U1542" s="1">
        <v>1</v>
      </c>
      <c r="V1542" s="1">
        <v>1</v>
      </c>
      <c r="W1542" s="1">
        <v>5</v>
      </c>
      <c r="X1542" s="1">
        <v>1</v>
      </c>
      <c r="Y1542" s="1">
        <v>5</v>
      </c>
      <c r="Z1542" s="4">
        <v>2.6</v>
      </c>
      <c r="AA1542" s="1">
        <v>0</v>
      </c>
      <c r="AB1542" s="1">
        <v>5</v>
      </c>
      <c r="AC1542" s="1">
        <v>1</v>
      </c>
      <c r="AD1542" s="1">
        <v>5</v>
      </c>
      <c r="AE1542" s="1">
        <v>5</v>
      </c>
      <c r="AF1542" s="1">
        <v>1</v>
      </c>
      <c r="AG1542" s="1">
        <v>5</v>
      </c>
      <c r="AH1542" s="4">
        <v>3.6666666666666665</v>
      </c>
      <c r="AI1542" s="1">
        <v>1</v>
      </c>
      <c r="AJ1542" s="1">
        <v>5</v>
      </c>
      <c r="AK1542" s="1">
        <v>1</v>
      </c>
      <c r="AL1542" s="1">
        <v>5</v>
      </c>
      <c r="AM1542" s="1">
        <v>5</v>
      </c>
      <c r="AN1542" s="1">
        <v>5</v>
      </c>
      <c r="AO1542" s="1">
        <v>5</v>
      </c>
      <c r="AP1542" s="1">
        <v>5</v>
      </c>
      <c r="AQ1542" s="4">
        <v>4</v>
      </c>
      <c r="AR1542" s="1">
        <v>1</v>
      </c>
      <c r="AS1542" s="1">
        <v>1</v>
      </c>
      <c r="AT1542" s="1">
        <v>1</v>
      </c>
      <c r="AU1542" s="1">
        <v>1</v>
      </c>
      <c r="AV1542" s="1">
        <v>5</v>
      </c>
      <c r="AW1542" s="1">
        <v>1</v>
      </c>
      <c r="AX1542" s="4">
        <v>1.6666666666666667</v>
      </c>
      <c r="AY1542" s="4">
        <f t="shared" si="48"/>
        <v>2.572222222222222</v>
      </c>
      <c r="AZ1542" s="4" t="str">
        <f t="shared" si="49"/>
        <v>Low</v>
      </c>
      <c r="BA1542" s="1" t="s">
        <v>1903</v>
      </c>
    </row>
    <row r="1543" spans="1:53" ht="13.05" customHeight="1" x14ac:dyDescent="0.3">
      <c r="A1543" s="1">
        <v>52680</v>
      </c>
      <c r="B1543" s="1" t="s">
        <v>2462</v>
      </c>
      <c r="C1543" s="1" t="s">
        <v>85</v>
      </c>
      <c r="D1543" s="1" t="s">
        <v>5</v>
      </c>
      <c r="E1543" s="1">
        <v>5</v>
      </c>
      <c r="F1543" s="1">
        <v>1</v>
      </c>
      <c r="G1543" s="1">
        <v>5</v>
      </c>
      <c r="H1543" s="1">
        <v>5</v>
      </c>
      <c r="I1543" s="1">
        <v>5</v>
      </c>
      <c r="J1543" s="1">
        <v>0</v>
      </c>
      <c r="K1543" s="1">
        <v>5</v>
      </c>
      <c r="L1543" s="1">
        <v>5</v>
      </c>
      <c r="M1543" s="1">
        <v>0</v>
      </c>
      <c r="N1543" s="1">
        <v>1</v>
      </c>
      <c r="O1543" s="4">
        <v>4</v>
      </c>
      <c r="P1543" s="1">
        <v>5</v>
      </c>
      <c r="Q1543" s="1">
        <v>5</v>
      </c>
      <c r="R1543" s="1">
        <v>5</v>
      </c>
      <c r="S1543" s="1">
        <v>5</v>
      </c>
      <c r="T1543" s="4">
        <v>5</v>
      </c>
      <c r="U1543" s="1">
        <v>1</v>
      </c>
      <c r="V1543" s="1">
        <v>5</v>
      </c>
      <c r="W1543" s="1">
        <v>5</v>
      </c>
      <c r="X1543" s="1">
        <v>5</v>
      </c>
      <c r="Y1543" s="1">
        <v>5</v>
      </c>
      <c r="Z1543" s="4">
        <v>4.2</v>
      </c>
      <c r="AA1543" s="1">
        <v>5</v>
      </c>
      <c r="AB1543" s="1">
        <v>5</v>
      </c>
      <c r="AC1543" s="1">
        <v>0</v>
      </c>
      <c r="AD1543" s="1">
        <v>5</v>
      </c>
      <c r="AE1543" s="1">
        <v>5</v>
      </c>
      <c r="AF1543" s="1">
        <v>5</v>
      </c>
      <c r="AG1543" s="1">
        <v>5</v>
      </c>
      <c r="AH1543" s="4">
        <v>5</v>
      </c>
      <c r="AI1543" s="1">
        <v>5</v>
      </c>
      <c r="AJ1543" s="1">
        <v>5</v>
      </c>
      <c r="AK1543" s="1">
        <v>5</v>
      </c>
      <c r="AL1543" s="1">
        <v>5</v>
      </c>
      <c r="AM1543" s="1">
        <v>5</v>
      </c>
      <c r="AN1543" s="1">
        <v>5</v>
      </c>
      <c r="AO1543" s="1">
        <v>5</v>
      </c>
      <c r="AP1543" s="1">
        <v>5</v>
      </c>
      <c r="AQ1543" s="4">
        <v>5</v>
      </c>
      <c r="AR1543" s="1">
        <v>5</v>
      </c>
      <c r="AS1543" s="1">
        <v>0</v>
      </c>
      <c r="AT1543" s="1">
        <v>5</v>
      </c>
      <c r="AU1543" s="1">
        <v>5</v>
      </c>
      <c r="AV1543" s="1">
        <v>5</v>
      </c>
      <c r="AW1543" s="1">
        <v>5</v>
      </c>
      <c r="AX1543" s="4">
        <v>5</v>
      </c>
      <c r="AY1543" s="4">
        <f t="shared" si="48"/>
        <v>4.7</v>
      </c>
      <c r="AZ1543" s="4" t="str">
        <f t="shared" si="49"/>
        <v>High</v>
      </c>
      <c r="BA1543" s="1" t="s">
        <v>2463</v>
      </c>
    </row>
    <row r="1544" spans="1:53" ht="13.05" customHeight="1" x14ac:dyDescent="0.3">
      <c r="A1544" s="1">
        <v>52683</v>
      </c>
      <c r="B1544" s="1" t="s">
        <v>2464</v>
      </c>
      <c r="C1544" s="1" t="s">
        <v>69</v>
      </c>
      <c r="D1544" s="1" t="s">
        <v>3</v>
      </c>
      <c r="E1544" s="1">
        <v>3</v>
      </c>
      <c r="F1544" s="1">
        <v>1</v>
      </c>
      <c r="G1544" s="1">
        <v>1</v>
      </c>
      <c r="H1544" s="1">
        <v>1</v>
      </c>
      <c r="I1544" s="1">
        <v>1</v>
      </c>
      <c r="J1544" s="1">
        <v>0</v>
      </c>
      <c r="K1544" s="1">
        <v>3</v>
      </c>
      <c r="L1544" s="1">
        <v>3</v>
      </c>
      <c r="M1544" s="1">
        <v>1</v>
      </c>
      <c r="N1544" s="1">
        <v>0</v>
      </c>
      <c r="O1544" s="4">
        <v>1.75</v>
      </c>
      <c r="P1544" s="1">
        <v>1</v>
      </c>
      <c r="Q1544" s="1">
        <v>1</v>
      </c>
      <c r="R1544" s="1">
        <v>1</v>
      </c>
      <c r="S1544" s="1">
        <v>1</v>
      </c>
      <c r="T1544" s="4">
        <v>1</v>
      </c>
      <c r="U1544" s="1">
        <v>1</v>
      </c>
      <c r="V1544" s="1">
        <v>1</v>
      </c>
      <c r="W1544" s="1">
        <v>1</v>
      </c>
      <c r="X1544" s="1">
        <v>5</v>
      </c>
      <c r="Y1544" s="1">
        <v>5</v>
      </c>
      <c r="Z1544" s="4">
        <v>2.6</v>
      </c>
      <c r="AA1544" s="1">
        <v>0</v>
      </c>
      <c r="AB1544" s="1">
        <v>1</v>
      </c>
      <c r="AC1544" s="1">
        <v>1</v>
      </c>
      <c r="AD1544" s="1">
        <v>5</v>
      </c>
      <c r="AE1544" s="1">
        <v>1</v>
      </c>
      <c r="AF1544" s="1">
        <v>5</v>
      </c>
      <c r="AG1544" s="1">
        <v>1</v>
      </c>
      <c r="AH1544" s="4">
        <v>2.3333333333333335</v>
      </c>
      <c r="AI1544" s="1">
        <v>5</v>
      </c>
      <c r="AJ1544" s="1">
        <v>1</v>
      </c>
      <c r="AK1544" s="1">
        <v>1</v>
      </c>
      <c r="AL1544" s="1">
        <v>1</v>
      </c>
      <c r="AM1544" s="1">
        <v>1</v>
      </c>
      <c r="AN1544" s="1">
        <v>1</v>
      </c>
      <c r="AO1544" s="1">
        <v>1</v>
      </c>
      <c r="AP1544" s="1">
        <v>5</v>
      </c>
      <c r="AQ1544" s="4">
        <v>2</v>
      </c>
      <c r="AR1544" s="1">
        <v>1</v>
      </c>
      <c r="AS1544" s="1">
        <v>0</v>
      </c>
      <c r="AT1544" s="1">
        <v>5</v>
      </c>
      <c r="AU1544" s="1">
        <v>1</v>
      </c>
      <c r="AV1544" s="1">
        <v>5</v>
      </c>
      <c r="AW1544" s="1">
        <v>5</v>
      </c>
      <c r="AX1544" s="4">
        <v>3.4</v>
      </c>
      <c r="AY1544" s="4">
        <f t="shared" si="48"/>
        <v>2.1805555555555558</v>
      </c>
      <c r="AZ1544" s="4" t="str">
        <f t="shared" si="49"/>
        <v>Low</v>
      </c>
      <c r="BA1544" s="1" t="s">
        <v>1903</v>
      </c>
    </row>
    <row r="1545" spans="1:53" ht="13.05" customHeight="1" x14ac:dyDescent="0.3">
      <c r="A1545" s="1">
        <v>52684</v>
      </c>
      <c r="B1545" s="1" t="s">
        <v>2465</v>
      </c>
      <c r="C1545" s="1" t="s">
        <v>69</v>
      </c>
      <c r="D1545" s="1" t="s">
        <v>3</v>
      </c>
      <c r="E1545" s="1">
        <v>5</v>
      </c>
      <c r="F1545" s="1">
        <v>1</v>
      </c>
      <c r="G1545" s="1">
        <v>5</v>
      </c>
      <c r="H1545" s="1">
        <v>1</v>
      </c>
      <c r="I1545" s="1">
        <v>5</v>
      </c>
      <c r="J1545" s="1">
        <v>0</v>
      </c>
      <c r="K1545" s="1">
        <v>5</v>
      </c>
      <c r="L1545" s="1">
        <v>5</v>
      </c>
      <c r="M1545" s="1">
        <v>5</v>
      </c>
      <c r="N1545" s="1">
        <v>0</v>
      </c>
      <c r="O1545" s="4">
        <v>4</v>
      </c>
      <c r="P1545" s="1">
        <v>5</v>
      </c>
      <c r="Q1545" s="1">
        <v>5</v>
      </c>
      <c r="R1545" s="1">
        <v>5</v>
      </c>
      <c r="S1545" s="1">
        <v>5</v>
      </c>
      <c r="T1545" s="4">
        <v>5</v>
      </c>
      <c r="U1545" s="1">
        <v>5</v>
      </c>
      <c r="V1545" s="1">
        <v>5</v>
      </c>
      <c r="W1545" s="1">
        <v>5</v>
      </c>
      <c r="X1545" s="1">
        <v>5</v>
      </c>
      <c r="Y1545" s="1">
        <v>5</v>
      </c>
      <c r="Z1545" s="4">
        <v>5</v>
      </c>
      <c r="AA1545" s="1">
        <v>0</v>
      </c>
      <c r="AB1545" s="1">
        <v>5</v>
      </c>
      <c r="AC1545" s="1">
        <v>5</v>
      </c>
      <c r="AD1545" s="1">
        <v>5</v>
      </c>
      <c r="AE1545" s="1">
        <v>5</v>
      </c>
      <c r="AF1545" s="1">
        <v>5</v>
      </c>
      <c r="AG1545" s="1">
        <v>5</v>
      </c>
      <c r="AH1545" s="4">
        <v>5</v>
      </c>
      <c r="AI1545" s="1">
        <v>5</v>
      </c>
      <c r="AJ1545" s="1">
        <v>5</v>
      </c>
      <c r="AK1545" s="1">
        <v>5</v>
      </c>
      <c r="AL1545" s="1">
        <v>5</v>
      </c>
      <c r="AM1545" s="1">
        <v>5</v>
      </c>
      <c r="AN1545" s="1">
        <v>5</v>
      </c>
      <c r="AO1545" s="1">
        <v>5</v>
      </c>
      <c r="AP1545" s="1">
        <v>5</v>
      </c>
      <c r="AQ1545" s="4">
        <v>5</v>
      </c>
      <c r="AR1545" s="1">
        <v>5</v>
      </c>
      <c r="AS1545" s="1">
        <v>0</v>
      </c>
      <c r="AT1545" s="1">
        <v>5</v>
      </c>
      <c r="AU1545" s="1">
        <v>5</v>
      </c>
      <c r="AV1545" s="1">
        <v>5</v>
      </c>
      <c r="AW1545" s="1">
        <v>5</v>
      </c>
      <c r="AX1545" s="4">
        <v>5</v>
      </c>
      <c r="AY1545" s="4">
        <f t="shared" si="48"/>
        <v>4.833333333333333</v>
      </c>
      <c r="AZ1545" s="4" t="str">
        <f t="shared" si="49"/>
        <v>High</v>
      </c>
      <c r="BA1545" s="1" t="s">
        <v>2466</v>
      </c>
    </row>
    <row r="1546" spans="1:53" ht="13.05" customHeight="1" x14ac:dyDescent="0.3">
      <c r="A1546" s="1">
        <v>52686</v>
      </c>
      <c r="B1546" s="1" t="s">
        <v>2467</v>
      </c>
      <c r="C1546" s="1" t="s">
        <v>110</v>
      </c>
      <c r="D1546" s="1" t="s">
        <v>2</v>
      </c>
      <c r="E1546" s="1">
        <v>5</v>
      </c>
      <c r="F1546" s="1">
        <v>1</v>
      </c>
      <c r="G1546" s="1">
        <v>1</v>
      </c>
      <c r="H1546" s="1">
        <v>1</v>
      </c>
      <c r="I1546" s="1">
        <v>1</v>
      </c>
      <c r="J1546" s="1">
        <v>0</v>
      </c>
      <c r="K1546" s="1">
        <v>5</v>
      </c>
      <c r="L1546" s="1">
        <v>5</v>
      </c>
      <c r="M1546" s="1">
        <v>5</v>
      </c>
      <c r="N1546" s="1">
        <v>0</v>
      </c>
      <c r="O1546" s="4">
        <v>3</v>
      </c>
      <c r="P1546" s="1">
        <v>5</v>
      </c>
      <c r="Q1546" s="1">
        <v>5</v>
      </c>
      <c r="R1546" s="1">
        <v>5</v>
      </c>
      <c r="S1546" s="1">
        <v>5</v>
      </c>
      <c r="T1546" s="4">
        <v>5</v>
      </c>
      <c r="U1546" s="1">
        <v>5</v>
      </c>
      <c r="V1546" s="1">
        <v>5</v>
      </c>
      <c r="W1546" s="1">
        <v>5</v>
      </c>
      <c r="X1546" s="1">
        <v>5</v>
      </c>
      <c r="Y1546" s="1">
        <v>5</v>
      </c>
      <c r="Z1546" s="4">
        <v>5</v>
      </c>
      <c r="AA1546" s="1">
        <v>0</v>
      </c>
      <c r="AB1546" s="1">
        <v>5</v>
      </c>
      <c r="AC1546" s="1">
        <v>1</v>
      </c>
      <c r="AD1546" s="1">
        <v>5</v>
      </c>
      <c r="AE1546" s="1">
        <v>5</v>
      </c>
      <c r="AF1546" s="1">
        <v>5</v>
      </c>
      <c r="AG1546" s="1">
        <v>5</v>
      </c>
      <c r="AH1546" s="4">
        <v>4.333333333333333</v>
      </c>
      <c r="AI1546" s="1">
        <v>5</v>
      </c>
      <c r="AJ1546" s="1">
        <v>5</v>
      </c>
      <c r="AK1546" s="1">
        <v>5</v>
      </c>
      <c r="AL1546" s="1">
        <v>5</v>
      </c>
      <c r="AM1546" s="1">
        <v>5</v>
      </c>
      <c r="AN1546" s="1">
        <v>5</v>
      </c>
      <c r="AO1546" s="1">
        <v>5</v>
      </c>
      <c r="AP1546" s="1">
        <v>5</v>
      </c>
      <c r="AQ1546" s="4">
        <v>5</v>
      </c>
      <c r="AR1546" s="1">
        <v>1</v>
      </c>
      <c r="AS1546" s="1">
        <v>0</v>
      </c>
      <c r="AT1546" s="1">
        <v>1</v>
      </c>
      <c r="AU1546" s="1">
        <v>5</v>
      </c>
      <c r="AV1546" s="1">
        <v>1</v>
      </c>
      <c r="AW1546" s="1">
        <v>5</v>
      </c>
      <c r="AX1546" s="4">
        <v>2.6</v>
      </c>
      <c r="AY1546" s="4">
        <f t="shared" si="48"/>
        <v>4.1555555555555559</v>
      </c>
      <c r="AZ1546" s="4" t="str">
        <f t="shared" si="49"/>
        <v>High</v>
      </c>
      <c r="BA1546" s="1" t="s">
        <v>2469</v>
      </c>
    </row>
    <row r="1547" spans="1:53" ht="13.05" customHeight="1" x14ac:dyDescent="0.3">
      <c r="A1547" s="1">
        <v>52687</v>
      </c>
      <c r="B1547" s="1" t="s">
        <v>2470</v>
      </c>
      <c r="C1547" s="1" t="s">
        <v>85</v>
      </c>
      <c r="D1547" s="1" t="s">
        <v>1</v>
      </c>
      <c r="E1547" s="1">
        <v>1</v>
      </c>
      <c r="F1547" s="1">
        <v>1</v>
      </c>
      <c r="G1547" s="1">
        <v>1</v>
      </c>
      <c r="H1547" s="1">
        <v>3</v>
      </c>
      <c r="I1547" s="1">
        <v>1</v>
      </c>
      <c r="J1547" s="1">
        <v>0</v>
      </c>
      <c r="K1547" s="1">
        <v>1</v>
      </c>
      <c r="L1547" s="1">
        <v>1</v>
      </c>
      <c r="M1547" s="1">
        <v>5</v>
      </c>
      <c r="N1547" s="1">
        <v>0</v>
      </c>
      <c r="O1547" s="4">
        <v>1.75</v>
      </c>
      <c r="P1547" s="1">
        <v>1</v>
      </c>
      <c r="Q1547" s="1">
        <v>5</v>
      </c>
      <c r="R1547" s="1">
        <v>5</v>
      </c>
      <c r="S1547" s="1">
        <v>5</v>
      </c>
      <c r="T1547" s="4">
        <v>4</v>
      </c>
      <c r="U1547" s="1">
        <v>1</v>
      </c>
      <c r="V1547" s="1">
        <v>1</v>
      </c>
      <c r="W1547" s="1">
        <v>5</v>
      </c>
      <c r="X1547" s="1">
        <v>5</v>
      </c>
      <c r="Y1547" s="1">
        <v>1</v>
      </c>
      <c r="Z1547" s="4">
        <v>2.6</v>
      </c>
      <c r="AA1547" s="1">
        <v>1</v>
      </c>
      <c r="AB1547" s="1">
        <v>5</v>
      </c>
      <c r="AC1547" s="1">
        <v>0</v>
      </c>
      <c r="AD1547" s="1">
        <v>1</v>
      </c>
      <c r="AE1547" s="1">
        <v>5</v>
      </c>
      <c r="AF1547" s="1">
        <v>1</v>
      </c>
      <c r="AG1547" s="1">
        <v>5</v>
      </c>
      <c r="AH1547" s="4">
        <v>3</v>
      </c>
      <c r="AI1547" s="1">
        <v>5</v>
      </c>
      <c r="AJ1547" s="1">
        <v>5</v>
      </c>
      <c r="AK1547" s="1">
        <v>1</v>
      </c>
      <c r="AL1547" s="1">
        <v>5</v>
      </c>
      <c r="AM1547" s="1">
        <v>1</v>
      </c>
      <c r="AN1547" s="1">
        <v>5</v>
      </c>
      <c r="AO1547" s="1">
        <v>1</v>
      </c>
      <c r="AP1547" s="1">
        <v>1</v>
      </c>
      <c r="AQ1547" s="4">
        <v>3</v>
      </c>
      <c r="AR1547" s="1">
        <v>1</v>
      </c>
      <c r="AS1547" s="1">
        <v>5</v>
      </c>
      <c r="AT1547" s="1">
        <v>1</v>
      </c>
      <c r="AU1547" s="1">
        <v>5</v>
      </c>
      <c r="AV1547" s="1">
        <v>5</v>
      </c>
      <c r="AW1547" s="1">
        <v>1</v>
      </c>
      <c r="AX1547" s="4">
        <v>3</v>
      </c>
      <c r="AY1547" s="4">
        <f t="shared" si="48"/>
        <v>2.8916666666666671</v>
      </c>
      <c r="AZ1547" s="4" t="str">
        <f t="shared" si="49"/>
        <v>Low</v>
      </c>
      <c r="BA1547" s="1" t="s">
        <v>2471</v>
      </c>
    </row>
    <row r="1548" spans="1:53" ht="13.05" customHeight="1" x14ac:dyDescent="0.3">
      <c r="A1548" s="1">
        <v>52691</v>
      </c>
      <c r="B1548" s="1" t="s">
        <v>2472</v>
      </c>
      <c r="C1548" s="1" t="s">
        <v>85</v>
      </c>
      <c r="D1548" s="1" t="s">
        <v>5</v>
      </c>
      <c r="E1548" s="1">
        <v>5</v>
      </c>
      <c r="F1548" s="1">
        <v>1</v>
      </c>
      <c r="G1548" s="1">
        <v>1</v>
      </c>
      <c r="H1548" s="1">
        <v>3</v>
      </c>
      <c r="I1548" s="1">
        <v>4</v>
      </c>
      <c r="J1548" s="1">
        <v>0</v>
      </c>
      <c r="K1548" s="1">
        <v>5</v>
      </c>
      <c r="L1548" s="1">
        <v>5</v>
      </c>
      <c r="M1548" s="1">
        <v>3</v>
      </c>
      <c r="N1548" s="1">
        <v>0</v>
      </c>
      <c r="O1548" s="4">
        <v>3.375</v>
      </c>
      <c r="P1548" s="1">
        <v>5</v>
      </c>
      <c r="Q1548" s="1">
        <v>5</v>
      </c>
      <c r="R1548" s="1">
        <v>5</v>
      </c>
      <c r="S1548" s="1">
        <v>5</v>
      </c>
      <c r="T1548" s="4">
        <v>5</v>
      </c>
      <c r="U1548" s="1">
        <v>5</v>
      </c>
      <c r="V1548" s="1">
        <v>5</v>
      </c>
      <c r="W1548" s="1">
        <v>5</v>
      </c>
      <c r="X1548" s="1">
        <v>5</v>
      </c>
      <c r="Y1548" s="1">
        <v>5</v>
      </c>
      <c r="Z1548" s="4">
        <v>5</v>
      </c>
      <c r="AA1548" s="1">
        <v>5</v>
      </c>
      <c r="AB1548" s="1">
        <v>5</v>
      </c>
      <c r="AC1548" s="1">
        <v>0</v>
      </c>
      <c r="AD1548" s="1">
        <v>5</v>
      </c>
      <c r="AE1548" s="1">
        <v>5</v>
      </c>
      <c r="AF1548" s="1">
        <v>5</v>
      </c>
      <c r="AG1548" s="1">
        <v>5</v>
      </c>
      <c r="AH1548" s="4">
        <v>5</v>
      </c>
      <c r="AI1548" s="1">
        <v>5</v>
      </c>
      <c r="AJ1548" s="1">
        <v>5</v>
      </c>
      <c r="AK1548" s="1">
        <v>5</v>
      </c>
      <c r="AL1548" s="1">
        <v>5</v>
      </c>
      <c r="AM1548" s="1">
        <v>5</v>
      </c>
      <c r="AN1548" s="1">
        <v>5</v>
      </c>
      <c r="AO1548" s="1">
        <v>5</v>
      </c>
      <c r="AP1548" s="1">
        <v>5</v>
      </c>
      <c r="AQ1548" s="4">
        <v>5</v>
      </c>
      <c r="AR1548" s="1">
        <v>5</v>
      </c>
      <c r="AS1548" s="1">
        <v>0</v>
      </c>
      <c r="AT1548" s="1">
        <v>5</v>
      </c>
      <c r="AU1548" s="1">
        <v>5</v>
      </c>
      <c r="AV1548" s="1">
        <v>5</v>
      </c>
      <c r="AW1548" s="1">
        <v>5</v>
      </c>
      <c r="AX1548" s="4">
        <v>5</v>
      </c>
      <c r="AY1548" s="4">
        <f t="shared" si="48"/>
        <v>4.729166666666667</v>
      </c>
      <c r="AZ1548" s="4" t="str">
        <f t="shared" si="49"/>
        <v>High</v>
      </c>
      <c r="BA1548" s="1" t="s">
        <v>2473</v>
      </c>
    </row>
    <row r="1549" spans="1:53" ht="13.05" customHeight="1" x14ac:dyDescent="0.3">
      <c r="A1549" s="1">
        <v>52692</v>
      </c>
      <c r="B1549" s="1" t="s">
        <v>2474</v>
      </c>
      <c r="C1549" s="1" t="s">
        <v>85</v>
      </c>
      <c r="D1549" s="1" t="s">
        <v>5</v>
      </c>
      <c r="E1549" s="1">
        <v>1</v>
      </c>
      <c r="F1549" s="1">
        <v>1</v>
      </c>
      <c r="G1549" s="1">
        <v>1</v>
      </c>
      <c r="H1549" s="1">
        <v>3</v>
      </c>
      <c r="I1549" s="1">
        <v>1</v>
      </c>
      <c r="J1549" s="1">
        <v>0</v>
      </c>
      <c r="K1549" s="1">
        <v>1</v>
      </c>
      <c r="L1549" s="1">
        <v>1</v>
      </c>
      <c r="M1549" s="1">
        <v>1</v>
      </c>
      <c r="N1549" s="1">
        <v>0</v>
      </c>
      <c r="O1549" s="4">
        <v>1.25</v>
      </c>
      <c r="P1549" s="1">
        <v>1</v>
      </c>
      <c r="Q1549" s="1">
        <v>1</v>
      </c>
      <c r="R1549" s="1">
        <v>1</v>
      </c>
      <c r="S1549" s="1">
        <v>1</v>
      </c>
      <c r="T1549" s="4">
        <v>1</v>
      </c>
      <c r="U1549" s="1">
        <v>1</v>
      </c>
      <c r="V1549" s="1">
        <v>1</v>
      </c>
      <c r="W1549" s="1">
        <v>5</v>
      </c>
      <c r="X1549" s="1">
        <v>5</v>
      </c>
      <c r="Y1549" s="1">
        <v>5</v>
      </c>
      <c r="Z1549" s="4">
        <v>3.4</v>
      </c>
      <c r="AA1549" s="1">
        <v>1</v>
      </c>
      <c r="AB1549" s="1">
        <v>5</v>
      </c>
      <c r="AC1549" s="1">
        <v>0</v>
      </c>
      <c r="AD1549" s="1">
        <v>1</v>
      </c>
      <c r="AE1549" s="1">
        <v>1</v>
      </c>
      <c r="AF1549" s="1">
        <v>5</v>
      </c>
      <c r="AG1549" s="1">
        <v>5</v>
      </c>
      <c r="AH1549" s="4">
        <v>3</v>
      </c>
      <c r="AI1549" s="1">
        <v>1</v>
      </c>
      <c r="AJ1549" s="1">
        <v>1</v>
      </c>
      <c r="AK1549" s="1">
        <v>1</v>
      </c>
      <c r="AL1549" s="1">
        <v>1</v>
      </c>
      <c r="AM1549" s="1">
        <v>1</v>
      </c>
      <c r="AN1549" s="1">
        <v>1</v>
      </c>
      <c r="AO1549" s="1">
        <v>1</v>
      </c>
      <c r="AP1549" s="1">
        <v>1</v>
      </c>
      <c r="AQ1549" s="4">
        <v>1</v>
      </c>
      <c r="AR1549" s="1">
        <v>1</v>
      </c>
      <c r="AS1549" s="1">
        <v>0</v>
      </c>
      <c r="AT1549" s="1">
        <v>1</v>
      </c>
      <c r="AU1549" s="1">
        <v>1</v>
      </c>
      <c r="AV1549" s="1">
        <v>5</v>
      </c>
      <c r="AW1549" s="1">
        <v>5</v>
      </c>
      <c r="AX1549" s="4">
        <v>2.6</v>
      </c>
      <c r="AY1549" s="4">
        <f t="shared" si="48"/>
        <v>2.0416666666666665</v>
      </c>
      <c r="AZ1549" s="4" t="str">
        <f t="shared" si="49"/>
        <v>Low</v>
      </c>
      <c r="BA1549" s="1" t="s">
        <v>328</v>
      </c>
    </row>
    <row r="1550" spans="1:53" ht="13.05" customHeight="1" x14ac:dyDescent="0.3">
      <c r="A1550" s="1">
        <v>52693</v>
      </c>
      <c r="B1550" s="1" t="s">
        <v>2475</v>
      </c>
      <c r="C1550" s="1" t="s">
        <v>85</v>
      </c>
      <c r="D1550" s="1" t="s">
        <v>5</v>
      </c>
      <c r="E1550" s="1">
        <v>5</v>
      </c>
      <c r="F1550" s="1">
        <v>1</v>
      </c>
      <c r="G1550" s="1">
        <v>1</v>
      </c>
      <c r="H1550" s="1">
        <v>1</v>
      </c>
      <c r="I1550" s="1">
        <v>5</v>
      </c>
      <c r="J1550" s="1">
        <v>0</v>
      </c>
      <c r="K1550" s="1">
        <v>5</v>
      </c>
      <c r="L1550" s="1">
        <v>5</v>
      </c>
      <c r="M1550" s="1">
        <v>5</v>
      </c>
      <c r="N1550" s="1">
        <v>0</v>
      </c>
      <c r="O1550" s="4">
        <v>3.5</v>
      </c>
      <c r="P1550" s="1">
        <v>5</v>
      </c>
      <c r="Q1550" s="1">
        <v>5</v>
      </c>
      <c r="R1550" s="1">
        <v>5</v>
      </c>
      <c r="S1550" s="1">
        <v>5</v>
      </c>
      <c r="T1550" s="4">
        <v>5</v>
      </c>
      <c r="U1550" s="1">
        <v>5</v>
      </c>
      <c r="V1550" s="1">
        <v>5</v>
      </c>
      <c r="W1550" s="1">
        <v>5</v>
      </c>
      <c r="X1550" s="1">
        <v>5</v>
      </c>
      <c r="Y1550" s="1">
        <v>5</v>
      </c>
      <c r="Z1550" s="4">
        <v>5</v>
      </c>
      <c r="AA1550" s="1">
        <v>0</v>
      </c>
      <c r="AB1550" s="1">
        <v>5</v>
      </c>
      <c r="AC1550" s="1">
        <v>5</v>
      </c>
      <c r="AD1550" s="1">
        <v>5</v>
      </c>
      <c r="AE1550" s="1">
        <v>5</v>
      </c>
      <c r="AF1550" s="1">
        <v>5</v>
      </c>
      <c r="AG1550" s="1">
        <v>5</v>
      </c>
      <c r="AH1550" s="4">
        <v>5</v>
      </c>
      <c r="AI1550" s="1">
        <v>5</v>
      </c>
      <c r="AJ1550" s="1">
        <v>5</v>
      </c>
      <c r="AK1550" s="1">
        <v>5</v>
      </c>
      <c r="AL1550" s="1">
        <v>5</v>
      </c>
      <c r="AM1550" s="1">
        <v>5</v>
      </c>
      <c r="AN1550" s="1">
        <v>5</v>
      </c>
      <c r="AO1550" s="1">
        <v>5</v>
      </c>
      <c r="AP1550" s="1">
        <v>5</v>
      </c>
      <c r="AQ1550" s="4">
        <v>5</v>
      </c>
      <c r="AR1550" s="1">
        <v>5</v>
      </c>
      <c r="AS1550" s="1">
        <v>0</v>
      </c>
      <c r="AT1550" s="1">
        <v>5</v>
      </c>
      <c r="AU1550" s="1">
        <v>5</v>
      </c>
      <c r="AV1550" s="1">
        <v>5</v>
      </c>
      <c r="AW1550" s="1">
        <v>5</v>
      </c>
      <c r="AX1550" s="4">
        <v>5</v>
      </c>
      <c r="AY1550" s="4">
        <f t="shared" si="48"/>
        <v>4.75</v>
      </c>
      <c r="AZ1550" s="4" t="str">
        <f t="shared" si="49"/>
        <v>High</v>
      </c>
      <c r="BA1550" s="1" t="s">
        <v>1903</v>
      </c>
    </row>
    <row r="1551" spans="1:53" ht="13.05" customHeight="1" x14ac:dyDescent="0.3">
      <c r="A1551" s="1">
        <v>52695</v>
      </c>
      <c r="B1551" s="1" t="s">
        <v>2476</v>
      </c>
      <c r="C1551" s="1" t="s">
        <v>85</v>
      </c>
      <c r="D1551" s="1" t="s">
        <v>5</v>
      </c>
      <c r="E1551" s="1">
        <v>5</v>
      </c>
      <c r="F1551" s="1">
        <v>1</v>
      </c>
      <c r="G1551" s="1">
        <v>1</v>
      </c>
      <c r="H1551" s="1">
        <v>1</v>
      </c>
      <c r="I1551" s="1">
        <v>5</v>
      </c>
      <c r="J1551" s="1">
        <v>0</v>
      </c>
      <c r="K1551" s="1">
        <v>5</v>
      </c>
      <c r="L1551" s="1">
        <v>5</v>
      </c>
      <c r="M1551" s="1">
        <v>5</v>
      </c>
      <c r="N1551" s="1">
        <v>0</v>
      </c>
      <c r="O1551" s="4">
        <v>3.5</v>
      </c>
      <c r="P1551" s="1">
        <v>5</v>
      </c>
      <c r="Q1551" s="1">
        <v>5</v>
      </c>
      <c r="R1551" s="1">
        <v>5</v>
      </c>
      <c r="S1551" s="1">
        <v>5</v>
      </c>
      <c r="T1551" s="4">
        <v>5</v>
      </c>
      <c r="U1551" s="1">
        <v>5</v>
      </c>
      <c r="V1551" s="1">
        <v>5</v>
      </c>
      <c r="W1551" s="1">
        <v>5</v>
      </c>
      <c r="X1551" s="1">
        <v>5</v>
      </c>
      <c r="Y1551" s="1">
        <v>5</v>
      </c>
      <c r="Z1551" s="4">
        <v>5</v>
      </c>
      <c r="AA1551" s="1">
        <v>0</v>
      </c>
      <c r="AB1551" s="1">
        <v>5</v>
      </c>
      <c r="AC1551" s="1">
        <v>5</v>
      </c>
      <c r="AD1551" s="1">
        <v>5</v>
      </c>
      <c r="AE1551" s="1">
        <v>5</v>
      </c>
      <c r="AF1551" s="1">
        <v>5</v>
      </c>
      <c r="AG1551" s="1">
        <v>5</v>
      </c>
      <c r="AH1551" s="4">
        <v>5</v>
      </c>
      <c r="AI1551" s="1">
        <v>5</v>
      </c>
      <c r="AJ1551" s="1">
        <v>5</v>
      </c>
      <c r="AK1551" s="1">
        <v>5</v>
      </c>
      <c r="AL1551" s="1">
        <v>5</v>
      </c>
      <c r="AM1551" s="1">
        <v>5</v>
      </c>
      <c r="AN1551" s="1">
        <v>5</v>
      </c>
      <c r="AO1551" s="1">
        <v>5</v>
      </c>
      <c r="AP1551" s="1">
        <v>5</v>
      </c>
      <c r="AQ1551" s="4">
        <v>5</v>
      </c>
      <c r="AR1551" s="1">
        <v>5</v>
      </c>
      <c r="AS1551" s="1">
        <v>0</v>
      </c>
      <c r="AT1551" s="1">
        <v>5</v>
      </c>
      <c r="AU1551" s="1">
        <v>5</v>
      </c>
      <c r="AV1551" s="1">
        <v>5</v>
      </c>
      <c r="AW1551" s="1">
        <v>5</v>
      </c>
      <c r="AX1551" s="4">
        <v>5</v>
      </c>
      <c r="AY1551" s="4">
        <f t="shared" si="48"/>
        <v>4.75</v>
      </c>
      <c r="AZ1551" s="4" t="str">
        <f t="shared" si="49"/>
        <v>High</v>
      </c>
      <c r="BA1551" s="1" t="s">
        <v>1903</v>
      </c>
    </row>
    <row r="1552" spans="1:53" ht="13.05" customHeight="1" x14ac:dyDescent="0.3">
      <c r="A1552" s="1">
        <v>52696</v>
      </c>
      <c r="B1552" s="1" t="s">
        <v>2477</v>
      </c>
      <c r="C1552" s="1" t="s">
        <v>85</v>
      </c>
      <c r="D1552" s="1" t="s">
        <v>5</v>
      </c>
      <c r="E1552" s="1">
        <v>5</v>
      </c>
      <c r="F1552" s="1">
        <v>1</v>
      </c>
      <c r="G1552" s="1">
        <v>1</v>
      </c>
      <c r="H1552" s="1">
        <v>1</v>
      </c>
      <c r="I1552" s="1">
        <v>4</v>
      </c>
      <c r="J1552" s="1">
        <v>0</v>
      </c>
      <c r="K1552" s="1">
        <v>5</v>
      </c>
      <c r="L1552" s="1">
        <v>1</v>
      </c>
      <c r="M1552" s="1">
        <v>5</v>
      </c>
      <c r="N1552" s="1">
        <v>0</v>
      </c>
      <c r="O1552" s="4">
        <v>2.875</v>
      </c>
      <c r="P1552" s="1">
        <v>5</v>
      </c>
      <c r="Q1552" s="1">
        <v>1</v>
      </c>
      <c r="R1552" s="1">
        <v>5</v>
      </c>
      <c r="S1552" s="1">
        <v>5</v>
      </c>
      <c r="T1552" s="4">
        <v>4</v>
      </c>
      <c r="U1552" s="1">
        <v>1</v>
      </c>
      <c r="V1552" s="1">
        <v>5</v>
      </c>
      <c r="W1552" s="1">
        <v>5</v>
      </c>
      <c r="X1552" s="1">
        <v>5</v>
      </c>
      <c r="Y1552" s="1">
        <v>5</v>
      </c>
      <c r="Z1552" s="4">
        <v>4.2</v>
      </c>
      <c r="AA1552" s="1">
        <v>0</v>
      </c>
      <c r="AB1552" s="1">
        <v>5</v>
      </c>
      <c r="AC1552" s="1">
        <v>5</v>
      </c>
      <c r="AD1552" s="1">
        <v>1</v>
      </c>
      <c r="AE1552" s="1">
        <v>5</v>
      </c>
      <c r="AF1552" s="1">
        <v>5</v>
      </c>
      <c r="AG1552" s="1">
        <v>5</v>
      </c>
      <c r="AH1552" s="4">
        <v>4.333333333333333</v>
      </c>
      <c r="AI1552" s="1">
        <v>1</v>
      </c>
      <c r="AJ1552" s="1">
        <v>1</v>
      </c>
      <c r="AK1552" s="1">
        <v>5</v>
      </c>
      <c r="AL1552" s="1">
        <v>5</v>
      </c>
      <c r="AM1552" s="1">
        <v>5</v>
      </c>
      <c r="AN1552" s="1">
        <v>5</v>
      </c>
      <c r="AO1552" s="1">
        <v>1</v>
      </c>
      <c r="AP1552" s="1">
        <v>1</v>
      </c>
      <c r="AQ1552" s="4">
        <v>3</v>
      </c>
      <c r="AR1552" s="1">
        <v>5</v>
      </c>
      <c r="AS1552" s="1">
        <v>0</v>
      </c>
      <c r="AT1552" s="1">
        <v>5</v>
      </c>
      <c r="AU1552" s="1">
        <v>5</v>
      </c>
      <c r="AV1552" s="1">
        <v>5</v>
      </c>
      <c r="AW1552" s="1">
        <v>5</v>
      </c>
      <c r="AX1552" s="4">
        <v>5</v>
      </c>
      <c r="AY1552" s="4">
        <f t="shared" si="48"/>
        <v>3.9013888888888886</v>
      </c>
      <c r="AZ1552" s="4" t="str">
        <f t="shared" si="49"/>
        <v>Average</v>
      </c>
      <c r="BA1552" s="1" t="s">
        <v>1903</v>
      </c>
    </row>
    <row r="1553" spans="1:53" ht="13.05" customHeight="1" x14ac:dyDescent="0.3">
      <c r="A1553" s="1">
        <v>52697</v>
      </c>
      <c r="B1553" s="1" t="s">
        <v>2478</v>
      </c>
      <c r="C1553" s="1" t="s">
        <v>85</v>
      </c>
      <c r="D1553" s="1" t="s">
        <v>5</v>
      </c>
      <c r="E1553" s="1">
        <v>5</v>
      </c>
      <c r="F1553" s="1">
        <v>1</v>
      </c>
      <c r="G1553" s="1">
        <v>1</v>
      </c>
      <c r="H1553" s="1">
        <v>1</v>
      </c>
      <c r="I1553" s="1">
        <v>1</v>
      </c>
      <c r="J1553" s="1">
        <v>0</v>
      </c>
      <c r="K1553" s="1">
        <v>3</v>
      </c>
      <c r="L1553" s="1">
        <v>1</v>
      </c>
      <c r="M1553" s="1">
        <v>1</v>
      </c>
      <c r="N1553" s="1">
        <v>0</v>
      </c>
      <c r="O1553" s="4">
        <v>1.75</v>
      </c>
      <c r="P1553" s="1">
        <v>1</v>
      </c>
      <c r="Q1553" s="1">
        <v>1</v>
      </c>
      <c r="R1553" s="1">
        <v>1</v>
      </c>
      <c r="S1553" s="1">
        <v>1</v>
      </c>
      <c r="T1553" s="4">
        <v>1</v>
      </c>
      <c r="U1553" s="1">
        <v>5</v>
      </c>
      <c r="V1553" s="1">
        <v>5</v>
      </c>
      <c r="W1553" s="1">
        <v>5</v>
      </c>
      <c r="X1553" s="1">
        <v>5</v>
      </c>
      <c r="Y1553" s="1">
        <v>5</v>
      </c>
      <c r="Z1553" s="4">
        <v>5</v>
      </c>
      <c r="AA1553" s="1">
        <v>0</v>
      </c>
      <c r="AB1553" s="1">
        <v>5</v>
      </c>
      <c r="AC1553" s="1">
        <v>5</v>
      </c>
      <c r="AD1553" s="1">
        <v>1</v>
      </c>
      <c r="AE1553" s="1">
        <v>1</v>
      </c>
      <c r="AF1553" s="1">
        <v>1</v>
      </c>
      <c r="AG1553" s="1">
        <v>5</v>
      </c>
      <c r="AH1553" s="4">
        <v>3</v>
      </c>
      <c r="AI1553" s="1">
        <v>5</v>
      </c>
      <c r="AJ1553" s="1">
        <v>1</v>
      </c>
      <c r="AK1553" s="1">
        <v>5</v>
      </c>
      <c r="AL1553" s="1">
        <v>5</v>
      </c>
      <c r="AM1553" s="1">
        <v>1</v>
      </c>
      <c r="AN1553" s="1">
        <v>5</v>
      </c>
      <c r="AO1553" s="1">
        <v>5</v>
      </c>
      <c r="AP1553" s="1">
        <v>5</v>
      </c>
      <c r="AQ1553" s="4">
        <v>4</v>
      </c>
      <c r="AR1553" s="1">
        <v>5</v>
      </c>
      <c r="AS1553" s="1">
        <v>1</v>
      </c>
      <c r="AT1553" s="1">
        <v>1</v>
      </c>
      <c r="AU1553" s="1">
        <v>1</v>
      </c>
      <c r="AV1553" s="1">
        <v>5</v>
      </c>
      <c r="AW1553" s="1">
        <v>1</v>
      </c>
      <c r="AX1553" s="4">
        <v>2.3333333333333335</v>
      </c>
      <c r="AY1553" s="4">
        <f t="shared" si="48"/>
        <v>2.8472222222222219</v>
      </c>
      <c r="AZ1553" s="4" t="str">
        <f t="shared" si="49"/>
        <v>Low</v>
      </c>
      <c r="BA1553" s="1" t="s">
        <v>2479</v>
      </c>
    </row>
    <row r="1554" spans="1:53" ht="13.05" customHeight="1" x14ac:dyDescent="0.3">
      <c r="A1554" s="1">
        <v>52698</v>
      </c>
      <c r="B1554" s="1" t="s">
        <v>2480</v>
      </c>
      <c r="C1554" s="1" t="s">
        <v>85</v>
      </c>
      <c r="D1554" s="1" t="s">
        <v>5</v>
      </c>
      <c r="E1554" s="1">
        <v>5</v>
      </c>
      <c r="F1554" s="1">
        <v>1</v>
      </c>
      <c r="G1554" s="1">
        <v>1</v>
      </c>
      <c r="H1554" s="1">
        <v>1</v>
      </c>
      <c r="I1554" s="1">
        <v>5</v>
      </c>
      <c r="J1554" s="1">
        <v>0</v>
      </c>
      <c r="K1554" s="1">
        <v>5</v>
      </c>
      <c r="L1554" s="1">
        <v>5</v>
      </c>
      <c r="M1554" s="1">
        <v>5</v>
      </c>
      <c r="N1554" s="1">
        <v>0</v>
      </c>
      <c r="O1554" s="4">
        <v>3.5</v>
      </c>
      <c r="P1554" s="1">
        <v>5</v>
      </c>
      <c r="Q1554" s="1">
        <v>5</v>
      </c>
      <c r="R1554" s="1">
        <v>5</v>
      </c>
      <c r="S1554" s="1">
        <v>5</v>
      </c>
      <c r="T1554" s="4">
        <v>5</v>
      </c>
      <c r="U1554" s="1">
        <v>5</v>
      </c>
      <c r="V1554" s="1">
        <v>5</v>
      </c>
      <c r="W1554" s="1">
        <v>5</v>
      </c>
      <c r="X1554" s="1">
        <v>5</v>
      </c>
      <c r="Y1554" s="1">
        <v>5</v>
      </c>
      <c r="Z1554" s="4">
        <v>5</v>
      </c>
      <c r="AA1554" s="1">
        <v>0</v>
      </c>
      <c r="AB1554" s="1">
        <v>5</v>
      </c>
      <c r="AC1554" s="1">
        <v>5</v>
      </c>
      <c r="AD1554" s="1">
        <v>5</v>
      </c>
      <c r="AE1554" s="1">
        <v>5</v>
      </c>
      <c r="AF1554" s="1">
        <v>5</v>
      </c>
      <c r="AG1554" s="1">
        <v>5</v>
      </c>
      <c r="AH1554" s="4">
        <v>5</v>
      </c>
      <c r="AI1554" s="1">
        <v>5</v>
      </c>
      <c r="AJ1554" s="1">
        <v>5</v>
      </c>
      <c r="AK1554" s="1">
        <v>5</v>
      </c>
      <c r="AL1554" s="1">
        <v>5</v>
      </c>
      <c r="AM1554" s="1">
        <v>5</v>
      </c>
      <c r="AN1554" s="1">
        <v>5</v>
      </c>
      <c r="AO1554" s="1">
        <v>5</v>
      </c>
      <c r="AP1554" s="1">
        <v>5</v>
      </c>
      <c r="AQ1554" s="4">
        <v>5</v>
      </c>
      <c r="AR1554" s="1">
        <v>5</v>
      </c>
      <c r="AS1554" s="1">
        <v>0</v>
      </c>
      <c r="AT1554" s="1">
        <v>5</v>
      </c>
      <c r="AU1554" s="1">
        <v>5</v>
      </c>
      <c r="AV1554" s="1">
        <v>5</v>
      </c>
      <c r="AW1554" s="1">
        <v>5</v>
      </c>
      <c r="AX1554" s="4">
        <v>5</v>
      </c>
      <c r="AY1554" s="4">
        <f t="shared" si="48"/>
        <v>4.75</v>
      </c>
      <c r="AZ1554" s="4" t="str">
        <f t="shared" si="49"/>
        <v>High</v>
      </c>
      <c r="BA1554" s="1" t="s">
        <v>656</v>
      </c>
    </row>
    <row r="1555" spans="1:53" ht="13.05" customHeight="1" x14ac:dyDescent="0.3">
      <c r="A1555" s="1">
        <v>52699</v>
      </c>
      <c r="B1555" s="1" t="s">
        <v>2481</v>
      </c>
      <c r="C1555" s="1" t="s">
        <v>85</v>
      </c>
      <c r="D1555" s="1" t="s">
        <v>5</v>
      </c>
      <c r="E1555" s="1">
        <v>5</v>
      </c>
      <c r="F1555" s="1">
        <v>1</v>
      </c>
      <c r="G1555" s="1">
        <v>1</v>
      </c>
      <c r="H1555" s="1">
        <v>3</v>
      </c>
      <c r="I1555" s="1">
        <v>1</v>
      </c>
      <c r="J1555" s="1">
        <v>0</v>
      </c>
      <c r="K1555" s="1">
        <v>1</v>
      </c>
      <c r="L1555" s="1">
        <v>3</v>
      </c>
      <c r="M1555" s="1">
        <v>1</v>
      </c>
      <c r="N1555" s="1">
        <v>0</v>
      </c>
      <c r="O1555" s="4">
        <v>2</v>
      </c>
      <c r="P1555" s="1">
        <v>5</v>
      </c>
      <c r="Q1555" s="1">
        <v>5</v>
      </c>
      <c r="R1555" s="1">
        <v>5</v>
      </c>
      <c r="S1555" s="1">
        <v>5</v>
      </c>
      <c r="T1555" s="4">
        <v>5</v>
      </c>
      <c r="U1555" s="1">
        <v>5</v>
      </c>
      <c r="V1555" s="1">
        <v>5</v>
      </c>
      <c r="W1555" s="1">
        <v>5</v>
      </c>
      <c r="X1555" s="1">
        <v>5</v>
      </c>
      <c r="Y1555" s="1">
        <v>5</v>
      </c>
      <c r="Z1555" s="4">
        <v>5</v>
      </c>
      <c r="AA1555" s="1">
        <v>5</v>
      </c>
      <c r="AB1555" s="1">
        <v>5</v>
      </c>
      <c r="AC1555" s="1">
        <v>0</v>
      </c>
      <c r="AD1555" s="1">
        <v>5</v>
      </c>
      <c r="AE1555" s="1">
        <v>5</v>
      </c>
      <c r="AF1555" s="1">
        <v>5</v>
      </c>
      <c r="AG1555" s="1">
        <v>5</v>
      </c>
      <c r="AH1555" s="4">
        <v>5</v>
      </c>
      <c r="AI1555" s="1">
        <v>1</v>
      </c>
      <c r="AJ1555" s="1">
        <v>1</v>
      </c>
      <c r="AK1555" s="1">
        <v>1</v>
      </c>
      <c r="AL1555" s="1">
        <v>5</v>
      </c>
      <c r="AM1555" s="1">
        <v>1</v>
      </c>
      <c r="AN1555" s="1">
        <v>5</v>
      </c>
      <c r="AO1555" s="1">
        <v>5</v>
      </c>
      <c r="AP1555" s="1">
        <v>1</v>
      </c>
      <c r="AQ1555" s="4">
        <v>2.5</v>
      </c>
      <c r="AR1555" s="1">
        <v>5</v>
      </c>
      <c r="AS1555" s="1">
        <v>0</v>
      </c>
      <c r="AT1555" s="1">
        <v>5</v>
      </c>
      <c r="AU1555" s="1">
        <v>1</v>
      </c>
      <c r="AV1555" s="1">
        <v>5</v>
      </c>
      <c r="AW1555" s="1">
        <v>5</v>
      </c>
      <c r="AX1555" s="4">
        <v>4.2</v>
      </c>
      <c r="AY1555" s="4">
        <f t="shared" si="48"/>
        <v>3.9499999999999997</v>
      </c>
      <c r="AZ1555" s="4" t="str">
        <f t="shared" si="49"/>
        <v>Average</v>
      </c>
      <c r="BA1555" s="1" t="s">
        <v>1903</v>
      </c>
    </row>
    <row r="1556" spans="1:53" ht="13.05" customHeight="1" x14ac:dyDescent="0.3">
      <c r="A1556" s="1">
        <v>52701</v>
      </c>
      <c r="B1556" s="1" t="s">
        <v>2482</v>
      </c>
      <c r="C1556" s="1" t="s">
        <v>69</v>
      </c>
      <c r="D1556" s="1" t="s">
        <v>80</v>
      </c>
      <c r="E1556" s="1">
        <v>5</v>
      </c>
      <c r="F1556" s="1">
        <v>1</v>
      </c>
      <c r="G1556" s="1">
        <v>5</v>
      </c>
      <c r="H1556" s="1">
        <v>3</v>
      </c>
      <c r="I1556" s="1">
        <v>5</v>
      </c>
      <c r="J1556" s="1">
        <v>0</v>
      </c>
      <c r="K1556" s="1">
        <v>5</v>
      </c>
      <c r="L1556" s="1">
        <v>5</v>
      </c>
      <c r="M1556" s="1">
        <v>5</v>
      </c>
      <c r="N1556" s="1">
        <v>0</v>
      </c>
      <c r="O1556" s="4">
        <v>4.25</v>
      </c>
      <c r="P1556" s="1">
        <v>5</v>
      </c>
      <c r="Q1556" s="1">
        <v>5</v>
      </c>
      <c r="R1556" s="1">
        <v>5</v>
      </c>
      <c r="S1556" s="1">
        <v>5</v>
      </c>
      <c r="T1556" s="4">
        <v>5</v>
      </c>
      <c r="U1556" s="1">
        <v>5</v>
      </c>
      <c r="V1556" s="1">
        <v>5</v>
      </c>
      <c r="W1556" s="1">
        <v>1</v>
      </c>
      <c r="X1556" s="1">
        <v>1</v>
      </c>
      <c r="Y1556" s="1">
        <v>5</v>
      </c>
      <c r="Z1556" s="4">
        <v>3.4</v>
      </c>
      <c r="AA1556" s="1">
        <v>5</v>
      </c>
      <c r="AB1556" s="1">
        <v>5</v>
      </c>
      <c r="AC1556" s="1">
        <v>0</v>
      </c>
      <c r="AD1556" s="1">
        <v>5</v>
      </c>
      <c r="AE1556" s="1">
        <v>5</v>
      </c>
      <c r="AF1556" s="1">
        <v>5</v>
      </c>
      <c r="AG1556" s="1">
        <v>5</v>
      </c>
      <c r="AH1556" s="4">
        <v>5</v>
      </c>
      <c r="AI1556" s="1">
        <v>5</v>
      </c>
      <c r="AJ1556" s="1">
        <v>5</v>
      </c>
      <c r="AK1556" s="1">
        <v>5</v>
      </c>
      <c r="AL1556" s="1">
        <v>5</v>
      </c>
      <c r="AM1556" s="1">
        <v>5</v>
      </c>
      <c r="AN1556" s="1">
        <v>1</v>
      </c>
      <c r="AO1556" s="1">
        <v>5</v>
      </c>
      <c r="AP1556" s="1">
        <v>5</v>
      </c>
      <c r="AQ1556" s="4">
        <v>4.5</v>
      </c>
      <c r="AR1556" s="1">
        <v>5</v>
      </c>
      <c r="AS1556" s="1">
        <v>0</v>
      </c>
      <c r="AT1556" s="1">
        <v>5</v>
      </c>
      <c r="AU1556" s="1">
        <v>5</v>
      </c>
      <c r="AV1556" s="1">
        <v>5</v>
      </c>
      <c r="AW1556" s="1">
        <v>5</v>
      </c>
      <c r="AX1556" s="4">
        <v>5</v>
      </c>
      <c r="AY1556" s="4">
        <f t="shared" si="48"/>
        <v>4.5249999999999995</v>
      </c>
      <c r="AZ1556" s="4" t="str">
        <f t="shared" si="49"/>
        <v>High</v>
      </c>
      <c r="BA1556" s="1" t="s">
        <v>2483</v>
      </c>
    </row>
    <row r="1557" spans="1:53" ht="13.05" customHeight="1" x14ac:dyDescent="0.3">
      <c r="A1557" s="1">
        <v>52705</v>
      </c>
      <c r="B1557" s="1" t="s">
        <v>2484</v>
      </c>
      <c r="C1557" s="1" t="s">
        <v>85</v>
      </c>
      <c r="D1557" s="1" t="s">
        <v>5</v>
      </c>
      <c r="E1557" s="1">
        <v>5</v>
      </c>
      <c r="F1557" s="1">
        <v>1</v>
      </c>
      <c r="G1557" s="1">
        <v>1</v>
      </c>
      <c r="H1557" s="1">
        <v>3</v>
      </c>
      <c r="I1557" s="1">
        <v>4</v>
      </c>
      <c r="J1557" s="1">
        <v>0</v>
      </c>
      <c r="K1557" s="1">
        <v>3</v>
      </c>
      <c r="L1557" s="1">
        <v>5</v>
      </c>
      <c r="M1557" s="1">
        <v>5</v>
      </c>
      <c r="N1557" s="1">
        <v>0</v>
      </c>
      <c r="O1557" s="4">
        <v>3.375</v>
      </c>
      <c r="P1557" s="1">
        <v>5</v>
      </c>
      <c r="Q1557" s="1">
        <v>5</v>
      </c>
      <c r="R1557" s="1">
        <v>5</v>
      </c>
      <c r="S1557" s="1">
        <v>5</v>
      </c>
      <c r="T1557" s="4">
        <v>5</v>
      </c>
      <c r="U1557" s="1">
        <v>5</v>
      </c>
      <c r="V1557" s="1">
        <v>5</v>
      </c>
      <c r="W1557" s="1">
        <v>5</v>
      </c>
      <c r="X1557" s="1">
        <v>5</v>
      </c>
      <c r="Y1557" s="1">
        <v>5</v>
      </c>
      <c r="Z1557" s="4">
        <v>5</v>
      </c>
      <c r="AA1557" s="1">
        <v>5</v>
      </c>
      <c r="AB1557" s="1">
        <v>5</v>
      </c>
      <c r="AC1557" s="1">
        <v>0</v>
      </c>
      <c r="AD1557" s="1">
        <v>5</v>
      </c>
      <c r="AE1557" s="1">
        <v>5</v>
      </c>
      <c r="AF1557" s="1">
        <v>5</v>
      </c>
      <c r="AG1557" s="1">
        <v>5</v>
      </c>
      <c r="AH1557" s="4">
        <v>5</v>
      </c>
      <c r="AI1557" s="1">
        <v>5</v>
      </c>
      <c r="AJ1557" s="1">
        <v>5</v>
      </c>
      <c r="AK1557" s="1">
        <v>5</v>
      </c>
      <c r="AL1557" s="1">
        <v>5</v>
      </c>
      <c r="AM1557" s="1">
        <v>5</v>
      </c>
      <c r="AN1557" s="1">
        <v>5</v>
      </c>
      <c r="AO1557" s="1">
        <v>5</v>
      </c>
      <c r="AP1557" s="1">
        <v>5</v>
      </c>
      <c r="AQ1557" s="4">
        <v>5</v>
      </c>
      <c r="AR1557" s="1">
        <v>5</v>
      </c>
      <c r="AS1557" s="1">
        <v>0</v>
      </c>
      <c r="AT1557" s="1">
        <v>5</v>
      </c>
      <c r="AU1557" s="1">
        <v>5</v>
      </c>
      <c r="AV1557" s="1">
        <v>5</v>
      </c>
      <c r="AW1557" s="1">
        <v>5</v>
      </c>
      <c r="AX1557" s="4">
        <v>5</v>
      </c>
      <c r="AY1557" s="4">
        <f t="shared" si="48"/>
        <v>4.729166666666667</v>
      </c>
      <c r="AZ1557" s="4" t="str">
        <f t="shared" si="49"/>
        <v>High</v>
      </c>
      <c r="BA1557" s="1" t="s">
        <v>1903</v>
      </c>
    </row>
    <row r="1558" spans="1:53" ht="13.05" customHeight="1" x14ac:dyDescent="0.3">
      <c r="A1558" s="1">
        <v>52707</v>
      </c>
      <c r="B1558" s="1" t="s">
        <v>2485</v>
      </c>
      <c r="C1558" s="1" t="s">
        <v>85</v>
      </c>
      <c r="D1558" s="1" t="s">
        <v>80</v>
      </c>
      <c r="E1558" s="1">
        <v>5</v>
      </c>
      <c r="F1558" s="1">
        <v>5</v>
      </c>
      <c r="G1558" s="1">
        <v>0</v>
      </c>
      <c r="H1558" s="1">
        <v>5</v>
      </c>
      <c r="I1558" s="1">
        <v>1</v>
      </c>
      <c r="J1558" s="1">
        <v>3</v>
      </c>
      <c r="K1558" s="1">
        <v>1</v>
      </c>
      <c r="L1558" s="1">
        <v>1</v>
      </c>
      <c r="M1558" s="1">
        <v>0</v>
      </c>
      <c r="N1558" s="1">
        <v>1</v>
      </c>
      <c r="O1558" s="4">
        <v>2.75</v>
      </c>
      <c r="P1558" s="1">
        <v>5</v>
      </c>
      <c r="Q1558" s="1">
        <v>5</v>
      </c>
      <c r="R1558" s="1">
        <v>5</v>
      </c>
      <c r="S1558" s="1">
        <v>5</v>
      </c>
      <c r="T1558" s="4">
        <v>5</v>
      </c>
      <c r="U1558" s="1">
        <v>5</v>
      </c>
      <c r="V1558" s="1">
        <v>5</v>
      </c>
      <c r="W1558" s="1">
        <v>5</v>
      </c>
      <c r="X1558" s="1">
        <v>5</v>
      </c>
      <c r="Y1558" s="1">
        <v>5</v>
      </c>
      <c r="Z1558" s="4">
        <v>5</v>
      </c>
      <c r="AA1558" s="1">
        <v>5</v>
      </c>
      <c r="AB1558" s="1">
        <v>5</v>
      </c>
      <c r="AC1558" s="1">
        <v>0</v>
      </c>
      <c r="AD1558" s="1">
        <v>5</v>
      </c>
      <c r="AE1558" s="1">
        <v>1</v>
      </c>
      <c r="AF1558" s="1">
        <v>1</v>
      </c>
      <c r="AG1558" s="1">
        <v>5</v>
      </c>
      <c r="AH1558" s="4">
        <v>3.6666666666666665</v>
      </c>
      <c r="AI1558" s="1">
        <v>5</v>
      </c>
      <c r="AJ1558" s="1">
        <v>1</v>
      </c>
      <c r="AK1558" s="1">
        <v>5</v>
      </c>
      <c r="AL1558" s="1">
        <v>5</v>
      </c>
      <c r="AM1558" s="1">
        <v>5</v>
      </c>
      <c r="AN1558" s="1">
        <v>5</v>
      </c>
      <c r="AO1558" s="1">
        <v>5</v>
      </c>
      <c r="AP1558" s="1">
        <v>5</v>
      </c>
      <c r="AQ1558" s="4">
        <v>4.5</v>
      </c>
      <c r="AR1558" s="1">
        <v>5</v>
      </c>
      <c r="AS1558" s="1">
        <v>0</v>
      </c>
      <c r="AT1558" s="1">
        <v>5</v>
      </c>
      <c r="AU1558" s="1">
        <v>5</v>
      </c>
      <c r="AV1558" s="1">
        <v>5</v>
      </c>
      <c r="AW1558" s="1">
        <v>5</v>
      </c>
      <c r="AX1558" s="4">
        <v>5</v>
      </c>
      <c r="AY1558" s="4">
        <f t="shared" si="48"/>
        <v>4.3194444444444446</v>
      </c>
      <c r="AZ1558" s="4" t="str">
        <f t="shared" si="49"/>
        <v>High</v>
      </c>
      <c r="BA1558" s="1" t="s">
        <v>1903</v>
      </c>
    </row>
    <row r="1559" spans="1:53" ht="13.05" customHeight="1" x14ac:dyDescent="0.3">
      <c r="A1559" s="1">
        <v>52708</v>
      </c>
      <c r="B1559" s="1" t="s">
        <v>2486</v>
      </c>
      <c r="C1559" s="1" t="s">
        <v>85</v>
      </c>
      <c r="D1559" s="1" t="s">
        <v>3</v>
      </c>
      <c r="E1559" s="1">
        <v>5</v>
      </c>
      <c r="F1559" s="1">
        <v>1</v>
      </c>
      <c r="G1559" s="1">
        <v>1</v>
      </c>
      <c r="H1559" s="1">
        <v>1</v>
      </c>
      <c r="I1559" s="1">
        <v>5</v>
      </c>
      <c r="J1559" s="1">
        <v>0</v>
      </c>
      <c r="K1559" s="1">
        <v>5</v>
      </c>
      <c r="L1559" s="1">
        <v>5</v>
      </c>
      <c r="M1559" s="1">
        <v>5</v>
      </c>
      <c r="N1559" s="1">
        <v>0</v>
      </c>
      <c r="O1559" s="4">
        <v>3.5</v>
      </c>
      <c r="P1559" s="1">
        <v>5</v>
      </c>
      <c r="Q1559" s="1">
        <v>5</v>
      </c>
      <c r="R1559" s="1">
        <v>5</v>
      </c>
      <c r="S1559" s="1">
        <v>5</v>
      </c>
      <c r="T1559" s="4">
        <v>5</v>
      </c>
      <c r="U1559" s="1">
        <v>5</v>
      </c>
      <c r="V1559" s="1">
        <v>5</v>
      </c>
      <c r="W1559" s="1">
        <v>5</v>
      </c>
      <c r="X1559" s="1">
        <v>5</v>
      </c>
      <c r="Y1559" s="1">
        <v>5</v>
      </c>
      <c r="Z1559" s="4">
        <v>5</v>
      </c>
      <c r="AA1559" s="1">
        <v>0</v>
      </c>
      <c r="AB1559" s="1">
        <v>5</v>
      </c>
      <c r="AC1559" s="1">
        <v>5</v>
      </c>
      <c r="AD1559" s="1">
        <v>5</v>
      </c>
      <c r="AE1559" s="1">
        <v>5</v>
      </c>
      <c r="AF1559" s="1">
        <v>5</v>
      </c>
      <c r="AG1559" s="1">
        <v>5</v>
      </c>
      <c r="AH1559" s="4">
        <v>5</v>
      </c>
      <c r="AI1559" s="1">
        <v>5</v>
      </c>
      <c r="AJ1559" s="1">
        <v>5</v>
      </c>
      <c r="AK1559" s="1">
        <v>5</v>
      </c>
      <c r="AL1559" s="1">
        <v>5</v>
      </c>
      <c r="AM1559" s="1">
        <v>5</v>
      </c>
      <c r="AN1559" s="1">
        <v>5</v>
      </c>
      <c r="AO1559" s="1">
        <v>5</v>
      </c>
      <c r="AP1559" s="1">
        <v>5</v>
      </c>
      <c r="AQ1559" s="4">
        <v>5</v>
      </c>
      <c r="AR1559" s="1">
        <v>5</v>
      </c>
      <c r="AS1559" s="1">
        <v>0</v>
      </c>
      <c r="AT1559" s="1">
        <v>5</v>
      </c>
      <c r="AU1559" s="1">
        <v>5</v>
      </c>
      <c r="AV1559" s="1">
        <v>5</v>
      </c>
      <c r="AW1559" s="1">
        <v>5</v>
      </c>
      <c r="AX1559" s="4">
        <v>5</v>
      </c>
      <c r="AY1559" s="4">
        <f t="shared" si="48"/>
        <v>4.75</v>
      </c>
      <c r="AZ1559" s="4" t="str">
        <f t="shared" si="49"/>
        <v>High</v>
      </c>
      <c r="BA1559" s="1" t="s">
        <v>974</v>
      </c>
    </row>
    <row r="1560" spans="1:53" ht="13.05" customHeight="1" x14ac:dyDescent="0.3">
      <c r="A1560" s="1">
        <v>52712</v>
      </c>
      <c r="B1560" s="1" t="s">
        <v>2487</v>
      </c>
      <c r="C1560" s="1" t="s">
        <v>85</v>
      </c>
      <c r="D1560" s="1" t="s">
        <v>80</v>
      </c>
      <c r="E1560" s="1">
        <v>5</v>
      </c>
      <c r="F1560" s="1">
        <v>1</v>
      </c>
      <c r="G1560" s="1">
        <v>1</v>
      </c>
      <c r="H1560" s="1">
        <v>1</v>
      </c>
      <c r="I1560" s="1">
        <v>5</v>
      </c>
      <c r="J1560" s="1">
        <v>0</v>
      </c>
      <c r="K1560" s="1">
        <v>5</v>
      </c>
      <c r="L1560" s="1">
        <v>5</v>
      </c>
      <c r="M1560" s="1">
        <v>5</v>
      </c>
      <c r="N1560" s="1">
        <v>0</v>
      </c>
      <c r="O1560" s="4">
        <v>3.5</v>
      </c>
      <c r="P1560" s="1">
        <v>5</v>
      </c>
      <c r="Q1560" s="1">
        <v>5</v>
      </c>
      <c r="R1560" s="1">
        <v>5</v>
      </c>
      <c r="S1560" s="1">
        <v>5</v>
      </c>
      <c r="T1560" s="4">
        <v>5</v>
      </c>
      <c r="U1560" s="1">
        <v>5</v>
      </c>
      <c r="V1560" s="1">
        <v>5</v>
      </c>
      <c r="W1560" s="1">
        <v>5</v>
      </c>
      <c r="X1560" s="1">
        <v>5</v>
      </c>
      <c r="Y1560" s="1">
        <v>5</v>
      </c>
      <c r="Z1560" s="4">
        <v>5</v>
      </c>
      <c r="AA1560" s="1">
        <v>0</v>
      </c>
      <c r="AB1560" s="1">
        <v>5</v>
      </c>
      <c r="AC1560" s="1">
        <v>5</v>
      </c>
      <c r="AD1560" s="1">
        <v>5</v>
      </c>
      <c r="AE1560" s="1">
        <v>5</v>
      </c>
      <c r="AF1560" s="1">
        <v>5</v>
      </c>
      <c r="AG1560" s="1">
        <v>5</v>
      </c>
      <c r="AH1560" s="4">
        <v>5</v>
      </c>
      <c r="AI1560" s="1">
        <v>5</v>
      </c>
      <c r="AJ1560" s="1">
        <v>5</v>
      </c>
      <c r="AK1560" s="1">
        <v>5</v>
      </c>
      <c r="AL1560" s="1">
        <v>5</v>
      </c>
      <c r="AM1560" s="1">
        <v>5</v>
      </c>
      <c r="AN1560" s="1">
        <v>5</v>
      </c>
      <c r="AO1560" s="1">
        <v>5</v>
      </c>
      <c r="AP1560" s="1">
        <v>5</v>
      </c>
      <c r="AQ1560" s="4">
        <v>5</v>
      </c>
      <c r="AR1560" s="1">
        <v>5</v>
      </c>
      <c r="AS1560" s="1">
        <v>0</v>
      </c>
      <c r="AT1560" s="1">
        <v>5</v>
      </c>
      <c r="AU1560" s="1">
        <v>5</v>
      </c>
      <c r="AV1560" s="1">
        <v>5</v>
      </c>
      <c r="AW1560" s="1">
        <v>5</v>
      </c>
      <c r="AX1560" s="4">
        <v>5</v>
      </c>
      <c r="AY1560" s="4">
        <f t="shared" si="48"/>
        <v>4.75</v>
      </c>
      <c r="AZ1560" s="4" t="str">
        <f t="shared" si="49"/>
        <v>High</v>
      </c>
      <c r="BA1560" s="1" t="s">
        <v>1030</v>
      </c>
    </row>
    <row r="1561" spans="1:53" ht="13.05" customHeight="1" x14ac:dyDescent="0.3">
      <c r="A1561" s="1">
        <v>52713</v>
      </c>
      <c r="B1561" s="1" t="s">
        <v>2488</v>
      </c>
      <c r="C1561" s="1" t="s">
        <v>69</v>
      </c>
      <c r="D1561" s="1" t="s">
        <v>80</v>
      </c>
      <c r="E1561" s="1">
        <v>5</v>
      </c>
      <c r="F1561" s="1">
        <v>1</v>
      </c>
      <c r="G1561" s="1">
        <v>5</v>
      </c>
      <c r="H1561" s="1">
        <v>1</v>
      </c>
      <c r="I1561" s="1">
        <v>5</v>
      </c>
      <c r="J1561" s="1">
        <v>0</v>
      </c>
      <c r="K1561" s="1">
        <v>5</v>
      </c>
      <c r="L1561" s="1">
        <v>3</v>
      </c>
      <c r="M1561" s="1">
        <v>5</v>
      </c>
      <c r="N1561" s="1">
        <v>0</v>
      </c>
      <c r="O1561" s="4">
        <v>3.75</v>
      </c>
      <c r="P1561" s="1">
        <v>5</v>
      </c>
      <c r="Q1561" s="1">
        <v>5</v>
      </c>
      <c r="R1561" s="1">
        <v>5</v>
      </c>
      <c r="S1561" s="1">
        <v>5</v>
      </c>
      <c r="T1561" s="4">
        <v>5</v>
      </c>
      <c r="U1561" s="1">
        <v>5</v>
      </c>
      <c r="V1561" s="1">
        <v>5</v>
      </c>
      <c r="W1561" s="1">
        <v>5</v>
      </c>
      <c r="X1561" s="1">
        <v>5</v>
      </c>
      <c r="Y1561" s="1">
        <v>5</v>
      </c>
      <c r="Z1561" s="4">
        <v>5</v>
      </c>
      <c r="AA1561" s="1">
        <v>0</v>
      </c>
      <c r="AB1561" s="1">
        <v>5</v>
      </c>
      <c r="AC1561" s="1">
        <v>5</v>
      </c>
      <c r="AD1561" s="1">
        <v>5</v>
      </c>
      <c r="AE1561" s="1">
        <v>5</v>
      </c>
      <c r="AF1561" s="1">
        <v>5</v>
      </c>
      <c r="AG1561" s="1">
        <v>5</v>
      </c>
      <c r="AH1561" s="4">
        <v>5</v>
      </c>
      <c r="AI1561" s="1">
        <v>5</v>
      </c>
      <c r="AJ1561" s="1">
        <v>5</v>
      </c>
      <c r="AK1561" s="1">
        <v>5</v>
      </c>
      <c r="AL1561" s="1">
        <v>5</v>
      </c>
      <c r="AM1561" s="1">
        <v>5</v>
      </c>
      <c r="AN1561" s="1">
        <v>5</v>
      </c>
      <c r="AO1561" s="1">
        <v>5</v>
      </c>
      <c r="AP1561" s="1">
        <v>5</v>
      </c>
      <c r="AQ1561" s="4">
        <v>5</v>
      </c>
      <c r="AR1561" s="1">
        <v>5</v>
      </c>
      <c r="AS1561" s="1">
        <v>0</v>
      </c>
      <c r="AT1561" s="1">
        <v>5</v>
      </c>
      <c r="AU1561" s="1">
        <v>5</v>
      </c>
      <c r="AV1561" s="1">
        <v>5</v>
      </c>
      <c r="AW1561" s="1">
        <v>5</v>
      </c>
      <c r="AX1561" s="4">
        <v>5</v>
      </c>
      <c r="AY1561" s="4">
        <f t="shared" si="48"/>
        <v>4.791666666666667</v>
      </c>
      <c r="AZ1561" s="4" t="str">
        <f t="shared" si="49"/>
        <v>High</v>
      </c>
      <c r="BA1561" s="1" t="s">
        <v>2489</v>
      </c>
    </row>
    <row r="1562" spans="1:53" ht="13.05" customHeight="1" x14ac:dyDescent="0.3">
      <c r="A1562" s="1">
        <v>52718</v>
      </c>
      <c r="B1562" s="1" t="s">
        <v>2490</v>
      </c>
      <c r="C1562" s="1" t="s">
        <v>163</v>
      </c>
      <c r="D1562" s="1" t="s">
        <v>2</v>
      </c>
      <c r="E1562" s="1">
        <v>1</v>
      </c>
      <c r="F1562" s="1">
        <v>1</v>
      </c>
      <c r="G1562" s="1">
        <v>5</v>
      </c>
      <c r="H1562" s="1">
        <v>3</v>
      </c>
      <c r="I1562" s="1">
        <v>1</v>
      </c>
      <c r="J1562" s="1">
        <v>0</v>
      </c>
      <c r="K1562" s="1">
        <v>1</v>
      </c>
      <c r="L1562" s="1">
        <v>3</v>
      </c>
      <c r="M1562" s="1">
        <v>5</v>
      </c>
      <c r="N1562" s="1">
        <v>0</v>
      </c>
      <c r="O1562" s="4">
        <v>2.5</v>
      </c>
      <c r="P1562" s="1">
        <v>1</v>
      </c>
      <c r="Q1562" s="1">
        <v>5</v>
      </c>
      <c r="R1562" s="1">
        <v>5</v>
      </c>
      <c r="S1562" s="1">
        <v>5</v>
      </c>
      <c r="T1562" s="4">
        <v>4</v>
      </c>
      <c r="U1562" s="1">
        <v>1</v>
      </c>
      <c r="V1562" s="1">
        <v>1</v>
      </c>
      <c r="W1562" s="1">
        <v>1</v>
      </c>
      <c r="X1562" s="1">
        <v>1</v>
      </c>
      <c r="Y1562" s="1">
        <v>1</v>
      </c>
      <c r="Z1562" s="4">
        <v>1</v>
      </c>
      <c r="AA1562" s="1">
        <v>5</v>
      </c>
      <c r="AB1562" s="1">
        <v>5</v>
      </c>
      <c r="AC1562" s="1">
        <v>0</v>
      </c>
      <c r="AD1562" s="1">
        <v>1</v>
      </c>
      <c r="AE1562" s="1">
        <v>5</v>
      </c>
      <c r="AF1562" s="1">
        <v>1</v>
      </c>
      <c r="AG1562" s="1">
        <v>5</v>
      </c>
      <c r="AH1562" s="4">
        <v>3.6666666666666665</v>
      </c>
      <c r="AI1562" s="1">
        <v>1</v>
      </c>
      <c r="AJ1562" s="1">
        <v>1</v>
      </c>
      <c r="AK1562" s="1">
        <v>1</v>
      </c>
      <c r="AL1562" s="1">
        <v>5</v>
      </c>
      <c r="AM1562" s="1">
        <v>5</v>
      </c>
      <c r="AN1562" s="1">
        <v>5</v>
      </c>
      <c r="AO1562" s="1">
        <v>1</v>
      </c>
      <c r="AP1562" s="1">
        <v>1</v>
      </c>
      <c r="AQ1562" s="4">
        <v>2.5</v>
      </c>
      <c r="AR1562" s="1">
        <v>1</v>
      </c>
      <c r="AS1562" s="1">
        <v>1</v>
      </c>
      <c r="AT1562" s="1">
        <v>1</v>
      </c>
      <c r="AU1562" s="1">
        <v>5</v>
      </c>
      <c r="AV1562" s="1">
        <v>5</v>
      </c>
      <c r="AW1562" s="1">
        <v>1</v>
      </c>
      <c r="AX1562" s="4">
        <v>2.3333333333333335</v>
      </c>
      <c r="AY1562" s="4">
        <f t="shared" si="48"/>
        <v>2.6666666666666665</v>
      </c>
      <c r="AZ1562" s="4" t="str">
        <f t="shared" si="49"/>
        <v>Low</v>
      </c>
      <c r="BA1562" s="1" t="s">
        <v>2491</v>
      </c>
    </row>
    <row r="1563" spans="1:53" ht="13.05" customHeight="1" x14ac:dyDescent="0.3">
      <c r="A1563" s="1">
        <v>52723</v>
      </c>
      <c r="B1563" s="1" t="s">
        <v>2492</v>
      </c>
      <c r="C1563" s="1" t="s">
        <v>1504</v>
      </c>
      <c r="D1563" s="1" t="s">
        <v>2</v>
      </c>
      <c r="E1563" s="1">
        <v>5</v>
      </c>
      <c r="F1563" s="1">
        <v>1</v>
      </c>
      <c r="G1563" s="1">
        <v>1</v>
      </c>
      <c r="H1563" s="1">
        <v>5</v>
      </c>
      <c r="I1563" s="1">
        <v>5</v>
      </c>
      <c r="J1563" s="1">
        <v>0</v>
      </c>
      <c r="K1563" s="1">
        <v>5</v>
      </c>
      <c r="L1563" s="1">
        <v>5</v>
      </c>
      <c r="M1563" s="1">
        <v>0</v>
      </c>
      <c r="N1563" s="1">
        <v>1</v>
      </c>
      <c r="O1563" s="4">
        <v>3.5</v>
      </c>
      <c r="P1563" s="1">
        <v>1</v>
      </c>
      <c r="Q1563" s="1">
        <v>1</v>
      </c>
      <c r="R1563" s="1">
        <v>5</v>
      </c>
      <c r="S1563" s="1">
        <v>1</v>
      </c>
      <c r="T1563" s="4">
        <v>2</v>
      </c>
      <c r="U1563" s="1">
        <v>1</v>
      </c>
      <c r="V1563" s="1">
        <v>1</v>
      </c>
      <c r="W1563" s="1">
        <v>1</v>
      </c>
      <c r="X1563" s="1">
        <v>1</v>
      </c>
      <c r="Y1563" s="1">
        <v>5</v>
      </c>
      <c r="Z1563" s="4">
        <v>1.8</v>
      </c>
      <c r="AA1563" s="1">
        <v>1</v>
      </c>
      <c r="AB1563" s="1">
        <v>5</v>
      </c>
      <c r="AC1563" s="1">
        <v>0</v>
      </c>
      <c r="AD1563" s="1">
        <v>1</v>
      </c>
      <c r="AE1563" s="1">
        <v>1</v>
      </c>
      <c r="AF1563" s="1">
        <v>1</v>
      </c>
      <c r="AG1563" s="1">
        <v>1</v>
      </c>
      <c r="AH1563" s="4">
        <v>1.6666666666666667</v>
      </c>
      <c r="AI1563" s="1">
        <v>1</v>
      </c>
      <c r="AJ1563" s="1">
        <v>5</v>
      </c>
      <c r="AK1563" s="1">
        <v>1</v>
      </c>
      <c r="AL1563" s="1">
        <v>1</v>
      </c>
      <c r="AM1563" s="1">
        <v>1</v>
      </c>
      <c r="AN1563" s="1">
        <v>5</v>
      </c>
      <c r="AO1563" s="1">
        <v>5</v>
      </c>
      <c r="AP1563" s="1">
        <v>1</v>
      </c>
      <c r="AQ1563" s="4">
        <v>2.5</v>
      </c>
      <c r="AR1563" s="1">
        <v>1</v>
      </c>
      <c r="AS1563" s="1">
        <v>1</v>
      </c>
      <c r="AT1563" s="1">
        <v>1</v>
      </c>
      <c r="AU1563" s="1">
        <v>1</v>
      </c>
      <c r="AV1563" s="1">
        <v>1</v>
      </c>
      <c r="AW1563" s="1">
        <v>1</v>
      </c>
      <c r="AX1563" s="4">
        <v>1</v>
      </c>
      <c r="AY1563" s="4">
        <f t="shared" si="48"/>
        <v>2.0777777777777779</v>
      </c>
      <c r="AZ1563" s="4" t="str">
        <f t="shared" si="49"/>
        <v>Low</v>
      </c>
      <c r="BA1563" s="1" t="s">
        <v>2493</v>
      </c>
    </row>
    <row r="1564" spans="1:53" ht="13.05" customHeight="1" x14ac:dyDescent="0.3">
      <c r="A1564" s="1">
        <v>52724</v>
      </c>
      <c r="B1564" s="1" t="s">
        <v>2494</v>
      </c>
      <c r="C1564" s="1" t="s">
        <v>110</v>
      </c>
      <c r="D1564" s="1" t="s">
        <v>2</v>
      </c>
      <c r="E1564" s="1">
        <v>5</v>
      </c>
      <c r="F1564" s="1">
        <v>1</v>
      </c>
      <c r="G1564" s="1">
        <v>1</v>
      </c>
      <c r="H1564" s="1">
        <v>1</v>
      </c>
      <c r="I1564" s="1">
        <v>5</v>
      </c>
      <c r="J1564" s="1">
        <v>0</v>
      </c>
      <c r="K1564" s="1">
        <v>5</v>
      </c>
      <c r="L1564" s="1">
        <v>5</v>
      </c>
      <c r="M1564" s="1">
        <v>1</v>
      </c>
      <c r="N1564" s="1">
        <v>0</v>
      </c>
      <c r="O1564" s="4">
        <v>3</v>
      </c>
      <c r="P1564" s="1">
        <v>5</v>
      </c>
      <c r="Q1564" s="1">
        <v>1</v>
      </c>
      <c r="R1564" s="1">
        <v>5</v>
      </c>
      <c r="S1564" s="1">
        <v>5</v>
      </c>
      <c r="T1564" s="4">
        <v>4</v>
      </c>
      <c r="U1564" s="1">
        <v>1</v>
      </c>
      <c r="V1564" s="1">
        <v>5</v>
      </c>
      <c r="W1564" s="1">
        <v>1</v>
      </c>
      <c r="X1564" s="1">
        <v>1</v>
      </c>
      <c r="Y1564" s="1">
        <v>5</v>
      </c>
      <c r="Z1564" s="4">
        <v>2.6</v>
      </c>
      <c r="AA1564" s="1">
        <v>0</v>
      </c>
      <c r="AB1564" s="1">
        <v>5</v>
      </c>
      <c r="AC1564" s="1">
        <v>5</v>
      </c>
      <c r="AD1564" s="1">
        <v>1</v>
      </c>
      <c r="AE1564" s="1">
        <v>5</v>
      </c>
      <c r="AF1564" s="1">
        <v>5</v>
      </c>
      <c r="AG1564" s="1">
        <v>5</v>
      </c>
      <c r="AH1564" s="4">
        <v>4.333333333333333</v>
      </c>
      <c r="AI1564" s="1">
        <v>1</v>
      </c>
      <c r="AJ1564" s="1">
        <v>1</v>
      </c>
      <c r="AK1564" s="1">
        <v>5</v>
      </c>
      <c r="AL1564" s="1">
        <v>5</v>
      </c>
      <c r="AM1564" s="1">
        <v>5</v>
      </c>
      <c r="AN1564" s="1">
        <v>5</v>
      </c>
      <c r="AO1564" s="1">
        <v>1</v>
      </c>
      <c r="AP1564" s="1">
        <v>5</v>
      </c>
      <c r="AQ1564" s="4">
        <v>3.5</v>
      </c>
      <c r="AR1564" s="1">
        <v>5</v>
      </c>
      <c r="AS1564" s="1">
        <v>0</v>
      </c>
      <c r="AT1564" s="1">
        <v>5</v>
      </c>
      <c r="AU1564" s="1">
        <v>5</v>
      </c>
      <c r="AV1564" s="1">
        <v>5</v>
      </c>
      <c r="AW1564" s="1">
        <v>5</v>
      </c>
      <c r="AX1564" s="4">
        <v>5</v>
      </c>
      <c r="AY1564" s="4">
        <f t="shared" si="48"/>
        <v>3.7388888888888889</v>
      </c>
      <c r="AZ1564" s="4" t="str">
        <f t="shared" si="49"/>
        <v>Average</v>
      </c>
      <c r="BA1564" s="1" t="s">
        <v>2495</v>
      </c>
    </row>
    <row r="1565" spans="1:53" ht="13.05" customHeight="1" x14ac:dyDescent="0.3">
      <c r="A1565" s="1">
        <v>52728</v>
      </c>
      <c r="B1565" s="1" t="s">
        <v>2496</v>
      </c>
      <c r="C1565" s="1" t="s">
        <v>163</v>
      </c>
      <c r="D1565" s="1" t="s">
        <v>2</v>
      </c>
      <c r="E1565" s="1">
        <v>5</v>
      </c>
      <c r="F1565" s="1">
        <v>1</v>
      </c>
      <c r="G1565" s="1">
        <v>1</v>
      </c>
      <c r="H1565" s="1">
        <v>5</v>
      </c>
      <c r="I1565" s="1">
        <v>5</v>
      </c>
      <c r="J1565" s="1">
        <v>0</v>
      </c>
      <c r="K1565" s="1">
        <v>5</v>
      </c>
      <c r="L1565" s="1">
        <v>3</v>
      </c>
      <c r="M1565" s="1">
        <v>0</v>
      </c>
      <c r="N1565" s="1">
        <v>1</v>
      </c>
      <c r="O1565" s="4">
        <v>3.25</v>
      </c>
      <c r="P1565" s="1">
        <v>5</v>
      </c>
      <c r="Q1565" s="1">
        <v>1</v>
      </c>
      <c r="R1565" s="1">
        <v>5</v>
      </c>
      <c r="S1565" s="1">
        <v>5</v>
      </c>
      <c r="T1565" s="4">
        <v>4</v>
      </c>
      <c r="U1565" s="1">
        <v>1</v>
      </c>
      <c r="V1565" s="1">
        <v>5</v>
      </c>
      <c r="W1565" s="1">
        <v>5</v>
      </c>
      <c r="X1565" s="1">
        <v>5</v>
      </c>
      <c r="Y1565" s="1">
        <v>5</v>
      </c>
      <c r="Z1565" s="4">
        <v>4.2</v>
      </c>
      <c r="AA1565" s="1">
        <v>5</v>
      </c>
      <c r="AB1565" s="1">
        <v>5</v>
      </c>
      <c r="AC1565" s="1">
        <v>0</v>
      </c>
      <c r="AD1565" s="1">
        <v>5</v>
      </c>
      <c r="AE1565" s="1">
        <v>5</v>
      </c>
      <c r="AF1565" s="1">
        <v>5</v>
      </c>
      <c r="AG1565" s="1">
        <v>5</v>
      </c>
      <c r="AH1565" s="4">
        <v>5</v>
      </c>
      <c r="AI1565" s="1">
        <v>5</v>
      </c>
      <c r="AJ1565" s="1">
        <v>5</v>
      </c>
      <c r="AK1565" s="1">
        <v>5</v>
      </c>
      <c r="AL1565" s="1">
        <v>5</v>
      </c>
      <c r="AM1565" s="1">
        <v>5</v>
      </c>
      <c r="AN1565" s="1">
        <v>5</v>
      </c>
      <c r="AO1565" s="1">
        <v>5</v>
      </c>
      <c r="AP1565" s="1">
        <v>5</v>
      </c>
      <c r="AQ1565" s="4">
        <v>5</v>
      </c>
      <c r="AR1565" s="1">
        <v>5</v>
      </c>
      <c r="AS1565" s="1">
        <v>0</v>
      </c>
      <c r="AT1565" s="1">
        <v>5</v>
      </c>
      <c r="AU1565" s="1">
        <v>5</v>
      </c>
      <c r="AV1565" s="1">
        <v>5</v>
      </c>
      <c r="AW1565" s="1">
        <v>5</v>
      </c>
      <c r="AX1565" s="4">
        <v>5</v>
      </c>
      <c r="AY1565" s="4">
        <f t="shared" si="48"/>
        <v>4.4083333333333332</v>
      </c>
      <c r="AZ1565" s="4" t="str">
        <f t="shared" si="49"/>
        <v>High</v>
      </c>
      <c r="BA1565" s="1" t="s">
        <v>2497</v>
      </c>
    </row>
    <row r="1566" spans="1:53" ht="13.05" customHeight="1" x14ac:dyDescent="0.3">
      <c r="A1566" s="1">
        <v>52729</v>
      </c>
      <c r="B1566" s="1" t="s">
        <v>2498</v>
      </c>
      <c r="C1566" s="1" t="s">
        <v>8848</v>
      </c>
      <c r="D1566" s="1" t="s">
        <v>2</v>
      </c>
      <c r="E1566" s="1">
        <v>3</v>
      </c>
      <c r="F1566" s="1">
        <v>1</v>
      </c>
      <c r="G1566" s="1">
        <v>1</v>
      </c>
      <c r="H1566" s="1">
        <v>3</v>
      </c>
      <c r="I1566" s="1">
        <v>4</v>
      </c>
      <c r="J1566" s="1">
        <v>0</v>
      </c>
      <c r="K1566" s="1">
        <v>1</v>
      </c>
      <c r="L1566" s="1">
        <v>3</v>
      </c>
      <c r="M1566" s="1">
        <v>3</v>
      </c>
      <c r="N1566" s="1">
        <v>0</v>
      </c>
      <c r="O1566" s="4">
        <v>2.375</v>
      </c>
      <c r="P1566" s="1">
        <v>5</v>
      </c>
      <c r="Q1566" s="1">
        <v>5</v>
      </c>
      <c r="R1566" s="1">
        <v>5</v>
      </c>
      <c r="S1566" s="1">
        <v>5</v>
      </c>
      <c r="T1566" s="4">
        <v>5</v>
      </c>
      <c r="U1566" s="1">
        <v>1</v>
      </c>
      <c r="V1566" s="1">
        <v>5</v>
      </c>
      <c r="W1566" s="1">
        <v>1</v>
      </c>
      <c r="X1566" s="1">
        <v>5</v>
      </c>
      <c r="Y1566" s="1">
        <v>5</v>
      </c>
      <c r="Z1566" s="4">
        <v>3.4</v>
      </c>
      <c r="AA1566" s="1">
        <v>5</v>
      </c>
      <c r="AB1566" s="1">
        <v>5</v>
      </c>
      <c r="AC1566" s="1">
        <v>0</v>
      </c>
      <c r="AD1566" s="1">
        <v>1</v>
      </c>
      <c r="AE1566" s="1">
        <v>5</v>
      </c>
      <c r="AF1566" s="1">
        <v>5</v>
      </c>
      <c r="AG1566" s="1">
        <v>5</v>
      </c>
      <c r="AH1566" s="4">
        <v>4.333333333333333</v>
      </c>
      <c r="AI1566" s="1">
        <v>5</v>
      </c>
      <c r="AJ1566" s="1">
        <v>1</v>
      </c>
      <c r="AK1566" s="1">
        <v>5</v>
      </c>
      <c r="AL1566" s="1">
        <v>5</v>
      </c>
      <c r="AM1566" s="1">
        <v>5</v>
      </c>
      <c r="AN1566" s="1">
        <v>5</v>
      </c>
      <c r="AO1566" s="1">
        <v>5</v>
      </c>
      <c r="AP1566" s="1">
        <v>1</v>
      </c>
      <c r="AQ1566" s="4">
        <v>4</v>
      </c>
      <c r="AR1566" s="1">
        <v>5</v>
      </c>
      <c r="AS1566" s="1">
        <v>0</v>
      </c>
      <c r="AT1566" s="1">
        <v>5</v>
      </c>
      <c r="AU1566" s="1">
        <v>5</v>
      </c>
      <c r="AV1566" s="1">
        <v>5</v>
      </c>
      <c r="AW1566" s="1">
        <v>5</v>
      </c>
      <c r="AX1566" s="4">
        <v>5</v>
      </c>
      <c r="AY1566" s="4">
        <f t="shared" si="48"/>
        <v>4.0180555555555557</v>
      </c>
      <c r="AZ1566" s="4" t="str">
        <f t="shared" si="49"/>
        <v>High</v>
      </c>
      <c r="BA1566" s="1" t="s">
        <v>328</v>
      </c>
    </row>
    <row r="1567" spans="1:53" ht="13.05" customHeight="1" x14ac:dyDescent="0.3">
      <c r="A1567" s="1">
        <v>52732</v>
      </c>
      <c r="B1567" s="1" t="s">
        <v>2500</v>
      </c>
      <c r="C1567" s="1" t="s">
        <v>6727</v>
      </c>
      <c r="D1567" s="1" t="s">
        <v>2</v>
      </c>
      <c r="E1567" s="1">
        <v>5</v>
      </c>
      <c r="F1567" s="1">
        <v>1</v>
      </c>
      <c r="G1567" s="1">
        <v>1</v>
      </c>
      <c r="H1567" s="1">
        <v>3</v>
      </c>
      <c r="I1567" s="1">
        <v>1</v>
      </c>
      <c r="J1567" s="1">
        <v>0</v>
      </c>
      <c r="K1567" s="1">
        <v>5</v>
      </c>
      <c r="L1567" s="1">
        <v>3</v>
      </c>
      <c r="M1567" s="1">
        <v>3</v>
      </c>
      <c r="N1567" s="1">
        <v>0</v>
      </c>
      <c r="O1567" s="4">
        <v>2.75</v>
      </c>
      <c r="P1567" s="1">
        <v>5</v>
      </c>
      <c r="Q1567" s="1">
        <v>1</v>
      </c>
      <c r="R1567" s="1">
        <v>5</v>
      </c>
      <c r="S1567" s="1">
        <v>5</v>
      </c>
      <c r="T1567" s="4">
        <v>4</v>
      </c>
      <c r="U1567" s="1">
        <v>5</v>
      </c>
      <c r="V1567" s="1">
        <v>1</v>
      </c>
      <c r="W1567" s="1">
        <v>5</v>
      </c>
      <c r="X1567" s="1">
        <v>1</v>
      </c>
      <c r="Y1567" s="1">
        <v>5</v>
      </c>
      <c r="Z1567" s="4">
        <v>3.4</v>
      </c>
      <c r="AA1567" s="1">
        <v>5</v>
      </c>
      <c r="AB1567" s="1">
        <v>5</v>
      </c>
      <c r="AC1567" s="1">
        <v>0</v>
      </c>
      <c r="AD1567" s="1">
        <v>5</v>
      </c>
      <c r="AE1567" s="1">
        <v>5</v>
      </c>
      <c r="AF1567" s="1">
        <v>5</v>
      </c>
      <c r="AG1567" s="1">
        <v>5</v>
      </c>
      <c r="AH1567" s="4">
        <v>5</v>
      </c>
      <c r="AI1567" s="1">
        <v>1</v>
      </c>
      <c r="AJ1567" s="1">
        <v>1</v>
      </c>
      <c r="AK1567" s="1">
        <v>5</v>
      </c>
      <c r="AL1567" s="1">
        <v>5</v>
      </c>
      <c r="AM1567" s="1">
        <v>5</v>
      </c>
      <c r="AN1567" s="1">
        <v>5</v>
      </c>
      <c r="AO1567" s="1">
        <v>5</v>
      </c>
      <c r="AP1567" s="1">
        <v>5</v>
      </c>
      <c r="AQ1567" s="4">
        <v>4</v>
      </c>
      <c r="AR1567" s="1">
        <v>5</v>
      </c>
      <c r="AS1567" s="1">
        <v>5</v>
      </c>
      <c r="AT1567" s="1">
        <v>1</v>
      </c>
      <c r="AU1567" s="1">
        <v>5</v>
      </c>
      <c r="AV1567" s="1">
        <v>5</v>
      </c>
      <c r="AW1567" s="1">
        <v>1</v>
      </c>
      <c r="AX1567" s="4">
        <v>3.6666666666666665</v>
      </c>
      <c r="AY1567" s="4">
        <f t="shared" si="48"/>
        <v>3.8027777777777776</v>
      </c>
      <c r="AZ1567" s="4" t="str">
        <f t="shared" si="49"/>
        <v>Average</v>
      </c>
      <c r="BA1567" s="1" t="s">
        <v>1903</v>
      </c>
    </row>
    <row r="1568" spans="1:53" ht="13.05" customHeight="1" x14ac:dyDescent="0.3">
      <c r="A1568" s="1">
        <v>52738</v>
      </c>
      <c r="B1568" s="1" t="s">
        <v>2501</v>
      </c>
      <c r="C1568" s="1" t="s">
        <v>163</v>
      </c>
      <c r="D1568" s="1" t="s">
        <v>3</v>
      </c>
      <c r="E1568" s="1">
        <v>5</v>
      </c>
      <c r="F1568" s="1">
        <v>1</v>
      </c>
      <c r="G1568" s="1">
        <v>5</v>
      </c>
      <c r="H1568" s="1">
        <v>3</v>
      </c>
      <c r="I1568" s="1">
        <v>5</v>
      </c>
      <c r="J1568" s="1">
        <v>0</v>
      </c>
      <c r="K1568" s="1">
        <v>5</v>
      </c>
      <c r="L1568" s="1">
        <v>1</v>
      </c>
      <c r="M1568" s="1">
        <v>3</v>
      </c>
      <c r="N1568" s="1">
        <v>0</v>
      </c>
      <c r="O1568" s="4">
        <v>3.5</v>
      </c>
      <c r="P1568" s="1">
        <v>5</v>
      </c>
      <c r="Q1568" s="1">
        <v>1</v>
      </c>
      <c r="R1568" s="1">
        <v>5</v>
      </c>
      <c r="S1568" s="1">
        <v>5</v>
      </c>
      <c r="T1568" s="4">
        <v>4</v>
      </c>
      <c r="U1568" s="1">
        <v>5</v>
      </c>
      <c r="V1568" s="1">
        <v>5</v>
      </c>
      <c r="W1568" s="1">
        <v>5</v>
      </c>
      <c r="X1568" s="1">
        <v>5</v>
      </c>
      <c r="Y1568" s="1">
        <v>5</v>
      </c>
      <c r="Z1568" s="4">
        <v>5</v>
      </c>
      <c r="AA1568" s="1">
        <v>5</v>
      </c>
      <c r="AB1568" s="1">
        <v>5</v>
      </c>
      <c r="AC1568" s="1">
        <v>0</v>
      </c>
      <c r="AD1568" s="1">
        <v>5</v>
      </c>
      <c r="AE1568" s="1">
        <v>5</v>
      </c>
      <c r="AF1568" s="1">
        <v>5</v>
      </c>
      <c r="AG1568" s="1">
        <v>5</v>
      </c>
      <c r="AH1568" s="4">
        <v>5</v>
      </c>
      <c r="AI1568" s="1">
        <v>1</v>
      </c>
      <c r="AJ1568" s="1">
        <v>5</v>
      </c>
      <c r="AK1568" s="1">
        <v>5</v>
      </c>
      <c r="AL1568" s="1">
        <v>5</v>
      </c>
      <c r="AM1568" s="1">
        <v>5</v>
      </c>
      <c r="AN1568" s="1">
        <v>5</v>
      </c>
      <c r="AO1568" s="1">
        <v>5</v>
      </c>
      <c r="AP1568" s="1">
        <v>5</v>
      </c>
      <c r="AQ1568" s="4">
        <v>4.5</v>
      </c>
      <c r="AR1568" s="1">
        <v>5</v>
      </c>
      <c r="AS1568" s="1">
        <v>0</v>
      </c>
      <c r="AT1568" s="1">
        <v>5</v>
      </c>
      <c r="AU1568" s="1">
        <v>5</v>
      </c>
      <c r="AV1568" s="1">
        <v>5</v>
      </c>
      <c r="AW1568" s="1">
        <v>5</v>
      </c>
      <c r="AX1568" s="4">
        <v>5</v>
      </c>
      <c r="AY1568" s="4">
        <f t="shared" si="48"/>
        <v>4.5</v>
      </c>
      <c r="AZ1568" s="4" t="str">
        <f t="shared" si="49"/>
        <v>High</v>
      </c>
      <c r="BA1568" s="1" t="s">
        <v>2502</v>
      </c>
    </row>
    <row r="1569" spans="1:53" ht="13.05" customHeight="1" x14ac:dyDescent="0.3">
      <c r="A1569" s="1">
        <v>52739</v>
      </c>
      <c r="B1569" s="1" t="s">
        <v>2503</v>
      </c>
      <c r="C1569" s="1" t="s">
        <v>110</v>
      </c>
      <c r="D1569" s="1" t="s">
        <v>2</v>
      </c>
      <c r="E1569" s="1">
        <v>5</v>
      </c>
      <c r="F1569" s="1">
        <v>5</v>
      </c>
      <c r="G1569" s="1">
        <v>0</v>
      </c>
      <c r="H1569" s="1">
        <v>5</v>
      </c>
      <c r="I1569" s="1">
        <v>1</v>
      </c>
      <c r="J1569" s="1">
        <v>1</v>
      </c>
      <c r="K1569" s="1">
        <v>1</v>
      </c>
      <c r="L1569" s="1">
        <v>5</v>
      </c>
      <c r="M1569" s="1">
        <v>0</v>
      </c>
      <c r="N1569" s="1">
        <v>1</v>
      </c>
      <c r="O1569" s="4">
        <v>3</v>
      </c>
      <c r="P1569" s="1">
        <v>5</v>
      </c>
      <c r="Q1569" s="1">
        <v>5</v>
      </c>
      <c r="R1569" s="1">
        <v>5</v>
      </c>
      <c r="S1569" s="1">
        <v>5</v>
      </c>
      <c r="T1569" s="4">
        <v>5</v>
      </c>
      <c r="U1569" s="1">
        <v>5</v>
      </c>
      <c r="V1569" s="1">
        <v>5</v>
      </c>
      <c r="W1569" s="1">
        <v>5</v>
      </c>
      <c r="X1569" s="1">
        <v>5</v>
      </c>
      <c r="Y1569" s="1">
        <v>5</v>
      </c>
      <c r="Z1569" s="4">
        <v>5</v>
      </c>
      <c r="AA1569" s="1">
        <v>5</v>
      </c>
      <c r="AB1569" s="1">
        <v>5</v>
      </c>
      <c r="AC1569" s="1">
        <v>0</v>
      </c>
      <c r="AD1569" s="1">
        <v>5</v>
      </c>
      <c r="AE1569" s="1">
        <v>1</v>
      </c>
      <c r="AF1569" s="1">
        <v>5</v>
      </c>
      <c r="AG1569" s="1">
        <v>5</v>
      </c>
      <c r="AH1569" s="4">
        <v>4.333333333333333</v>
      </c>
      <c r="AI1569" s="1">
        <v>5</v>
      </c>
      <c r="AJ1569" s="1">
        <v>5</v>
      </c>
      <c r="AK1569" s="1">
        <v>5</v>
      </c>
      <c r="AL1569" s="1">
        <v>5</v>
      </c>
      <c r="AM1569" s="1">
        <v>5</v>
      </c>
      <c r="AN1569" s="1">
        <v>5</v>
      </c>
      <c r="AO1569" s="1">
        <v>5</v>
      </c>
      <c r="AP1569" s="1">
        <v>5</v>
      </c>
      <c r="AQ1569" s="4">
        <v>5</v>
      </c>
      <c r="AR1569" s="1">
        <v>5</v>
      </c>
      <c r="AS1569" s="1">
        <v>0</v>
      </c>
      <c r="AT1569" s="1">
        <v>5</v>
      </c>
      <c r="AU1569" s="1">
        <v>5</v>
      </c>
      <c r="AV1569" s="1">
        <v>5</v>
      </c>
      <c r="AW1569" s="1">
        <v>5</v>
      </c>
      <c r="AX1569" s="4">
        <v>5</v>
      </c>
      <c r="AY1569" s="4">
        <f t="shared" si="48"/>
        <v>4.5555555555555554</v>
      </c>
      <c r="AZ1569" s="4" t="str">
        <f t="shared" si="49"/>
        <v>High</v>
      </c>
      <c r="BA1569" s="1" t="s">
        <v>1903</v>
      </c>
    </row>
    <row r="1570" spans="1:53" ht="13.05" customHeight="1" x14ac:dyDescent="0.3">
      <c r="A1570" s="1">
        <v>52742</v>
      </c>
      <c r="B1570" s="1" t="s">
        <v>2504</v>
      </c>
      <c r="C1570" s="1" t="s">
        <v>69</v>
      </c>
      <c r="D1570" s="1" t="s">
        <v>3</v>
      </c>
      <c r="E1570" s="1">
        <v>5</v>
      </c>
      <c r="F1570" s="1">
        <v>1</v>
      </c>
      <c r="G1570" s="1">
        <v>5</v>
      </c>
      <c r="H1570" s="1">
        <v>3</v>
      </c>
      <c r="I1570" s="1">
        <v>5</v>
      </c>
      <c r="J1570" s="1">
        <v>0</v>
      </c>
      <c r="K1570" s="1">
        <v>5</v>
      </c>
      <c r="L1570" s="1">
        <v>5</v>
      </c>
      <c r="M1570" s="1">
        <v>5</v>
      </c>
      <c r="N1570" s="1">
        <v>0</v>
      </c>
      <c r="O1570" s="4">
        <v>4.25</v>
      </c>
      <c r="P1570" s="1">
        <v>5</v>
      </c>
      <c r="Q1570" s="1">
        <v>5</v>
      </c>
      <c r="R1570" s="1">
        <v>5</v>
      </c>
      <c r="S1570" s="1">
        <v>5</v>
      </c>
      <c r="T1570" s="4">
        <v>5</v>
      </c>
      <c r="U1570" s="1">
        <v>5</v>
      </c>
      <c r="V1570" s="1">
        <v>5</v>
      </c>
      <c r="W1570" s="1">
        <v>5</v>
      </c>
      <c r="X1570" s="1">
        <v>5</v>
      </c>
      <c r="Y1570" s="1">
        <v>5</v>
      </c>
      <c r="Z1570" s="4">
        <v>5</v>
      </c>
      <c r="AA1570" s="1">
        <v>5</v>
      </c>
      <c r="AB1570" s="1">
        <v>5</v>
      </c>
      <c r="AC1570" s="1">
        <v>0</v>
      </c>
      <c r="AD1570" s="1">
        <v>5</v>
      </c>
      <c r="AE1570" s="1">
        <v>5</v>
      </c>
      <c r="AF1570" s="1">
        <v>5</v>
      </c>
      <c r="AG1570" s="1">
        <v>5</v>
      </c>
      <c r="AH1570" s="4">
        <v>5</v>
      </c>
      <c r="AI1570" s="1">
        <v>5</v>
      </c>
      <c r="AJ1570" s="1">
        <v>5</v>
      </c>
      <c r="AK1570" s="1">
        <v>5</v>
      </c>
      <c r="AL1570" s="1">
        <v>5</v>
      </c>
      <c r="AM1570" s="1">
        <v>5</v>
      </c>
      <c r="AN1570" s="1">
        <v>5</v>
      </c>
      <c r="AO1570" s="1">
        <v>5</v>
      </c>
      <c r="AP1570" s="1">
        <v>5</v>
      </c>
      <c r="AQ1570" s="4">
        <v>5</v>
      </c>
      <c r="AR1570" s="1">
        <v>5</v>
      </c>
      <c r="AS1570" s="1">
        <v>0</v>
      </c>
      <c r="AT1570" s="1">
        <v>5</v>
      </c>
      <c r="AU1570" s="1">
        <v>5</v>
      </c>
      <c r="AV1570" s="1">
        <v>5</v>
      </c>
      <c r="AW1570" s="1">
        <v>5</v>
      </c>
      <c r="AX1570" s="4">
        <v>5</v>
      </c>
      <c r="AY1570" s="4">
        <f t="shared" si="48"/>
        <v>4.875</v>
      </c>
      <c r="AZ1570" s="4" t="str">
        <f t="shared" si="49"/>
        <v>High</v>
      </c>
      <c r="BA1570" s="1" t="s">
        <v>2505</v>
      </c>
    </row>
    <row r="1571" spans="1:53" ht="13.05" customHeight="1" x14ac:dyDescent="0.3">
      <c r="A1571" s="1">
        <v>52743</v>
      </c>
      <c r="B1571" s="1" t="s">
        <v>2506</v>
      </c>
      <c r="C1571" s="1" t="s">
        <v>8848</v>
      </c>
      <c r="D1571" s="1" t="s">
        <v>2</v>
      </c>
      <c r="E1571" s="1">
        <v>5</v>
      </c>
      <c r="F1571" s="1">
        <v>1</v>
      </c>
      <c r="G1571" s="1">
        <v>1</v>
      </c>
      <c r="H1571" s="1">
        <v>5</v>
      </c>
      <c r="I1571" s="1">
        <v>5</v>
      </c>
      <c r="J1571" s="1">
        <v>0</v>
      </c>
      <c r="K1571" s="1">
        <v>5</v>
      </c>
      <c r="L1571" s="1">
        <v>5</v>
      </c>
      <c r="M1571" s="1">
        <v>0</v>
      </c>
      <c r="N1571" s="1">
        <v>1</v>
      </c>
      <c r="O1571" s="4">
        <v>3.5</v>
      </c>
      <c r="P1571" s="1">
        <v>5</v>
      </c>
      <c r="Q1571" s="1">
        <v>5</v>
      </c>
      <c r="R1571" s="1">
        <v>5</v>
      </c>
      <c r="S1571" s="1">
        <v>5</v>
      </c>
      <c r="T1571" s="4">
        <v>5</v>
      </c>
      <c r="U1571" s="1">
        <v>5</v>
      </c>
      <c r="V1571" s="1">
        <v>5</v>
      </c>
      <c r="W1571" s="1">
        <v>5</v>
      </c>
      <c r="X1571" s="1">
        <v>5</v>
      </c>
      <c r="Y1571" s="1">
        <v>5</v>
      </c>
      <c r="Z1571" s="4">
        <v>5</v>
      </c>
      <c r="AA1571" s="1">
        <v>5</v>
      </c>
      <c r="AB1571" s="1">
        <v>5</v>
      </c>
      <c r="AC1571" s="1">
        <v>0</v>
      </c>
      <c r="AD1571" s="1">
        <v>1</v>
      </c>
      <c r="AE1571" s="1">
        <v>5</v>
      </c>
      <c r="AF1571" s="1">
        <v>5</v>
      </c>
      <c r="AG1571" s="1">
        <v>5</v>
      </c>
      <c r="AH1571" s="4">
        <v>4.333333333333333</v>
      </c>
      <c r="AI1571" s="1">
        <v>5</v>
      </c>
      <c r="AJ1571" s="1">
        <v>5</v>
      </c>
      <c r="AK1571" s="1">
        <v>5</v>
      </c>
      <c r="AL1571" s="1">
        <v>5</v>
      </c>
      <c r="AM1571" s="1">
        <v>1</v>
      </c>
      <c r="AN1571" s="1">
        <v>5</v>
      </c>
      <c r="AO1571" s="1">
        <v>5</v>
      </c>
      <c r="AP1571" s="1">
        <v>1</v>
      </c>
      <c r="AQ1571" s="4">
        <v>4</v>
      </c>
      <c r="AR1571" s="1">
        <v>5</v>
      </c>
      <c r="AS1571" s="1">
        <v>0</v>
      </c>
      <c r="AT1571" s="1">
        <v>5</v>
      </c>
      <c r="AU1571" s="1">
        <v>5</v>
      </c>
      <c r="AV1571" s="1">
        <v>5</v>
      </c>
      <c r="AW1571" s="1">
        <v>5</v>
      </c>
      <c r="AX1571" s="4">
        <v>5</v>
      </c>
      <c r="AY1571" s="4">
        <f t="shared" si="48"/>
        <v>4.4722222222222223</v>
      </c>
      <c r="AZ1571" s="4" t="str">
        <f t="shared" si="49"/>
        <v>High</v>
      </c>
      <c r="BA1571" s="1" t="s">
        <v>2507</v>
      </c>
    </row>
    <row r="1572" spans="1:53" ht="13.05" customHeight="1" x14ac:dyDescent="0.3">
      <c r="A1572" s="1">
        <v>52744</v>
      </c>
      <c r="B1572" s="1" t="s">
        <v>2508</v>
      </c>
      <c r="C1572" s="1" t="s">
        <v>62</v>
      </c>
      <c r="D1572" s="1" t="s">
        <v>4</v>
      </c>
      <c r="E1572" s="1">
        <v>5</v>
      </c>
      <c r="F1572" s="1">
        <v>1</v>
      </c>
      <c r="G1572" s="1">
        <v>1</v>
      </c>
      <c r="H1572" s="1">
        <v>3</v>
      </c>
      <c r="I1572" s="1">
        <v>1</v>
      </c>
      <c r="J1572" s="1">
        <v>0</v>
      </c>
      <c r="K1572" s="1">
        <v>1</v>
      </c>
      <c r="L1572" s="1">
        <v>1</v>
      </c>
      <c r="M1572" s="1">
        <v>1</v>
      </c>
      <c r="N1572" s="1">
        <v>0</v>
      </c>
      <c r="O1572" s="4">
        <v>1.75</v>
      </c>
      <c r="P1572" s="1">
        <v>5</v>
      </c>
      <c r="Q1572" s="1">
        <v>1</v>
      </c>
      <c r="R1572" s="1">
        <v>5</v>
      </c>
      <c r="S1572" s="1">
        <v>5</v>
      </c>
      <c r="T1572" s="4">
        <v>4</v>
      </c>
      <c r="U1572" s="1">
        <v>1</v>
      </c>
      <c r="V1572" s="1">
        <v>5</v>
      </c>
      <c r="W1572" s="1">
        <v>5</v>
      </c>
      <c r="X1572" s="1">
        <v>5</v>
      </c>
      <c r="Y1572" s="1">
        <v>5</v>
      </c>
      <c r="Z1572" s="4">
        <v>4.2</v>
      </c>
      <c r="AA1572" s="1">
        <v>5</v>
      </c>
      <c r="AB1572" s="1">
        <v>1</v>
      </c>
      <c r="AC1572" s="1">
        <v>0</v>
      </c>
      <c r="AD1572" s="1">
        <v>1</v>
      </c>
      <c r="AE1572" s="1">
        <v>5</v>
      </c>
      <c r="AF1572" s="1">
        <v>5</v>
      </c>
      <c r="AG1572" s="1">
        <v>5</v>
      </c>
      <c r="AH1572" s="4">
        <v>3.6666666666666665</v>
      </c>
      <c r="AI1572" s="1">
        <v>1</v>
      </c>
      <c r="AJ1572" s="1">
        <v>5</v>
      </c>
      <c r="AK1572" s="1">
        <v>5</v>
      </c>
      <c r="AL1572" s="1">
        <v>5</v>
      </c>
      <c r="AM1572" s="1">
        <v>1</v>
      </c>
      <c r="AN1572" s="1">
        <v>5</v>
      </c>
      <c r="AO1572" s="1">
        <v>5</v>
      </c>
      <c r="AP1572" s="1">
        <v>5</v>
      </c>
      <c r="AQ1572" s="4">
        <v>4</v>
      </c>
      <c r="AR1572" s="1">
        <v>1</v>
      </c>
      <c r="AS1572" s="1">
        <v>0</v>
      </c>
      <c r="AT1572" s="1">
        <v>5</v>
      </c>
      <c r="AU1572" s="1">
        <v>1</v>
      </c>
      <c r="AV1572" s="1">
        <v>5</v>
      </c>
      <c r="AW1572" s="1">
        <v>5</v>
      </c>
      <c r="AX1572" s="4">
        <v>3.4</v>
      </c>
      <c r="AY1572" s="4">
        <f t="shared" si="48"/>
        <v>3.5027777777777778</v>
      </c>
      <c r="AZ1572" s="4" t="str">
        <f t="shared" si="49"/>
        <v>Average</v>
      </c>
      <c r="BA1572" s="1" t="s">
        <v>2509</v>
      </c>
    </row>
    <row r="1573" spans="1:53" ht="13.05" customHeight="1" x14ac:dyDescent="0.3">
      <c r="A1573" s="1">
        <v>52746</v>
      </c>
      <c r="B1573" s="1" t="s">
        <v>2510</v>
      </c>
      <c r="C1573" s="1" t="s">
        <v>110</v>
      </c>
      <c r="D1573" s="1" t="s">
        <v>2</v>
      </c>
      <c r="E1573" s="1">
        <v>5</v>
      </c>
      <c r="F1573" s="1">
        <v>1</v>
      </c>
      <c r="G1573" s="1">
        <v>1</v>
      </c>
      <c r="H1573" s="1">
        <v>1</v>
      </c>
      <c r="I1573" s="1">
        <v>5</v>
      </c>
      <c r="J1573" s="1">
        <v>0</v>
      </c>
      <c r="K1573" s="1">
        <v>3</v>
      </c>
      <c r="L1573" s="1">
        <v>3</v>
      </c>
      <c r="M1573" s="1">
        <v>5</v>
      </c>
      <c r="N1573" s="1">
        <v>0</v>
      </c>
      <c r="O1573" s="4">
        <v>3</v>
      </c>
      <c r="P1573" s="1">
        <v>5</v>
      </c>
      <c r="Q1573" s="1">
        <v>1</v>
      </c>
      <c r="R1573" s="1">
        <v>5</v>
      </c>
      <c r="S1573" s="1">
        <v>5</v>
      </c>
      <c r="T1573" s="4">
        <v>4</v>
      </c>
      <c r="U1573" s="1">
        <v>5</v>
      </c>
      <c r="V1573" s="1">
        <v>5</v>
      </c>
      <c r="W1573" s="1">
        <v>5</v>
      </c>
      <c r="X1573" s="1">
        <v>5</v>
      </c>
      <c r="Y1573" s="1">
        <v>5</v>
      </c>
      <c r="Z1573" s="4">
        <v>5</v>
      </c>
      <c r="AA1573" s="1">
        <v>0</v>
      </c>
      <c r="AB1573" s="1">
        <v>5</v>
      </c>
      <c r="AC1573" s="1">
        <v>5</v>
      </c>
      <c r="AD1573" s="1">
        <v>5</v>
      </c>
      <c r="AE1573" s="1">
        <v>5</v>
      </c>
      <c r="AF1573" s="1">
        <v>5</v>
      </c>
      <c r="AG1573" s="1">
        <v>5</v>
      </c>
      <c r="AH1573" s="4">
        <v>5</v>
      </c>
      <c r="AI1573" s="1">
        <v>5</v>
      </c>
      <c r="AJ1573" s="1">
        <v>5</v>
      </c>
      <c r="AK1573" s="1">
        <v>5</v>
      </c>
      <c r="AL1573" s="1">
        <v>5</v>
      </c>
      <c r="AM1573" s="1">
        <v>5</v>
      </c>
      <c r="AN1573" s="1">
        <v>5</v>
      </c>
      <c r="AO1573" s="1">
        <v>5</v>
      </c>
      <c r="AP1573" s="1">
        <v>5</v>
      </c>
      <c r="AQ1573" s="4">
        <v>5</v>
      </c>
      <c r="AR1573" s="1">
        <v>5</v>
      </c>
      <c r="AS1573" s="1">
        <v>0</v>
      </c>
      <c r="AT1573" s="1">
        <v>5</v>
      </c>
      <c r="AU1573" s="1">
        <v>5</v>
      </c>
      <c r="AV1573" s="1">
        <v>5</v>
      </c>
      <c r="AW1573" s="1">
        <v>5</v>
      </c>
      <c r="AX1573" s="4">
        <v>5</v>
      </c>
      <c r="AY1573" s="4">
        <f t="shared" si="48"/>
        <v>4.5</v>
      </c>
      <c r="AZ1573" s="4" t="str">
        <f t="shared" si="49"/>
        <v>High</v>
      </c>
      <c r="BA1573" s="1" t="s">
        <v>2511</v>
      </c>
    </row>
    <row r="1574" spans="1:53" ht="13.05" customHeight="1" x14ac:dyDescent="0.3">
      <c r="A1574" s="1">
        <v>52748</v>
      </c>
      <c r="B1574" s="1" t="s">
        <v>2512</v>
      </c>
      <c r="C1574" s="1" t="s">
        <v>163</v>
      </c>
      <c r="D1574" s="1" t="s">
        <v>3</v>
      </c>
      <c r="E1574" s="1">
        <v>3</v>
      </c>
      <c r="F1574" s="1">
        <v>1</v>
      </c>
      <c r="G1574" s="1">
        <v>1</v>
      </c>
      <c r="H1574" s="1">
        <v>3</v>
      </c>
      <c r="I1574" s="1">
        <v>5</v>
      </c>
      <c r="J1574" s="1">
        <v>0</v>
      </c>
      <c r="K1574" s="1">
        <v>5</v>
      </c>
      <c r="L1574" s="1">
        <v>3</v>
      </c>
      <c r="M1574" s="1">
        <v>5</v>
      </c>
      <c r="N1574" s="1">
        <v>0</v>
      </c>
      <c r="O1574" s="4">
        <v>3.25</v>
      </c>
      <c r="P1574" s="1">
        <v>5</v>
      </c>
      <c r="Q1574" s="1">
        <v>5</v>
      </c>
      <c r="R1574" s="1">
        <v>5</v>
      </c>
      <c r="S1574" s="1">
        <v>5</v>
      </c>
      <c r="T1574" s="4">
        <v>5</v>
      </c>
      <c r="U1574" s="1">
        <v>5</v>
      </c>
      <c r="V1574" s="1">
        <v>5</v>
      </c>
      <c r="W1574" s="1">
        <v>1</v>
      </c>
      <c r="X1574" s="1">
        <v>1</v>
      </c>
      <c r="Y1574" s="1">
        <v>5</v>
      </c>
      <c r="Z1574" s="4">
        <v>3.4</v>
      </c>
      <c r="AA1574" s="1">
        <v>5</v>
      </c>
      <c r="AB1574" s="1">
        <v>5</v>
      </c>
      <c r="AC1574" s="1">
        <v>0</v>
      </c>
      <c r="AD1574" s="1">
        <v>5</v>
      </c>
      <c r="AE1574" s="1">
        <v>5</v>
      </c>
      <c r="AF1574" s="1">
        <v>5</v>
      </c>
      <c r="AG1574" s="1">
        <v>5</v>
      </c>
      <c r="AH1574" s="4">
        <v>5</v>
      </c>
      <c r="AI1574" s="1">
        <v>5</v>
      </c>
      <c r="AJ1574" s="1">
        <v>5</v>
      </c>
      <c r="AK1574" s="1">
        <v>5</v>
      </c>
      <c r="AL1574" s="1">
        <v>5</v>
      </c>
      <c r="AM1574" s="1">
        <v>5</v>
      </c>
      <c r="AN1574" s="1">
        <v>5</v>
      </c>
      <c r="AO1574" s="1">
        <v>5</v>
      </c>
      <c r="AP1574" s="1">
        <v>5</v>
      </c>
      <c r="AQ1574" s="4">
        <v>5</v>
      </c>
      <c r="AR1574" s="1">
        <v>5</v>
      </c>
      <c r="AS1574" s="1">
        <v>0</v>
      </c>
      <c r="AT1574" s="1">
        <v>5</v>
      </c>
      <c r="AU1574" s="1">
        <v>5</v>
      </c>
      <c r="AV1574" s="1">
        <v>5</v>
      </c>
      <c r="AW1574" s="1">
        <v>5</v>
      </c>
      <c r="AX1574" s="4">
        <v>5</v>
      </c>
      <c r="AY1574" s="4">
        <f t="shared" si="48"/>
        <v>4.4416666666666664</v>
      </c>
      <c r="AZ1574" s="4" t="str">
        <f t="shared" si="49"/>
        <v>High</v>
      </c>
      <c r="BA1574" s="1" t="s">
        <v>2513</v>
      </c>
    </row>
    <row r="1575" spans="1:53" ht="13.05" customHeight="1" x14ac:dyDescent="0.3">
      <c r="A1575" s="1">
        <v>52750</v>
      </c>
      <c r="B1575" s="1" t="s">
        <v>2514</v>
      </c>
      <c r="C1575" s="1" t="s">
        <v>1998</v>
      </c>
      <c r="D1575" s="1" t="s">
        <v>2</v>
      </c>
      <c r="E1575" s="1">
        <v>5</v>
      </c>
      <c r="F1575" s="1">
        <v>1</v>
      </c>
      <c r="G1575" s="1">
        <v>5</v>
      </c>
      <c r="H1575" s="1">
        <v>1</v>
      </c>
      <c r="I1575" s="1">
        <v>5</v>
      </c>
      <c r="J1575" s="1">
        <v>0</v>
      </c>
      <c r="K1575" s="1">
        <v>5</v>
      </c>
      <c r="L1575" s="1">
        <v>5</v>
      </c>
      <c r="M1575" s="1">
        <v>5</v>
      </c>
      <c r="N1575" s="1">
        <v>0</v>
      </c>
      <c r="O1575" s="4">
        <v>4</v>
      </c>
      <c r="P1575" s="1">
        <v>5</v>
      </c>
      <c r="Q1575" s="1">
        <v>5</v>
      </c>
      <c r="R1575" s="1">
        <v>5</v>
      </c>
      <c r="S1575" s="1">
        <v>5</v>
      </c>
      <c r="T1575" s="4">
        <v>5</v>
      </c>
      <c r="U1575" s="1">
        <v>5</v>
      </c>
      <c r="V1575" s="1">
        <v>5</v>
      </c>
      <c r="W1575" s="1">
        <v>5</v>
      </c>
      <c r="X1575" s="1">
        <v>5</v>
      </c>
      <c r="Y1575" s="1">
        <v>5</v>
      </c>
      <c r="Z1575" s="4">
        <v>5</v>
      </c>
      <c r="AA1575" s="1">
        <v>0</v>
      </c>
      <c r="AB1575" s="1">
        <v>5</v>
      </c>
      <c r="AC1575" s="1">
        <v>5</v>
      </c>
      <c r="AD1575" s="1">
        <v>5</v>
      </c>
      <c r="AE1575" s="1">
        <v>5</v>
      </c>
      <c r="AF1575" s="1">
        <v>5</v>
      </c>
      <c r="AG1575" s="1">
        <v>1</v>
      </c>
      <c r="AH1575" s="4">
        <v>4.333333333333333</v>
      </c>
      <c r="AI1575" s="1">
        <v>5</v>
      </c>
      <c r="AJ1575" s="1">
        <v>5</v>
      </c>
      <c r="AK1575" s="1">
        <v>5</v>
      </c>
      <c r="AL1575" s="1">
        <v>5</v>
      </c>
      <c r="AM1575" s="1">
        <v>5</v>
      </c>
      <c r="AN1575" s="1">
        <v>5</v>
      </c>
      <c r="AO1575" s="1">
        <v>5</v>
      </c>
      <c r="AP1575" s="1">
        <v>5</v>
      </c>
      <c r="AQ1575" s="4">
        <v>5</v>
      </c>
      <c r="AR1575" s="1">
        <v>5</v>
      </c>
      <c r="AS1575" s="1">
        <v>0</v>
      </c>
      <c r="AT1575" s="1">
        <v>5</v>
      </c>
      <c r="AU1575" s="1">
        <v>5</v>
      </c>
      <c r="AV1575" s="1">
        <v>5</v>
      </c>
      <c r="AW1575" s="1">
        <v>5</v>
      </c>
      <c r="AX1575" s="4">
        <v>5</v>
      </c>
      <c r="AY1575" s="4">
        <f t="shared" si="48"/>
        <v>4.7222222222222223</v>
      </c>
      <c r="AZ1575" s="4" t="str">
        <f t="shared" si="49"/>
        <v>High</v>
      </c>
      <c r="BA1575" s="1" t="s">
        <v>2515</v>
      </c>
    </row>
    <row r="1576" spans="1:53" ht="13.05" customHeight="1" x14ac:dyDescent="0.3">
      <c r="A1576" s="1">
        <v>52756</v>
      </c>
      <c r="B1576" s="1" t="s">
        <v>2183</v>
      </c>
      <c r="C1576" s="1" t="s">
        <v>85</v>
      </c>
      <c r="D1576" s="1" t="s">
        <v>3</v>
      </c>
      <c r="E1576" s="1">
        <v>5</v>
      </c>
      <c r="F1576" s="1">
        <v>1</v>
      </c>
      <c r="G1576" s="1">
        <v>5</v>
      </c>
      <c r="H1576" s="1">
        <v>3</v>
      </c>
      <c r="I1576" s="1">
        <v>5</v>
      </c>
      <c r="J1576" s="1">
        <v>0</v>
      </c>
      <c r="K1576" s="1">
        <v>5</v>
      </c>
      <c r="L1576" s="1">
        <v>5</v>
      </c>
      <c r="M1576" s="1">
        <v>5</v>
      </c>
      <c r="N1576" s="1">
        <v>0</v>
      </c>
      <c r="O1576" s="4">
        <v>4.25</v>
      </c>
      <c r="P1576" s="1">
        <v>5</v>
      </c>
      <c r="Q1576" s="1">
        <v>1</v>
      </c>
      <c r="R1576" s="1">
        <v>5</v>
      </c>
      <c r="S1576" s="1">
        <v>5</v>
      </c>
      <c r="T1576" s="4">
        <v>4</v>
      </c>
      <c r="U1576" s="1">
        <v>5</v>
      </c>
      <c r="V1576" s="1">
        <v>1</v>
      </c>
      <c r="W1576" s="1">
        <v>1</v>
      </c>
      <c r="X1576" s="1">
        <v>1</v>
      </c>
      <c r="Y1576" s="1">
        <v>1</v>
      </c>
      <c r="Z1576" s="4">
        <v>1.8</v>
      </c>
      <c r="AA1576" s="1">
        <v>5</v>
      </c>
      <c r="AB1576" s="1">
        <v>5</v>
      </c>
      <c r="AC1576" s="1">
        <v>0</v>
      </c>
      <c r="AD1576" s="1">
        <v>5</v>
      </c>
      <c r="AE1576" s="1">
        <v>1</v>
      </c>
      <c r="AF1576" s="1">
        <v>1</v>
      </c>
      <c r="AG1576" s="1">
        <v>5</v>
      </c>
      <c r="AH1576" s="4">
        <v>3.6666666666666665</v>
      </c>
      <c r="AI1576" s="1">
        <v>5</v>
      </c>
      <c r="AJ1576" s="1">
        <v>1</v>
      </c>
      <c r="AK1576" s="1">
        <v>5</v>
      </c>
      <c r="AL1576" s="1">
        <v>5</v>
      </c>
      <c r="AM1576" s="1">
        <v>5</v>
      </c>
      <c r="AN1576" s="1">
        <v>5</v>
      </c>
      <c r="AO1576" s="1">
        <v>5</v>
      </c>
      <c r="AP1576" s="1">
        <v>1</v>
      </c>
      <c r="AQ1576" s="4">
        <v>4</v>
      </c>
      <c r="AR1576" s="1">
        <v>5</v>
      </c>
      <c r="AS1576" s="1">
        <v>5</v>
      </c>
      <c r="AT1576" s="1">
        <v>1</v>
      </c>
      <c r="AU1576" s="1">
        <v>5</v>
      </c>
      <c r="AV1576" s="1">
        <v>5</v>
      </c>
      <c r="AW1576" s="1">
        <v>1</v>
      </c>
      <c r="AX1576" s="4">
        <v>3.6666666666666665</v>
      </c>
      <c r="AY1576" s="4">
        <f t="shared" si="48"/>
        <v>3.5638888888888896</v>
      </c>
      <c r="AZ1576" s="4" t="str">
        <f t="shared" si="49"/>
        <v>Average</v>
      </c>
      <c r="BA1576" s="1" t="s">
        <v>2516</v>
      </c>
    </row>
    <row r="1577" spans="1:53" ht="13.05" customHeight="1" x14ac:dyDescent="0.3">
      <c r="A1577" s="1">
        <v>52759</v>
      </c>
      <c r="B1577" s="1" t="s">
        <v>2517</v>
      </c>
      <c r="C1577" s="1" t="s">
        <v>110</v>
      </c>
      <c r="D1577" s="1" t="s">
        <v>2</v>
      </c>
      <c r="E1577" s="1">
        <v>5</v>
      </c>
      <c r="F1577" s="1">
        <v>5</v>
      </c>
      <c r="G1577" s="1">
        <v>0</v>
      </c>
      <c r="H1577" s="1">
        <v>5</v>
      </c>
      <c r="I1577" s="1">
        <v>5</v>
      </c>
      <c r="J1577" s="1">
        <v>1</v>
      </c>
      <c r="K1577" s="1">
        <v>5</v>
      </c>
      <c r="L1577" s="1">
        <v>5</v>
      </c>
      <c r="M1577" s="1">
        <v>0</v>
      </c>
      <c r="N1577" s="1">
        <v>1</v>
      </c>
      <c r="O1577" s="4">
        <v>4</v>
      </c>
      <c r="P1577" s="1">
        <v>5</v>
      </c>
      <c r="Q1577" s="1">
        <v>5</v>
      </c>
      <c r="R1577" s="1">
        <v>5</v>
      </c>
      <c r="S1577" s="1">
        <v>5</v>
      </c>
      <c r="T1577" s="4">
        <v>5</v>
      </c>
      <c r="U1577" s="1">
        <v>5</v>
      </c>
      <c r="V1577" s="1">
        <v>5</v>
      </c>
      <c r="W1577" s="1">
        <v>1</v>
      </c>
      <c r="X1577" s="1">
        <v>5</v>
      </c>
      <c r="Y1577" s="1">
        <v>5</v>
      </c>
      <c r="Z1577" s="4">
        <v>4.2</v>
      </c>
      <c r="AA1577" s="1">
        <v>1</v>
      </c>
      <c r="AB1577" s="1">
        <v>5</v>
      </c>
      <c r="AC1577" s="1">
        <v>0</v>
      </c>
      <c r="AD1577" s="1">
        <v>1</v>
      </c>
      <c r="AE1577" s="1">
        <v>5</v>
      </c>
      <c r="AF1577" s="1">
        <v>5</v>
      </c>
      <c r="AG1577" s="1">
        <v>5</v>
      </c>
      <c r="AH1577" s="4">
        <v>3.6666666666666665</v>
      </c>
      <c r="AI1577" s="1">
        <v>5</v>
      </c>
      <c r="AJ1577" s="1">
        <v>5</v>
      </c>
      <c r="AK1577" s="1">
        <v>5</v>
      </c>
      <c r="AL1577" s="1">
        <v>5</v>
      </c>
      <c r="AM1577" s="1">
        <v>5</v>
      </c>
      <c r="AN1577" s="1">
        <v>5</v>
      </c>
      <c r="AO1577" s="1">
        <v>5</v>
      </c>
      <c r="AP1577" s="1">
        <v>5</v>
      </c>
      <c r="AQ1577" s="4">
        <v>5</v>
      </c>
      <c r="AR1577" s="1">
        <v>5</v>
      </c>
      <c r="AS1577" s="1">
        <v>0</v>
      </c>
      <c r="AT1577" s="1">
        <v>5</v>
      </c>
      <c r="AU1577" s="1">
        <v>5</v>
      </c>
      <c r="AV1577" s="1">
        <v>5</v>
      </c>
      <c r="AW1577" s="1">
        <v>5</v>
      </c>
      <c r="AX1577" s="4">
        <v>5</v>
      </c>
      <c r="AY1577" s="4">
        <f t="shared" si="48"/>
        <v>4.4777777777777779</v>
      </c>
      <c r="AZ1577" s="4" t="str">
        <f t="shared" si="49"/>
        <v>High</v>
      </c>
      <c r="BA1577" s="1" t="s">
        <v>1903</v>
      </c>
    </row>
    <row r="1578" spans="1:53" ht="13.05" customHeight="1" x14ac:dyDescent="0.3">
      <c r="A1578" s="1">
        <v>52760</v>
      </c>
      <c r="B1578" s="1" t="s">
        <v>2518</v>
      </c>
      <c r="C1578" s="1" t="s">
        <v>110</v>
      </c>
      <c r="D1578" s="1" t="s">
        <v>2</v>
      </c>
      <c r="E1578" s="1">
        <v>5</v>
      </c>
      <c r="F1578" s="1">
        <v>1</v>
      </c>
      <c r="G1578" s="1">
        <v>1</v>
      </c>
      <c r="H1578" s="1">
        <v>3</v>
      </c>
      <c r="I1578" s="1">
        <v>4</v>
      </c>
      <c r="J1578" s="1">
        <v>0</v>
      </c>
      <c r="K1578" s="1">
        <v>5</v>
      </c>
      <c r="L1578" s="1">
        <v>5</v>
      </c>
      <c r="M1578" s="1">
        <v>5</v>
      </c>
      <c r="N1578" s="1">
        <v>0</v>
      </c>
      <c r="O1578" s="4">
        <v>3.625</v>
      </c>
      <c r="P1578" s="1">
        <v>5</v>
      </c>
      <c r="Q1578" s="1">
        <v>1</v>
      </c>
      <c r="R1578" s="1">
        <v>5</v>
      </c>
      <c r="S1578" s="1">
        <v>5</v>
      </c>
      <c r="T1578" s="4">
        <v>4</v>
      </c>
      <c r="U1578" s="1">
        <v>5</v>
      </c>
      <c r="V1578" s="1">
        <v>5</v>
      </c>
      <c r="W1578" s="1">
        <v>5</v>
      </c>
      <c r="X1578" s="1">
        <v>5</v>
      </c>
      <c r="Y1578" s="1">
        <v>5</v>
      </c>
      <c r="Z1578" s="4">
        <v>5</v>
      </c>
      <c r="AA1578" s="1">
        <v>5</v>
      </c>
      <c r="AB1578" s="1">
        <v>5</v>
      </c>
      <c r="AC1578" s="1">
        <v>0</v>
      </c>
      <c r="AD1578" s="1">
        <v>5</v>
      </c>
      <c r="AE1578" s="1">
        <v>1</v>
      </c>
      <c r="AF1578" s="1">
        <v>5</v>
      </c>
      <c r="AG1578" s="1">
        <v>5</v>
      </c>
      <c r="AH1578" s="4">
        <v>4.333333333333333</v>
      </c>
      <c r="AI1578" s="1">
        <v>5</v>
      </c>
      <c r="AJ1578" s="1">
        <v>1</v>
      </c>
      <c r="AK1578" s="1">
        <v>5</v>
      </c>
      <c r="AL1578" s="1">
        <v>5</v>
      </c>
      <c r="AM1578" s="1">
        <v>5</v>
      </c>
      <c r="AN1578" s="1">
        <v>5</v>
      </c>
      <c r="AO1578" s="1">
        <v>1</v>
      </c>
      <c r="AP1578" s="1">
        <v>5</v>
      </c>
      <c r="AQ1578" s="4">
        <v>4</v>
      </c>
      <c r="AR1578" s="1">
        <v>5</v>
      </c>
      <c r="AS1578" s="1">
        <v>0</v>
      </c>
      <c r="AT1578" s="1">
        <v>5</v>
      </c>
      <c r="AU1578" s="1">
        <v>5</v>
      </c>
      <c r="AV1578" s="1">
        <v>5</v>
      </c>
      <c r="AW1578" s="1">
        <v>5</v>
      </c>
      <c r="AX1578" s="4">
        <v>5</v>
      </c>
      <c r="AY1578" s="4">
        <f t="shared" si="48"/>
        <v>4.3263888888888884</v>
      </c>
      <c r="AZ1578" s="4" t="str">
        <f t="shared" si="49"/>
        <v>High</v>
      </c>
      <c r="BA1578" s="1" t="s">
        <v>2519</v>
      </c>
    </row>
    <row r="1579" spans="1:53" ht="13.05" customHeight="1" x14ac:dyDescent="0.3">
      <c r="A1579" s="1">
        <v>52763</v>
      </c>
      <c r="B1579" s="1" t="s">
        <v>2520</v>
      </c>
      <c r="C1579" s="1" t="s">
        <v>451</v>
      </c>
      <c r="D1579" s="1" t="s">
        <v>4</v>
      </c>
      <c r="E1579" s="1">
        <v>5</v>
      </c>
      <c r="F1579" s="1">
        <v>1</v>
      </c>
      <c r="G1579" s="1">
        <v>1</v>
      </c>
      <c r="H1579" s="1">
        <v>1</v>
      </c>
      <c r="I1579" s="1">
        <v>5</v>
      </c>
      <c r="J1579" s="1">
        <v>0</v>
      </c>
      <c r="K1579" s="1">
        <v>5</v>
      </c>
      <c r="L1579" s="1">
        <v>5</v>
      </c>
      <c r="M1579" s="1">
        <v>5</v>
      </c>
      <c r="N1579" s="1">
        <v>0</v>
      </c>
      <c r="O1579" s="4">
        <v>3.5</v>
      </c>
      <c r="P1579" s="1">
        <v>5</v>
      </c>
      <c r="Q1579" s="1">
        <v>5</v>
      </c>
      <c r="R1579" s="1">
        <v>5</v>
      </c>
      <c r="S1579" s="1">
        <v>5</v>
      </c>
      <c r="T1579" s="4">
        <v>5</v>
      </c>
      <c r="U1579" s="1">
        <v>5</v>
      </c>
      <c r="V1579" s="1">
        <v>5</v>
      </c>
      <c r="W1579" s="1">
        <v>5</v>
      </c>
      <c r="X1579" s="1">
        <v>5</v>
      </c>
      <c r="Y1579" s="1">
        <v>5</v>
      </c>
      <c r="Z1579" s="4">
        <v>5</v>
      </c>
      <c r="AA1579" s="1">
        <v>0</v>
      </c>
      <c r="AB1579" s="1">
        <v>5</v>
      </c>
      <c r="AC1579" s="1">
        <v>5</v>
      </c>
      <c r="AD1579" s="1">
        <v>5</v>
      </c>
      <c r="AE1579" s="1">
        <v>5</v>
      </c>
      <c r="AF1579" s="1">
        <v>5</v>
      </c>
      <c r="AG1579" s="1">
        <v>5</v>
      </c>
      <c r="AH1579" s="4">
        <v>5</v>
      </c>
      <c r="AI1579" s="1">
        <v>5</v>
      </c>
      <c r="AJ1579" s="1">
        <v>1</v>
      </c>
      <c r="AK1579" s="1">
        <v>5</v>
      </c>
      <c r="AL1579" s="1">
        <v>5</v>
      </c>
      <c r="AM1579" s="1">
        <v>5</v>
      </c>
      <c r="AN1579" s="1">
        <v>5</v>
      </c>
      <c r="AO1579" s="1">
        <v>1</v>
      </c>
      <c r="AP1579" s="1">
        <v>5</v>
      </c>
      <c r="AQ1579" s="4">
        <v>4</v>
      </c>
      <c r="AR1579" s="1">
        <v>5</v>
      </c>
      <c r="AS1579" s="1">
        <v>0</v>
      </c>
      <c r="AT1579" s="1">
        <v>5</v>
      </c>
      <c r="AU1579" s="1">
        <v>5</v>
      </c>
      <c r="AV1579" s="1">
        <v>5</v>
      </c>
      <c r="AW1579" s="1">
        <v>5</v>
      </c>
      <c r="AX1579" s="4">
        <v>5</v>
      </c>
      <c r="AY1579" s="4">
        <f t="shared" si="48"/>
        <v>4.583333333333333</v>
      </c>
      <c r="AZ1579" s="4" t="str">
        <f t="shared" si="49"/>
        <v>High</v>
      </c>
      <c r="BA1579" s="1" t="s">
        <v>2521</v>
      </c>
    </row>
    <row r="1580" spans="1:53" ht="13.05" customHeight="1" x14ac:dyDescent="0.3">
      <c r="A1580" s="1">
        <v>52769</v>
      </c>
      <c r="B1580" s="1" t="s">
        <v>2522</v>
      </c>
      <c r="C1580" s="1" t="s">
        <v>8848</v>
      </c>
      <c r="D1580" s="1" t="s">
        <v>2</v>
      </c>
      <c r="E1580" s="1">
        <v>5</v>
      </c>
      <c r="F1580" s="1">
        <v>1</v>
      </c>
      <c r="G1580" s="1">
        <v>1</v>
      </c>
      <c r="H1580" s="1">
        <v>3</v>
      </c>
      <c r="I1580" s="1">
        <v>5</v>
      </c>
      <c r="J1580" s="1">
        <v>0</v>
      </c>
      <c r="K1580" s="1">
        <v>5</v>
      </c>
      <c r="L1580" s="1">
        <v>5</v>
      </c>
      <c r="M1580" s="1">
        <v>5</v>
      </c>
      <c r="N1580" s="1">
        <v>0</v>
      </c>
      <c r="O1580" s="4">
        <v>3.75</v>
      </c>
      <c r="P1580" s="1">
        <v>5</v>
      </c>
      <c r="Q1580" s="1">
        <v>5</v>
      </c>
      <c r="R1580" s="1">
        <v>5</v>
      </c>
      <c r="S1580" s="1">
        <v>5</v>
      </c>
      <c r="T1580" s="4">
        <v>5</v>
      </c>
      <c r="U1580" s="1">
        <v>1</v>
      </c>
      <c r="V1580" s="1">
        <v>5</v>
      </c>
      <c r="W1580" s="1">
        <v>1</v>
      </c>
      <c r="X1580" s="1">
        <v>1</v>
      </c>
      <c r="Y1580" s="1">
        <v>5</v>
      </c>
      <c r="Z1580" s="4">
        <v>2.6</v>
      </c>
      <c r="AA1580" s="1">
        <v>5</v>
      </c>
      <c r="AB1580" s="1">
        <v>5</v>
      </c>
      <c r="AC1580" s="1">
        <v>0</v>
      </c>
      <c r="AD1580" s="1">
        <v>1</v>
      </c>
      <c r="AE1580" s="1">
        <v>5</v>
      </c>
      <c r="AF1580" s="1">
        <v>5</v>
      </c>
      <c r="AG1580" s="1">
        <v>5</v>
      </c>
      <c r="AH1580" s="4">
        <v>4.333333333333333</v>
      </c>
      <c r="AI1580" s="1">
        <v>5</v>
      </c>
      <c r="AJ1580" s="1">
        <v>5</v>
      </c>
      <c r="AK1580" s="1">
        <v>5</v>
      </c>
      <c r="AL1580" s="1">
        <v>5</v>
      </c>
      <c r="AM1580" s="1">
        <v>5</v>
      </c>
      <c r="AN1580" s="1">
        <v>5</v>
      </c>
      <c r="AO1580" s="1">
        <v>5</v>
      </c>
      <c r="AP1580" s="1">
        <v>5</v>
      </c>
      <c r="AQ1580" s="4">
        <v>5</v>
      </c>
      <c r="AR1580" s="1">
        <v>5</v>
      </c>
      <c r="AS1580" s="1">
        <v>0</v>
      </c>
      <c r="AT1580" s="1">
        <v>5</v>
      </c>
      <c r="AU1580" s="1">
        <v>5</v>
      </c>
      <c r="AV1580" s="1">
        <v>5</v>
      </c>
      <c r="AW1580" s="1">
        <v>5</v>
      </c>
      <c r="AX1580" s="4">
        <v>5</v>
      </c>
      <c r="AY1580" s="4">
        <f t="shared" si="48"/>
        <v>4.2805555555555559</v>
      </c>
      <c r="AZ1580" s="4" t="str">
        <f t="shared" si="49"/>
        <v>High</v>
      </c>
      <c r="BA1580" s="1" t="s">
        <v>8890</v>
      </c>
    </row>
    <row r="1581" spans="1:53" ht="13.05" customHeight="1" x14ac:dyDescent="0.3">
      <c r="A1581" s="1">
        <v>52770</v>
      </c>
      <c r="B1581" s="1" t="s">
        <v>2523</v>
      </c>
      <c r="C1581" s="1" t="s">
        <v>8848</v>
      </c>
      <c r="D1581" s="1" t="s">
        <v>2</v>
      </c>
      <c r="E1581" s="1">
        <v>3</v>
      </c>
      <c r="F1581" s="1">
        <v>5</v>
      </c>
      <c r="G1581" s="1">
        <v>0</v>
      </c>
      <c r="H1581" s="1">
        <v>5</v>
      </c>
      <c r="I1581" s="1">
        <v>4</v>
      </c>
      <c r="J1581" s="1">
        <v>1</v>
      </c>
      <c r="K1581" s="1">
        <v>5</v>
      </c>
      <c r="L1581" s="1">
        <v>5</v>
      </c>
      <c r="M1581" s="1">
        <v>0</v>
      </c>
      <c r="N1581" s="1">
        <v>3</v>
      </c>
      <c r="O1581" s="4">
        <v>3.875</v>
      </c>
      <c r="P1581" s="1">
        <v>1</v>
      </c>
      <c r="Q1581" s="1">
        <v>5</v>
      </c>
      <c r="R1581" s="1">
        <v>5</v>
      </c>
      <c r="S1581" s="1">
        <v>1</v>
      </c>
      <c r="T1581" s="4">
        <v>3</v>
      </c>
      <c r="U1581" s="1">
        <v>1</v>
      </c>
      <c r="V1581" s="1">
        <v>5</v>
      </c>
      <c r="W1581" s="1">
        <v>5</v>
      </c>
      <c r="X1581" s="1">
        <v>5</v>
      </c>
      <c r="Y1581" s="1">
        <v>5</v>
      </c>
      <c r="Z1581" s="4">
        <v>4.2</v>
      </c>
      <c r="AA1581" s="1">
        <v>1</v>
      </c>
      <c r="AB1581" s="1">
        <v>5</v>
      </c>
      <c r="AC1581" s="1">
        <v>0</v>
      </c>
      <c r="AD1581" s="1">
        <v>1</v>
      </c>
      <c r="AE1581" s="1">
        <v>1</v>
      </c>
      <c r="AF1581" s="1">
        <v>5</v>
      </c>
      <c r="AG1581" s="1">
        <v>1</v>
      </c>
      <c r="AH1581" s="4">
        <v>2.3333333333333335</v>
      </c>
      <c r="AI1581" s="1">
        <v>5</v>
      </c>
      <c r="AJ1581" s="1">
        <v>1</v>
      </c>
      <c r="AK1581" s="1">
        <v>5</v>
      </c>
      <c r="AL1581" s="1">
        <v>5</v>
      </c>
      <c r="AM1581" s="1">
        <v>1</v>
      </c>
      <c r="AN1581" s="1">
        <v>1</v>
      </c>
      <c r="AO1581" s="1">
        <v>5</v>
      </c>
      <c r="AP1581" s="1">
        <v>1</v>
      </c>
      <c r="AQ1581" s="4">
        <v>3</v>
      </c>
      <c r="AR1581" s="1">
        <v>5</v>
      </c>
      <c r="AS1581" s="1">
        <v>0</v>
      </c>
      <c r="AT1581" s="1">
        <v>5</v>
      </c>
      <c r="AU1581" s="1">
        <v>5</v>
      </c>
      <c r="AV1581" s="1">
        <v>5</v>
      </c>
      <c r="AW1581" s="1">
        <v>5</v>
      </c>
      <c r="AX1581" s="4">
        <v>5</v>
      </c>
      <c r="AY1581" s="4">
        <f t="shared" si="48"/>
        <v>3.5680555555555551</v>
      </c>
      <c r="AZ1581" s="4" t="str">
        <f t="shared" si="49"/>
        <v>Average</v>
      </c>
      <c r="BA1581" s="1" t="s">
        <v>2525</v>
      </c>
    </row>
    <row r="1582" spans="1:53" ht="13.05" customHeight="1" x14ac:dyDescent="0.3">
      <c r="A1582" s="1">
        <v>52772</v>
      </c>
      <c r="B1582" s="1" t="s">
        <v>2526</v>
      </c>
      <c r="C1582" s="1" t="s">
        <v>62</v>
      </c>
      <c r="D1582" s="1" t="s">
        <v>4</v>
      </c>
      <c r="E1582" s="1">
        <v>5</v>
      </c>
      <c r="F1582" s="1">
        <v>1</v>
      </c>
      <c r="G1582" s="1">
        <v>5</v>
      </c>
      <c r="H1582" s="1">
        <v>3</v>
      </c>
      <c r="I1582" s="1">
        <v>1</v>
      </c>
      <c r="J1582" s="1">
        <v>0</v>
      </c>
      <c r="K1582" s="1">
        <v>1</v>
      </c>
      <c r="L1582" s="1">
        <v>1</v>
      </c>
      <c r="M1582" s="1">
        <v>1</v>
      </c>
      <c r="N1582" s="1">
        <v>0</v>
      </c>
      <c r="O1582" s="4">
        <v>2.25</v>
      </c>
      <c r="P1582" s="1">
        <v>1</v>
      </c>
      <c r="Q1582" s="1">
        <v>5</v>
      </c>
      <c r="R1582" s="1">
        <v>5</v>
      </c>
      <c r="S1582" s="1">
        <v>5</v>
      </c>
      <c r="T1582" s="4">
        <v>4</v>
      </c>
      <c r="U1582" s="1">
        <v>1</v>
      </c>
      <c r="V1582" s="1">
        <v>5</v>
      </c>
      <c r="W1582" s="1">
        <v>1</v>
      </c>
      <c r="X1582" s="1">
        <v>5</v>
      </c>
      <c r="Y1582" s="1">
        <v>5</v>
      </c>
      <c r="Z1582" s="4">
        <v>3.4</v>
      </c>
      <c r="AA1582" s="1">
        <v>5</v>
      </c>
      <c r="AB1582" s="1">
        <v>5</v>
      </c>
      <c r="AC1582" s="1">
        <v>0</v>
      </c>
      <c r="AD1582" s="1">
        <v>5</v>
      </c>
      <c r="AE1582" s="1">
        <v>1</v>
      </c>
      <c r="AF1582" s="1">
        <v>5</v>
      </c>
      <c r="AG1582" s="1">
        <v>1</v>
      </c>
      <c r="AH1582" s="4">
        <v>3.6666666666666665</v>
      </c>
      <c r="AI1582" s="1">
        <v>1</v>
      </c>
      <c r="AJ1582" s="1">
        <v>1</v>
      </c>
      <c r="AK1582" s="1">
        <v>1</v>
      </c>
      <c r="AL1582" s="1">
        <v>5</v>
      </c>
      <c r="AM1582" s="1">
        <v>5</v>
      </c>
      <c r="AN1582" s="1">
        <v>5</v>
      </c>
      <c r="AO1582" s="1">
        <v>5</v>
      </c>
      <c r="AP1582" s="1">
        <v>1</v>
      </c>
      <c r="AQ1582" s="4">
        <v>3</v>
      </c>
      <c r="AR1582" s="1">
        <v>5</v>
      </c>
      <c r="AS1582" s="1">
        <v>0</v>
      </c>
      <c r="AT1582" s="1">
        <v>5</v>
      </c>
      <c r="AU1582" s="1">
        <v>5</v>
      </c>
      <c r="AV1582" s="1">
        <v>5</v>
      </c>
      <c r="AW1582" s="1">
        <v>5</v>
      </c>
      <c r="AX1582" s="4">
        <v>5</v>
      </c>
      <c r="AY1582" s="4">
        <f t="shared" si="48"/>
        <v>3.5527777777777776</v>
      </c>
      <c r="AZ1582" s="4" t="str">
        <f t="shared" si="49"/>
        <v>Average</v>
      </c>
      <c r="BA1582" s="1" t="s">
        <v>776</v>
      </c>
    </row>
    <row r="1583" spans="1:53" ht="13.05" customHeight="1" x14ac:dyDescent="0.3">
      <c r="A1583" s="1">
        <v>52773</v>
      </c>
      <c r="B1583" s="1" t="s">
        <v>2527</v>
      </c>
      <c r="C1583" s="1" t="s">
        <v>85</v>
      </c>
      <c r="D1583" s="1" t="s">
        <v>4</v>
      </c>
      <c r="E1583" s="1">
        <v>5</v>
      </c>
      <c r="F1583" s="1">
        <v>1</v>
      </c>
      <c r="G1583" s="1">
        <v>1</v>
      </c>
      <c r="H1583" s="1">
        <v>3</v>
      </c>
      <c r="I1583" s="1">
        <v>4</v>
      </c>
      <c r="J1583" s="1">
        <v>0</v>
      </c>
      <c r="K1583" s="1">
        <v>5</v>
      </c>
      <c r="L1583" s="1">
        <v>3</v>
      </c>
      <c r="M1583" s="1">
        <v>5</v>
      </c>
      <c r="N1583" s="1">
        <v>0</v>
      </c>
      <c r="O1583" s="4">
        <v>3.375</v>
      </c>
      <c r="P1583" s="1">
        <v>5</v>
      </c>
      <c r="Q1583" s="1">
        <v>5</v>
      </c>
      <c r="R1583" s="1">
        <v>5</v>
      </c>
      <c r="S1583" s="1">
        <v>5</v>
      </c>
      <c r="T1583" s="4">
        <v>5</v>
      </c>
      <c r="U1583" s="1">
        <v>5</v>
      </c>
      <c r="V1583" s="1">
        <v>5</v>
      </c>
      <c r="W1583" s="1">
        <v>1</v>
      </c>
      <c r="X1583" s="1">
        <v>1</v>
      </c>
      <c r="Y1583" s="1">
        <v>5</v>
      </c>
      <c r="Z1583" s="4">
        <v>3.4</v>
      </c>
      <c r="AA1583" s="1">
        <v>5</v>
      </c>
      <c r="AB1583" s="1">
        <v>5</v>
      </c>
      <c r="AC1583" s="1">
        <v>0</v>
      </c>
      <c r="AD1583" s="1">
        <v>1</v>
      </c>
      <c r="AE1583" s="1">
        <v>1</v>
      </c>
      <c r="AF1583" s="1">
        <v>5</v>
      </c>
      <c r="AG1583" s="1">
        <v>5</v>
      </c>
      <c r="AH1583" s="4">
        <v>3.6666666666666665</v>
      </c>
      <c r="AI1583" s="1">
        <v>1</v>
      </c>
      <c r="AJ1583" s="1">
        <v>1</v>
      </c>
      <c r="AK1583" s="1">
        <v>1</v>
      </c>
      <c r="AL1583" s="1">
        <v>5</v>
      </c>
      <c r="AM1583" s="1">
        <v>5</v>
      </c>
      <c r="AN1583" s="1">
        <v>5</v>
      </c>
      <c r="AO1583" s="1">
        <v>5</v>
      </c>
      <c r="AP1583" s="1">
        <v>5</v>
      </c>
      <c r="AQ1583" s="4">
        <v>3.5</v>
      </c>
      <c r="AR1583" s="1">
        <v>1</v>
      </c>
      <c r="AS1583" s="1">
        <v>0</v>
      </c>
      <c r="AT1583" s="1">
        <v>5</v>
      </c>
      <c r="AU1583" s="1">
        <v>5</v>
      </c>
      <c r="AV1583" s="1">
        <v>5</v>
      </c>
      <c r="AW1583" s="1">
        <v>5</v>
      </c>
      <c r="AX1583" s="4">
        <v>4.2</v>
      </c>
      <c r="AY1583" s="4">
        <f t="shared" si="48"/>
        <v>3.8569444444444443</v>
      </c>
      <c r="AZ1583" s="4" t="str">
        <f t="shared" si="49"/>
        <v>Average</v>
      </c>
      <c r="BA1583" s="1" t="s">
        <v>2528</v>
      </c>
    </row>
    <row r="1584" spans="1:53" ht="13.05" customHeight="1" x14ac:dyDescent="0.3">
      <c r="A1584" s="1">
        <v>52774</v>
      </c>
      <c r="B1584" s="1" t="s">
        <v>2529</v>
      </c>
      <c r="C1584" s="1" t="s">
        <v>110</v>
      </c>
      <c r="D1584" s="1" t="s">
        <v>2</v>
      </c>
      <c r="E1584" s="1">
        <v>3</v>
      </c>
      <c r="F1584" s="1">
        <v>1</v>
      </c>
      <c r="G1584" s="1">
        <v>1</v>
      </c>
      <c r="H1584" s="1">
        <v>5</v>
      </c>
      <c r="I1584" s="1">
        <v>4</v>
      </c>
      <c r="J1584" s="1">
        <v>0</v>
      </c>
      <c r="K1584" s="1">
        <v>3</v>
      </c>
      <c r="L1584" s="1">
        <v>5</v>
      </c>
      <c r="M1584" s="1">
        <v>0</v>
      </c>
      <c r="N1584" s="1">
        <v>3</v>
      </c>
      <c r="O1584" s="4">
        <v>3.125</v>
      </c>
      <c r="P1584" s="1">
        <v>5</v>
      </c>
      <c r="Q1584" s="1">
        <v>5</v>
      </c>
      <c r="R1584" s="1">
        <v>5</v>
      </c>
      <c r="S1584" s="1">
        <v>5</v>
      </c>
      <c r="T1584" s="4">
        <v>5</v>
      </c>
      <c r="U1584" s="1">
        <v>1</v>
      </c>
      <c r="V1584" s="1">
        <v>5</v>
      </c>
      <c r="W1584" s="1">
        <v>1</v>
      </c>
      <c r="X1584" s="1">
        <v>1</v>
      </c>
      <c r="Y1584" s="1">
        <v>1</v>
      </c>
      <c r="Z1584" s="4">
        <v>1.8</v>
      </c>
      <c r="AA1584" s="1">
        <v>1</v>
      </c>
      <c r="AB1584" s="1">
        <v>1</v>
      </c>
      <c r="AC1584" s="1">
        <v>0</v>
      </c>
      <c r="AD1584" s="1">
        <v>1</v>
      </c>
      <c r="AE1584" s="1">
        <v>1</v>
      </c>
      <c r="AF1584" s="1">
        <v>5</v>
      </c>
      <c r="AG1584" s="1">
        <v>5</v>
      </c>
      <c r="AH1584" s="4">
        <v>2.3333333333333335</v>
      </c>
      <c r="AI1584" s="1">
        <v>5</v>
      </c>
      <c r="AJ1584" s="1">
        <v>1</v>
      </c>
      <c r="AK1584" s="1">
        <v>5</v>
      </c>
      <c r="AL1584" s="1">
        <v>1</v>
      </c>
      <c r="AM1584" s="1">
        <v>5</v>
      </c>
      <c r="AN1584" s="1">
        <v>5</v>
      </c>
      <c r="AO1584" s="1">
        <v>5</v>
      </c>
      <c r="AP1584" s="1">
        <v>5</v>
      </c>
      <c r="AQ1584" s="4">
        <v>4</v>
      </c>
      <c r="AR1584" s="1">
        <v>1</v>
      </c>
      <c r="AS1584" s="1">
        <v>0</v>
      </c>
      <c r="AT1584" s="1">
        <v>1</v>
      </c>
      <c r="AU1584" s="1">
        <v>5</v>
      </c>
      <c r="AV1584" s="1">
        <v>5</v>
      </c>
      <c r="AW1584" s="1">
        <v>5</v>
      </c>
      <c r="AX1584" s="4">
        <v>3.4</v>
      </c>
      <c r="AY1584" s="4">
        <f t="shared" si="48"/>
        <v>3.2763888888888886</v>
      </c>
      <c r="AZ1584" s="4" t="str">
        <f t="shared" si="49"/>
        <v>Average</v>
      </c>
      <c r="BA1584" s="1" t="s">
        <v>1903</v>
      </c>
    </row>
    <row r="1585" spans="1:53" ht="13.05" customHeight="1" x14ac:dyDescent="0.3">
      <c r="A1585" s="1">
        <v>52775</v>
      </c>
      <c r="B1585" s="1" t="s">
        <v>2530</v>
      </c>
      <c r="C1585" s="1" t="s">
        <v>69</v>
      </c>
      <c r="D1585" s="1" t="s">
        <v>2</v>
      </c>
      <c r="E1585" s="1">
        <v>1</v>
      </c>
      <c r="F1585" s="1">
        <v>1</v>
      </c>
      <c r="G1585" s="1">
        <v>1</v>
      </c>
      <c r="H1585" s="1">
        <v>3</v>
      </c>
      <c r="I1585" s="1">
        <v>4</v>
      </c>
      <c r="J1585" s="1">
        <v>0</v>
      </c>
      <c r="K1585" s="1">
        <v>1</v>
      </c>
      <c r="L1585" s="1">
        <v>1</v>
      </c>
      <c r="M1585" s="1">
        <v>3</v>
      </c>
      <c r="N1585" s="1">
        <v>0</v>
      </c>
      <c r="O1585" s="4">
        <v>1.875</v>
      </c>
      <c r="P1585" s="1">
        <v>1</v>
      </c>
      <c r="Q1585" s="1">
        <v>1</v>
      </c>
      <c r="R1585" s="1">
        <v>5</v>
      </c>
      <c r="S1585" s="1">
        <v>5</v>
      </c>
      <c r="T1585" s="4">
        <v>3</v>
      </c>
      <c r="U1585" s="1">
        <v>1</v>
      </c>
      <c r="V1585" s="1">
        <v>1</v>
      </c>
      <c r="W1585" s="1">
        <v>1</v>
      </c>
      <c r="X1585" s="1">
        <v>1</v>
      </c>
      <c r="Y1585" s="1">
        <v>5</v>
      </c>
      <c r="Z1585" s="4">
        <v>1.8</v>
      </c>
      <c r="AA1585" s="1">
        <v>1</v>
      </c>
      <c r="AB1585" s="1">
        <v>1</v>
      </c>
      <c r="AC1585" s="1">
        <v>0</v>
      </c>
      <c r="AD1585" s="1">
        <v>5</v>
      </c>
      <c r="AE1585" s="1">
        <v>5</v>
      </c>
      <c r="AF1585" s="1">
        <v>5</v>
      </c>
      <c r="AG1585" s="1">
        <v>5</v>
      </c>
      <c r="AH1585" s="4">
        <v>3.6666666666666665</v>
      </c>
      <c r="AI1585" s="1">
        <v>5</v>
      </c>
      <c r="AJ1585" s="1">
        <v>5</v>
      </c>
      <c r="AK1585" s="1">
        <v>1</v>
      </c>
      <c r="AL1585" s="1">
        <v>1</v>
      </c>
      <c r="AM1585" s="1">
        <v>5</v>
      </c>
      <c r="AN1585" s="1">
        <v>1</v>
      </c>
      <c r="AO1585" s="1">
        <v>1</v>
      </c>
      <c r="AP1585" s="1">
        <v>1</v>
      </c>
      <c r="AQ1585" s="4">
        <v>2.5</v>
      </c>
      <c r="AR1585" s="1">
        <v>5</v>
      </c>
      <c r="AS1585" s="1">
        <v>0</v>
      </c>
      <c r="AT1585" s="1">
        <v>1</v>
      </c>
      <c r="AU1585" s="1">
        <v>5</v>
      </c>
      <c r="AV1585" s="1">
        <v>5</v>
      </c>
      <c r="AW1585" s="1">
        <v>5</v>
      </c>
      <c r="AX1585" s="4">
        <v>4.2</v>
      </c>
      <c r="AY1585" s="4">
        <f t="shared" si="48"/>
        <v>2.8402777777777781</v>
      </c>
      <c r="AZ1585" s="4" t="str">
        <f t="shared" si="49"/>
        <v>Low</v>
      </c>
      <c r="BA1585" s="1" t="s">
        <v>2531</v>
      </c>
    </row>
    <row r="1586" spans="1:53" ht="13.05" customHeight="1" x14ac:dyDescent="0.3">
      <c r="A1586" s="1">
        <v>52777</v>
      </c>
      <c r="B1586" s="1" t="s">
        <v>2532</v>
      </c>
      <c r="C1586" s="1" t="s">
        <v>69</v>
      </c>
      <c r="D1586" s="1" t="s">
        <v>80</v>
      </c>
      <c r="E1586" s="1">
        <v>5</v>
      </c>
      <c r="F1586" s="1">
        <v>1</v>
      </c>
      <c r="G1586" s="1">
        <v>5</v>
      </c>
      <c r="H1586" s="1">
        <v>3</v>
      </c>
      <c r="I1586" s="1">
        <v>5</v>
      </c>
      <c r="J1586" s="1">
        <v>0</v>
      </c>
      <c r="K1586" s="1">
        <v>3</v>
      </c>
      <c r="L1586" s="1">
        <v>5</v>
      </c>
      <c r="M1586" s="1">
        <v>1</v>
      </c>
      <c r="N1586" s="1">
        <v>0</v>
      </c>
      <c r="O1586" s="4">
        <v>3.5</v>
      </c>
      <c r="P1586" s="1">
        <v>5</v>
      </c>
      <c r="Q1586" s="1">
        <v>5</v>
      </c>
      <c r="R1586" s="1">
        <v>5</v>
      </c>
      <c r="S1586" s="1">
        <v>5</v>
      </c>
      <c r="T1586" s="4">
        <v>5</v>
      </c>
      <c r="U1586" s="1">
        <v>5</v>
      </c>
      <c r="V1586" s="1">
        <v>5</v>
      </c>
      <c r="W1586" s="1">
        <v>1</v>
      </c>
      <c r="X1586" s="1">
        <v>5</v>
      </c>
      <c r="Y1586" s="1">
        <v>5</v>
      </c>
      <c r="Z1586" s="4">
        <v>4.2</v>
      </c>
      <c r="AA1586" s="1">
        <v>5</v>
      </c>
      <c r="AB1586" s="1">
        <v>5</v>
      </c>
      <c r="AC1586" s="1">
        <v>0</v>
      </c>
      <c r="AD1586" s="1">
        <v>5</v>
      </c>
      <c r="AE1586" s="1">
        <v>5</v>
      </c>
      <c r="AF1586" s="1">
        <v>5</v>
      </c>
      <c r="AG1586" s="1">
        <v>5</v>
      </c>
      <c r="AH1586" s="4">
        <v>5</v>
      </c>
      <c r="AI1586" s="1">
        <v>5</v>
      </c>
      <c r="AJ1586" s="1">
        <v>5</v>
      </c>
      <c r="AK1586" s="1">
        <v>5</v>
      </c>
      <c r="AL1586" s="1">
        <v>5</v>
      </c>
      <c r="AM1586" s="1">
        <v>5</v>
      </c>
      <c r="AN1586" s="1">
        <v>5</v>
      </c>
      <c r="AO1586" s="1">
        <v>5</v>
      </c>
      <c r="AP1586" s="1">
        <v>5</v>
      </c>
      <c r="AQ1586" s="4">
        <v>5</v>
      </c>
      <c r="AR1586" s="1">
        <v>5</v>
      </c>
      <c r="AS1586" s="1">
        <v>0</v>
      </c>
      <c r="AT1586" s="1">
        <v>1</v>
      </c>
      <c r="AU1586" s="1">
        <v>5</v>
      </c>
      <c r="AV1586" s="1">
        <v>5</v>
      </c>
      <c r="AW1586" s="1">
        <v>5</v>
      </c>
      <c r="AX1586" s="4">
        <v>4.2</v>
      </c>
      <c r="AY1586" s="4">
        <f t="shared" si="48"/>
        <v>4.4833333333333334</v>
      </c>
      <c r="AZ1586" s="4" t="str">
        <f t="shared" si="49"/>
        <v>High</v>
      </c>
      <c r="BA1586" s="1" t="s">
        <v>2533</v>
      </c>
    </row>
    <row r="1587" spans="1:53" ht="13.05" customHeight="1" x14ac:dyDescent="0.3">
      <c r="A1587" s="1">
        <v>52778</v>
      </c>
      <c r="B1587" s="1" t="s">
        <v>2534</v>
      </c>
      <c r="C1587" s="1" t="s">
        <v>742</v>
      </c>
      <c r="D1587" s="1" t="s">
        <v>2</v>
      </c>
      <c r="E1587" s="1">
        <v>3</v>
      </c>
      <c r="F1587" s="1">
        <v>1</v>
      </c>
      <c r="G1587" s="1">
        <v>1</v>
      </c>
      <c r="H1587" s="1">
        <v>5</v>
      </c>
      <c r="I1587" s="1">
        <v>4</v>
      </c>
      <c r="J1587" s="1">
        <v>0</v>
      </c>
      <c r="K1587" s="1">
        <v>5</v>
      </c>
      <c r="L1587" s="1">
        <v>3</v>
      </c>
      <c r="M1587" s="1">
        <v>0</v>
      </c>
      <c r="N1587" s="1">
        <v>3</v>
      </c>
      <c r="O1587" s="4">
        <v>3.125</v>
      </c>
      <c r="P1587" s="1">
        <v>5</v>
      </c>
      <c r="Q1587" s="1">
        <v>1</v>
      </c>
      <c r="R1587" s="1">
        <v>5</v>
      </c>
      <c r="S1587" s="1">
        <v>1</v>
      </c>
      <c r="T1587" s="4">
        <v>3</v>
      </c>
      <c r="U1587" s="1">
        <v>1</v>
      </c>
      <c r="V1587" s="1">
        <v>5</v>
      </c>
      <c r="W1587" s="1">
        <v>1</v>
      </c>
      <c r="X1587" s="1">
        <v>1</v>
      </c>
      <c r="Y1587" s="1">
        <v>5</v>
      </c>
      <c r="Z1587" s="4">
        <v>2.6</v>
      </c>
      <c r="AA1587" s="1">
        <v>1</v>
      </c>
      <c r="AB1587" s="1">
        <v>1</v>
      </c>
      <c r="AC1587" s="1">
        <v>0</v>
      </c>
      <c r="AD1587" s="1">
        <v>1</v>
      </c>
      <c r="AE1587" s="1">
        <v>1</v>
      </c>
      <c r="AF1587" s="1">
        <v>5</v>
      </c>
      <c r="AG1587" s="1">
        <v>5</v>
      </c>
      <c r="AH1587" s="4">
        <v>2.3333333333333335</v>
      </c>
      <c r="AI1587" s="1">
        <v>5</v>
      </c>
      <c r="AJ1587" s="1">
        <v>1</v>
      </c>
      <c r="AK1587" s="1">
        <v>5</v>
      </c>
      <c r="AL1587" s="1">
        <v>1</v>
      </c>
      <c r="AM1587" s="1">
        <v>1</v>
      </c>
      <c r="AN1587" s="1">
        <v>5</v>
      </c>
      <c r="AO1587" s="1">
        <v>5</v>
      </c>
      <c r="AP1587" s="1">
        <v>5</v>
      </c>
      <c r="AQ1587" s="4">
        <v>3.5</v>
      </c>
      <c r="AR1587" s="1">
        <v>5</v>
      </c>
      <c r="AS1587" s="1">
        <v>5</v>
      </c>
      <c r="AT1587" s="1">
        <v>5</v>
      </c>
      <c r="AU1587" s="1">
        <v>5</v>
      </c>
      <c r="AV1587" s="1">
        <v>5</v>
      </c>
      <c r="AW1587" s="1">
        <v>1</v>
      </c>
      <c r="AX1587" s="4">
        <v>4.333333333333333</v>
      </c>
      <c r="AY1587" s="4">
        <f t="shared" si="48"/>
        <v>3.1486111111111108</v>
      </c>
      <c r="AZ1587" s="4" t="str">
        <f t="shared" si="49"/>
        <v>Average</v>
      </c>
      <c r="BA1587" s="1" t="s">
        <v>2536</v>
      </c>
    </row>
    <row r="1588" spans="1:53" ht="13.05" customHeight="1" x14ac:dyDescent="0.3">
      <c r="A1588" s="1">
        <v>52779</v>
      </c>
      <c r="B1588" s="1" t="s">
        <v>2537</v>
      </c>
      <c r="C1588" s="1" t="s">
        <v>110</v>
      </c>
      <c r="D1588" s="1" t="s">
        <v>2</v>
      </c>
      <c r="E1588" s="1">
        <v>5</v>
      </c>
      <c r="F1588" s="1">
        <v>1</v>
      </c>
      <c r="G1588" s="1">
        <v>1</v>
      </c>
      <c r="H1588" s="1">
        <v>1</v>
      </c>
      <c r="I1588" s="1">
        <v>5</v>
      </c>
      <c r="J1588" s="1">
        <v>0</v>
      </c>
      <c r="K1588" s="1">
        <v>5</v>
      </c>
      <c r="L1588" s="1">
        <v>5</v>
      </c>
      <c r="M1588" s="1">
        <v>5</v>
      </c>
      <c r="N1588" s="1">
        <v>0</v>
      </c>
      <c r="O1588" s="4">
        <v>3.5</v>
      </c>
      <c r="P1588" s="1">
        <v>5</v>
      </c>
      <c r="Q1588" s="1">
        <v>5</v>
      </c>
      <c r="R1588" s="1">
        <v>5</v>
      </c>
      <c r="S1588" s="1">
        <v>5</v>
      </c>
      <c r="T1588" s="4">
        <v>5</v>
      </c>
      <c r="U1588" s="1">
        <v>5</v>
      </c>
      <c r="V1588" s="1">
        <v>5</v>
      </c>
      <c r="W1588" s="1">
        <v>5</v>
      </c>
      <c r="X1588" s="1">
        <v>1</v>
      </c>
      <c r="Y1588" s="1">
        <v>5</v>
      </c>
      <c r="Z1588" s="4">
        <v>4.2</v>
      </c>
      <c r="AA1588" s="1">
        <v>0</v>
      </c>
      <c r="AB1588" s="1">
        <v>5</v>
      </c>
      <c r="AC1588" s="1">
        <v>5</v>
      </c>
      <c r="AD1588" s="1">
        <v>5</v>
      </c>
      <c r="AE1588" s="1">
        <v>5</v>
      </c>
      <c r="AF1588" s="1">
        <v>5</v>
      </c>
      <c r="AG1588" s="1">
        <v>5</v>
      </c>
      <c r="AH1588" s="4">
        <v>5</v>
      </c>
      <c r="AI1588" s="1">
        <v>5</v>
      </c>
      <c r="AJ1588" s="1">
        <v>5</v>
      </c>
      <c r="AK1588" s="1">
        <v>5</v>
      </c>
      <c r="AL1588" s="1">
        <v>5</v>
      </c>
      <c r="AM1588" s="1">
        <v>5</v>
      </c>
      <c r="AN1588" s="1">
        <v>5</v>
      </c>
      <c r="AO1588" s="1">
        <v>5</v>
      </c>
      <c r="AP1588" s="1">
        <v>5</v>
      </c>
      <c r="AQ1588" s="4">
        <v>5</v>
      </c>
      <c r="AR1588" s="1">
        <v>5</v>
      </c>
      <c r="AS1588" s="1">
        <v>0</v>
      </c>
      <c r="AT1588" s="1">
        <v>1</v>
      </c>
      <c r="AU1588" s="1">
        <v>1</v>
      </c>
      <c r="AV1588" s="1">
        <v>5</v>
      </c>
      <c r="AW1588" s="1">
        <v>5</v>
      </c>
      <c r="AX1588" s="4">
        <v>3.4</v>
      </c>
      <c r="AY1588" s="4">
        <f t="shared" si="48"/>
        <v>4.3499999999999996</v>
      </c>
      <c r="AZ1588" s="4" t="str">
        <f t="shared" si="49"/>
        <v>High</v>
      </c>
      <c r="BA1588" s="1" t="s">
        <v>1903</v>
      </c>
    </row>
    <row r="1589" spans="1:53" ht="13.05" customHeight="1" x14ac:dyDescent="0.3">
      <c r="A1589" s="1">
        <v>52780</v>
      </c>
      <c r="B1589" s="1" t="s">
        <v>2538</v>
      </c>
      <c r="C1589" s="1" t="s">
        <v>451</v>
      </c>
      <c r="D1589" s="1" t="s">
        <v>4</v>
      </c>
      <c r="E1589" s="1">
        <v>1</v>
      </c>
      <c r="F1589" s="1">
        <v>1</v>
      </c>
      <c r="G1589" s="1">
        <v>1</v>
      </c>
      <c r="H1589" s="1">
        <v>1</v>
      </c>
      <c r="I1589" s="1">
        <v>1</v>
      </c>
      <c r="J1589" s="1">
        <v>0</v>
      </c>
      <c r="K1589" s="1">
        <v>1</v>
      </c>
      <c r="L1589" s="1">
        <v>1</v>
      </c>
      <c r="M1589" s="1">
        <v>1</v>
      </c>
      <c r="N1589" s="1">
        <v>0</v>
      </c>
      <c r="O1589" s="4">
        <v>1</v>
      </c>
      <c r="P1589" s="1">
        <v>1</v>
      </c>
      <c r="Q1589" s="1">
        <v>1</v>
      </c>
      <c r="R1589" s="1">
        <v>5</v>
      </c>
      <c r="S1589" s="1">
        <v>1</v>
      </c>
      <c r="T1589" s="4">
        <v>2</v>
      </c>
      <c r="U1589" s="1">
        <v>1</v>
      </c>
      <c r="V1589" s="1">
        <v>1</v>
      </c>
      <c r="W1589" s="1">
        <v>1</v>
      </c>
      <c r="X1589" s="1">
        <v>1</v>
      </c>
      <c r="Y1589" s="1">
        <v>5</v>
      </c>
      <c r="Z1589" s="4">
        <v>1.8</v>
      </c>
      <c r="AA1589" s="1">
        <v>0</v>
      </c>
      <c r="AB1589" s="1">
        <v>1</v>
      </c>
      <c r="AC1589" s="1">
        <v>1</v>
      </c>
      <c r="AD1589" s="1">
        <v>1</v>
      </c>
      <c r="AE1589" s="1">
        <v>5</v>
      </c>
      <c r="AF1589" s="1">
        <v>5</v>
      </c>
      <c r="AG1589" s="1">
        <v>5</v>
      </c>
      <c r="AH1589" s="4">
        <v>3</v>
      </c>
      <c r="AI1589" s="1">
        <v>1</v>
      </c>
      <c r="AJ1589" s="1">
        <v>5</v>
      </c>
      <c r="AK1589" s="1">
        <v>1</v>
      </c>
      <c r="AL1589" s="1">
        <v>5</v>
      </c>
      <c r="AM1589" s="1">
        <v>5</v>
      </c>
      <c r="AN1589" s="1">
        <v>1</v>
      </c>
      <c r="AO1589" s="1">
        <v>1</v>
      </c>
      <c r="AP1589" s="1">
        <v>1</v>
      </c>
      <c r="AQ1589" s="4">
        <v>2.5</v>
      </c>
      <c r="AR1589" s="1">
        <v>5</v>
      </c>
      <c r="AS1589" s="1">
        <v>5</v>
      </c>
      <c r="AT1589" s="1">
        <v>1</v>
      </c>
      <c r="AU1589" s="1">
        <v>5</v>
      </c>
      <c r="AV1589" s="1">
        <v>5</v>
      </c>
      <c r="AW1589" s="1">
        <v>1</v>
      </c>
      <c r="AX1589" s="4">
        <v>3.6666666666666665</v>
      </c>
      <c r="AY1589" s="4">
        <f t="shared" si="48"/>
        <v>2.3277777777777779</v>
      </c>
      <c r="AZ1589" s="4" t="str">
        <f t="shared" si="49"/>
        <v>Low</v>
      </c>
      <c r="BA1589" s="1" t="s">
        <v>2539</v>
      </c>
    </row>
    <row r="1590" spans="1:53" ht="13.05" customHeight="1" x14ac:dyDescent="0.3">
      <c r="A1590" s="1">
        <v>52782</v>
      </c>
      <c r="B1590" s="1" t="s">
        <v>2540</v>
      </c>
      <c r="C1590" s="1" t="s">
        <v>85</v>
      </c>
      <c r="D1590" s="1" t="s">
        <v>4</v>
      </c>
      <c r="E1590" s="1">
        <v>5</v>
      </c>
      <c r="F1590" s="1">
        <v>1</v>
      </c>
      <c r="G1590" s="1">
        <v>1</v>
      </c>
      <c r="H1590" s="1">
        <v>1</v>
      </c>
      <c r="I1590" s="1">
        <v>4</v>
      </c>
      <c r="J1590" s="1">
        <v>0</v>
      </c>
      <c r="K1590" s="1">
        <v>3</v>
      </c>
      <c r="L1590" s="1">
        <v>5</v>
      </c>
      <c r="M1590" s="1">
        <v>5</v>
      </c>
      <c r="N1590" s="1">
        <v>0</v>
      </c>
      <c r="O1590" s="4">
        <v>3.125</v>
      </c>
      <c r="P1590" s="1">
        <v>5</v>
      </c>
      <c r="Q1590" s="1">
        <v>5</v>
      </c>
      <c r="R1590" s="1">
        <v>5</v>
      </c>
      <c r="S1590" s="1">
        <v>5</v>
      </c>
      <c r="T1590" s="4">
        <v>5</v>
      </c>
      <c r="U1590" s="1">
        <v>5</v>
      </c>
      <c r="V1590" s="1">
        <v>1</v>
      </c>
      <c r="W1590" s="1">
        <v>1</v>
      </c>
      <c r="X1590" s="1">
        <v>5</v>
      </c>
      <c r="Y1590" s="1">
        <v>5</v>
      </c>
      <c r="Z1590" s="4">
        <v>3.4</v>
      </c>
      <c r="AA1590" s="1">
        <v>0</v>
      </c>
      <c r="AB1590" s="1">
        <v>5</v>
      </c>
      <c r="AC1590" s="1">
        <v>5</v>
      </c>
      <c r="AD1590" s="1">
        <v>1</v>
      </c>
      <c r="AE1590" s="1">
        <v>1</v>
      </c>
      <c r="AF1590" s="1">
        <v>1</v>
      </c>
      <c r="AG1590" s="1">
        <v>5</v>
      </c>
      <c r="AH1590" s="4">
        <v>3</v>
      </c>
      <c r="AI1590" s="1">
        <v>5</v>
      </c>
      <c r="AJ1590" s="1">
        <v>1</v>
      </c>
      <c r="AK1590" s="1">
        <v>5</v>
      </c>
      <c r="AL1590" s="1">
        <v>5</v>
      </c>
      <c r="AM1590" s="1">
        <v>5</v>
      </c>
      <c r="AN1590" s="1">
        <v>5</v>
      </c>
      <c r="AO1590" s="1">
        <v>5</v>
      </c>
      <c r="AP1590" s="1">
        <v>5</v>
      </c>
      <c r="AQ1590" s="4">
        <v>4.5</v>
      </c>
      <c r="AR1590" s="1">
        <v>5</v>
      </c>
      <c r="AS1590" s="1">
        <v>0</v>
      </c>
      <c r="AT1590" s="1">
        <v>5</v>
      </c>
      <c r="AU1590" s="1">
        <v>5</v>
      </c>
      <c r="AV1590" s="1">
        <v>5</v>
      </c>
      <c r="AW1590" s="1">
        <v>5</v>
      </c>
      <c r="AX1590" s="4">
        <v>5</v>
      </c>
      <c r="AY1590" s="4">
        <f t="shared" si="48"/>
        <v>4.0041666666666664</v>
      </c>
      <c r="AZ1590" s="4" t="str">
        <f t="shared" si="49"/>
        <v>High</v>
      </c>
      <c r="BA1590" s="1" t="s">
        <v>272</v>
      </c>
    </row>
    <row r="1591" spans="1:53" ht="13.05" customHeight="1" x14ac:dyDescent="0.3">
      <c r="A1591" s="1">
        <v>52783</v>
      </c>
      <c r="B1591" s="1" t="s">
        <v>2541</v>
      </c>
      <c r="C1591" s="1" t="s">
        <v>69</v>
      </c>
      <c r="D1591" s="1" t="s">
        <v>2</v>
      </c>
      <c r="E1591" s="1">
        <v>5</v>
      </c>
      <c r="F1591" s="1">
        <v>1</v>
      </c>
      <c r="G1591" s="1">
        <v>5</v>
      </c>
      <c r="H1591" s="1">
        <v>5</v>
      </c>
      <c r="I1591" s="1">
        <v>5</v>
      </c>
      <c r="J1591" s="1">
        <v>0</v>
      </c>
      <c r="K1591" s="1">
        <v>3</v>
      </c>
      <c r="L1591" s="1">
        <v>5</v>
      </c>
      <c r="M1591" s="1">
        <v>0</v>
      </c>
      <c r="N1591" s="1">
        <v>1</v>
      </c>
      <c r="O1591" s="4">
        <v>3.75</v>
      </c>
      <c r="P1591" s="1">
        <v>5</v>
      </c>
      <c r="Q1591" s="1">
        <v>5</v>
      </c>
      <c r="R1591" s="1">
        <v>5</v>
      </c>
      <c r="S1591" s="1">
        <v>5</v>
      </c>
      <c r="T1591" s="4">
        <v>5</v>
      </c>
      <c r="U1591" s="1">
        <v>1</v>
      </c>
      <c r="V1591" s="1">
        <v>5</v>
      </c>
      <c r="W1591" s="1">
        <v>1</v>
      </c>
      <c r="X1591" s="1">
        <v>1</v>
      </c>
      <c r="Y1591" s="1">
        <v>5</v>
      </c>
      <c r="Z1591" s="4">
        <v>2.6</v>
      </c>
      <c r="AA1591" s="1">
        <v>1</v>
      </c>
      <c r="AB1591" s="1">
        <v>5</v>
      </c>
      <c r="AC1591" s="1">
        <v>0</v>
      </c>
      <c r="AD1591" s="1">
        <v>1</v>
      </c>
      <c r="AE1591" s="1">
        <v>1</v>
      </c>
      <c r="AF1591" s="1">
        <v>5</v>
      </c>
      <c r="AG1591" s="1">
        <v>5</v>
      </c>
      <c r="AH1591" s="4">
        <v>3</v>
      </c>
      <c r="AI1591" s="1">
        <v>1</v>
      </c>
      <c r="AJ1591" s="1">
        <v>1</v>
      </c>
      <c r="AK1591" s="1">
        <v>1</v>
      </c>
      <c r="AL1591" s="1">
        <v>1</v>
      </c>
      <c r="AM1591" s="1">
        <v>5</v>
      </c>
      <c r="AN1591" s="1">
        <v>5</v>
      </c>
      <c r="AO1591" s="1">
        <v>1</v>
      </c>
      <c r="AP1591" s="1">
        <v>1</v>
      </c>
      <c r="AQ1591" s="4">
        <v>2</v>
      </c>
      <c r="AR1591" s="1">
        <v>1</v>
      </c>
      <c r="AS1591" s="1">
        <v>1</v>
      </c>
      <c r="AT1591" s="1">
        <v>1</v>
      </c>
      <c r="AU1591" s="1">
        <v>1</v>
      </c>
      <c r="AV1591" s="1">
        <v>1</v>
      </c>
      <c r="AW1591" s="1">
        <v>1</v>
      </c>
      <c r="AX1591" s="4">
        <v>1</v>
      </c>
      <c r="AY1591" s="4">
        <f t="shared" si="48"/>
        <v>2.8916666666666671</v>
      </c>
      <c r="AZ1591" s="4" t="str">
        <f t="shared" si="49"/>
        <v>Low</v>
      </c>
      <c r="BA1591" s="1" t="s">
        <v>1903</v>
      </c>
    </row>
    <row r="1592" spans="1:53" ht="13.05" customHeight="1" x14ac:dyDescent="0.3">
      <c r="A1592" s="1">
        <v>52790</v>
      </c>
      <c r="B1592" s="1" t="s">
        <v>2542</v>
      </c>
      <c r="C1592" s="1" t="s">
        <v>69</v>
      </c>
      <c r="D1592" s="1" t="s">
        <v>3</v>
      </c>
      <c r="E1592" s="1">
        <v>5</v>
      </c>
      <c r="F1592" s="1">
        <v>1</v>
      </c>
      <c r="G1592" s="1">
        <v>1</v>
      </c>
      <c r="H1592" s="1">
        <v>1</v>
      </c>
      <c r="I1592" s="1">
        <v>5</v>
      </c>
      <c r="J1592" s="1">
        <v>0</v>
      </c>
      <c r="K1592" s="1">
        <v>5</v>
      </c>
      <c r="L1592" s="1">
        <v>5</v>
      </c>
      <c r="M1592" s="1">
        <v>3</v>
      </c>
      <c r="N1592" s="1">
        <v>0</v>
      </c>
      <c r="O1592" s="4">
        <v>3.25</v>
      </c>
      <c r="P1592" s="1">
        <v>5</v>
      </c>
      <c r="Q1592" s="1">
        <v>5</v>
      </c>
      <c r="R1592" s="1">
        <v>5</v>
      </c>
      <c r="S1592" s="1">
        <v>5</v>
      </c>
      <c r="T1592" s="4">
        <v>5</v>
      </c>
      <c r="U1592" s="1">
        <v>1</v>
      </c>
      <c r="V1592" s="1">
        <v>5</v>
      </c>
      <c r="W1592" s="1">
        <v>5</v>
      </c>
      <c r="X1592" s="1">
        <v>1</v>
      </c>
      <c r="Y1592" s="1">
        <v>5</v>
      </c>
      <c r="Z1592" s="4">
        <v>3.4</v>
      </c>
      <c r="AA1592" s="1">
        <v>0</v>
      </c>
      <c r="AB1592" s="1">
        <v>1</v>
      </c>
      <c r="AC1592" s="1">
        <v>1</v>
      </c>
      <c r="AD1592" s="1">
        <v>1</v>
      </c>
      <c r="AE1592" s="1">
        <v>1</v>
      </c>
      <c r="AF1592" s="1">
        <v>5</v>
      </c>
      <c r="AG1592" s="1">
        <v>5</v>
      </c>
      <c r="AH1592" s="4">
        <v>2.3333333333333335</v>
      </c>
      <c r="AI1592" s="1">
        <v>1</v>
      </c>
      <c r="AJ1592" s="1">
        <v>1</v>
      </c>
      <c r="AK1592" s="1">
        <v>1</v>
      </c>
      <c r="AL1592" s="1">
        <v>5</v>
      </c>
      <c r="AM1592" s="1">
        <v>5</v>
      </c>
      <c r="AN1592" s="1">
        <v>5</v>
      </c>
      <c r="AO1592" s="1">
        <v>5</v>
      </c>
      <c r="AP1592" s="1">
        <v>1</v>
      </c>
      <c r="AQ1592" s="4">
        <v>3</v>
      </c>
      <c r="AR1592" s="1">
        <v>1</v>
      </c>
      <c r="AS1592" s="1">
        <v>1</v>
      </c>
      <c r="AT1592" s="1">
        <v>1</v>
      </c>
      <c r="AU1592" s="1">
        <v>1</v>
      </c>
      <c r="AV1592" s="1">
        <v>5</v>
      </c>
      <c r="AW1592" s="1">
        <v>1</v>
      </c>
      <c r="AX1592" s="4">
        <v>1.6666666666666667</v>
      </c>
      <c r="AY1592" s="4">
        <f t="shared" si="48"/>
        <v>3.1083333333333338</v>
      </c>
      <c r="AZ1592" s="4" t="str">
        <f t="shared" si="49"/>
        <v>Average</v>
      </c>
      <c r="BA1592" s="1" t="s">
        <v>2543</v>
      </c>
    </row>
    <row r="1593" spans="1:53" ht="13.05" customHeight="1" x14ac:dyDescent="0.3">
      <c r="A1593" s="1">
        <v>52792</v>
      </c>
      <c r="B1593" s="1" t="s">
        <v>2544</v>
      </c>
      <c r="C1593" s="1" t="s">
        <v>69</v>
      </c>
      <c r="D1593" s="1" t="s">
        <v>3</v>
      </c>
      <c r="E1593" s="1">
        <v>5</v>
      </c>
      <c r="F1593" s="1">
        <v>1</v>
      </c>
      <c r="G1593" s="1">
        <v>1</v>
      </c>
      <c r="H1593" s="1">
        <v>1</v>
      </c>
      <c r="I1593" s="1">
        <v>5</v>
      </c>
      <c r="J1593" s="1">
        <v>0</v>
      </c>
      <c r="K1593" s="1">
        <v>5</v>
      </c>
      <c r="L1593" s="1">
        <v>5</v>
      </c>
      <c r="M1593" s="1">
        <v>5</v>
      </c>
      <c r="N1593" s="1">
        <v>0</v>
      </c>
      <c r="O1593" s="4">
        <v>3.5</v>
      </c>
      <c r="P1593" s="1">
        <v>5</v>
      </c>
      <c r="Q1593" s="1">
        <v>5</v>
      </c>
      <c r="R1593" s="1">
        <v>5</v>
      </c>
      <c r="S1593" s="1">
        <v>5</v>
      </c>
      <c r="T1593" s="4">
        <v>5</v>
      </c>
      <c r="U1593" s="1">
        <v>1</v>
      </c>
      <c r="V1593" s="1">
        <v>1</v>
      </c>
      <c r="W1593" s="1">
        <v>5</v>
      </c>
      <c r="X1593" s="1">
        <v>5</v>
      </c>
      <c r="Y1593" s="1">
        <v>5</v>
      </c>
      <c r="Z1593" s="4">
        <v>3.4</v>
      </c>
      <c r="AA1593" s="1">
        <v>0</v>
      </c>
      <c r="AB1593" s="1">
        <v>5</v>
      </c>
      <c r="AC1593" s="1">
        <v>1</v>
      </c>
      <c r="AD1593" s="1">
        <v>1</v>
      </c>
      <c r="AE1593" s="1">
        <v>5</v>
      </c>
      <c r="AF1593" s="1">
        <v>5</v>
      </c>
      <c r="AG1593" s="1">
        <v>5</v>
      </c>
      <c r="AH1593" s="4">
        <v>3.6666666666666665</v>
      </c>
      <c r="AI1593" s="1">
        <v>1</v>
      </c>
      <c r="AJ1593" s="1">
        <v>5</v>
      </c>
      <c r="AK1593" s="1">
        <v>1</v>
      </c>
      <c r="AL1593" s="1">
        <v>5</v>
      </c>
      <c r="AM1593" s="1">
        <v>5</v>
      </c>
      <c r="AN1593" s="1">
        <v>5</v>
      </c>
      <c r="AO1593" s="1">
        <v>5</v>
      </c>
      <c r="AP1593" s="1">
        <v>5</v>
      </c>
      <c r="AQ1593" s="4">
        <v>4</v>
      </c>
      <c r="AR1593" s="1">
        <v>5</v>
      </c>
      <c r="AS1593" s="1">
        <v>5</v>
      </c>
      <c r="AT1593" s="1">
        <v>1</v>
      </c>
      <c r="AU1593" s="1">
        <v>5</v>
      </c>
      <c r="AV1593" s="1">
        <v>5</v>
      </c>
      <c r="AW1593" s="1">
        <v>1</v>
      </c>
      <c r="AX1593" s="4">
        <v>3.6666666666666665</v>
      </c>
      <c r="AY1593" s="4">
        <f t="shared" si="48"/>
        <v>3.8722222222222222</v>
      </c>
      <c r="AZ1593" s="4" t="str">
        <f t="shared" si="49"/>
        <v>Average</v>
      </c>
      <c r="BA1593" s="1" t="s">
        <v>2545</v>
      </c>
    </row>
    <row r="1594" spans="1:53" ht="13.05" customHeight="1" x14ac:dyDescent="0.3">
      <c r="A1594" s="1">
        <v>52793</v>
      </c>
      <c r="B1594" s="1" t="s">
        <v>2546</v>
      </c>
      <c r="C1594" s="1" t="s">
        <v>69</v>
      </c>
      <c r="D1594" s="1" t="s">
        <v>3</v>
      </c>
      <c r="E1594" s="1">
        <v>5</v>
      </c>
      <c r="F1594" s="1">
        <v>1</v>
      </c>
      <c r="G1594" s="1">
        <v>1</v>
      </c>
      <c r="H1594" s="1">
        <v>1</v>
      </c>
      <c r="I1594" s="1">
        <v>5</v>
      </c>
      <c r="J1594" s="1">
        <v>0</v>
      </c>
      <c r="K1594" s="1">
        <v>3</v>
      </c>
      <c r="L1594" s="1">
        <v>5</v>
      </c>
      <c r="M1594" s="1">
        <v>5</v>
      </c>
      <c r="N1594" s="1">
        <v>0</v>
      </c>
      <c r="O1594" s="4">
        <v>3.25</v>
      </c>
      <c r="P1594" s="1">
        <v>1</v>
      </c>
      <c r="Q1594" s="1">
        <v>5</v>
      </c>
      <c r="R1594" s="1">
        <v>5</v>
      </c>
      <c r="S1594" s="1">
        <v>5</v>
      </c>
      <c r="T1594" s="4">
        <v>4</v>
      </c>
      <c r="U1594" s="1">
        <v>5</v>
      </c>
      <c r="V1594" s="1">
        <v>5</v>
      </c>
      <c r="W1594" s="1">
        <v>1</v>
      </c>
      <c r="X1594" s="1">
        <v>5</v>
      </c>
      <c r="Y1594" s="1">
        <v>5</v>
      </c>
      <c r="Z1594" s="4">
        <v>4.2</v>
      </c>
      <c r="AA1594" s="1">
        <v>0</v>
      </c>
      <c r="AB1594" s="1">
        <v>5</v>
      </c>
      <c r="AC1594" s="1">
        <v>5</v>
      </c>
      <c r="AD1594" s="1">
        <v>5</v>
      </c>
      <c r="AE1594" s="1">
        <v>1</v>
      </c>
      <c r="AF1594" s="1">
        <v>5</v>
      </c>
      <c r="AG1594" s="1">
        <v>5</v>
      </c>
      <c r="AH1594" s="4">
        <v>4.333333333333333</v>
      </c>
      <c r="AI1594" s="1">
        <v>5</v>
      </c>
      <c r="AJ1594" s="1">
        <v>5</v>
      </c>
      <c r="AK1594" s="1">
        <v>5</v>
      </c>
      <c r="AL1594" s="1">
        <v>5</v>
      </c>
      <c r="AM1594" s="1">
        <v>5</v>
      </c>
      <c r="AN1594" s="1">
        <v>5</v>
      </c>
      <c r="AO1594" s="1">
        <v>1</v>
      </c>
      <c r="AP1594" s="1">
        <v>5</v>
      </c>
      <c r="AQ1594" s="4">
        <v>4.5</v>
      </c>
      <c r="AR1594" s="1">
        <v>1</v>
      </c>
      <c r="AS1594" s="1">
        <v>0</v>
      </c>
      <c r="AT1594" s="1">
        <v>5</v>
      </c>
      <c r="AU1594" s="1">
        <v>5</v>
      </c>
      <c r="AV1594" s="1">
        <v>5</v>
      </c>
      <c r="AW1594" s="1">
        <v>5</v>
      </c>
      <c r="AX1594" s="4">
        <v>4.2</v>
      </c>
      <c r="AY1594" s="4">
        <f t="shared" si="48"/>
        <v>4.0805555555555548</v>
      </c>
      <c r="AZ1594" s="4" t="str">
        <f t="shared" si="49"/>
        <v>High</v>
      </c>
      <c r="BA1594" s="1" t="s">
        <v>2547</v>
      </c>
    </row>
    <row r="1595" spans="1:53" ht="13.05" customHeight="1" x14ac:dyDescent="0.3">
      <c r="A1595" s="1">
        <v>52794</v>
      </c>
      <c r="B1595" s="1" t="s">
        <v>2548</v>
      </c>
      <c r="C1595" s="1" t="s">
        <v>69</v>
      </c>
      <c r="D1595" s="1" t="s">
        <v>1</v>
      </c>
      <c r="E1595" s="1">
        <v>5</v>
      </c>
      <c r="F1595" s="1">
        <v>1</v>
      </c>
      <c r="G1595" s="1">
        <v>1</v>
      </c>
      <c r="H1595" s="1">
        <v>1</v>
      </c>
      <c r="I1595" s="1">
        <v>5</v>
      </c>
      <c r="J1595" s="1">
        <v>0</v>
      </c>
      <c r="K1595" s="1">
        <v>5</v>
      </c>
      <c r="L1595" s="1">
        <v>5</v>
      </c>
      <c r="M1595" s="1">
        <v>5</v>
      </c>
      <c r="N1595" s="1">
        <v>0</v>
      </c>
      <c r="O1595" s="4">
        <v>3.5</v>
      </c>
      <c r="P1595" s="1">
        <v>5</v>
      </c>
      <c r="Q1595" s="1">
        <v>5</v>
      </c>
      <c r="R1595" s="1">
        <v>5</v>
      </c>
      <c r="S1595" s="1">
        <v>5</v>
      </c>
      <c r="T1595" s="4">
        <v>5</v>
      </c>
      <c r="U1595" s="1">
        <v>5</v>
      </c>
      <c r="V1595" s="1">
        <v>5</v>
      </c>
      <c r="W1595" s="1">
        <v>5</v>
      </c>
      <c r="X1595" s="1">
        <v>5</v>
      </c>
      <c r="Y1595" s="1">
        <v>5</v>
      </c>
      <c r="Z1595" s="4">
        <v>5</v>
      </c>
      <c r="AA1595" s="1">
        <v>0</v>
      </c>
      <c r="AB1595" s="1">
        <v>5</v>
      </c>
      <c r="AC1595" s="1">
        <v>5</v>
      </c>
      <c r="AD1595" s="1">
        <v>5</v>
      </c>
      <c r="AE1595" s="1">
        <v>5</v>
      </c>
      <c r="AF1595" s="1">
        <v>5</v>
      </c>
      <c r="AG1595" s="1">
        <v>5</v>
      </c>
      <c r="AH1595" s="4">
        <v>5</v>
      </c>
      <c r="AI1595" s="1">
        <v>5</v>
      </c>
      <c r="AJ1595" s="1">
        <v>5</v>
      </c>
      <c r="AK1595" s="1">
        <v>5</v>
      </c>
      <c r="AL1595" s="1">
        <v>5</v>
      </c>
      <c r="AM1595" s="1">
        <v>5</v>
      </c>
      <c r="AN1595" s="1">
        <v>5</v>
      </c>
      <c r="AO1595" s="1">
        <v>5</v>
      </c>
      <c r="AP1595" s="1">
        <v>5</v>
      </c>
      <c r="AQ1595" s="4">
        <v>5</v>
      </c>
      <c r="AR1595" s="1">
        <v>5</v>
      </c>
      <c r="AS1595" s="1">
        <v>0</v>
      </c>
      <c r="AT1595" s="1">
        <v>5</v>
      </c>
      <c r="AU1595" s="1">
        <v>5</v>
      </c>
      <c r="AV1595" s="1">
        <v>5</v>
      </c>
      <c r="AW1595" s="1">
        <v>5</v>
      </c>
      <c r="AX1595" s="4">
        <v>5</v>
      </c>
      <c r="AY1595" s="4">
        <f t="shared" si="48"/>
        <v>4.75</v>
      </c>
      <c r="AZ1595" s="4" t="str">
        <f t="shared" si="49"/>
        <v>High</v>
      </c>
      <c r="BA1595" s="1" t="s">
        <v>310</v>
      </c>
    </row>
    <row r="1596" spans="1:53" ht="13.05" customHeight="1" x14ac:dyDescent="0.3">
      <c r="A1596" s="1">
        <v>52795</v>
      </c>
      <c r="B1596" s="1" t="s">
        <v>2549</v>
      </c>
      <c r="C1596" s="1" t="s">
        <v>69</v>
      </c>
      <c r="D1596" s="1" t="s">
        <v>1</v>
      </c>
      <c r="E1596" s="1">
        <v>3</v>
      </c>
      <c r="F1596" s="1">
        <v>1</v>
      </c>
      <c r="G1596" s="1">
        <v>5</v>
      </c>
      <c r="H1596" s="1">
        <v>1</v>
      </c>
      <c r="I1596" s="1">
        <v>4</v>
      </c>
      <c r="J1596" s="1">
        <v>0</v>
      </c>
      <c r="K1596" s="1">
        <v>5</v>
      </c>
      <c r="L1596" s="1">
        <v>3</v>
      </c>
      <c r="M1596" s="1">
        <v>1</v>
      </c>
      <c r="N1596" s="1">
        <v>0</v>
      </c>
      <c r="O1596" s="4">
        <v>2.875</v>
      </c>
      <c r="P1596" s="1">
        <v>5</v>
      </c>
      <c r="Q1596" s="1">
        <v>5</v>
      </c>
      <c r="R1596" s="1">
        <v>5</v>
      </c>
      <c r="S1596" s="1">
        <v>5</v>
      </c>
      <c r="T1596" s="4">
        <v>5</v>
      </c>
      <c r="U1596" s="1">
        <v>5</v>
      </c>
      <c r="V1596" s="1">
        <v>5</v>
      </c>
      <c r="W1596" s="1">
        <v>5</v>
      </c>
      <c r="X1596" s="1">
        <v>1</v>
      </c>
      <c r="Y1596" s="1">
        <v>5</v>
      </c>
      <c r="Z1596" s="4">
        <v>4.2</v>
      </c>
      <c r="AA1596" s="1">
        <v>0</v>
      </c>
      <c r="AB1596" s="1">
        <v>5</v>
      </c>
      <c r="AC1596" s="1">
        <v>5</v>
      </c>
      <c r="AD1596" s="1">
        <v>5</v>
      </c>
      <c r="AE1596" s="1">
        <v>5</v>
      </c>
      <c r="AF1596" s="1">
        <v>5</v>
      </c>
      <c r="AG1596" s="1">
        <v>5</v>
      </c>
      <c r="AH1596" s="4">
        <v>5</v>
      </c>
      <c r="AI1596" s="1">
        <v>5</v>
      </c>
      <c r="AJ1596" s="1">
        <v>1</v>
      </c>
      <c r="AK1596" s="1">
        <v>5</v>
      </c>
      <c r="AL1596" s="1">
        <v>5</v>
      </c>
      <c r="AM1596" s="1">
        <v>5</v>
      </c>
      <c r="AN1596" s="1">
        <v>5</v>
      </c>
      <c r="AO1596" s="1">
        <v>5</v>
      </c>
      <c r="AP1596" s="1">
        <v>5</v>
      </c>
      <c r="AQ1596" s="4">
        <v>4.5</v>
      </c>
      <c r="AR1596" s="1">
        <v>5</v>
      </c>
      <c r="AS1596" s="1">
        <v>0</v>
      </c>
      <c r="AT1596" s="1">
        <v>1</v>
      </c>
      <c r="AU1596" s="1">
        <v>5</v>
      </c>
      <c r="AV1596" s="1">
        <v>5</v>
      </c>
      <c r="AW1596" s="1">
        <v>5</v>
      </c>
      <c r="AX1596" s="4">
        <v>4.2</v>
      </c>
      <c r="AY1596" s="4">
        <f t="shared" si="48"/>
        <v>4.2958333333333334</v>
      </c>
      <c r="AZ1596" s="4" t="str">
        <f t="shared" si="49"/>
        <v>High</v>
      </c>
      <c r="BA1596" s="1" t="s">
        <v>1903</v>
      </c>
    </row>
    <row r="1597" spans="1:53" ht="13.05" customHeight="1" x14ac:dyDescent="0.3">
      <c r="A1597" s="1">
        <v>52796</v>
      </c>
      <c r="B1597" s="1" t="s">
        <v>2550</v>
      </c>
      <c r="C1597" s="1" t="s">
        <v>69</v>
      </c>
      <c r="D1597" s="1" t="s">
        <v>1</v>
      </c>
      <c r="E1597" s="1">
        <v>5</v>
      </c>
      <c r="F1597" s="1">
        <v>1</v>
      </c>
      <c r="G1597" s="1">
        <v>1</v>
      </c>
      <c r="H1597" s="1">
        <v>1</v>
      </c>
      <c r="I1597" s="1">
        <v>4</v>
      </c>
      <c r="J1597" s="1">
        <v>0</v>
      </c>
      <c r="K1597" s="1">
        <v>3</v>
      </c>
      <c r="L1597" s="1">
        <v>3</v>
      </c>
      <c r="M1597" s="1">
        <v>3</v>
      </c>
      <c r="N1597" s="1">
        <v>0</v>
      </c>
      <c r="O1597" s="4">
        <v>2.625</v>
      </c>
      <c r="P1597" s="1">
        <v>5</v>
      </c>
      <c r="Q1597" s="1">
        <v>5</v>
      </c>
      <c r="R1597" s="1">
        <v>5</v>
      </c>
      <c r="S1597" s="1">
        <v>5</v>
      </c>
      <c r="T1597" s="4">
        <v>5</v>
      </c>
      <c r="U1597" s="1">
        <v>1</v>
      </c>
      <c r="V1597" s="1">
        <v>5</v>
      </c>
      <c r="W1597" s="1">
        <v>5</v>
      </c>
      <c r="X1597" s="1">
        <v>5</v>
      </c>
      <c r="Y1597" s="1">
        <v>1</v>
      </c>
      <c r="Z1597" s="4">
        <v>3.4</v>
      </c>
      <c r="AA1597" s="1">
        <v>0</v>
      </c>
      <c r="AB1597" s="1">
        <v>5</v>
      </c>
      <c r="AC1597" s="1">
        <v>1</v>
      </c>
      <c r="AD1597" s="1">
        <v>1</v>
      </c>
      <c r="AE1597" s="1">
        <v>5</v>
      </c>
      <c r="AF1597" s="1">
        <v>5</v>
      </c>
      <c r="AG1597" s="1">
        <v>5</v>
      </c>
      <c r="AH1597" s="4">
        <v>3.6666666666666665</v>
      </c>
      <c r="AI1597" s="1">
        <v>1</v>
      </c>
      <c r="AJ1597" s="1">
        <v>1</v>
      </c>
      <c r="AK1597" s="1">
        <v>1</v>
      </c>
      <c r="AL1597" s="1">
        <v>5</v>
      </c>
      <c r="AM1597" s="1">
        <v>5</v>
      </c>
      <c r="AN1597" s="1">
        <v>5</v>
      </c>
      <c r="AO1597" s="1">
        <v>5</v>
      </c>
      <c r="AP1597" s="1">
        <v>1</v>
      </c>
      <c r="AQ1597" s="4">
        <v>3</v>
      </c>
      <c r="AR1597" s="1">
        <v>1</v>
      </c>
      <c r="AS1597" s="1">
        <v>0</v>
      </c>
      <c r="AT1597" s="1">
        <v>5</v>
      </c>
      <c r="AU1597" s="1">
        <v>5</v>
      </c>
      <c r="AV1597" s="1">
        <v>5</v>
      </c>
      <c r="AW1597" s="1">
        <v>5</v>
      </c>
      <c r="AX1597" s="4">
        <v>4.2</v>
      </c>
      <c r="AY1597" s="4">
        <f t="shared" si="48"/>
        <v>3.6486111111111108</v>
      </c>
      <c r="AZ1597" s="4" t="str">
        <f t="shared" si="49"/>
        <v>Average</v>
      </c>
      <c r="BA1597" s="1" t="s">
        <v>156</v>
      </c>
    </row>
    <row r="1598" spans="1:53" ht="13.05" customHeight="1" x14ac:dyDescent="0.3">
      <c r="A1598" s="1">
        <v>52797</v>
      </c>
      <c r="B1598" s="1" t="s">
        <v>2551</v>
      </c>
      <c r="C1598" s="1" t="s">
        <v>69</v>
      </c>
      <c r="D1598" s="1" t="s">
        <v>1</v>
      </c>
      <c r="E1598" s="1">
        <v>3</v>
      </c>
      <c r="F1598" s="1">
        <v>1</v>
      </c>
      <c r="G1598" s="1">
        <v>1</v>
      </c>
      <c r="H1598" s="1">
        <v>3</v>
      </c>
      <c r="I1598" s="1">
        <v>4</v>
      </c>
      <c r="J1598" s="1">
        <v>0</v>
      </c>
      <c r="K1598" s="1">
        <v>5</v>
      </c>
      <c r="L1598" s="1">
        <v>3</v>
      </c>
      <c r="M1598" s="1">
        <v>3</v>
      </c>
      <c r="N1598" s="1">
        <v>0</v>
      </c>
      <c r="O1598" s="4">
        <v>2.875</v>
      </c>
      <c r="P1598" s="1">
        <v>5</v>
      </c>
      <c r="Q1598" s="1">
        <v>5</v>
      </c>
      <c r="R1598" s="1">
        <v>5</v>
      </c>
      <c r="S1598" s="1">
        <v>5</v>
      </c>
      <c r="T1598" s="4">
        <v>5</v>
      </c>
      <c r="U1598" s="1">
        <v>1</v>
      </c>
      <c r="V1598" s="1">
        <v>5</v>
      </c>
      <c r="W1598" s="1">
        <v>5</v>
      </c>
      <c r="X1598" s="1">
        <v>5</v>
      </c>
      <c r="Y1598" s="1">
        <v>5</v>
      </c>
      <c r="Z1598" s="4">
        <v>4.2</v>
      </c>
      <c r="AA1598" s="1">
        <v>5</v>
      </c>
      <c r="AB1598" s="1">
        <v>1</v>
      </c>
      <c r="AC1598" s="1">
        <v>0</v>
      </c>
      <c r="AD1598" s="1">
        <v>1</v>
      </c>
      <c r="AE1598" s="1">
        <v>1</v>
      </c>
      <c r="AF1598" s="1">
        <v>5</v>
      </c>
      <c r="AG1598" s="1">
        <v>5</v>
      </c>
      <c r="AH1598" s="4">
        <v>3</v>
      </c>
      <c r="AI1598" s="1">
        <v>5</v>
      </c>
      <c r="AJ1598" s="1">
        <v>1</v>
      </c>
      <c r="AK1598" s="1">
        <v>1</v>
      </c>
      <c r="AL1598" s="1">
        <v>1</v>
      </c>
      <c r="AM1598" s="1">
        <v>1</v>
      </c>
      <c r="AN1598" s="1">
        <v>5</v>
      </c>
      <c r="AO1598" s="1">
        <v>1</v>
      </c>
      <c r="AP1598" s="1">
        <v>5</v>
      </c>
      <c r="AQ1598" s="4">
        <v>2.5</v>
      </c>
      <c r="AR1598" s="1">
        <v>1</v>
      </c>
      <c r="AS1598" s="1">
        <v>0</v>
      </c>
      <c r="AT1598" s="1">
        <v>1</v>
      </c>
      <c r="AU1598" s="1">
        <v>5</v>
      </c>
      <c r="AV1598" s="1">
        <v>5</v>
      </c>
      <c r="AW1598" s="1">
        <v>5</v>
      </c>
      <c r="AX1598" s="4">
        <v>3.4</v>
      </c>
      <c r="AY1598" s="4">
        <f t="shared" si="48"/>
        <v>3.4958333333333331</v>
      </c>
      <c r="AZ1598" s="4" t="str">
        <f t="shared" si="49"/>
        <v>Average</v>
      </c>
      <c r="BA1598" s="1" t="s">
        <v>1903</v>
      </c>
    </row>
    <row r="1599" spans="1:53" ht="13.05" customHeight="1" x14ac:dyDescent="0.3">
      <c r="A1599" s="1">
        <v>52798</v>
      </c>
      <c r="B1599" s="1" t="s">
        <v>2552</v>
      </c>
      <c r="C1599" s="1" t="s">
        <v>69</v>
      </c>
      <c r="D1599" s="1" t="s">
        <v>1</v>
      </c>
      <c r="E1599" s="1">
        <v>5</v>
      </c>
      <c r="F1599" s="1">
        <v>1</v>
      </c>
      <c r="G1599" s="1">
        <v>5</v>
      </c>
      <c r="H1599" s="1">
        <v>5</v>
      </c>
      <c r="I1599" s="1">
        <v>4</v>
      </c>
      <c r="J1599" s="1">
        <v>0</v>
      </c>
      <c r="K1599" s="1">
        <v>3</v>
      </c>
      <c r="L1599" s="1">
        <v>3</v>
      </c>
      <c r="M1599" s="1">
        <v>0</v>
      </c>
      <c r="N1599" s="1">
        <v>3</v>
      </c>
      <c r="O1599" s="4">
        <v>3.625</v>
      </c>
      <c r="P1599" s="1">
        <v>5</v>
      </c>
      <c r="Q1599" s="1">
        <v>1</v>
      </c>
      <c r="R1599" s="1">
        <v>5</v>
      </c>
      <c r="S1599" s="1">
        <v>5</v>
      </c>
      <c r="T1599" s="4">
        <v>4</v>
      </c>
      <c r="U1599" s="1">
        <v>1</v>
      </c>
      <c r="V1599" s="1">
        <v>5</v>
      </c>
      <c r="W1599" s="1">
        <v>1</v>
      </c>
      <c r="X1599" s="1">
        <v>1</v>
      </c>
      <c r="Y1599" s="1">
        <v>5</v>
      </c>
      <c r="Z1599" s="4">
        <v>2.6</v>
      </c>
      <c r="AA1599" s="1">
        <v>5</v>
      </c>
      <c r="AB1599" s="1">
        <v>1</v>
      </c>
      <c r="AC1599" s="1">
        <v>0</v>
      </c>
      <c r="AD1599" s="1">
        <v>5</v>
      </c>
      <c r="AE1599" s="1">
        <v>5</v>
      </c>
      <c r="AF1599" s="1">
        <v>5</v>
      </c>
      <c r="AG1599" s="1">
        <v>5</v>
      </c>
      <c r="AH1599" s="4">
        <v>4.333333333333333</v>
      </c>
      <c r="AI1599" s="1">
        <v>5</v>
      </c>
      <c r="AJ1599" s="1">
        <v>5</v>
      </c>
      <c r="AK1599" s="1">
        <v>5</v>
      </c>
      <c r="AL1599" s="1">
        <v>5</v>
      </c>
      <c r="AM1599" s="1">
        <v>5</v>
      </c>
      <c r="AN1599" s="1">
        <v>1</v>
      </c>
      <c r="AO1599" s="1">
        <v>5</v>
      </c>
      <c r="AP1599" s="1">
        <v>5</v>
      </c>
      <c r="AQ1599" s="4">
        <v>4.5</v>
      </c>
      <c r="AR1599" s="1">
        <v>5</v>
      </c>
      <c r="AS1599" s="1">
        <v>0</v>
      </c>
      <c r="AT1599" s="1">
        <v>5</v>
      </c>
      <c r="AU1599" s="1">
        <v>5</v>
      </c>
      <c r="AV1599" s="1">
        <v>5</v>
      </c>
      <c r="AW1599" s="1">
        <v>5</v>
      </c>
      <c r="AX1599" s="4">
        <v>5</v>
      </c>
      <c r="AY1599" s="4">
        <f t="shared" si="48"/>
        <v>4.009722222222222</v>
      </c>
      <c r="AZ1599" s="4" t="str">
        <f t="shared" si="49"/>
        <v>High</v>
      </c>
      <c r="BA1599" s="1" t="s">
        <v>1903</v>
      </c>
    </row>
    <row r="1600" spans="1:53" ht="13.05" customHeight="1" x14ac:dyDescent="0.3">
      <c r="A1600" s="1">
        <v>52801</v>
      </c>
      <c r="B1600" s="1" t="s">
        <v>2553</v>
      </c>
      <c r="C1600" s="1" t="s">
        <v>69</v>
      </c>
      <c r="D1600" s="1" t="s">
        <v>3</v>
      </c>
      <c r="E1600" s="1">
        <v>5</v>
      </c>
      <c r="F1600" s="1">
        <v>5</v>
      </c>
      <c r="G1600" s="1">
        <v>0</v>
      </c>
      <c r="H1600" s="1">
        <v>3</v>
      </c>
      <c r="I1600" s="1">
        <v>5</v>
      </c>
      <c r="J1600" s="1">
        <v>1</v>
      </c>
      <c r="K1600" s="1">
        <v>1</v>
      </c>
      <c r="L1600" s="1">
        <v>5</v>
      </c>
      <c r="M1600" s="1">
        <v>5</v>
      </c>
      <c r="N1600" s="1">
        <v>0</v>
      </c>
      <c r="O1600" s="4">
        <v>3.75</v>
      </c>
      <c r="P1600" s="1">
        <v>5</v>
      </c>
      <c r="Q1600" s="1">
        <v>5</v>
      </c>
      <c r="R1600" s="1">
        <v>5</v>
      </c>
      <c r="S1600" s="1">
        <v>5</v>
      </c>
      <c r="T1600" s="4">
        <v>5</v>
      </c>
      <c r="U1600" s="1">
        <v>5</v>
      </c>
      <c r="V1600" s="1">
        <v>5</v>
      </c>
      <c r="W1600" s="1">
        <v>5</v>
      </c>
      <c r="X1600" s="1">
        <v>5</v>
      </c>
      <c r="Y1600" s="1">
        <v>5</v>
      </c>
      <c r="Z1600" s="4">
        <v>5</v>
      </c>
      <c r="AA1600" s="1">
        <v>5</v>
      </c>
      <c r="AB1600" s="1">
        <v>5</v>
      </c>
      <c r="AC1600" s="1">
        <v>0</v>
      </c>
      <c r="AD1600" s="1">
        <v>5</v>
      </c>
      <c r="AE1600" s="1">
        <v>5</v>
      </c>
      <c r="AF1600" s="1">
        <v>5</v>
      </c>
      <c r="AG1600" s="1">
        <v>5</v>
      </c>
      <c r="AH1600" s="4">
        <v>5</v>
      </c>
      <c r="AI1600" s="1">
        <v>5</v>
      </c>
      <c r="AJ1600" s="1">
        <v>1</v>
      </c>
      <c r="AK1600" s="1">
        <v>5</v>
      </c>
      <c r="AL1600" s="1">
        <v>5</v>
      </c>
      <c r="AM1600" s="1">
        <v>5</v>
      </c>
      <c r="AN1600" s="1">
        <v>5</v>
      </c>
      <c r="AO1600" s="1">
        <v>5</v>
      </c>
      <c r="AP1600" s="1">
        <v>5</v>
      </c>
      <c r="AQ1600" s="4">
        <v>4.5</v>
      </c>
      <c r="AR1600" s="1">
        <v>5</v>
      </c>
      <c r="AS1600" s="1">
        <v>0</v>
      </c>
      <c r="AT1600" s="1">
        <v>5</v>
      </c>
      <c r="AU1600" s="1">
        <v>5</v>
      </c>
      <c r="AV1600" s="1">
        <v>5</v>
      </c>
      <c r="AW1600" s="1">
        <v>5</v>
      </c>
      <c r="AX1600" s="4">
        <v>5</v>
      </c>
      <c r="AY1600" s="4">
        <f t="shared" si="48"/>
        <v>4.708333333333333</v>
      </c>
      <c r="AZ1600" s="4" t="str">
        <f t="shared" si="49"/>
        <v>High</v>
      </c>
      <c r="BA1600" s="1" t="s">
        <v>132</v>
      </c>
    </row>
    <row r="1601" spans="1:53" ht="13.05" customHeight="1" x14ac:dyDescent="0.3">
      <c r="A1601" s="1">
        <v>52802</v>
      </c>
      <c r="B1601" s="1" t="s">
        <v>2554</v>
      </c>
      <c r="C1601" s="1" t="s">
        <v>69</v>
      </c>
      <c r="D1601" s="1" t="s">
        <v>80</v>
      </c>
      <c r="E1601" s="1">
        <v>5</v>
      </c>
      <c r="F1601" s="1">
        <v>1</v>
      </c>
      <c r="G1601" s="1">
        <v>5</v>
      </c>
      <c r="H1601" s="1">
        <v>1</v>
      </c>
      <c r="I1601" s="1">
        <v>5</v>
      </c>
      <c r="J1601" s="1">
        <v>0</v>
      </c>
      <c r="K1601" s="1">
        <v>1</v>
      </c>
      <c r="L1601" s="1">
        <v>5</v>
      </c>
      <c r="M1601" s="1">
        <v>5</v>
      </c>
      <c r="N1601" s="1">
        <v>0</v>
      </c>
      <c r="O1601" s="4">
        <v>3.5</v>
      </c>
      <c r="P1601" s="1">
        <v>5</v>
      </c>
      <c r="Q1601" s="1">
        <v>1</v>
      </c>
      <c r="R1601" s="1">
        <v>5</v>
      </c>
      <c r="S1601" s="1">
        <v>5</v>
      </c>
      <c r="T1601" s="4">
        <v>4</v>
      </c>
      <c r="U1601" s="1">
        <v>5</v>
      </c>
      <c r="V1601" s="1">
        <v>5</v>
      </c>
      <c r="W1601" s="1">
        <v>5</v>
      </c>
      <c r="X1601" s="1">
        <v>5</v>
      </c>
      <c r="Y1601" s="1">
        <v>5</v>
      </c>
      <c r="Z1601" s="4">
        <v>5</v>
      </c>
      <c r="AA1601" s="1">
        <v>0</v>
      </c>
      <c r="AB1601" s="1">
        <v>5</v>
      </c>
      <c r="AC1601" s="1">
        <v>5</v>
      </c>
      <c r="AD1601" s="1">
        <v>5</v>
      </c>
      <c r="AE1601" s="1">
        <v>5</v>
      </c>
      <c r="AF1601" s="1">
        <v>5</v>
      </c>
      <c r="AG1601" s="1">
        <v>5</v>
      </c>
      <c r="AH1601" s="4">
        <v>5</v>
      </c>
      <c r="AI1601" s="1">
        <v>5</v>
      </c>
      <c r="AJ1601" s="1">
        <v>5</v>
      </c>
      <c r="AK1601" s="1">
        <v>5</v>
      </c>
      <c r="AL1601" s="1">
        <v>5</v>
      </c>
      <c r="AM1601" s="1">
        <v>5</v>
      </c>
      <c r="AN1601" s="1">
        <v>5</v>
      </c>
      <c r="AO1601" s="1">
        <v>5</v>
      </c>
      <c r="AP1601" s="1">
        <v>5</v>
      </c>
      <c r="AQ1601" s="4">
        <v>5</v>
      </c>
      <c r="AR1601" s="1">
        <v>5</v>
      </c>
      <c r="AS1601" s="1">
        <v>0</v>
      </c>
      <c r="AT1601" s="1">
        <v>5</v>
      </c>
      <c r="AU1601" s="1">
        <v>5</v>
      </c>
      <c r="AV1601" s="1">
        <v>5</v>
      </c>
      <c r="AW1601" s="1">
        <v>5</v>
      </c>
      <c r="AX1601" s="4">
        <v>5</v>
      </c>
      <c r="AY1601" s="4">
        <f t="shared" si="48"/>
        <v>4.583333333333333</v>
      </c>
      <c r="AZ1601" s="4" t="str">
        <f t="shared" si="49"/>
        <v>High</v>
      </c>
      <c r="BA1601" s="1" t="s">
        <v>289</v>
      </c>
    </row>
    <row r="1602" spans="1:53" ht="13.05" customHeight="1" x14ac:dyDescent="0.3">
      <c r="A1602" s="1">
        <v>52804</v>
      </c>
      <c r="B1602" s="1" t="s">
        <v>2555</v>
      </c>
      <c r="C1602" s="1" t="s">
        <v>69</v>
      </c>
      <c r="D1602" s="1" t="s">
        <v>80</v>
      </c>
      <c r="E1602" s="1">
        <v>3</v>
      </c>
      <c r="F1602" s="1">
        <v>1</v>
      </c>
      <c r="G1602" s="1">
        <v>1</v>
      </c>
      <c r="H1602" s="1">
        <v>1</v>
      </c>
      <c r="I1602" s="1">
        <v>1</v>
      </c>
      <c r="J1602" s="1">
        <v>0</v>
      </c>
      <c r="K1602" s="1">
        <v>1</v>
      </c>
      <c r="L1602" s="1">
        <v>1</v>
      </c>
      <c r="M1602" s="1">
        <v>1</v>
      </c>
      <c r="N1602" s="1">
        <v>0</v>
      </c>
      <c r="O1602" s="4">
        <v>1.25</v>
      </c>
      <c r="P1602" s="1">
        <v>5</v>
      </c>
      <c r="Q1602" s="1">
        <v>1</v>
      </c>
      <c r="R1602" s="1">
        <v>5</v>
      </c>
      <c r="S1602" s="1">
        <v>5</v>
      </c>
      <c r="T1602" s="4">
        <v>4</v>
      </c>
      <c r="U1602" s="1">
        <v>5</v>
      </c>
      <c r="V1602" s="1">
        <v>5</v>
      </c>
      <c r="W1602" s="1">
        <v>5</v>
      </c>
      <c r="X1602" s="1">
        <v>1</v>
      </c>
      <c r="Y1602" s="1">
        <v>5</v>
      </c>
      <c r="Z1602" s="4">
        <v>4.2</v>
      </c>
      <c r="AA1602" s="1">
        <v>0</v>
      </c>
      <c r="AB1602" s="1">
        <v>5</v>
      </c>
      <c r="AC1602" s="1">
        <v>5</v>
      </c>
      <c r="AD1602" s="1">
        <v>1</v>
      </c>
      <c r="AE1602" s="1">
        <v>1</v>
      </c>
      <c r="AF1602" s="1">
        <v>1</v>
      </c>
      <c r="AG1602" s="1">
        <v>5</v>
      </c>
      <c r="AH1602" s="4">
        <v>3</v>
      </c>
      <c r="AI1602" s="1">
        <v>1</v>
      </c>
      <c r="AJ1602" s="1">
        <v>1</v>
      </c>
      <c r="AK1602" s="1">
        <v>1</v>
      </c>
      <c r="AL1602" s="1">
        <v>1</v>
      </c>
      <c r="AM1602" s="1">
        <v>1</v>
      </c>
      <c r="AN1602" s="1">
        <v>1</v>
      </c>
      <c r="AO1602" s="1">
        <v>1</v>
      </c>
      <c r="AP1602" s="1">
        <v>5</v>
      </c>
      <c r="AQ1602" s="4">
        <v>1.5</v>
      </c>
      <c r="AR1602" s="1">
        <v>1</v>
      </c>
      <c r="AS1602" s="1">
        <v>1</v>
      </c>
      <c r="AT1602" s="1">
        <v>1</v>
      </c>
      <c r="AU1602" s="1">
        <v>5</v>
      </c>
      <c r="AV1602" s="1">
        <v>1</v>
      </c>
      <c r="AW1602" s="1">
        <v>1</v>
      </c>
      <c r="AX1602" s="4">
        <v>1.6666666666666667</v>
      </c>
      <c r="AY1602" s="4">
        <f t="shared" si="48"/>
        <v>2.6027777777777774</v>
      </c>
      <c r="AZ1602" s="4" t="str">
        <f t="shared" si="49"/>
        <v>Low</v>
      </c>
      <c r="BA1602" s="1" t="s">
        <v>1979</v>
      </c>
    </row>
    <row r="1603" spans="1:53" ht="13.05" customHeight="1" x14ac:dyDescent="0.3">
      <c r="A1603" s="1">
        <v>52805</v>
      </c>
      <c r="B1603" s="1" t="s">
        <v>2556</v>
      </c>
      <c r="C1603" s="1" t="s">
        <v>69</v>
      </c>
      <c r="D1603" s="1" t="s">
        <v>80</v>
      </c>
      <c r="E1603" s="1">
        <v>5</v>
      </c>
      <c r="F1603" s="1">
        <v>1</v>
      </c>
      <c r="G1603" s="1">
        <v>1</v>
      </c>
      <c r="H1603" s="1">
        <v>1</v>
      </c>
      <c r="I1603" s="1">
        <v>5</v>
      </c>
      <c r="J1603" s="1">
        <v>0</v>
      </c>
      <c r="K1603" s="1">
        <v>5</v>
      </c>
      <c r="L1603" s="1">
        <v>5</v>
      </c>
      <c r="M1603" s="1">
        <v>5</v>
      </c>
      <c r="N1603" s="1">
        <v>0</v>
      </c>
      <c r="O1603" s="4">
        <v>3.5</v>
      </c>
      <c r="P1603" s="1">
        <v>5</v>
      </c>
      <c r="Q1603" s="1">
        <v>5</v>
      </c>
      <c r="R1603" s="1">
        <v>5</v>
      </c>
      <c r="S1603" s="1">
        <v>5</v>
      </c>
      <c r="T1603" s="4">
        <v>5</v>
      </c>
      <c r="U1603" s="1">
        <v>1</v>
      </c>
      <c r="V1603" s="1">
        <v>5</v>
      </c>
      <c r="W1603" s="1">
        <v>1</v>
      </c>
      <c r="X1603" s="1">
        <v>5</v>
      </c>
      <c r="Y1603" s="1">
        <v>5</v>
      </c>
      <c r="Z1603" s="4">
        <v>3.4</v>
      </c>
      <c r="AA1603" s="1">
        <v>0</v>
      </c>
      <c r="AB1603" s="1">
        <v>5</v>
      </c>
      <c r="AC1603" s="1">
        <v>5</v>
      </c>
      <c r="AD1603" s="1">
        <v>5</v>
      </c>
      <c r="AE1603" s="1">
        <v>1</v>
      </c>
      <c r="AF1603" s="1">
        <v>5</v>
      </c>
      <c r="AG1603" s="1">
        <v>5</v>
      </c>
      <c r="AH1603" s="4">
        <v>4.333333333333333</v>
      </c>
      <c r="AI1603" s="1">
        <v>5</v>
      </c>
      <c r="AJ1603" s="1">
        <v>5</v>
      </c>
      <c r="AK1603" s="1">
        <v>5</v>
      </c>
      <c r="AL1603" s="1">
        <v>5</v>
      </c>
      <c r="AM1603" s="1">
        <v>5</v>
      </c>
      <c r="AN1603" s="1">
        <v>5</v>
      </c>
      <c r="AO1603" s="1">
        <v>5</v>
      </c>
      <c r="AP1603" s="1">
        <v>1</v>
      </c>
      <c r="AQ1603" s="4">
        <v>4.5</v>
      </c>
      <c r="AR1603" s="1">
        <v>5</v>
      </c>
      <c r="AS1603" s="1">
        <v>0</v>
      </c>
      <c r="AT1603" s="1">
        <v>5</v>
      </c>
      <c r="AU1603" s="1">
        <v>5</v>
      </c>
      <c r="AV1603" s="1">
        <v>5</v>
      </c>
      <c r="AW1603" s="1">
        <v>5</v>
      </c>
      <c r="AX1603" s="4">
        <v>5</v>
      </c>
      <c r="AY1603" s="4">
        <f t="shared" ref="AY1603:AY1666" si="50">AVERAGE(O1603,T1603,Z1603,AH1603,AQ1603,AX1603)</f>
        <v>4.2888888888888888</v>
      </c>
      <c r="AZ1603" s="4" t="str">
        <f t="shared" ref="AZ1603:AZ1666" si="51">IF(AY1603&gt;=4,"High",IF(AY1603&gt;=3,"Average","Low"))</f>
        <v>High</v>
      </c>
      <c r="BA1603" s="1" t="s">
        <v>2557</v>
      </c>
    </row>
    <row r="1604" spans="1:53" ht="13.05" customHeight="1" x14ac:dyDescent="0.3">
      <c r="A1604" s="1">
        <v>53106</v>
      </c>
      <c r="B1604" s="1" t="s">
        <v>2558</v>
      </c>
      <c r="C1604" s="1" t="s">
        <v>8848</v>
      </c>
      <c r="D1604" s="1" t="s">
        <v>2</v>
      </c>
      <c r="E1604" s="1">
        <v>5</v>
      </c>
      <c r="F1604" s="1">
        <v>1</v>
      </c>
      <c r="G1604" s="1">
        <v>5</v>
      </c>
      <c r="H1604" s="1">
        <v>5</v>
      </c>
      <c r="I1604" s="1">
        <v>5</v>
      </c>
      <c r="J1604" s="1">
        <v>0</v>
      </c>
      <c r="K1604" s="1">
        <v>5</v>
      </c>
      <c r="L1604" s="1">
        <v>5</v>
      </c>
      <c r="M1604" s="1">
        <v>0</v>
      </c>
      <c r="N1604" s="1">
        <v>1</v>
      </c>
      <c r="O1604" s="4">
        <v>4</v>
      </c>
      <c r="P1604" s="1">
        <v>5</v>
      </c>
      <c r="Q1604" s="1">
        <v>5</v>
      </c>
      <c r="R1604" s="1">
        <v>5</v>
      </c>
      <c r="S1604" s="1">
        <v>5</v>
      </c>
      <c r="T1604" s="4">
        <v>5</v>
      </c>
      <c r="U1604" s="1">
        <v>5</v>
      </c>
      <c r="V1604" s="1">
        <v>5</v>
      </c>
      <c r="W1604" s="1">
        <v>5</v>
      </c>
      <c r="X1604" s="1">
        <v>5</v>
      </c>
      <c r="Y1604" s="1">
        <v>5</v>
      </c>
      <c r="Z1604" s="4">
        <v>5</v>
      </c>
      <c r="AA1604" s="1">
        <v>1</v>
      </c>
      <c r="AB1604" s="1">
        <v>5</v>
      </c>
      <c r="AC1604" s="1">
        <v>0</v>
      </c>
      <c r="AD1604" s="1">
        <v>5</v>
      </c>
      <c r="AE1604" s="1">
        <v>5</v>
      </c>
      <c r="AF1604" s="1">
        <v>5</v>
      </c>
      <c r="AG1604" s="1">
        <v>5</v>
      </c>
      <c r="AH1604" s="4">
        <v>4.333333333333333</v>
      </c>
      <c r="AI1604" s="1">
        <v>5</v>
      </c>
      <c r="AJ1604" s="1">
        <v>5</v>
      </c>
      <c r="AK1604" s="1">
        <v>5</v>
      </c>
      <c r="AL1604" s="1">
        <v>5</v>
      </c>
      <c r="AM1604" s="1">
        <v>5</v>
      </c>
      <c r="AN1604" s="1">
        <v>5</v>
      </c>
      <c r="AO1604" s="1">
        <v>5</v>
      </c>
      <c r="AP1604" s="1">
        <v>5</v>
      </c>
      <c r="AQ1604" s="4">
        <v>5</v>
      </c>
      <c r="AR1604" s="1">
        <v>5</v>
      </c>
      <c r="AS1604" s="1">
        <v>0</v>
      </c>
      <c r="AT1604" s="1">
        <v>5</v>
      </c>
      <c r="AU1604" s="1">
        <v>5</v>
      </c>
      <c r="AV1604" s="1">
        <v>5</v>
      </c>
      <c r="AW1604" s="1">
        <v>5</v>
      </c>
      <c r="AX1604" s="4">
        <v>5</v>
      </c>
      <c r="AY1604" s="4">
        <f t="shared" si="50"/>
        <v>4.7222222222222223</v>
      </c>
      <c r="AZ1604" s="4" t="str">
        <f t="shared" si="51"/>
        <v>High</v>
      </c>
      <c r="BA1604" s="1" t="s">
        <v>328</v>
      </c>
    </row>
    <row r="1605" spans="1:53" ht="13.05" customHeight="1" x14ac:dyDescent="0.3">
      <c r="A1605" s="1">
        <v>53107</v>
      </c>
      <c r="B1605" s="1" t="s">
        <v>2560</v>
      </c>
      <c r="C1605" s="1" t="s">
        <v>62</v>
      </c>
      <c r="D1605" s="1" t="s">
        <v>4</v>
      </c>
      <c r="E1605" s="1">
        <v>3</v>
      </c>
      <c r="F1605" s="1">
        <v>1</v>
      </c>
      <c r="G1605" s="1">
        <v>1</v>
      </c>
      <c r="H1605" s="1">
        <v>3</v>
      </c>
      <c r="I1605" s="1">
        <v>5</v>
      </c>
      <c r="J1605" s="1">
        <v>0</v>
      </c>
      <c r="K1605" s="1">
        <v>1</v>
      </c>
      <c r="L1605" s="1">
        <v>1</v>
      </c>
      <c r="M1605" s="1">
        <v>1</v>
      </c>
      <c r="N1605" s="1">
        <v>0</v>
      </c>
      <c r="O1605" s="4">
        <v>2</v>
      </c>
      <c r="P1605" s="1">
        <v>5</v>
      </c>
      <c r="Q1605" s="1">
        <v>5</v>
      </c>
      <c r="R1605" s="1">
        <v>5</v>
      </c>
      <c r="S1605" s="1">
        <v>5</v>
      </c>
      <c r="T1605" s="4">
        <v>5</v>
      </c>
      <c r="U1605" s="1">
        <v>1</v>
      </c>
      <c r="V1605" s="1">
        <v>1</v>
      </c>
      <c r="W1605" s="1">
        <v>5</v>
      </c>
      <c r="X1605" s="1">
        <v>5</v>
      </c>
      <c r="Y1605" s="1">
        <v>5</v>
      </c>
      <c r="Z1605" s="4">
        <v>3.4</v>
      </c>
      <c r="AA1605" s="1">
        <v>5</v>
      </c>
      <c r="AB1605" s="1">
        <v>5</v>
      </c>
      <c r="AC1605" s="1">
        <v>0</v>
      </c>
      <c r="AD1605" s="1">
        <v>1</v>
      </c>
      <c r="AE1605" s="1">
        <v>5</v>
      </c>
      <c r="AF1605" s="1">
        <v>1</v>
      </c>
      <c r="AG1605" s="1">
        <v>5</v>
      </c>
      <c r="AH1605" s="4">
        <v>3.6666666666666665</v>
      </c>
      <c r="AI1605" s="1">
        <v>5</v>
      </c>
      <c r="AJ1605" s="1">
        <v>5</v>
      </c>
      <c r="AK1605" s="1">
        <v>1</v>
      </c>
      <c r="AL1605" s="1">
        <v>5</v>
      </c>
      <c r="AM1605" s="1">
        <v>1</v>
      </c>
      <c r="AN1605" s="1">
        <v>1</v>
      </c>
      <c r="AO1605" s="1">
        <v>1</v>
      </c>
      <c r="AP1605" s="1">
        <v>1</v>
      </c>
      <c r="AQ1605" s="4">
        <v>2.5</v>
      </c>
      <c r="AR1605" s="1">
        <v>5</v>
      </c>
      <c r="AS1605" s="1">
        <v>5</v>
      </c>
      <c r="AT1605" s="1">
        <v>1</v>
      </c>
      <c r="AU1605" s="1">
        <v>5</v>
      </c>
      <c r="AV1605" s="1">
        <v>5</v>
      </c>
      <c r="AW1605" s="1">
        <v>1</v>
      </c>
      <c r="AX1605" s="4">
        <v>3.6666666666666665</v>
      </c>
      <c r="AY1605" s="4">
        <f t="shared" si="50"/>
        <v>3.3722222222222222</v>
      </c>
      <c r="AZ1605" s="4" t="str">
        <f t="shared" si="51"/>
        <v>Average</v>
      </c>
      <c r="BA1605" s="1" t="s">
        <v>168</v>
      </c>
    </row>
    <row r="1606" spans="1:53" ht="13.05" customHeight="1" x14ac:dyDescent="0.3">
      <c r="A1606" s="1">
        <v>53114</v>
      </c>
      <c r="B1606" s="1" t="s">
        <v>2561</v>
      </c>
      <c r="C1606" s="1" t="s">
        <v>771</v>
      </c>
      <c r="D1606" s="1" t="s">
        <v>2</v>
      </c>
      <c r="E1606" s="1">
        <v>1</v>
      </c>
      <c r="F1606" s="1">
        <v>1</v>
      </c>
      <c r="G1606" s="1">
        <v>1</v>
      </c>
      <c r="H1606" s="1">
        <v>1</v>
      </c>
      <c r="I1606" s="1">
        <v>1</v>
      </c>
      <c r="J1606" s="1">
        <v>0</v>
      </c>
      <c r="K1606" s="1">
        <v>1</v>
      </c>
      <c r="L1606" s="1">
        <v>1</v>
      </c>
      <c r="M1606" s="1">
        <v>1</v>
      </c>
      <c r="N1606" s="1">
        <v>0</v>
      </c>
      <c r="O1606" s="4">
        <v>1</v>
      </c>
      <c r="P1606" s="1">
        <v>1</v>
      </c>
      <c r="Q1606" s="1">
        <v>1</v>
      </c>
      <c r="R1606" s="1">
        <v>1</v>
      </c>
      <c r="S1606" s="1">
        <v>1</v>
      </c>
      <c r="T1606" s="4">
        <v>1</v>
      </c>
      <c r="U1606" s="1">
        <v>1</v>
      </c>
      <c r="V1606" s="1">
        <v>1</v>
      </c>
      <c r="W1606" s="1">
        <v>1</v>
      </c>
      <c r="X1606" s="1">
        <v>5</v>
      </c>
      <c r="Y1606" s="1">
        <v>5</v>
      </c>
      <c r="Z1606" s="4">
        <v>2.6</v>
      </c>
      <c r="AA1606" s="1">
        <v>0</v>
      </c>
      <c r="AB1606" s="1">
        <v>1</v>
      </c>
      <c r="AC1606" s="1">
        <v>1</v>
      </c>
      <c r="AD1606" s="1">
        <v>1</v>
      </c>
      <c r="AE1606" s="1">
        <v>1</v>
      </c>
      <c r="AF1606" s="1">
        <v>1</v>
      </c>
      <c r="AG1606" s="1">
        <v>1</v>
      </c>
      <c r="AH1606" s="4">
        <v>1</v>
      </c>
      <c r="AI1606" s="1">
        <v>5</v>
      </c>
      <c r="AJ1606" s="1">
        <v>1</v>
      </c>
      <c r="AK1606" s="1">
        <v>5</v>
      </c>
      <c r="AL1606" s="1">
        <v>1</v>
      </c>
      <c r="AM1606" s="1">
        <v>1</v>
      </c>
      <c r="AN1606" s="1">
        <v>1</v>
      </c>
      <c r="AO1606" s="1">
        <v>1</v>
      </c>
      <c r="AP1606" s="1">
        <v>5</v>
      </c>
      <c r="AQ1606" s="4">
        <v>2.5</v>
      </c>
      <c r="AR1606" s="1">
        <v>1</v>
      </c>
      <c r="AS1606" s="1">
        <v>0</v>
      </c>
      <c r="AT1606" s="1">
        <v>1</v>
      </c>
      <c r="AU1606" s="1">
        <v>1</v>
      </c>
      <c r="AV1606" s="1">
        <v>5</v>
      </c>
      <c r="AW1606" s="1">
        <v>5</v>
      </c>
      <c r="AX1606" s="4">
        <v>2.6</v>
      </c>
      <c r="AY1606" s="4">
        <f t="shared" si="50"/>
        <v>1.7833333333333332</v>
      </c>
      <c r="AZ1606" s="4" t="str">
        <f t="shared" si="51"/>
        <v>Low</v>
      </c>
      <c r="BA1606" s="1" t="s">
        <v>2562</v>
      </c>
    </row>
    <row r="1607" spans="1:53" ht="13.05" customHeight="1" x14ac:dyDescent="0.3">
      <c r="A1607" s="1">
        <v>53115</v>
      </c>
      <c r="B1607" s="1" t="s">
        <v>2563</v>
      </c>
      <c r="C1607" s="1" t="s">
        <v>69</v>
      </c>
      <c r="D1607" s="1" t="s">
        <v>3</v>
      </c>
      <c r="E1607" s="1">
        <v>3</v>
      </c>
      <c r="F1607" s="1">
        <v>1</v>
      </c>
      <c r="G1607" s="1">
        <v>1</v>
      </c>
      <c r="H1607" s="1">
        <v>5</v>
      </c>
      <c r="I1607" s="1">
        <v>1</v>
      </c>
      <c r="J1607" s="1">
        <v>0</v>
      </c>
      <c r="K1607" s="1">
        <v>5</v>
      </c>
      <c r="L1607" s="1">
        <v>3</v>
      </c>
      <c r="M1607" s="1">
        <v>0</v>
      </c>
      <c r="N1607" s="1">
        <v>1</v>
      </c>
      <c r="O1607" s="4">
        <v>2.5</v>
      </c>
      <c r="P1607" s="1">
        <v>5</v>
      </c>
      <c r="Q1607" s="1">
        <v>5</v>
      </c>
      <c r="R1607" s="1">
        <v>5</v>
      </c>
      <c r="S1607" s="1">
        <v>5</v>
      </c>
      <c r="T1607" s="4">
        <v>5</v>
      </c>
      <c r="U1607" s="1">
        <v>5</v>
      </c>
      <c r="V1607" s="1">
        <v>5</v>
      </c>
      <c r="W1607" s="1">
        <v>1</v>
      </c>
      <c r="X1607" s="1">
        <v>1</v>
      </c>
      <c r="Y1607" s="1">
        <v>5</v>
      </c>
      <c r="Z1607" s="4">
        <v>3.4</v>
      </c>
      <c r="AA1607" s="1">
        <v>5</v>
      </c>
      <c r="AB1607" s="1">
        <v>1</v>
      </c>
      <c r="AC1607" s="1">
        <v>0</v>
      </c>
      <c r="AD1607" s="1">
        <v>1</v>
      </c>
      <c r="AE1607" s="1">
        <v>5</v>
      </c>
      <c r="AF1607" s="1">
        <v>5</v>
      </c>
      <c r="AG1607" s="1">
        <v>5</v>
      </c>
      <c r="AH1607" s="4">
        <v>3.6666666666666665</v>
      </c>
      <c r="AI1607" s="1">
        <v>5</v>
      </c>
      <c r="AJ1607" s="1">
        <v>5</v>
      </c>
      <c r="AK1607" s="1">
        <v>5</v>
      </c>
      <c r="AL1607" s="1">
        <v>5</v>
      </c>
      <c r="AM1607" s="1">
        <v>5</v>
      </c>
      <c r="AN1607" s="1">
        <v>1</v>
      </c>
      <c r="AO1607" s="1">
        <v>5</v>
      </c>
      <c r="AP1607" s="1">
        <v>5</v>
      </c>
      <c r="AQ1607" s="4">
        <v>4.5</v>
      </c>
      <c r="AR1607" s="1">
        <v>5</v>
      </c>
      <c r="AS1607" s="1">
        <v>0</v>
      </c>
      <c r="AT1607" s="1">
        <v>5</v>
      </c>
      <c r="AU1607" s="1">
        <v>5</v>
      </c>
      <c r="AV1607" s="1">
        <v>5</v>
      </c>
      <c r="AW1607" s="1">
        <v>5</v>
      </c>
      <c r="AX1607" s="4">
        <v>5</v>
      </c>
      <c r="AY1607" s="4">
        <f t="shared" si="50"/>
        <v>4.0111111111111111</v>
      </c>
      <c r="AZ1607" s="4" t="str">
        <f t="shared" si="51"/>
        <v>High</v>
      </c>
      <c r="BA1607" s="1" t="s">
        <v>310</v>
      </c>
    </row>
    <row r="1608" spans="1:53" ht="13.05" customHeight="1" x14ac:dyDescent="0.3">
      <c r="A1608" s="1">
        <v>53116</v>
      </c>
      <c r="B1608" s="1" t="s">
        <v>2564</v>
      </c>
      <c r="C1608" s="1" t="s">
        <v>69</v>
      </c>
      <c r="D1608" s="1" t="s">
        <v>80</v>
      </c>
      <c r="E1608" s="1">
        <v>5</v>
      </c>
      <c r="F1608" s="1">
        <v>1</v>
      </c>
      <c r="G1608" s="1">
        <v>5</v>
      </c>
      <c r="H1608" s="1">
        <v>5</v>
      </c>
      <c r="I1608" s="1">
        <v>5</v>
      </c>
      <c r="J1608" s="1">
        <v>0</v>
      </c>
      <c r="K1608" s="1">
        <v>5</v>
      </c>
      <c r="L1608" s="1">
        <v>5</v>
      </c>
      <c r="M1608" s="1">
        <v>0</v>
      </c>
      <c r="N1608" s="1">
        <v>1</v>
      </c>
      <c r="O1608" s="4">
        <v>4</v>
      </c>
      <c r="P1608" s="1">
        <v>5</v>
      </c>
      <c r="Q1608" s="1">
        <v>5</v>
      </c>
      <c r="R1608" s="1">
        <v>5</v>
      </c>
      <c r="S1608" s="1">
        <v>5</v>
      </c>
      <c r="T1608" s="4">
        <v>5</v>
      </c>
      <c r="U1608" s="1">
        <v>5</v>
      </c>
      <c r="V1608" s="1">
        <v>1</v>
      </c>
      <c r="W1608" s="1">
        <v>5</v>
      </c>
      <c r="X1608" s="1">
        <v>5</v>
      </c>
      <c r="Y1608" s="1">
        <v>5</v>
      </c>
      <c r="Z1608" s="4">
        <v>4.2</v>
      </c>
      <c r="AA1608" s="1">
        <v>5</v>
      </c>
      <c r="AB1608" s="1">
        <v>5</v>
      </c>
      <c r="AC1608" s="1">
        <v>0</v>
      </c>
      <c r="AD1608" s="1">
        <v>5</v>
      </c>
      <c r="AE1608" s="1">
        <v>5</v>
      </c>
      <c r="AF1608" s="1">
        <v>5</v>
      </c>
      <c r="AG1608" s="1">
        <v>5</v>
      </c>
      <c r="AH1608" s="4">
        <v>5</v>
      </c>
      <c r="AI1608" s="1">
        <v>5</v>
      </c>
      <c r="AJ1608" s="1">
        <v>5</v>
      </c>
      <c r="AK1608" s="1">
        <v>5</v>
      </c>
      <c r="AL1608" s="1">
        <v>5</v>
      </c>
      <c r="AM1608" s="1">
        <v>5</v>
      </c>
      <c r="AN1608" s="1">
        <v>5</v>
      </c>
      <c r="AO1608" s="1">
        <v>5</v>
      </c>
      <c r="AP1608" s="1">
        <v>5</v>
      </c>
      <c r="AQ1608" s="4">
        <v>5</v>
      </c>
      <c r="AR1608" s="1">
        <v>5</v>
      </c>
      <c r="AS1608" s="1">
        <v>0</v>
      </c>
      <c r="AT1608" s="1">
        <v>5</v>
      </c>
      <c r="AU1608" s="1">
        <v>5</v>
      </c>
      <c r="AV1608" s="1">
        <v>5</v>
      </c>
      <c r="AW1608" s="1">
        <v>5</v>
      </c>
      <c r="AX1608" s="4">
        <v>5</v>
      </c>
      <c r="AY1608" s="4">
        <f t="shared" si="50"/>
        <v>4.7</v>
      </c>
      <c r="AZ1608" s="4" t="str">
        <f t="shared" si="51"/>
        <v>High</v>
      </c>
      <c r="BA1608" s="1" t="s">
        <v>2565</v>
      </c>
    </row>
    <row r="1609" spans="1:53" ht="13.05" customHeight="1" x14ac:dyDescent="0.3">
      <c r="A1609" s="1">
        <v>53117</v>
      </c>
      <c r="B1609" s="1" t="s">
        <v>2566</v>
      </c>
      <c r="C1609" s="1" t="s">
        <v>85</v>
      </c>
      <c r="D1609" s="1" t="s">
        <v>1</v>
      </c>
      <c r="E1609" s="1">
        <v>5</v>
      </c>
      <c r="F1609" s="1">
        <v>1</v>
      </c>
      <c r="G1609" s="1">
        <v>5</v>
      </c>
      <c r="H1609" s="1">
        <v>1</v>
      </c>
      <c r="I1609" s="1">
        <v>5</v>
      </c>
      <c r="J1609" s="1">
        <v>0</v>
      </c>
      <c r="K1609" s="1">
        <v>5</v>
      </c>
      <c r="L1609" s="1">
        <v>1</v>
      </c>
      <c r="M1609" s="1">
        <v>5</v>
      </c>
      <c r="N1609" s="1">
        <v>0</v>
      </c>
      <c r="O1609" s="4">
        <v>3.5</v>
      </c>
      <c r="P1609" s="1">
        <v>5</v>
      </c>
      <c r="Q1609" s="1">
        <v>5</v>
      </c>
      <c r="R1609" s="1">
        <v>5</v>
      </c>
      <c r="S1609" s="1">
        <v>5</v>
      </c>
      <c r="T1609" s="4">
        <v>5</v>
      </c>
      <c r="U1609" s="1">
        <v>5</v>
      </c>
      <c r="V1609" s="1">
        <v>5</v>
      </c>
      <c r="W1609" s="1">
        <v>5</v>
      </c>
      <c r="X1609" s="1">
        <v>5</v>
      </c>
      <c r="Y1609" s="1">
        <v>5</v>
      </c>
      <c r="Z1609" s="4">
        <v>5</v>
      </c>
      <c r="AA1609" s="1">
        <v>0</v>
      </c>
      <c r="AB1609" s="1">
        <v>5</v>
      </c>
      <c r="AC1609" s="1">
        <v>5</v>
      </c>
      <c r="AD1609" s="1">
        <v>5</v>
      </c>
      <c r="AE1609" s="1">
        <v>5</v>
      </c>
      <c r="AF1609" s="1">
        <v>5</v>
      </c>
      <c r="AG1609" s="1">
        <v>5</v>
      </c>
      <c r="AH1609" s="4">
        <v>5</v>
      </c>
      <c r="AI1609" s="1">
        <v>5</v>
      </c>
      <c r="AJ1609" s="1">
        <v>1</v>
      </c>
      <c r="AK1609" s="1">
        <v>5</v>
      </c>
      <c r="AL1609" s="1">
        <v>5</v>
      </c>
      <c r="AM1609" s="1">
        <v>5</v>
      </c>
      <c r="AN1609" s="1">
        <v>5</v>
      </c>
      <c r="AO1609" s="1">
        <v>5</v>
      </c>
      <c r="AP1609" s="1">
        <v>5</v>
      </c>
      <c r="AQ1609" s="4">
        <v>4.5</v>
      </c>
      <c r="AR1609" s="1">
        <v>5</v>
      </c>
      <c r="AS1609" s="1">
        <v>0</v>
      </c>
      <c r="AT1609" s="1">
        <v>5</v>
      </c>
      <c r="AU1609" s="1">
        <v>5</v>
      </c>
      <c r="AV1609" s="1">
        <v>5</v>
      </c>
      <c r="AW1609" s="1">
        <v>5</v>
      </c>
      <c r="AX1609" s="4">
        <v>5</v>
      </c>
      <c r="AY1609" s="4">
        <f t="shared" si="50"/>
        <v>4.666666666666667</v>
      </c>
      <c r="AZ1609" s="4" t="str">
        <f t="shared" si="51"/>
        <v>High</v>
      </c>
      <c r="BA1609" s="1" t="s">
        <v>1903</v>
      </c>
    </row>
    <row r="1610" spans="1:53" ht="13.05" customHeight="1" x14ac:dyDescent="0.3">
      <c r="A1610" s="1">
        <v>53119</v>
      </c>
      <c r="B1610" s="1" t="s">
        <v>2567</v>
      </c>
      <c r="C1610" s="1" t="s">
        <v>69</v>
      </c>
      <c r="D1610" s="1" t="s">
        <v>1</v>
      </c>
      <c r="E1610" s="1">
        <v>5</v>
      </c>
      <c r="F1610" s="1">
        <v>1</v>
      </c>
      <c r="G1610" s="1">
        <v>1</v>
      </c>
      <c r="H1610" s="1">
        <v>1</v>
      </c>
      <c r="I1610" s="1">
        <v>5</v>
      </c>
      <c r="J1610" s="1">
        <v>0</v>
      </c>
      <c r="K1610" s="1">
        <v>5</v>
      </c>
      <c r="L1610" s="1">
        <v>5</v>
      </c>
      <c r="M1610" s="1">
        <v>5</v>
      </c>
      <c r="N1610" s="1">
        <v>0</v>
      </c>
      <c r="O1610" s="4">
        <v>3.5</v>
      </c>
      <c r="P1610" s="1">
        <v>5</v>
      </c>
      <c r="Q1610" s="1">
        <v>5</v>
      </c>
      <c r="R1610" s="1">
        <v>5</v>
      </c>
      <c r="S1610" s="1">
        <v>5</v>
      </c>
      <c r="T1610" s="4">
        <v>5</v>
      </c>
      <c r="U1610" s="1">
        <v>5</v>
      </c>
      <c r="V1610" s="1">
        <v>5</v>
      </c>
      <c r="W1610" s="1">
        <v>5</v>
      </c>
      <c r="X1610" s="1">
        <v>5</v>
      </c>
      <c r="Y1610" s="1">
        <v>5</v>
      </c>
      <c r="Z1610" s="4">
        <v>5</v>
      </c>
      <c r="AA1610" s="1">
        <v>0</v>
      </c>
      <c r="AB1610" s="1">
        <v>5</v>
      </c>
      <c r="AC1610" s="1">
        <v>5</v>
      </c>
      <c r="AD1610" s="1">
        <v>5</v>
      </c>
      <c r="AE1610" s="1">
        <v>5</v>
      </c>
      <c r="AF1610" s="1">
        <v>5</v>
      </c>
      <c r="AG1610" s="1">
        <v>5</v>
      </c>
      <c r="AH1610" s="4">
        <v>5</v>
      </c>
      <c r="AI1610" s="1">
        <v>5</v>
      </c>
      <c r="AJ1610" s="1">
        <v>5</v>
      </c>
      <c r="AK1610" s="1">
        <v>5</v>
      </c>
      <c r="AL1610" s="1">
        <v>5</v>
      </c>
      <c r="AM1610" s="1">
        <v>5</v>
      </c>
      <c r="AN1610" s="1">
        <v>5</v>
      </c>
      <c r="AO1610" s="1">
        <v>5</v>
      </c>
      <c r="AP1610" s="1">
        <v>5</v>
      </c>
      <c r="AQ1610" s="4">
        <v>5</v>
      </c>
      <c r="AR1610" s="1">
        <v>5</v>
      </c>
      <c r="AS1610" s="1">
        <v>0</v>
      </c>
      <c r="AT1610" s="1">
        <v>5</v>
      </c>
      <c r="AU1610" s="1">
        <v>5</v>
      </c>
      <c r="AV1610" s="1">
        <v>5</v>
      </c>
      <c r="AW1610" s="1">
        <v>5</v>
      </c>
      <c r="AX1610" s="4">
        <v>5</v>
      </c>
      <c r="AY1610" s="4">
        <f t="shared" si="50"/>
        <v>4.75</v>
      </c>
      <c r="AZ1610" s="4" t="str">
        <f t="shared" si="51"/>
        <v>High</v>
      </c>
      <c r="BA1610" s="1" t="s">
        <v>1903</v>
      </c>
    </row>
    <row r="1611" spans="1:53" ht="13.05" customHeight="1" x14ac:dyDescent="0.3">
      <c r="A1611" s="1">
        <v>53120</v>
      </c>
      <c r="B1611" s="1" t="s">
        <v>2568</v>
      </c>
      <c r="C1611" s="1" t="s">
        <v>69</v>
      </c>
      <c r="D1611" s="1" t="s">
        <v>3</v>
      </c>
      <c r="E1611" s="1">
        <v>3</v>
      </c>
      <c r="F1611" s="1">
        <v>1</v>
      </c>
      <c r="G1611" s="1">
        <v>1</v>
      </c>
      <c r="H1611" s="1">
        <v>3</v>
      </c>
      <c r="I1611" s="1">
        <v>4</v>
      </c>
      <c r="J1611" s="1">
        <v>0</v>
      </c>
      <c r="K1611" s="1">
        <v>1</v>
      </c>
      <c r="L1611" s="1">
        <v>1</v>
      </c>
      <c r="M1611" s="1">
        <v>3</v>
      </c>
      <c r="N1611" s="1">
        <v>0</v>
      </c>
      <c r="O1611" s="4">
        <v>2.125</v>
      </c>
      <c r="P1611" s="1">
        <v>1</v>
      </c>
      <c r="Q1611" s="1">
        <v>1</v>
      </c>
      <c r="R1611" s="1">
        <v>1</v>
      </c>
      <c r="S1611" s="1">
        <v>1</v>
      </c>
      <c r="T1611" s="4">
        <v>1</v>
      </c>
      <c r="U1611" s="1">
        <v>1</v>
      </c>
      <c r="V1611" s="1">
        <v>1</v>
      </c>
      <c r="W1611" s="1">
        <v>1</v>
      </c>
      <c r="X1611" s="1">
        <v>1</v>
      </c>
      <c r="Y1611" s="1">
        <v>1</v>
      </c>
      <c r="Z1611" s="4">
        <v>1</v>
      </c>
      <c r="AA1611" s="1">
        <v>1</v>
      </c>
      <c r="AB1611" s="1">
        <v>1</v>
      </c>
      <c r="AC1611" s="1">
        <v>0</v>
      </c>
      <c r="AD1611" s="1">
        <v>1</v>
      </c>
      <c r="AE1611" s="1">
        <v>1</v>
      </c>
      <c r="AF1611" s="1">
        <v>1</v>
      </c>
      <c r="AG1611" s="1">
        <v>5</v>
      </c>
      <c r="AH1611" s="4">
        <v>1.6666666666666667</v>
      </c>
      <c r="AI1611" s="1">
        <v>1</v>
      </c>
      <c r="AJ1611" s="1">
        <v>1</v>
      </c>
      <c r="AK1611" s="1">
        <v>1</v>
      </c>
      <c r="AL1611" s="1">
        <v>1</v>
      </c>
      <c r="AM1611" s="1">
        <v>1</v>
      </c>
      <c r="AN1611" s="1">
        <v>1</v>
      </c>
      <c r="AO1611" s="1">
        <v>1</v>
      </c>
      <c r="AP1611" s="1">
        <v>1</v>
      </c>
      <c r="AQ1611" s="4">
        <v>1</v>
      </c>
      <c r="AR1611" s="1">
        <v>1</v>
      </c>
      <c r="AS1611" s="1">
        <v>0</v>
      </c>
      <c r="AT1611" s="1">
        <v>1</v>
      </c>
      <c r="AU1611" s="1">
        <v>1</v>
      </c>
      <c r="AV1611" s="1">
        <v>5</v>
      </c>
      <c r="AW1611" s="1">
        <v>5</v>
      </c>
      <c r="AX1611" s="4">
        <v>2.6</v>
      </c>
      <c r="AY1611" s="4">
        <f t="shared" si="50"/>
        <v>1.565277777777778</v>
      </c>
      <c r="AZ1611" s="4" t="str">
        <f t="shared" si="51"/>
        <v>Low</v>
      </c>
      <c r="BA1611" s="1" t="s">
        <v>2569</v>
      </c>
    </row>
    <row r="1612" spans="1:53" ht="13.05" customHeight="1" x14ac:dyDescent="0.3">
      <c r="A1612" s="1">
        <v>53122</v>
      </c>
      <c r="B1612" s="1" t="s">
        <v>2570</v>
      </c>
      <c r="C1612" s="1" t="s">
        <v>69</v>
      </c>
      <c r="D1612" s="1" t="s">
        <v>3</v>
      </c>
      <c r="E1612" s="1">
        <v>5</v>
      </c>
      <c r="F1612" s="1">
        <v>1</v>
      </c>
      <c r="G1612" s="1">
        <v>1</v>
      </c>
      <c r="H1612" s="1">
        <v>1</v>
      </c>
      <c r="I1612" s="1">
        <v>5</v>
      </c>
      <c r="J1612" s="1">
        <v>0</v>
      </c>
      <c r="K1612" s="1">
        <v>5</v>
      </c>
      <c r="L1612" s="1">
        <v>5</v>
      </c>
      <c r="M1612" s="1">
        <v>1</v>
      </c>
      <c r="N1612" s="1">
        <v>0</v>
      </c>
      <c r="O1612" s="4">
        <v>3</v>
      </c>
      <c r="P1612" s="1">
        <v>5</v>
      </c>
      <c r="Q1612" s="1">
        <v>5</v>
      </c>
      <c r="R1612" s="1">
        <v>5</v>
      </c>
      <c r="S1612" s="1">
        <v>5</v>
      </c>
      <c r="T1612" s="4">
        <v>5</v>
      </c>
      <c r="U1612" s="1">
        <v>5</v>
      </c>
      <c r="V1612" s="1">
        <v>5</v>
      </c>
      <c r="W1612" s="1">
        <v>5</v>
      </c>
      <c r="X1612" s="1">
        <v>1</v>
      </c>
      <c r="Y1612" s="1">
        <v>5</v>
      </c>
      <c r="Z1612" s="4">
        <v>4.2</v>
      </c>
      <c r="AA1612" s="1">
        <v>0</v>
      </c>
      <c r="AB1612" s="1">
        <v>5</v>
      </c>
      <c r="AC1612" s="1">
        <v>5</v>
      </c>
      <c r="AD1612" s="1">
        <v>5</v>
      </c>
      <c r="AE1612" s="1">
        <v>1</v>
      </c>
      <c r="AF1612" s="1">
        <v>5</v>
      </c>
      <c r="AG1612" s="1">
        <v>1</v>
      </c>
      <c r="AH1612" s="4">
        <v>3.6666666666666665</v>
      </c>
      <c r="AI1612" s="1">
        <v>5</v>
      </c>
      <c r="AJ1612" s="1">
        <v>1</v>
      </c>
      <c r="AK1612" s="1">
        <v>5</v>
      </c>
      <c r="AL1612" s="1">
        <v>5</v>
      </c>
      <c r="AM1612" s="1">
        <v>5</v>
      </c>
      <c r="AN1612" s="1">
        <v>5</v>
      </c>
      <c r="AO1612" s="1">
        <v>5</v>
      </c>
      <c r="AP1612" s="1">
        <v>5</v>
      </c>
      <c r="AQ1612" s="4">
        <v>4.5</v>
      </c>
      <c r="AR1612" s="1">
        <v>5</v>
      </c>
      <c r="AS1612" s="1">
        <v>0</v>
      </c>
      <c r="AT1612" s="1">
        <v>5</v>
      </c>
      <c r="AU1612" s="1">
        <v>5</v>
      </c>
      <c r="AV1612" s="1">
        <v>5</v>
      </c>
      <c r="AW1612" s="1">
        <v>5</v>
      </c>
      <c r="AX1612" s="4">
        <v>5</v>
      </c>
      <c r="AY1612" s="4">
        <f t="shared" si="50"/>
        <v>4.2277777777777779</v>
      </c>
      <c r="AZ1612" s="4" t="str">
        <f t="shared" si="51"/>
        <v>High</v>
      </c>
      <c r="BA1612" s="1" t="s">
        <v>2174</v>
      </c>
    </row>
    <row r="1613" spans="1:53" ht="13.05" customHeight="1" x14ac:dyDescent="0.3">
      <c r="A1613" s="1">
        <v>53123</v>
      </c>
      <c r="B1613" s="1" t="s">
        <v>2571</v>
      </c>
      <c r="C1613" s="1" t="s">
        <v>69</v>
      </c>
      <c r="D1613" s="1" t="s">
        <v>3</v>
      </c>
      <c r="E1613" s="1">
        <v>5</v>
      </c>
      <c r="F1613" s="1">
        <v>1</v>
      </c>
      <c r="G1613" s="1">
        <v>1</v>
      </c>
      <c r="H1613" s="1">
        <v>3</v>
      </c>
      <c r="I1613" s="1">
        <v>4</v>
      </c>
      <c r="J1613" s="1">
        <v>0</v>
      </c>
      <c r="K1613" s="1">
        <v>5</v>
      </c>
      <c r="L1613" s="1">
        <v>5</v>
      </c>
      <c r="M1613" s="1">
        <v>3</v>
      </c>
      <c r="N1613" s="1">
        <v>0</v>
      </c>
      <c r="O1613" s="4">
        <v>3.375</v>
      </c>
      <c r="P1613" s="1">
        <v>1</v>
      </c>
      <c r="Q1613" s="1">
        <v>5</v>
      </c>
      <c r="R1613" s="1">
        <v>1</v>
      </c>
      <c r="S1613" s="1">
        <v>5</v>
      </c>
      <c r="T1613" s="4">
        <v>3</v>
      </c>
      <c r="U1613" s="1">
        <v>1</v>
      </c>
      <c r="V1613" s="1">
        <v>5</v>
      </c>
      <c r="W1613" s="1">
        <v>1</v>
      </c>
      <c r="X1613" s="1">
        <v>1</v>
      </c>
      <c r="Y1613" s="1">
        <v>5</v>
      </c>
      <c r="Z1613" s="4">
        <v>2.6</v>
      </c>
      <c r="AA1613" s="1">
        <v>5</v>
      </c>
      <c r="AB1613" s="1">
        <v>1</v>
      </c>
      <c r="AC1613" s="1">
        <v>0</v>
      </c>
      <c r="AD1613" s="1">
        <v>5</v>
      </c>
      <c r="AE1613" s="1">
        <v>5</v>
      </c>
      <c r="AF1613" s="1">
        <v>5</v>
      </c>
      <c r="AG1613" s="1">
        <v>1</v>
      </c>
      <c r="AH1613" s="4">
        <v>3.6666666666666665</v>
      </c>
      <c r="AI1613" s="1">
        <v>1</v>
      </c>
      <c r="AJ1613" s="1">
        <v>5</v>
      </c>
      <c r="AK1613" s="1">
        <v>5</v>
      </c>
      <c r="AL1613" s="1">
        <v>5</v>
      </c>
      <c r="AM1613" s="1">
        <v>5</v>
      </c>
      <c r="AN1613" s="1">
        <v>5</v>
      </c>
      <c r="AO1613" s="1">
        <v>5</v>
      </c>
      <c r="AP1613" s="1">
        <v>5</v>
      </c>
      <c r="AQ1613" s="4">
        <v>4.5</v>
      </c>
      <c r="AR1613" s="1">
        <v>1</v>
      </c>
      <c r="AS1613" s="1">
        <v>5</v>
      </c>
      <c r="AT1613" s="1">
        <v>5</v>
      </c>
      <c r="AU1613" s="1">
        <v>5</v>
      </c>
      <c r="AV1613" s="1">
        <v>5</v>
      </c>
      <c r="AW1613" s="1">
        <v>1</v>
      </c>
      <c r="AX1613" s="4">
        <v>3.6666666666666665</v>
      </c>
      <c r="AY1613" s="4">
        <f t="shared" si="50"/>
        <v>3.4680555555555554</v>
      </c>
      <c r="AZ1613" s="4" t="str">
        <f t="shared" si="51"/>
        <v>Average</v>
      </c>
      <c r="BA1613" s="1" t="s">
        <v>2572</v>
      </c>
    </row>
    <row r="1614" spans="1:53" ht="13.05" customHeight="1" x14ac:dyDescent="0.3">
      <c r="A1614" s="1">
        <v>53125</v>
      </c>
      <c r="B1614" s="1" t="s">
        <v>2573</v>
      </c>
      <c r="C1614" s="1" t="s">
        <v>69</v>
      </c>
      <c r="D1614" s="1" t="s">
        <v>3</v>
      </c>
      <c r="E1614" s="1">
        <v>5</v>
      </c>
      <c r="F1614" s="1">
        <v>1</v>
      </c>
      <c r="G1614" s="1">
        <v>1</v>
      </c>
      <c r="H1614" s="1">
        <v>3</v>
      </c>
      <c r="I1614" s="1">
        <v>5</v>
      </c>
      <c r="J1614" s="1">
        <v>0</v>
      </c>
      <c r="K1614" s="1">
        <v>5</v>
      </c>
      <c r="L1614" s="1">
        <v>5</v>
      </c>
      <c r="M1614" s="1">
        <v>1</v>
      </c>
      <c r="N1614" s="1">
        <v>0</v>
      </c>
      <c r="O1614" s="4">
        <v>3.25</v>
      </c>
      <c r="P1614" s="1">
        <v>5</v>
      </c>
      <c r="Q1614" s="1">
        <v>5</v>
      </c>
      <c r="R1614" s="1">
        <v>1</v>
      </c>
      <c r="S1614" s="1">
        <v>1</v>
      </c>
      <c r="T1614" s="4">
        <v>3</v>
      </c>
      <c r="U1614" s="1">
        <v>1</v>
      </c>
      <c r="V1614" s="1">
        <v>5</v>
      </c>
      <c r="W1614" s="1">
        <v>1</v>
      </c>
      <c r="X1614" s="1">
        <v>1</v>
      </c>
      <c r="Y1614" s="1">
        <v>1</v>
      </c>
      <c r="Z1614" s="4">
        <v>1.8</v>
      </c>
      <c r="AA1614" s="1">
        <v>1</v>
      </c>
      <c r="AB1614" s="1">
        <v>1</v>
      </c>
      <c r="AC1614" s="1">
        <v>0</v>
      </c>
      <c r="AD1614" s="1">
        <v>1</v>
      </c>
      <c r="AE1614" s="1">
        <v>1</v>
      </c>
      <c r="AF1614" s="1">
        <v>1</v>
      </c>
      <c r="AG1614" s="1">
        <v>1</v>
      </c>
      <c r="AH1614" s="4">
        <v>1</v>
      </c>
      <c r="AI1614" s="1">
        <v>1</v>
      </c>
      <c r="AJ1614" s="1">
        <v>5</v>
      </c>
      <c r="AK1614" s="1">
        <v>5</v>
      </c>
      <c r="AL1614" s="1">
        <v>5</v>
      </c>
      <c r="AM1614" s="1">
        <v>5</v>
      </c>
      <c r="AN1614" s="1">
        <v>5</v>
      </c>
      <c r="AO1614" s="1">
        <v>5</v>
      </c>
      <c r="AP1614" s="1">
        <v>1</v>
      </c>
      <c r="AQ1614" s="4">
        <v>4</v>
      </c>
      <c r="AR1614" s="1">
        <v>1</v>
      </c>
      <c r="AS1614" s="1">
        <v>1</v>
      </c>
      <c r="AT1614" s="1">
        <v>1</v>
      </c>
      <c r="AU1614" s="1">
        <v>5</v>
      </c>
      <c r="AV1614" s="1">
        <v>1</v>
      </c>
      <c r="AW1614" s="1">
        <v>1</v>
      </c>
      <c r="AX1614" s="4">
        <v>1.6666666666666667</v>
      </c>
      <c r="AY1614" s="4">
        <f t="shared" si="50"/>
        <v>2.4527777777777779</v>
      </c>
      <c r="AZ1614" s="4" t="str">
        <f t="shared" si="51"/>
        <v>Low</v>
      </c>
      <c r="BA1614" s="1" t="s">
        <v>2574</v>
      </c>
    </row>
    <row r="1615" spans="1:53" ht="13.05" customHeight="1" x14ac:dyDescent="0.3">
      <c r="A1615" s="1">
        <v>53167</v>
      </c>
      <c r="B1615" s="1" t="s">
        <v>2575</v>
      </c>
      <c r="C1615" s="1" t="s">
        <v>69</v>
      </c>
      <c r="D1615" s="1" t="s">
        <v>80</v>
      </c>
      <c r="E1615" s="1">
        <v>5</v>
      </c>
      <c r="F1615" s="1">
        <v>1</v>
      </c>
      <c r="G1615" s="1">
        <v>1</v>
      </c>
      <c r="H1615" s="1">
        <v>1</v>
      </c>
      <c r="I1615" s="1">
        <v>5</v>
      </c>
      <c r="J1615" s="1">
        <v>0</v>
      </c>
      <c r="K1615" s="1">
        <v>3</v>
      </c>
      <c r="L1615" s="1">
        <v>5</v>
      </c>
      <c r="M1615" s="1">
        <v>3</v>
      </c>
      <c r="N1615" s="1">
        <v>0</v>
      </c>
      <c r="O1615" s="4">
        <v>3</v>
      </c>
      <c r="P1615" s="1">
        <v>5</v>
      </c>
      <c r="Q1615" s="1">
        <v>5</v>
      </c>
      <c r="R1615" s="1">
        <v>5</v>
      </c>
      <c r="S1615" s="1">
        <v>5</v>
      </c>
      <c r="T1615" s="4">
        <v>5</v>
      </c>
      <c r="U1615" s="1">
        <v>5</v>
      </c>
      <c r="V1615" s="1">
        <v>5</v>
      </c>
      <c r="W1615" s="1">
        <v>1</v>
      </c>
      <c r="X1615" s="1">
        <v>1</v>
      </c>
      <c r="Y1615" s="1">
        <v>5</v>
      </c>
      <c r="Z1615" s="4">
        <v>3.4</v>
      </c>
      <c r="AA1615" s="1">
        <v>0</v>
      </c>
      <c r="AB1615" s="1">
        <v>5</v>
      </c>
      <c r="AC1615" s="1">
        <v>5</v>
      </c>
      <c r="AD1615" s="1">
        <v>5</v>
      </c>
      <c r="AE1615" s="1">
        <v>1</v>
      </c>
      <c r="AF1615" s="1">
        <v>5</v>
      </c>
      <c r="AG1615" s="1">
        <v>5</v>
      </c>
      <c r="AH1615" s="4">
        <v>4.333333333333333</v>
      </c>
      <c r="AI1615" s="1">
        <v>5</v>
      </c>
      <c r="AJ1615" s="1">
        <v>5</v>
      </c>
      <c r="AK1615" s="1">
        <v>5</v>
      </c>
      <c r="AL1615" s="1">
        <v>5</v>
      </c>
      <c r="AM1615" s="1">
        <v>1</v>
      </c>
      <c r="AN1615" s="1">
        <v>1</v>
      </c>
      <c r="AO1615" s="1">
        <v>5</v>
      </c>
      <c r="AP1615" s="1">
        <v>1</v>
      </c>
      <c r="AQ1615" s="4">
        <v>3.5</v>
      </c>
      <c r="AR1615" s="1">
        <v>5</v>
      </c>
      <c r="AS1615" s="1">
        <v>0</v>
      </c>
      <c r="AT1615" s="1">
        <v>5</v>
      </c>
      <c r="AU1615" s="1">
        <v>5</v>
      </c>
      <c r="AV1615" s="1">
        <v>5</v>
      </c>
      <c r="AW1615" s="1">
        <v>5</v>
      </c>
      <c r="AX1615" s="4">
        <v>5</v>
      </c>
      <c r="AY1615" s="4">
        <f t="shared" si="50"/>
        <v>4.0388888888888888</v>
      </c>
      <c r="AZ1615" s="4" t="str">
        <f t="shared" si="51"/>
        <v>High</v>
      </c>
      <c r="BA1615" s="1" t="s">
        <v>2576</v>
      </c>
    </row>
    <row r="1616" spans="1:53" ht="13.05" customHeight="1" x14ac:dyDescent="0.3">
      <c r="A1616" s="1">
        <v>53168</v>
      </c>
      <c r="B1616" s="1" t="s">
        <v>2577</v>
      </c>
      <c r="C1616" s="1" t="s">
        <v>69</v>
      </c>
      <c r="D1616" s="1" t="s">
        <v>80</v>
      </c>
      <c r="E1616" s="1">
        <v>5</v>
      </c>
      <c r="F1616" s="1">
        <v>1</v>
      </c>
      <c r="G1616" s="1">
        <v>1</v>
      </c>
      <c r="H1616" s="1">
        <v>3</v>
      </c>
      <c r="I1616" s="1">
        <v>5</v>
      </c>
      <c r="J1616" s="1">
        <v>0</v>
      </c>
      <c r="K1616" s="1">
        <v>5</v>
      </c>
      <c r="L1616" s="1">
        <v>5</v>
      </c>
      <c r="M1616" s="1">
        <v>5</v>
      </c>
      <c r="N1616" s="1">
        <v>0</v>
      </c>
      <c r="O1616" s="4">
        <v>3.75</v>
      </c>
      <c r="P1616" s="1">
        <v>5</v>
      </c>
      <c r="Q1616" s="1">
        <v>5</v>
      </c>
      <c r="R1616" s="1">
        <v>5</v>
      </c>
      <c r="S1616" s="1">
        <v>5</v>
      </c>
      <c r="T1616" s="4">
        <v>5</v>
      </c>
      <c r="U1616" s="1">
        <v>5</v>
      </c>
      <c r="V1616" s="1">
        <v>5</v>
      </c>
      <c r="W1616" s="1">
        <v>5</v>
      </c>
      <c r="X1616" s="1">
        <v>5</v>
      </c>
      <c r="Y1616" s="1">
        <v>5</v>
      </c>
      <c r="Z1616" s="4">
        <v>5</v>
      </c>
      <c r="AA1616" s="1">
        <v>5</v>
      </c>
      <c r="AB1616" s="1">
        <v>5</v>
      </c>
      <c r="AC1616" s="1">
        <v>0</v>
      </c>
      <c r="AD1616" s="1">
        <v>5</v>
      </c>
      <c r="AE1616" s="1">
        <v>5</v>
      </c>
      <c r="AF1616" s="1">
        <v>5</v>
      </c>
      <c r="AG1616" s="1">
        <v>5</v>
      </c>
      <c r="AH1616" s="4">
        <v>5</v>
      </c>
      <c r="AI1616" s="1">
        <v>5</v>
      </c>
      <c r="AJ1616" s="1">
        <v>5</v>
      </c>
      <c r="AK1616" s="1">
        <v>5</v>
      </c>
      <c r="AL1616" s="1">
        <v>5</v>
      </c>
      <c r="AM1616" s="1">
        <v>5</v>
      </c>
      <c r="AN1616" s="1">
        <v>5</v>
      </c>
      <c r="AO1616" s="1">
        <v>5</v>
      </c>
      <c r="AP1616" s="1">
        <v>5</v>
      </c>
      <c r="AQ1616" s="4">
        <v>5</v>
      </c>
      <c r="AR1616" s="1">
        <v>5</v>
      </c>
      <c r="AS1616" s="1">
        <v>0</v>
      </c>
      <c r="AT1616" s="1">
        <v>5</v>
      </c>
      <c r="AU1616" s="1">
        <v>5</v>
      </c>
      <c r="AV1616" s="1">
        <v>5</v>
      </c>
      <c r="AW1616" s="1">
        <v>5</v>
      </c>
      <c r="AX1616" s="4">
        <v>5</v>
      </c>
      <c r="AY1616" s="4">
        <f t="shared" si="50"/>
        <v>4.791666666666667</v>
      </c>
      <c r="AZ1616" s="4" t="str">
        <f t="shared" si="51"/>
        <v>High</v>
      </c>
      <c r="BA1616" s="1" t="s">
        <v>2578</v>
      </c>
    </row>
    <row r="1617" spans="1:53" ht="13.05" customHeight="1" x14ac:dyDescent="0.3">
      <c r="A1617" s="1">
        <v>53169</v>
      </c>
      <c r="B1617" s="1" t="s">
        <v>2579</v>
      </c>
      <c r="C1617" s="1" t="s">
        <v>69</v>
      </c>
      <c r="D1617" s="1" t="s">
        <v>80</v>
      </c>
      <c r="E1617" s="1">
        <v>3</v>
      </c>
      <c r="F1617" s="1">
        <v>1</v>
      </c>
      <c r="G1617" s="1">
        <v>5</v>
      </c>
      <c r="H1617" s="1">
        <v>1</v>
      </c>
      <c r="I1617" s="1">
        <v>5</v>
      </c>
      <c r="J1617" s="1">
        <v>0</v>
      </c>
      <c r="K1617" s="1">
        <v>5</v>
      </c>
      <c r="L1617" s="1">
        <v>5</v>
      </c>
      <c r="M1617" s="1">
        <v>5</v>
      </c>
      <c r="N1617" s="1">
        <v>0</v>
      </c>
      <c r="O1617" s="4">
        <v>3.75</v>
      </c>
      <c r="P1617" s="1">
        <v>5</v>
      </c>
      <c r="Q1617" s="1">
        <v>5</v>
      </c>
      <c r="R1617" s="1">
        <v>5</v>
      </c>
      <c r="S1617" s="1">
        <v>5</v>
      </c>
      <c r="T1617" s="4">
        <v>5</v>
      </c>
      <c r="U1617" s="1">
        <v>5</v>
      </c>
      <c r="V1617" s="1">
        <v>5</v>
      </c>
      <c r="W1617" s="1">
        <v>5</v>
      </c>
      <c r="X1617" s="1">
        <v>5</v>
      </c>
      <c r="Y1617" s="1">
        <v>5</v>
      </c>
      <c r="Z1617" s="4">
        <v>5</v>
      </c>
      <c r="AA1617" s="1">
        <v>0</v>
      </c>
      <c r="AB1617" s="1">
        <v>5</v>
      </c>
      <c r="AC1617" s="1">
        <v>5</v>
      </c>
      <c r="AD1617" s="1">
        <v>5</v>
      </c>
      <c r="AE1617" s="1">
        <v>1</v>
      </c>
      <c r="AF1617" s="1">
        <v>5</v>
      </c>
      <c r="AG1617" s="1">
        <v>5</v>
      </c>
      <c r="AH1617" s="4">
        <v>4.333333333333333</v>
      </c>
      <c r="AI1617" s="1">
        <v>5</v>
      </c>
      <c r="AJ1617" s="1">
        <v>1</v>
      </c>
      <c r="AK1617" s="1">
        <v>5</v>
      </c>
      <c r="AL1617" s="1">
        <v>1</v>
      </c>
      <c r="AM1617" s="1">
        <v>5</v>
      </c>
      <c r="AN1617" s="1">
        <v>5</v>
      </c>
      <c r="AO1617" s="1">
        <v>1</v>
      </c>
      <c r="AP1617" s="1">
        <v>5</v>
      </c>
      <c r="AQ1617" s="4">
        <v>3.5</v>
      </c>
      <c r="AR1617" s="1">
        <v>5</v>
      </c>
      <c r="AS1617" s="1">
        <v>0</v>
      </c>
      <c r="AT1617" s="1">
        <v>5</v>
      </c>
      <c r="AU1617" s="1">
        <v>1</v>
      </c>
      <c r="AV1617" s="1">
        <v>5</v>
      </c>
      <c r="AW1617" s="1">
        <v>5</v>
      </c>
      <c r="AX1617" s="4">
        <v>4.2</v>
      </c>
      <c r="AY1617" s="4">
        <f t="shared" si="50"/>
        <v>4.2972222222222216</v>
      </c>
      <c r="AZ1617" s="4" t="str">
        <f t="shared" si="51"/>
        <v>High</v>
      </c>
      <c r="BA1617" s="1" t="s">
        <v>2580</v>
      </c>
    </row>
    <row r="1618" spans="1:53" ht="13.05" customHeight="1" x14ac:dyDescent="0.3">
      <c r="A1618" s="1">
        <v>53171</v>
      </c>
      <c r="B1618" s="1" t="s">
        <v>2581</v>
      </c>
      <c r="C1618" s="1" t="s">
        <v>69</v>
      </c>
      <c r="D1618" s="1" t="s">
        <v>3</v>
      </c>
      <c r="E1618" s="1">
        <v>3</v>
      </c>
      <c r="F1618" s="1">
        <v>1</v>
      </c>
      <c r="G1618" s="1">
        <v>5</v>
      </c>
      <c r="H1618" s="1">
        <v>3</v>
      </c>
      <c r="I1618" s="1">
        <v>1</v>
      </c>
      <c r="J1618" s="1">
        <v>0</v>
      </c>
      <c r="K1618" s="1">
        <v>3</v>
      </c>
      <c r="L1618" s="1">
        <v>1</v>
      </c>
      <c r="M1618" s="1">
        <v>1</v>
      </c>
      <c r="N1618" s="1">
        <v>0</v>
      </c>
      <c r="O1618" s="4">
        <v>2.25</v>
      </c>
      <c r="P1618" s="1">
        <v>1</v>
      </c>
      <c r="Q1618" s="1">
        <v>1</v>
      </c>
      <c r="R1618" s="1">
        <v>5</v>
      </c>
      <c r="S1618" s="1">
        <v>1</v>
      </c>
      <c r="T1618" s="4">
        <v>2</v>
      </c>
      <c r="U1618" s="1">
        <v>1</v>
      </c>
      <c r="V1618" s="1">
        <v>1</v>
      </c>
      <c r="W1618" s="1">
        <v>1</v>
      </c>
      <c r="X1618" s="1">
        <v>1</v>
      </c>
      <c r="Y1618" s="1">
        <v>1</v>
      </c>
      <c r="Z1618" s="4">
        <v>1</v>
      </c>
      <c r="AA1618" s="1">
        <v>1</v>
      </c>
      <c r="AB1618" s="1">
        <v>1</v>
      </c>
      <c r="AC1618" s="1">
        <v>0</v>
      </c>
      <c r="AD1618" s="1">
        <v>1</v>
      </c>
      <c r="AE1618" s="1">
        <v>1</v>
      </c>
      <c r="AF1618" s="1">
        <v>1</v>
      </c>
      <c r="AG1618" s="1">
        <v>1</v>
      </c>
      <c r="AH1618" s="4">
        <v>1</v>
      </c>
      <c r="AI1618" s="1">
        <v>1</v>
      </c>
      <c r="AJ1618" s="1">
        <v>1</v>
      </c>
      <c r="AK1618" s="1">
        <v>1</v>
      </c>
      <c r="AL1618" s="1">
        <v>1</v>
      </c>
      <c r="AM1618" s="1">
        <v>1</v>
      </c>
      <c r="AN1618" s="1">
        <v>1</v>
      </c>
      <c r="AO1618" s="1">
        <v>1</v>
      </c>
      <c r="AP1618" s="1">
        <v>5</v>
      </c>
      <c r="AQ1618" s="4">
        <v>1.5</v>
      </c>
      <c r="AR1618" s="1">
        <v>1</v>
      </c>
      <c r="AS1618" s="1">
        <v>1</v>
      </c>
      <c r="AT1618" s="1">
        <v>1</v>
      </c>
      <c r="AU1618" s="1">
        <v>5</v>
      </c>
      <c r="AV1618" s="1">
        <v>1</v>
      </c>
      <c r="AW1618" s="1">
        <v>1</v>
      </c>
      <c r="AX1618" s="4">
        <v>1.6666666666666667</v>
      </c>
      <c r="AY1618" s="4">
        <f t="shared" si="50"/>
        <v>1.5694444444444444</v>
      </c>
      <c r="AZ1618" s="4" t="str">
        <f t="shared" si="51"/>
        <v>Low</v>
      </c>
      <c r="BA1618" s="1" t="s">
        <v>2582</v>
      </c>
    </row>
    <row r="1619" spans="1:53" ht="13.05" customHeight="1" x14ac:dyDescent="0.3">
      <c r="A1619" s="1">
        <v>53172</v>
      </c>
      <c r="B1619" s="1" t="s">
        <v>2583</v>
      </c>
      <c r="C1619" s="1" t="s">
        <v>62</v>
      </c>
      <c r="D1619" s="1" t="s">
        <v>4</v>
      </c>
      <c r="E1619" s="1">
        <v>5</v>
      </c>
      <c r="F1619" s="1">
        <v>1</v>
      </c>
      <c r="G1619" s="1">
        <v>1</v>
      </c>
      <c r="H1619" s="1">
        <v>1</v>
      </c>
      <c r="I1619" s="1">
        <v>5</v>
      </c>
      <c r="J1619" s="1">
        <v>0</v>
      </c>
      <c r="K1619" s="1">
        <v>5</v>
      </c>
      <c r="L1619" s="1">
        <v>5</v>
      </c>
      <c r="M1619" s="1">
        <v>5</v>
      </c>
      <c r="N1619" s="1">
        <v>0</v>
      </c>
      <c r="O1619" s="4">
        <v>3.5</v>
      </c>
      <c r="P1619" s="1">
        <v>5</v>
      </c>
      <c r="Q1619" s="1">
        <v>5</v>
      </c>
      <c r="R1619" s="1">
        <v>5</v>
      </c>
      <c r="S1619" s="1">
        <v>5</v>
      </c>
      <c r="T1619" s="4">
        <v>5</v>
      </c>
      <c r="U1619" s="1">
        <v>5</v>
      </c>
      <c r="V1619" s="1">
        <v>5</v>
      </c>
      <c r="W1619" s="1">
        <v>5</v>
      </c>
      <c r="X1619" s="1">
        <v>5</v>
      </c>
      <c r="Y1619" s="1">
        <v>5</v>
      </c>
      <c r="Z1619" s="4">
        <v>5</v>
      </c>
      <c r="AA1619" s="1">
        <v>0</v>
      </c>
      <c r="AB1619" s="1">
        <v>5</v>
      </c>
      <c r="AC1619" s="1">
        <v>5</v>
      </c>
      <c r="AD1619" s="1">
        <v>5</v>
      </c>
      <c r="AE1619" s="1">
        <v>5</v>
      </c>
      <c r="AF1619" s="1">
        <v>5</v>
      </c>
      <c r="AG1619" s="1">
        <v>5</v>
      </c>
      <c r="AH1619" s="4">
        <v>5</v>
      </c>
      <c r="AI1619" s="1">
        <v>5</v>
      </c>
      <c r="AJ1619" s="1">
        <v>5</v>
      </c>
      <c r="AK1619" s="1">
        <v>5</v>
      </c>
      <c r="AL1619" s="1">
        <v>5</v>
      </c>
      <c r="AM1619" s="1">
        <v>5</v>
      </c>
      <c r="AN1619" s="1">
        <v>5</v>
      </c>
      <c r="AO1619" s="1">
        <v>5</v>
      </c>
      <c r="AP1619" s="1">
        <v>5</v>
      </c>
      <c r="AQ1619" s="4">
        <v>5</v>
      </c>
      <c r="AR1619" s="1">
        <v>5</v>
      </c>
      <c r="AS1619" s="1">
        <v>0</v>
      </c>
      <c r="AT1619" s="1">
        <v>5</v>
      </c>
      <c r="AU1619" s="1">
        <v>5</v>
      </c>
      <c r="AV1619" s="1">
        <v>5</v>
      </c>
      <c r="AW1619" s="1">
        <v>5</v>
      </c>
      <c r="AX1619" s="4">
        <v>5</v>
      </c>
      <c r="AY1619" s="4">
        <f t="shared" si="50"/>
        <v>4.75</v>
      </c>
      <c r="AZ1619" s="4" t="str">
        <f t="shared" si="51"/>
        <v>High</v>
      </c>
      <c r="BA1619" s="1" t="s">
        <v>310</v>
      </c>
    </row>
    <row r="1620" spans="1:53" ht="13.05" customHeight="1" x14ac:dyDescent="0.3">
      <c r="A1620" s="1">
        <v>53173</v>
      </c>
      <c r="B1620" s="1" t="s">
        <v>2584</v>
      </c>
      <c r="C1620" s="1" t="s">
        <v>69</v>
      </c>
      <c r="D1620" s="1" t="s">
        <v>3</v>
      </c>
      <c r="E1620" s="1">
        <v>3</v>
      </c>
      <c r="F1620" s="1">
        <v>1</v>
      </c>
      <c r="G1620" s="1">
        <v>1</v>
      </c>
      <c r="H1620" s="1">
        <v>3</v>
      </c>
      <c r="I1620" s="1">
        <v>4</v>
      </c>
      <c r="J1620" s="1">
        <v>0</v>
      </c>
      <c r="K1620" s="1">
        <v>5</v>
      </c>
      <c r="L1620" s="1">
        <v>3</v>
      </c>
      <c r="M1620" s="1">
        <v>5</v>
      </c>
      <c r="N1620" s="1">
        <v>0</v>
      </c>
      <c r="O1620" s="4">
        <v>3.125</v>
      </c>
      <c r="P1620" s="1">
        <v>1</v>
      </c>
      <c r="Q1620" s="1">
        <v>1</v>
      </c>
      <c r="R1620" s="1">
        <v>5</v>
      </c>
      <c r="S1620" s="1">
        <v>1</v>
      </c>
      <c r="T1620" s="4">
        <v>2</v>
      </c>
      <c r="U1620" s="1">
        <v>1</v>
      </c>
      <c r="V1620" s="1">
        <v>1</v>
      </c>
      <c r="W1620" s="1">
        <v>5</v>
      </c>
      <c r="X1620" s="1">
        <v>1</v>
      </c>
      <c r="Y1620" s="1">
        <v>5</v>
      </c>
      <c r="Z1620" s="4">
        <v>2.6</v>
      </c>
      <c r="AA1620" s="1">
        <v>1</v>
      </c>
      <c r="AB1620" s="1">
        <v>1</v>
      </c>
      <c r="AC1620" s="1">
        <v>0</v>
      </c>
      <c r="AD1620" s="1">
        <v>1</v>
      </c>
      <c r="AE1620" s="1">
        <v>5</v>
      </c>
      <c r="AF1620" s="1">
        <v>1</v>
      </c>
      <c r="AG1620" s="1">
        <v>1</v>
      </c>
      <c r="AH1620" s="4">
        <v>1.6666666666666667</v>
      </c>
      <c r="AI1620" s="1">
        <v>1</v>
      </c>
      <c r="AJ1620" s="1">
        <v>5</v>
      </c>
      <c r="AK1620" s="1">
        <v>1</v>
      </c>
      <c r="AL1620" s="1">
        <v>1</v>
      </c>
      <c r="AM1620" s="1">
        <v>1</v>
      </c>
      <c r="AN1620" s="1">
        <v>5</v>
      </c>
      <c r="AO1620" s="1">
        <v>1</v>
      </c>
      <c r="AP1620" s="1">
        <v>5</v>
      </c>
      <c r="AQ1620" s="4">
        <v>2.5</v>
      </c>
      <c r="AR1620" s="1">
        <v>5</v>
      </c>
      <c r="AS1620" s="1">
        <v>0</v>
      </c>
      <c r="AT1620" s="1">
        <v>1</v>
      </c>
      <c r="AU1620" s="1">
        <v>5</v>
      </c>
      <c r="AV1620" s="1">
        <v>5</v>
      </c>
      <c r="AW1620" s="1">
        <v>5</v>
      </c>
      <c r="AX1620" s="4">
        <v>4.2</v>
      </c>
      <c r="AY1620" s="4">
        <f t="shared" si="50"/>
        <v>2.681944444444444</v>
      </c>
      <c r="AZ1620" s="4" t="str">
        <f t="shared" si="51"/>
        <v>Low</v>
      </c>
      <c r="BA1620" s="1" t="s">
        <v>2585</v>
      </c>
    </row>
    <row r="1621" spans="1:53" ht="13.05" customHeight="1" x14ac:dyDescent="0.3">
      <c r="A1621" s="1">
        <v>53174</v>
      </c>
      <c r="B1621" s="1" t="s">
        <v>2586</v>
      </c>
      <c r="C1621" s="1" t="s">
        <v>69</v>
      </c>
      <c r="D1621" s="1" t="s">
        <v>3</v>
      </c>
      <c r="E1621" s="1">
        <v>5</v>
      </c>
      <c r="F1621" s="1">
        <v>1</v>
      </c>
      <c r="G1621" s="1">
        <v>1</v>
      </c>
      <c r="H1621" s="1">
        <v>1</v>
      </c>
      <c r="I1621" s="1">
        <v>5</v>
      </c>
      <c r="J1621" s="1">
        <v>0</v>
      </c>
      <c r="K1621" s="1">
        <v>5</v>
      </c>
      <c r="L1621" s="1">
        <v>5</v>
      </c>
      <c r="M1621" s="1">
        <v>5</v>
      </c>
      <c r="N1621" s="1">
        <v>0</v>
      </c>
      <c r="O1621" s="4">
        <v>3.5</v>
      </c>
      <c r="P1621" s="1">
        <v>5</v>
      </c>
      <c r="Q1621" s="1">
        <v>5</v>
      </c>
      <c r="R1621" s="1">
        <v>5</v>
      </c>
      <c r="S1621" s="1">
        <v>5</v>
      </c>
      <c r="T1621" s="4">
        <v>5</v>
      </c>
      <c r="U1621" s="1">
        <v>5</v>
      </c>
      <c r="V1621" s="1">
        <v>5</v>
      </c>
      <c r="W1621" s="1">
        <v>5</v>
      </c>
      <c r="X1621" s="1">
        <v>5</v>
      </c>
      <c r="Y1621" s="1">
        <v>5</v>
      </c>
      <c r="Z1621" s="4">
        <v>5</v>
      </c>
      <c r="AA1621" s="1">
        <v>0</v>
      </c>
      <c r="AB1621" s="1">
        <v>5</v>
      </c>
      <c r="AC1621" s="1">
        <v>5</v>
      </c>
      <c r="AD1621" s="1">
        <v>5</v>
      </c>
      <c r="AE1621" s="1">
        <v>5</v>
      </c>
      <c r="AF1621" s="1">
        <v>5</v>
      </c>
      <c r="AG1621" s="1">
        <v>5</v>
      </c>
      <c r="AH1621" s="4">
        <v>5</v>
      </c>
      <c r="AI1621" s="1">
        <v>5</v>
      </c>
      <c r="AJ1621" s="1">
        <v>5</v>
      </c>
      <c r="AK1621" s="1">
        <v>5</v>
      </c>
      <c r="AL1621" s="1">
        <v>5</v>
      </c>
      <c r="AM1621" s="1">
        <v>5</v>
      </c>
      <c r="AN1621" s="1">
        <v>5</v>
      </c>
      <c r="AO1621" s="1">
        <v>5</v>
      </c>
      <c r="AP1621" s="1">
        <v>5</v>
      </c>
      <c r="AQ1621" s="4">
        <v>5</v>
      </c>
      <c r="AR1621" s="1">
        <v>5</v>
      </c>
      <c r="AS1621" s="1">
        <v>0</v>
      </c>
      <c r="AT1621" s="1">
        <v>5</v>
      </c>
      <c r="AU1621" s="1">
        <v>5</v>
      </c>
      <c r="AV1621" s="1">
        <v>5</v>
      </c>
      <c r="AW1621" s="1">
        <v>5</v>
      </c>
      <c r="AX1621" s="4">
        <v>5</v>
      </c>
      <c r="AY1621" s="4">
        <f t="shared" si="50"/>
        <v>4.75</v>
      </c>
      <c r="AZ1621" s="4" t="str">
        <f t="shared" si="51"/>
        <v>High</v>
      </c>
      <c r="BA1621" s="1" t="s">
        <v>1903</v>
      </c>
    </row>
    <row r="1622" spans="1:53" ht="13.05" customHeight="1" x14ac:dyDescent="0.3">
      <c r="A1622" s="1">
        <v>53175</v>
      </c>
      <c r="B1622" s="1" t="s">
        <v>2587</v>
      </c>
      <c r="C1622" s="1" t="s">
        <v>69</v>
      </c>
      <c r="D1622" s="1" t="s">
        <v>5</v>
      </c>
      <c r="E1622" s="1">
        <v>5</v>
      </c>
      <c r="F1622" s="1">
        <v>1</v>
      </c>
      <c r="G1622" s="1">
        <v>1</v>
      </c>
      <c r="H1622" s="1">
        <v>1</v>
      </c>
      <c r="I1622" s="1">
        <v>4</v>
      </c>
      <c r="J1622" s="1">
        <v>0</v>
      </c>
      <c r="K1622" s="1">
        <v>5</v>
      </c>
      <c r="L1622" s="1">
        <v>5</v>
      </c>
      <c r="M1622" s="1">
        <v>5</v>
      </c>
      <c r="N1622" s="1">
        <v>0</v>
      </c>
      <c r="O1622" s="4">
        <v>3.375</v>
      </c>
      <c r="P1622" s="1">
        <v>5</v>
      </c>
      <c r="Q1622" s="1">
        <v>5</v>
      </c>
      <c r="R1622" s="1">
        <v>5</v>
      </c>
      <c r="S1622" s="1">
        <v>5</v>
      </c>
      <c r="T1622" s="4">
        <v>5</v>
      </c>
      <c r="U1622" s="1">
        <v>5</v>
      </c>
      <c r="V1622" s="1">
        <v>5</v>
      </c>
      <c r="W1622" s="1">
        <v>5</v>
      </c>
      <c r="X1622" s="1">
        <v>5</v>
      </c>
      <c r="Y1622" s="1">
        <v>5</v>
      </c>
      <c r="Z1622" s="4">
        <v>5</v>
      </c>
      <c r="AA1622" s="1">
        <v>0</v>
      </c>
      <c r="AB1622" s="1">
        <v>5</v>
      </c>
      <c r="AC1622" s="1">
        <v>1</v>
      </c>
      <c r="AD1622" s="1">
        <v>1</v>
      </c>
      <c r="AE1622" s="1">
        <v>1</v>
      </c>
      <c r="AF1622" s="1">
        <v>5</v>
      </c>
      <c r="AG1622" s="1">
        <v>5</v>
      </c>
      <c r="AH1622" s="4">
        <v>3</v>
      </c>
      <c r="AI1622" s="1">
        <v>1</v>
      </c>
      <c r="AJ1622" s="1">
        <v>1</v>
      </c>
      <c r="AK1622" s="1">
        <v>1</v>
      </c>
      <c r="AL1622" s="1">
        <v>5</v>
      </c>
      <c r="AM1622" s="1">
        <v>5</v>
      </c>
      <c r="AN1622" s="1">
        <v>5</v>
      </c>
      <c r="AO1622" s="1">
        <v>1</v>
      </c>
      <c r="AP1622" s="1">
        <v>5</v>
      </c>
      <c r="AQ1622" s="4">
        <v>3</v>
      </c>
      <c r="AR1622" s="1">
        <v>5</v>
      </c>
      <c r="AS1622" s="1">
        <v>0</v>
      </c>
      <c r="AT1622" s="1">
        <v>5</v>
      </c>
      <c r="AU1622" s="1">
        <v>1</v>
      </c>
      <c r="AV1622" s="1">
        <v>5</v>
      </c>
      <c r="AW1622" s="1">
        <v>5</v>
      </c>
      <c r="AX1622" s="4">
        <v>4.2</v>
      </c>
      <c r="AY1622" s="4">
        <f t="shared" si="50"/>
        <v>3.9291666666666667</v>
      </c>
      <c r="AZ1622" s="4" t="str">
        <f t="shared" si="51"/>
        <v>Average</v>
      </c>
      <c r="BA1622" s="1" t="s">
        <v>2588</v>
      </c>
    </row>
    <row r="1623" spans="1:53" ht="13.05" customHeight="1" x14ac:dyDescent="0.3">
      <c r="A1623" s="1">
        <v>53176</v>
      </c>
      <c r="B1623" s="1" t="s">
        <v>2589</v>
      </c>
      <c r="C1623" s="1" t="s">
        <v>69</v>
      </c>
      <c r="D1623" s="1" t="s">
        <v>3</v>
      </c>
      <c r="E1623" s="1">
        <v>1</v>
      </c>
      <c r="F1623" s="1">
        <v>1</v>
      </c>
      <c r="G1623" s="1">
        <v>1</v>
      </c>
      <c r="H1623" s="1">
        <v>3</v>
      </c>
      <c r="I1623" s="1">
        <v>4</v>
      </c>
      <c r="J1623" s="1">
        <v>0</v>
      </c>
      <c r="K1623" s="1">
        <v>3</v>
      </c>
      <c r="L1623" s="1">
        <v>5</v>
      </c>
      <c r="M1623" s="1">
        <v>1</v>
      </c>
      <c r="N1623" s="1">
        <v>0</v>
      </c>
      <c r="O1623" s="4">
        <v>2.375</v>
      </c>
      <c r="P1623" s="1">
        <v>1</v>
      </c>
      <c r="Q1623" s="1">
        <v>5</v>
      </c>
      <c r="R1623" s="1">
        <v>1</v>
      </c>
      <c r="S1623" s="1">
        <v>5</v>
      </c>
      <c r="T1623" s="4">
        <v>3</v>
      </c>
      <c r="U1623" s="1">
        <v>1</v>
      </c>
      <c r="V1623" s="1">
        <v>1</v>
      </c>
      <c r="W1623" s="1">
        <v>5</v>
      </c>
      <c r="X1623" s="1">
        <v>1</v>
      </c>
      <c r="Y1623" s="1">
        <v>5</v>
      </c>
      <c r="Z1623" s="4">
        <v>2.6</v>
      </c>
      <c r="AA1623" s="1">
        <v>5</v>
      </c>
      <c r="AB1623" s="1">
        <v>1</v>
      </c>
      <c r="AC1623" s="1">
        <v>0</v>
      </c>
      <c r="AD1623" s="1">
        <v>1</v>
      </c>
      <c r="AE1623" s="1">
        <v>1</v>
      </c>
      <c r="AF1623" s="1">
        <v>5</v>
      </c>
      <c r="AG1623" s="1">
        <v>5</v>
      </c>
      <c r="AH1623" s="4">
        <v>3</v>
      </c>
      <c r="AI1623" s="1">
        <v>1</v>
      </c>
      <c r="AJ1623" s="1">
        <v>5</v>
      </c>
      <c r="AK1623" s="1">
        <v>5</v>
      </c>
      <c r="AL1623" s="1">
        <v>5</v>
      </c>
      <c r="AM1623" s="1">
        <v>1</v>
      </c>
      <c r="AN1623" s="1">
        <v>1</v>
      </c>
      <c r="AO1623" s="1">
        <v>5</v>
      </c>
      <c r="AP1623" s="1">
        <v>1</v>
      </c>
      <c r="AQ1623" s="4">
        <v>3</v>
      </c>
      <c r="AR1623" s="1">
        <v>1</v>
      </c>
      <c r="AS1623" s="1">
        <v>0</v>
      </c>
      <c r="AT1623" s="1">
        <v>1</v>
      </c>
      <c r="AU1623" s="1">
        <v>1</v>
      </c>
      <c r="AV1623" s="1">
        <v>5</v>
      </c>
      <c r="AW1623" s="1">
        <v>5</v>
      </c>
      <c r="AX1623" s="4">
        <v>2.6</v>
      </c>
      <c r="AY1623" s="4">
        <f t="shared" si="50"/>
        <v>2.7624999999999997</v>
      </c>
      <c r="AZ1623" s="4" t="str">
        <f t="shared" si="51"/>
        <v>Low</v>
      </c>
      <c r="BA1623" s="1" t="s">
        <v>2590</v>
      </c>
    </row>
    <row r="1624" spans="1:53" ht="13.05" customHeight="1" x14ac:dyDescent="0.3">
      <c r="A1624" s="1">
        <v>53178</v>
      </c>
      <c r="B1624" s="1" t="s">
        <v>2591</v>
      </c>
      <c r="C1624" s="1" t="s">
        <v>69</v>
      </c>
      <c r="D1624" s="1" t="s">
        <v>80</v>
      </c>
      <c r="E1624" s="1">
        <v>5</v>
      </c>
      <c r="F1624" s="1">
        <v>1</v>
      </c>
      <c r="G1624" s="1">
        <v>5</v>
      </c>
      <c r="H1624" s="1">
        <v>3</v>
      </c>
      <c r="I1624" s="1">
        <v>5</v>
      </c>
      <c r="J1624" s="1">
        <v>0</v>
      </c>
      <c r="K1624" s="1">
        <v>5</v>
      </c>
      <c r="L1624" s="1">
        <v>5</v>
      </c>
      <c r="M1624" s="1">
        <v>5</v>
      </c>
      <c r="N1624" s="1">
        <v>0</v>
      </c>
      <c r="O1624" s="4">
        <v>4.25</v>
      </c>
      <c r="P1624" s="1">
        <v>5</v>
      </c>
      <c r="Q1624" s="1">
        <v>1</v>
      </c>
      <c r="R1624" s="1">
        <v>5</v>
      </c>
      <c r="S1624" s="1">
        <v>5</v>
      </c>
      <c r="T1624" s="4">
        <v>4</v>
      </c>
      <c r="U1624" s="1">
        <v>5</v>
      </c>
      <c r="V1624" s="1">
        <v>5</v>
      </c>
      <c r="W1624" s="1">
        <v>1</v>
      </c>
      <c r="X1624" s="1">
        <v>1</v>
      </c>
      <c r="Y1624" s="1">
        <v>5</v>
      </c>
      <c r="Z1624" s="4">
        <v>3.4</v>
      </c>
      <c r="AA1624" s="1">
        <v>5</v>
      </c>
      <c r="AB1624" s="1">
        <v>5</v>
      </c>
      <c r="AC1624" s="1">
        <v>0</v>
      </c>
      <c r="AD1624" s="1">
        <v>5</v>
      </c>
      <c r="AE1624" s="1">
        <v>5</v>
      </c>
      <c r="AF1624" s="1">
        <v>5</v>
      </c>
      <c r="AG1624" s="1">
        <v>5</v>
      </c>
      <c r="AH1624" s="4">
        <v>5</v>
      </c>
      <c r="AI1624" s="1">
        <v>5</v>
      </c>
      <c r="AJ1624" s="1">
        <v>5</v>
      </c>
      <c r="AK1624" s="1">
        <v>5</v>
      </c>
      <c r="AL1624" s="1">
        <v>5</v>
      </c>
      <c r="AM1624" s="1">
        <v>5</v>
      </c>
      <c r="AN1624" s="1">
        <v>5</v>
      </c>
      <c r="AO1624" s="1">
        <v>5</v>
      </c>
      <c r="AP1624" s="1">
        <v>5</v>
      </c>
      <c r="AQ1624" s="4">
        <v>5</v>
      </c>
      <c r="AR1624" s="1">
        <v>5</v>
      </c>
      <c r="AS1624" s="1">
        <v>0</v>
      </c>
      <c r="AT1624" s="1">
        <v>5</v>
      </c>
      <c r="AU1624" s="1">
        <v>1</v>
      </c>
      <c r="AV1624" s="1">
        <v>5</v>
      </c>
      <c r="AW1624" s="1">
        <v>5</v>
      </c>
      <c r="AX1624" s="4">
        <v>4.2</v>
      </c>
      <c r="AY1624" s="4">
        <f t="shared" si="50"/>
        <v>4.3083333333333327</v>
      </c>
      <c r="AZ1624" s="4" t="str">
        <f t="shared" si="51"/>
        <v>High</v>
      </c>
      <c r="BA1624" s="1" t="s">
        <v>1903</v>
      </c>
    </row>
    <row r="1625" spans="1:53" ht="13.05" customHeight="1" x14ac:dyDescent="0.3">
      <c r="A1625" s="1">
        <v>53189</v>
      </c>
      <c r="B1625" s="1" t="s">
        <v>2592</v>
      </c>
      <c r="C1625" s="1" t="s">
        <v>69</v>
      </c>
      <c r="D1625" s="1" t="s">
        <v>1</v>
      </c>
      <c r="E1625" s="1">
        <v>5</v>
      </c>
      <c r="F1625" s="1">
        <v>1</v>
      </c>
      <c r="G1625" s="1">
        <v>1</v>
      </c>
      <c r="H1625" s="1">
        <v>3</v>
      </c>
      <c r="I1625" s="1">
        <v>5</v>
      </c>
      <c r="J1625" s="1">
        <v>0</v>
      </c>
      <c r="K1625" s="1">
        <v>5</v>
      </c>
      <c r="L1625" s="1">
        <v>1</v>
      </c>
      <c r="M1625" s="1">
        <v>0</v>
      </c>
      <c r="N1625" s="1">
        <v>1</v>
      </c>
      <c r="O1625" s="4">
        <v>2.75</v>
      </c>
      <c r="P1625" s="1">
        <v>5</v>
      </c>
      <c r="Q1625" s="1">
        <v>1</v>
      </c>
      <c r="R1625" s="1">
        <v>5</v>
      </c>
      <c r="S1625" s="1">
        <v>5</v>
      </c>
      <c r="T1625" s="4">
        <v>4</v>
      </c>
      <c r="U1625" s="1">
        <v>5</v>
      </c>
      <c r="V1625" s="1">
        <v>5</v>
      </c>
      <c r="W1625" s="1">
        <v>5</v>
      </c>
      <c r="X1625" s="1">
        <v>5</v>
      </c>
      <c r="Y1625" s="1">
        <v>5</v>
      </c>
      <c r="Z1625" s="4">
        <v>5</v>
      </c>
      <c r="AA1625" s="1">
        <v>5</v>
      </c>
      <c r="AB1625" s="1">
        <v>1</v>
      </c>
      <c r="AC1625" s="1">
        <v>0</v>
      </c>
      <c r="AD1625" s="1">
        <v>5</v>
      </c>
      <c r="AE1625" s="1">
        <v>5</v>
      </c>
      <c r="AF1625" s="1">
        <v>5</v>
      </c>
      <c r="AG1625" s="1">
        <v>5</v>
      </c>
      <c r="AH1625" s="4">
        <v>4.333333333333333</v>
      </c>
      <c r="AI1625" s="1">
        <v>5</v>
      </c>
      <c r="AJ1625" s="1">
        <v>5</v>
      </c>
      <c r="AK1625" s="1">
        <v>5</v>
      </c>
      <c r="AL1625" s="1">
        <v>5</v>
      </c>
      <c r="AM1625" s="1">
        <v>5</v>
      </c>
      <c r="AN1625" s="1">
        <v>5</v>
      </c>
      <c r="AO1625" s="1">
        <v>5</v>
      </c>
      <c r="AP1625" s="1">
        <v>5</v>
      </c>
      <c r="AQ1625" s="4">
        <v>5</v>
      </c>
      <c r="AR1625" s="1">
        <v>5</v>
      </c>
      <c r="AS1625" s="1">
        <v>1</v>
      </c>
      <c r="AT1625" s="1">
        <v>5</v>
      </c>
      <c r="AU1625" s="1">
        <v>5</v>
      </c>
      <c r="AV1625" s="1">
        <v>5</v>
      </c>
      <c r="AW1625" s="1">
        <v>5</v>
      </c>
      <c r="AX1625" s="4">
        <v>4.333333333333333</v>
      </c>
      <c r="AY1625" s="4">
        <f t="shared" si="50"/>
        <v>4.2361111111111107</v>
      </c>
      <c r="AZ1625" s="4" t="str">
        <f t="shared" si="51"/>
        <v>High</v>
      </c>
      <c r="BA1625" s="1" t="s">
        <v>1903</v>
      </c>
    </row>
    <row r="1626" spans="1:53" ht="13.05" customHeight="1" x14ac:dyDescent="0.3">
      <c r="A1626" s="1">
        <v>53190</v>
      </c>
      <c r="B1626" s="1" t="s">
        <v>2593</v>
      </c>
      <c r="C1626" s="1" t="s">
        <v>85</v>
      </c>
      <c r="D1626" s="1" t="s">
        <v>1</v>
      </c>
      <c r="E1626" s="1">
        <v>5</v>
      </c>
      <c r="F1626" s="1">
        <v>1</v>
      </c>
      <c r="G1626" s="1">
        <v>1</v>
      </c>
      <c r="H1626" s="1">
        <v>1</v>
      </c>
      <c r="I1626" s="1">
        <v>1</v>
      </c>
      <c r="J1626" s="1">
        <v>0</v>
      </c>
      <c r="K1626" s="1">
        <v>5</v>
      </c>
      <c r="L1626" s="1">
        <v>3</v>
      </c>
      <c r="M1626" s="1">
        <v>3</v>
      </c>
      <c r="N1626" s="1">
        <v>0</v>
      </c>
      <c r="O1626" s="4">
        <v>2.5</v>
      </c>
      <c r="P1626" s="1">
        <v>5</v>
      </c>
      <c r="Q1626" s="1">
        <v>5</v>
      </c>
      <c r="R1626" s="1">
        <v>5</v>
      </c>
      <c r="S1626" s="1">
        <v>5</v>
      </c>
      <c r="T1626" s="4">
        <v>5</v>
      </c>
      <c r="U1626" s="1">
        <v>5</v>
      </c>
      <c r="V1626" s="1">
        <v>5</v>
      </c>
      <c r="W1626" s="1">
        <v>5</v>
      </c>
      <c r="X1626" s="1">
        <v>5</v>
      </c>
      <c r="Y1626" s="1">
        <v>1</v>
      </c>
      <c r="Z1626" s="4">
        <v>4.2</v>
      </c>
      <c r="AA1626" s="1">
        <v>0</v>
      </c>
      <c r="AB1626" s="1">
        <v>1</v>
      </c>
      <c r="AC1626" s="1">
        <v>5</v>
      </c>
      <c r="AD1626" s="1">
        <v>1</v>
      </c>
      <c r="AE1626" s="1">
        <v>5</v>
      </c>
      <c r="AF1626" s="1">
        <v>5</v>
      </c>
      <c r="AG1626" s="1">
        <v>5</v>
      </c>
      <c r="AH1626" s="4">
        <v>3.6666666666666665</v>
      </c>
      <c r="AI1626" s="1">
        <v>5</v>
      </c>
      <c r="AJ1626" s="1">
        <v>1</v>
      </c>
      <c r="AK1626" s="1">
        <v>1</v>
      </c>
      <c r="AL1626" s="1">
        <v>5</v>
      </c>
      <c r="AM1626" s="1">
        <v>5</v>
      </c>
      <c r="AN1626" s="1">
        <v>1</v>
      </c>
      <c r="AO1626" s="1">
        <v>1</v>
      </c>
      <c r="AP1626" s="1">
        <v>5</v>
      </c>
      <c r="AQ1626" s="4">
        <v>3</v>
      </c>
      <c r="AR1626" s="1">
        <v>5</v>
      </c>
      <c r="AS1626" s="1">
        <v>0</v>
      </c>
      <c r="AT1626" s="1">
        <v>5</v>
      </c>
      <c r="AU1626" s="1">
        <v>5</v>
      </c>
      <c r="AV1626" s="1">
        <v>5</v>
      </c>
      <c r="AW1626" s="1">
        <v>5</v>
      </c>
      <c r="AX1626" s="4">
        <v>5</v>
      </c>
      <c r="AY1626" s="4">
        <f t="shared" si="50"/>
        <v>3.8944444444444444</v>
      </c>
      <c r="AZ1626" s="4" t="str">
        <f t="shared" si="51"/>
        <v>Average</v>
      </c>
      <c r="BA1626" s="1" t="s">
        <v>2594</v>
      </c>
    </row>
    <row r="1627" spans="1:53" ht="13.05" customHeight="1" x14ac:dyDescent="0.3">
      <c r="A1627" s="1">
        <v>53192</v>
      </c>
      <c r="B1627" s="1" t="s">
        <v>2595</v>
      </c>
      <c r="C1627" s="1" t="s">
        <v>85</v>
      </c>
      <c r="D1627" s="1" t="s">
        <v>1</v>
      </c>
      <c r="E1627" s="1">
        <v>5</v>
      </c>
      <c r="F1627" s="1">
        <v>1</v>
      </c>
      <c r="G1627" s="1">
        <v>1</v>
      </c>
      <c r="H1627" s="1">
        <v>1</v>
      </c>
      <c r="I1627" s="1">
        <v>4</v>
      </c>
      <c r="J1627" s="1">
        <v>0</v>
      </c>
      <c r="K1627" s="1">
        <v>5</v>
      </c>
      <c r="L1627" s="1">
        <v>5</v>
      </c>
      <c r="M1627" s="1">
        <v>5</v>
      </c>
      <c r="N1627" s="1">
        <v>0</v>
      </c>
      <c r="O1627" s="4">
        <v>3.375</v>
      </c>
      <c r="P1627" s="1">
        <v>5</v>
      </c>
      <c r="Q1627" s="1">
        <v>5</v>
      </c>
      <c r="R1627" s="1">
        <v>5</v>
      </c>
      <c r="S1627" s="1">
        <v>5</v>
      </c>
      <c r="T1627" s="4">
        <v>5</v>
      </c>
      <c r="U1627" s="1">
        <v>5</v>
      </c>
      <c r="V1627" s="1">
        <v>5</v>
      </c>
      <c r="W1627" s="1">
        <v>5</v>
      </c>
      <c r="X1627" s="1">
        <v>5</v>
      </c>
      <c r="Y1627" s="1">
        <v>5</v>
      </c>
      <c r="Z1627" s="4">
        <v>5</v>
      </c>
      <c r="AA1627" s="1">
        <v>0</v>
      </c>
      <c r="AB1627" s="1">
        <v>1</v>
      </c>
      <c r="AC1627" s="1">
        <v>5</v>
      </c>
      <c r="AD1627" s="1">
        <v>5</v>
      </c>
      <c r="AE1627" s="1">
        <v>5</v>
      </c>
      <c r="AF1627" s="1">
        <v>5</v>
      </c>
      <c r="AG1627" s="1">
        <v>5</v>
      </c>
      <c r="AH1627" s="4">
        <v>4.333333333333333</v>
      </c>
      <c r="AI1627" s="1">
        <v>5</v>
      </c>
      <c r="AJ1627" s="1">
        <v>1</v>
      </c>
      <c r="AK1627" s="1">
        <v>5</v>
      </c>
      <c r="AL1627" s="1">
        <v>5</v>
      </c>
      <c r="AM1627" s="1">
        <v>5</v>
      </c>
      <c r="AN1627" s="1">
        <v>5</v>
      </c>
      <c r="AO1627" s="1">
        <v>5</v>
      </c>
      <c r="AP1627" s="1">
        <v>5</v>
      </c>
      <c r="AQ1627" s="4">
        <v>4.5</v>
      </c>
      <c r="AR1627" s="1">
        <v>5</v>
      </c>
      <c r="AS1627" s="1">
        <v>0</v>
      </c>
      <c r="AT1627" s="1">
        <v>1</v>
      </c>
      <c r="AU1627" s="1">
        <v>5</v>
      </c>
      <c r="AV1627" s="1">
        <v>5</v>
      </c>
      <c r="AW1627" s="1">
        <v>5</v>
      </c>
      <c r="AX1627" s="4">
        <v>4.2</v>
      </c>
      <c r="AY1627" s="4">
        <f t="shared" si="50"/>
        <v>4.4013888888888886</v>
      </c>
      <c r="AZ1627" s="4" t="str">
        <f t="shared" si="51"/>
        <v>High</v>
      </c>
      <c r="BA1627" s="1" t="s">
        <v>156</v>
      </c>
    </row>
    <row r="1628" spans="1:53" ht="13.05" customHeight="1" x14ac:dyDescent="0.3">
      <c r="A1628" s="1">
        <v>53193</v>
      </c>
      <c r="B1628" s="1" t="s">
        <v>2596</v>
      </c>
      <c r="C1628" s="1" t="s">
        <v>69</v>
      </c>
      <c r="D1628" s="1" t="s">
        <v>1</v>
      </c>
      <c r="E1628" s="1">
        <v>5</v>
      </c>
      <c r="F1628" s="1">
        <v>1</v>
      </c>
      <c r="G1628" s="1">
        <v>1</v>
      </c>
      <c r="H1628" s="1">
        <v>1</v>
      </c>
      <c r="I1628" s="1">
        <v>5</v>
      </c>
      <c r="J1628" s="1">
        <v>0</v>
      </c>
      <c r="K1628" s="1">
        <v>3</v>
      </c>
      <c r="L1628" s="1">
        <v>5</v>
      </c>
      <c r="M1628" s="1">
        <v>5</v>
      </c>
      <c r="N1628" s="1">
        <v>0</v>
      </c>
      <c r="O1628" s="4">
        <v>3.25</v>
      </c>
      <c r="P1628" s="1">
        <v>5</v>
      </c>
      <c r="Q1628" s="1">
        <v>5</v>
      </c>
      <c r="R1628" s="1">
        <v>5</v>
      </c>
      <c r="S1628" s="1">
        <v>5</v>
      </c>
      <c r="T1628" s="4">
        <v>5</v>
      </c>
      <c r="U1628" s="1">
        <v>1</v>
      </c>
      <c r="V1628" s="1">
        <v>5</v>
      </c>
      <c r="W1628" s="1">
        <v>1</v>
      </c>
      <c r="X1628" s="1">
        <v>5</v>
      </c>
      <c r="Y1628" s="1">
        <v>5</v>
      </c>
      <c r="Z1628" s="4">
        <v>3.4</v>
      </c>
      <c r="AA1628" s="1">
        <v>0</v>
      </c>
      <c r="AB1628" s="1">
        <v>5</v>
      </c>
      <c r="AC1628" s="1">
        <v>5</v>
      </c>
      <c r="AD1628" s="1">
        <v>5</v>
      </c>
      <c r="AE1628" s="1">
        <v>5</v>
      </c>
      <c r="AF1628" s="1">
        <v>5</v>
      </c>
      <c r="AG1628" s="1">
        <v>5</v>
      </c>
      <c r="AH1628" s="4">
        <v>5</v>
      </c>
      <c r="AI1628" s="1">
        <v>5</v>
      </c>
      <c r="AJ1628" s="1">
        <v>1</v>
      </c>
      <c r="AK1628" s="1">
        <v>5</v>
      </c>
      <c r="AL1628" s="1">
        <v>5</v>
      </c>
      <c r="AM1628" s="1">
        <v>5</v>
      </c>
      <c r="AN1628" s="1">
        <v>5</v>
      </c>
      <c r="AO1628" s="1">
        <v>5</v>
      </c>
      <c r="AP1628" s="1">
        <v>5</v>
      </c>
      <c r="AQ1628" s="4">
        <v>4.5</v>
      </c>
      <c r="AR1628" s="1">
        <v>5</v>
      </c>
      <c r="AS1628" s="1">
        <v>0</v>
      </c>
      <c r="AT1628" s="1">
        <v>5</v>
      </c>
      <c r="AU1628" s="1">
        <v>5</v>
      </c>
      <c r="AV1628" s="1">
        <v>5</v>
      </c>
      <c r="AW1628" s="1">
        <v>5</v>
      </c>
      <c r="AX1628" s="4">
        <v>5</v>
      </c>
      <c r="AY1628" s="4">
        <f t="shared" si="50"/>
        <v>4.3583333333333334</v>
      </c>
      <c r="AZ1628" s="4" t="str">
        <f t="shared" si="51"/>
        <v>High</v>
      </c>
      <c r="BA1628" s="1" t="s">
        <v>156</v>
      </c>
    </row>
    <row r="1629" spans="1:53" ht="13.05" customHeight="1" x14ac:dyDescent="0.3">
      <c r="A1629" s="1">
        <v>53195</v>
      </c>
      <c r="B1629" s="1" t="s">
        <v>2597</v>
      </c>
      <c r="C1629" s="1" t="s">
        <v>69</v>
      </c>
      <c r="D1629" s="1" t="s">
        <v>3</v>
      </c>
      <c r="E1629" s="1">
        <v>5</v>
      </c>
      <c r="F1629" s="1">
        <v>1</v>
      </c>
      <c r="G1629" s="1">
        <v>5</v>
      </c>
      <c r="H1629" s="1">
        <v>5</v>
      </c>
      <c r="I1629" s="1">
        <v>5</v>
      </c>
      <c r="J1629" s="1">
        <v>0</v>
      </c>
      <c r="K1629" s="1">
        <v>5</v>
      </c>
      <c r="L1629" s="1">
        <v>5</v>
      </c>
      <c r="M1629" s="1">
        <v>0</v>
      </c>
      <c r="N1629" s="1">
        <v>1</v>
      </c>
      <c r="O1629" s="4">
        <v>4</v>
      </c>
      <c r="P1629" s="1">
        <v>5</v>
      </c>
      <c r="Q1629" s="1">
        <v>5</v>
      </c>
      <c r="R1629" s="1">
        <v>5</v>
      </c>
      <c r="S1629" s="1">
        <v>5</v>
      </c>
      <c r="T1629" s="4">
        <v>5</v>
      </c>
      <c r="U1629" s="1">
        <v>5</v>
      </c>
      <c r="V1629" s="1">
        <v>5</v>
      </c>
      <c r="W1629" s="1">
        <v>5</v>
      </c>
      <c r="X1629" s="1">
        <v>5</v>
      </c>
      <c r="Y1629" s="1">
        <v>5</v>
      </c>
      <c r="Z1629" s="4">
        <v>5</v>
      </c>
      <c r="AA1629" s="1">
        <v>5</v>
      </c>
      <c r="AB1629" s="1">
        <v>1</v>
      </c>
      <c r="AC1629" s="1">
        <v>0</v>
      </c>
      <c r="AD1629" s="1">
        <v>5</v>
      </c>
      <c r="AE1629" s="1">
        <v>5</v>
      </c>
      <c r="AF1629" s="1">
        <v>5</v>
      </c>
      <c r="AG1629" s="1">
        <v>5</v>
      </c>
      <c r="AH1629" s="4">
        <v>4.333333333333333</v>
      </c>
      <c r="AI1629" s="1">
        <v>5</v>
      </c>
      <c r="AJ1629" s="1">
        <v>5</v>
      </c>
      <c r="AK1629" s="1">
        <v>5</v>
      </c>
      <c r="AL1629" s="1">
        <v>5</v>
      </c>
      <c r="AM1629" s="1">
        <v>5</v>
      </c>
      <c r="AN1629" s="1">
        <v>5</v>
      </c>
      <c r="AO1629" s="1">
        <v>5</v>
      </c>
      <c r="AP1629" s="1">
        <v>5</v>
      </c>
      <c r="AQ1629" s="4">
        <v>5</v>
      </c>
      <c r="AR1629" s="1">
        <v>5</v>
      </c>
      <c r="AS1629" s="1">
        <v>0</v>
      </c>
      <c r="AT1629" s="1">
        <v>5</v>
      </c>
      <c r="AU1629" s="1">
        <v>5</v>
      </c>
      <c r="AV1629" s="1">
        <v>5</v>
      </c>
      <c r="AW1629" s="1">
        <v>5</v>
      </c>
      <c r="AX1629" s="4">
        <v>5</v>
      </c>
      <c r="AY1629" s="4">
        <f t="shared" si="50"/>
        <v>4.7222222222222223</v>
      </c>
      <c r="AZ1629" s="4" t="str">
        <f t="shared" si="51"/>
        <v>High</v>
      </c>
      <c r="BA1629" s="1" t="s">
        <v>2598</v>
      </c>
    </row>
    <row r="1630" spans="1:53" ht="13.05" customHeight="1" x14ac:dyDescent="0.3">
      <c r="A1630" s="1">
        <v>53196</v>
      </c>
      <c r="B1630" s="1" t="s">
        <v>2599</v>
      </c>
      <c r="C1630" s="1" t="s">
        <v>69</v>
      </c>
      <c r="D1630" s="1" t="s">
        <v>3</v>
      </c>
      <c r="E1630" s="1">
        <v>5</v>
      </c>
      <c r="F1630" s="1">
        <v>1</v>
      </c>
      <c r="G1630" s="1">
        <v>5</v>
      </c>
      <c r="H1630" s="1">
        <v>1</v>
      </c>
      <c r="I1630" s="1">
        <v>5</v>
      </c>
      <c r="J1630" s="1">
        <v>0</v>
      </c>
      <c r="K1630" s="1">
        <v>5</v>
      </c>
      <c r="L1630" s="1">
        <v>5</v>
      </c>
      <c r="M1630" s="1">
        <v>5</v>
      </c>
      <c r="N1630" s="1">
        <v>0</v>
      </c>
      <c r="O1630" s="4">
        <v>4</v>
      </c>
      <c r="P1630" s="1">
        <v>5</v>
      </c>
      <c r="Q1630" s="1">
        <v>5</v>
      </c>
      <c r="R1630" s="1">
        <v>5</v>
      </c>
      <c r="S1630" s="1">
        <v>5</v>
      </c>
      <c r="T1630" s="4">
        <v>5</v>
      </c>
      <c r="U1630" s="1">
        <v>5</v>
      </c>
      <c r="V1630" s="1">
        <v>5</v>
      </c>
      <c r="W1630" s="1">
        <v>5</v>
      </c>
      <c r="X1630" s="1">
        <v>5</v>
      </c>
      <c r="Y1630" s="1">
        <v>5</v>
      </c>
      <c r="Z1630" s="4">
        <v>5</v>
      </c>
      <c r="AA1630" s="1">
        <v>0</v>
      </c>
      <c r="AB1630" s="1">
        <v>5</v>
      </c>
      <c r="AC1630" s="1">
        <v>5</v>
      </c>
      <c r="AD1630" s="1">
        <v>5</v>
      </c>
      <c r="AE1630" s="1">
        <v>5</v>
      </c>
      <c r="AF1630" s="1">
        <v>5</v>
      </c>
      <c r="AG1630" s="1">
        <v>5</v>
      </c>
      <c r="AH1630" s="4">
        <v>5</v>
      </c>
      <c r="AI1630" s="1">
        <v>5</v>
      </c>
      <c r="AJ1630" s="1">
        <v>1</v>
      </c>
      <c r="AK1630" s="1">
        <v>5</v>
      </c>
      <c r="AL1630" s="1">
        <v>5</v>
      </c>
      <c r="AM1630" s="1">
        <v>5</v>
      </c>
      <c r="AN1630" s="1">
        <v>5</v>
      </c>
      <c r="AO1630" s="1">
        <v>5</v>
      </c>
      <c r="AP1630" s="1">
        <v>5</v>
      </c>
      <c r="AQ1630" s="4">
        <v>4.5</v>
      </c>
      <c r="AR1630" s="1">
        <v>5</v>
      </c>
      <c r="AS1630" s="1">
        <v>0</v>
      </c>
      <c r="AT1630" s="1">
        <v>5</v>
      </c>
      <c r="AU1630" s="1">
        <v>5</v>
      </c>
      <c r="AV1630" s="1">
        <v>5</v>
      </c>
      <c r="AW1630" s="1">
        <v>5</v>
      </c>
      <c r="AX1630" s="4">
        <v>5</v>
      </c>
      <c r="AY1630" s="4">
        <f t="shared" si="50"/>
        <v>4.75</v>
      </c>
      <c r="AZ1630" s="4" t="str">
        <f t="shared" si="51"/>
        <v>High</v>
      </c>
      <c r="BA1630" s="1" t="s">
        <v>2600</v>
      </c>
    </row>
    <row r="1631" spans="1:53" ht="13.05" customHeight="1" x14ac:dyDescent="0.3">
      <c r="A1631" s="1">
        <v>53224</v>
      </c>
      <c r="B1631" s="1" t="s">
        <v>2601</v>
      </c>
      <c r="C1631" s="1" t="s">
        <v>69</v>
      </c>
      <c r="D1631" s="1" t="s">
        <v>3</v>
      </c>
      <c r="E1631" s="1">
        <v>5</v>
      </c>
      <c r="F1631" s="1">
        <v>1</v>
      </c>
      <c r="G1631" s="1">
        <v>1</v>
      </c>
      <c r="H1631" s="1">
        <v>3</v>
      </c>
      <c r="I1631" s="1">
        <v>5</v>
      </c>
      <c r="J1631" s="1">
        <v>0</v>
      </c>
      <c r="K1631" s="1">
        <v>5</v>
      </c>
      <c r="L1631" s="1">
        <v>1</v>
      </c>
      <c r="M1631" s="1">
        <v>5</v>
      </c>
      <c r="N1631" s="1">
        <v>0</v>
      </c>
      <c r="O1631" s="4">
        <v>3.25</v>
      </c>
      <c r="P1631" s="1">
        <v>1</v>
      </c>
      <c r="Q1631" s="1">
        <v>5</v>
      </c>
      <c r="R1631" s="1">
        <v>5</v>
      </c>
      <c r="S1631" s="1">
        <v>5</v>
      </c>
      <c r="T1631" s="4">
        <v>4</v>
      </c>
      <c r="U1631" s="1">
        <v>1</v>
      </c>
      <c r="V1631" s="1">
        <v>1</v>
      </c>
      <c r="W1631" s="1">
        <v>5</v>
      </c>
      <c r="X1631" s="1">
        <v>5</v>
      </c>
      <c r="Y1631" s="1">
        <v>5</v>
      </c>
      <c r="Z1631" s="4">
        <v>3.4</v>
      </c>
      <c r="AA1631" s="1">
        <v>5</v>
      </c>
      <c r="AB1631" s="1">
        <v>5</v>
      </c>
      <c r="AC1631" s="1">
        <v>0</v>
      </c>
      <c r="AD1631" s="1">
        <v>1</v>
      </c>
      <c r="AE1631" s="1">
        <v>5</v>
      </c>
      <c r="AF1631" s="1">
        <v>5</v>
      </c>
      <c r="AG1631" s="1">
        <v>5</v>
      </c>
      <c r="AH1631" s="4">
        <v>4.333333333333333</v>
      </c>
      <c r="AI1631" s="1">
        <v>5</v>
      </c>
      <c r="AJ1631" s="1">
        <v>1</v>
      </c>
      <c r="AK1631" s="1">
        <v>5</v>
      </c>
      <c r="AL1631" s="1">
        <v>5</v>
      </c>
      <c r="AM1631" s="1">
        <v>5</v>
      </c>
      <c r="AN1631" s="1">
        <v>5</v>
      </c>
      <c r="AO1631" s="1">
        <v>5</v>
      </c>
      <c r="AP1631" s="1">
        <v>5</v>
      </c>
      <c r="AQ1631" s="4">
        <v>4.5</v>
      </c>
      <c r="AR1631" s="1">
        <v>5</v>
      </c>
      <c r="AS1631" s="1">
        <v>0</v>
      </c>
      <c r="AT1631" s="1">
        <v>5</v>
      </c>
      <c r="AU1631" s="1">
        <v>5</v>
      </c>
      <c r="AV1631" s="1">
        <v>5</v>
      </c>
      <c r="AW1631" s="1">
        <v>5</v>
      </c>
      <c r="AX1631" s="4">
        <v>5</v>
      </c>
      <c r="AY1631" s="4">
        <f t="shared" si="50"/>
        <v>4.0805555555555557</v>
      </c>
      <c r="AZ1631" s="4" t="str">
        <f t="shared" si="51"/>
        <v>High</v>
      </c>
      <c r="BA1631" s="1" t="s">
        <v>2602</v>
      </c>
    </row>
    <row r="1632" spans="1:53" ht="13.05" customHeight="1" x14ac:dyDescent="0.3">
      <c r="A1632" s="1">
        <v>53227</v>
      </c>
      <c r="B1632" s="1" t="s">
        <v>2603</v>
      </c>
      <c r="C1632" s="1" t="s">
        <v>69</v>
      </c>
      <c r="D1632" s="1" t="s">
        <v>3</v>
      </c>
      <c r="E1632" s="1">
        <v>5</v>
      </c>
      <c r="F1632" s="1">
        <v>1</v>
      </c>
      <c r="G1632" s="1">
        <v>5</v>
      </c>
      <c r="H1632" s="1">
        <v>5</v>
      </c>
      <c r="I1632" s="1">
        <v>5</v>
      </c>
      <c r="J1632" s="1">
        <v>0</v>
      </c>
      <c r="K1632" s="1">
        <v>5</v>
      </c>
      <c r="L1632" s="1">
        <v>5</v>
      </c>
      <c r="M1632" s="1">
        <v>0</v>
      </c>
      <c r="N1632" s="1">
        <v>1</v>
      </c>
      <c r="O1632" s="4">
        <v>4</v>
      </c>
      <c r="P1632" s="1">
        <v>5</v>
      </c>
      <c r="Q1632" s="1">
        <v>5</v>
      </c>
      <c r="R1632" s="1">
        <v>5</v>
      </c>
      <c r="S1632" s="1">
        <v>5</v>
      </c>
      <c r="T1632" s="4">
        <v>5</v>
      </c>
      <c r="U1632" s="1">
        <v>5</v>
      </c>
      <c r="V1632" s="1">
        <v>5</v>
      </c>
      <c r="W1632" s="1">
        <v>5</v>
      </c>
      <c r="X1632" s="1">
        <v>5</v>
      </c>
      <c r="Y1632" s="1">
        <v>5</v>
      </c>
      <c r="Z1632" s="4">
        <v>5</v>
      </c>
      <c r="AA1632" s="1">
        <v>5</v>
      </c>
      <c r="AB1632" s="1">
        <v>5</v>
      </c>
      <c r="AC1632" s="1">
        <v>0</v>
      </c>
      <c r="AD1632" s="1">
        <v>5</v>
      </c>
      <c r="AE1632" s="1">
        <v>5</v>
      </c>
      <c r="AF1632" s="1">
        <v>5</v>
      </c>
      <c r="AG1632" s="1">
        <v>5</v>
      </c>
      <c r="AH1632" s="4">
        <v>5</v>
      </c>
      <c r="AI1632" s="1">
        <v>5</v>
      </c>
      <c r="AJ1632" s="1">
        <v>5</v>
      </c>
      <c r="AK1632" s="1">
        <v>5</v>
      </c>
      <c r="AL1632" s="1">
        <v>5</v>
      </c>
      <c r="AM1632" s="1">
        <v>5</v>
      </c>
      <c r="AN1632" s="1">
        <v>5</v>
      </c>
      <c r="AO1632" s="1">
        <v>5</v>
      </c>
      <c r="AP1632" s="1">
        <v>5</v>
      </c>
      <c r="AQ1632" s="4">
        <v>5</v>
      </c>
      <c r="AR1632" s="1">
        <v>5</v>
      </c>
      <c r="AS1632" s="1">
        <v>0</v>
      </c>
      <c r="AT1632" s="1">
        <v>5</v>
      </c>
      <c r="AU1632" s="1">
        <v>5</v>
      </c>
      <c r="AV1632" s="1">
        <v>5</v>
      </c>
      <c r="AW1632" s="1">
        <v>5</v>
      </c>
      <c r="AX1632" s="4">
        <v>5</v>
      </c>
      <c r="AY1632" s="4">
        <f t="shared" si="50"/>
        <v>4.833333333333333</v>
      </c>
      <c r="AZ1632" s="4" t="str">
        <f t="shared" si="51"/>
        <v>High</v>
      </c>
      <c r="BA1632" s="1" t="s">
        <v>262</v>
      </c>
    </row>
    <row r="1633" spans="1:53" ht="13.05" customHeight="1" x14ac:dyDescent="0.3">
      <c r="A1633" s="1">
        <v>53492</v>
      </c>
      <c r="B1633" s="1" t="s">
        <v>2604</v>
      </c>
      <c r="C1633" s="1" t="s">
        <v>451</v>
      </c>
      <c r="D1633" s="1" t="s">
        <v>4</v>
      </c>
      <c r="E1633" s="1">
        <v>5</v>
      </c>
      <c r="F1633" s="1">
        <v>1</v>
      </c>
      <c r="G1633" s="1">
        <v>1</v>
      </c>
      <c r="H1633" s="1">
        <v>1</v>
      </c>
      <c r="I1633" s="1">
        <v>5</v>
      </c>
      <c r="J1633" s="1">
        <v>0</v>
      </c>
      <c r="K1633" s="1">
        <v>5</v>
      </c>
      <c r="L1633" s="1">
        <v>5</v>
      </c>
      <c r="M1633" s="1">
        <v>5</v>
      </c>
      <c r="N1633" s="1">
        <v>0</v>
      </c>
      <c r="O1633" s="4">
        <v>3.5</v>
      </c>
      <c r="P1633" s="1">
        <v>5</v>
      </c>
      <c r="Q1633" s="1">
        <v>5</v>
      </c>
      <c r="R1633" s="1">
        <v>5</v>
      </c>
      <c r="S1633" s="1">
        <v>5</v>
      </c>
      <c r="T1633" s="4">
        <v>5</v>
      </c>
      <c r="U1633" s="1">
        <v>5</v>
      </c>
      <c r="V1633" s="1">
        <v>5</v>
      </c>
      <c r="W1633" s="1">
        <v>5</v>
      </c>
      <c r="X1633" s="1">
        <v>5</v>
      </c>
      <c r="Y1633" s="1">
        <v>5</v>
      </c>
      <c r="Z1633" s="4">
        <v>5</v>
      </c>
      <c r="AA1633" s="1">
        <v>0</v>
      </c>
      <c r="AB1633" s="1">
        <v>5</v>
      </c>
      <c r="AC1633" s="1">
        <v>5</v>
      </c>
      <c r="AD1633" s="1">
        <v>5</v>
      </c>
      <c r="AE1633" s="1">
        <v>5</v>
      </c>
      <c r="AF1633" s="1">
        <v>5</v>
      </c>
      <c r="AG1633" s="1">
        <v>5</v>
      </c>
      <c r="AH1633" s="4">
        <v>5</v>
      </c>
      <c r="AI1633" s="1">
        <v>5</v>
      </c>
      <c r="AJ1633" s="1">
        <v>5</v>
      </c>
      <c r="AK1633" s="1">
        <v>5</v>
      </c>
      <c r="AL1633" s="1">
        <v>5</v>
      </c>
      <c r="AM1633" s="1">
        <v>5</v>
      </c>
      <c r="AN1633" s="1">
        <v>5</v>
      </c>
      <c r="AO1633" s="1">
        <v>5</v>
      </c>
      <c r="AP1633" s="1">
        <v>5</v>
      </c>
      <c r="AQ1633" s="4">
        <v>5</v>
      </c>
      <c r="AR1633" s="1">
        <v>5</v>
      </c>
      <c r="AS1633" s="1">
        <v>0</v>
      </c>
      <c r="AT1633" s="1">
        <v>5</v>
      </c>
      <c r="AU1633" s="1">
        <v>5</v>
      </c>
      <c r="AV1633" s="1">
        <v>5</v>
      </c>
      <c r="AW1633" s="1">
        <v>5</v>
      </c>
      <c r="AX1633" s="4">
        <v>5</v>
      </c>
      <c r="AY1633" s="4">
        <f t="shared" si="50"/>
        <v>4.75</v>
      </c>
      <c r="AZ1633" s="4" t="str">
        <f t="shared" si="51"/>
        <v>High</v>
      </c>
      <c r="BA1633" s="1" t="s">
        <v>1903</v>
      </c>
    </row>
    <row r="1634" spans="1:53" ht="13.05" customHeight="1" x14ac:dyDescent="0.3">
      <c r="A1634" s="1">
        <v>53493</v>
      </c>
      <c r="B1634" s="1" t="s">
        <v>2605</v>
      </c>
      <c r="C1634" s="1" t="s">
        <v>69</v>
      </c>
      <c r="D1634" s="1" t="s">
        <v>3</v>
      </c>
      <c r="E1634" s="1">
        <v>5</v>
      </c>
      <c r="F1634" s="1">
        <v>1</v>
      </c>
      <c r="G1634" s="1">
        <v>5</v>
      </c>
      <c r="H1634" s="1">
        <v>5</v>
      </c>
      <c r="I1634" s="1">
        <v>5</v>
      </c>
      <c r="J1634" s="1">
        <v>0</v>
      </c>
      <c r="K1634" s="1">
        <v>3</v>
      </c>
      <c r="L1634" s="1">
        <v>5</v>
      </c>
      <c r="M1634" s="1">
        <v>0</v>
      </c>
      <c r="N1634" s="1">
        <v>1</v>
      </c>
      <c r="O1634" s="4">
        <v>3.75</v>
      </c>
      <c r="P1634" s="1">
        <v>5</v>
      </c>
      <c r="Q1634" s="1">
        <v>5</v>
      </c>
      <c r="R1634" s="1">
        <v>5</v>
      </c>
      <c r="S1634" s="1">
        <v>5</v>
      </c>
      <c r="T1634" s="4">
        <v>5</v>
      </c>
      <c r="U1634" s="1">
        <v>5</v>
      </c>
      <c r="V1634" s="1">
        <v>5</v>
      </c>
      <c r="W1634" s="1">
        <v>5</v>
      </c>
      <c r="X1634" s="1">
        <v>5</v>
      </c>
      <c r="Y1634" s="1">
        <v>5</v>
      </c>
      <c r="Z1634" s="4">
        <v>5</v>
      </c>
      <c r="AA1634" s="1">
        <v>5</v>
      </c>
      <c r="AB1634" s="1">
        <v>5</v>
      </c>
      <c r="AC1634" s="1">
        <v>0</v>
      </c>
      <c r="AD1634" s="1">
        <v>5</v>
      </c>
      <c r="AE1634" s="1">
        <v>5</v>
      </c>
      <c r="AF1634" s="1">
        <v>5</v>
      </c>
      <c r="AG1634" s="1">
        <v>5</v>
      </c>
      <c r="AH1634" s="4">
        <v>5</v>
      </c>
      <c r="AI1634" s="1">
        <v>5</v>
      </c>
      <c r="AJ1634" s="1">
        <v>5</v>
      </c>
      <c r="AK1634" s="1">
        <v>5</v>
      </c>
      <c r="AL1634" s="1">
        <v>5</v>
      </c>
      <c r="AM1634" s="1">
        <v>5</v>
      </c>
      <c r="AN1634" s="1">
        <v>5</v>
      </c>
      <c r="AO1634" s="1">
        <v>5</v>
      </c>
      <c r="AP1634" s="1">
        <v>5</v>
      </c>
      <c r="AQ1634" s="4">
        <v>5</v>
      </c>
      <c r="AR1634" s="1">
        <v>5</v>
      </c>
      <c r="AS1634" s="1">
        <v>0</v>
      </c>
      <c r="AT1634" s="1">
        <v>5</v>
      </c>
      <c r="AU1634" s="1">
        <v>5</v>
      </c>
      <c r="AV1634" s="1">
        <v>5</v>
      </c>
      <c r="AW1634" s="1">
        <v>5</v>
      </c>
      <c r="AX1634" s="4">
        <v>5</v>
      </c>
      <c r="AY1634" s="4">
        <f t="shared" si="50"/>
        <v>4.791666666666667</v>
      </c>
      <c r="AZ1634" s="4" t="str">
        <f t="shared" si="51"/>
        <v>High</v>
      </c>
      <c r="BA1634" s="1" t="s">
        <v>310</v>
      </c>
    </row>
    <row r="1635" spans="1:53" ht="13.05" customHeight="1" x14ac:dyDescent="0.3">
      <c r="A1635" s="1">
        <v>53494</v>
      </c>
      <c r="B1635" s="1" t="s">
        <v>2606</v>
      </c>
      <c r="C1635" s="1" t="s">
        <v>742</v>
      </c>
      <c r="D1635" s="1" t="s">
        <v>2</v>
      </c>
      <c r="E1635" s="1">
        <v>5</v>
      </c>
      <c r="F1635" s="1">
        <v>1</v>
      </c>
      <c r="G1635" s="1">
        <v>5</v>
      </c>
      <c r="H1635" s="1">
        <v>5</v>
      </c>
      <c r="I1635" s="1">
        <v>5</v>
      </c>
      <c r="J1635" s="1">
        <v>0</v>
      </c>
      <c r="K1635" s="1">
        <v>5</v>
      </c>
      <c r="L1635" s="1">
        <v>5</v>
      </c>
      <c r="M1635" s="1">
        <v>0</v>
      </c>
      <c r="N1635" s="1">
        <v>1</v>
      </c>
      <c r="O1635" s="4">
        <v>4</v>
      </c>
      <c r="P1635" s="1">
        <v>5</v>
      </c>
      <c r="Q1635" s="1">
        <v>5</v>
      </c>
      <c r="R1635" s="1">
        <v>5</v>
      </c>
      <c r="S1635" s="1">
        <v>5</v>
      </c>
      <c r="T1635" s="4">
        <v>5</v>
      </c>
      <c r="U1635" s="1">
        <v>5</v>
      </c>
      <c r="V1635" s="1">
        <v>1</v>
      </c>
      <c r="W1635" s="1">
        <v>5</v>
      </c>
      <c r="X1635" s="1">
        <v>5</v>
      </c>
      <c r="Y1635" s="1">
        <v>5</v>
      </c>
      <c r="Z1635" s="4">
        <v>4.2</v>
      </c>
      <c r="AA1635" s="1">
        <v>5</v>
      </c>
      <c r="AB1635" s="1">
        <v>5</v>
      </c>
      <c r="AC1635" s="1">
        <v>0</v>
      </c>
      <c r="AD1635" s="1">
        <v>5</v>
      </c>
      <c r="AE1635" s="1">
        <v>5</v>
      </c>
      <c r="AF1635" s="1">
        <v>5</v>
      </c>
      <c r="AG1635" s="1">
        <v>5</v>
      </c>
      <c r="AH1635" s="4">
        <v>5</v>
      </c>
      <c r="AI1635" s="1">
        <v>5</v>
      </c>
      <c r="AJ1635" s="1">
        <v>5</v>
      </c>
      <c r="AK1635" s="1">
        <v>5</v>
      </c>
      <c r="AL1635" s="1">
        <v>5</v>
      </c>
      <c r="AM1635" s="1">
        <v>5</v>
      </c>
      <c r="AN1635" s="1">
        <v>5</v>
      </c>
      <c r="AO1635" s="1">
        <v>5</v>
      </c>
      <c r="AP1635" s="1">
        <v>5</v>
      </c>
      <c r="AQ1635" s="4">
        <v>5</v>
      </c>
      <c r="AR1635" s="1">
        <v>5</v>
      </c>
      <c r="AS1635" s="1">
        <v>0</v>
      </c>
      <c r="AT1635" s="1">
        <v>5</v>
      </c>
      <c r="AU1635" s="1">
        <v>5</v>
      </c>
      <c r="AV1635" s="1">
        <v>5</v>
      </c>
      <c r="AW1635" s="1">
        <v>5</v>
      </c>
      <c r="AX1635" s="4">
        <v>5</v>
      </c>
      <c r="AY1635" s="4">
        <f t="shared" si="50"/>
        <v>4.7</v>
      </c>
      <c r="AZ1635" s="4" t="str">
        <f t="shared" si="51"/>
        <v>High</v>
      </c>
      <c r="BA1635" s="1" t="s">
        <v>2608</v>
      </c>
    </row>
    <row r="1636" spans="1:53" ht="13.05" customHeight="1" x14ac:dyDescent="0.3">
      <c r="A1636" s="1">
        <v>53495</v>
      </c>
      <c r="B1636" s="1" t="s">
        <v>2609</v>
      </c>
      <c r="C1636" s="1" t="s">
        <v>6727</v>
      </c>
      <c r="D1636" s="1" t="s">
        <v>2</v>
      </c>
      <c r="E1636" s="1">
        <v>5</v>
      </c>
      <c r="F1636" s="1">
        <v>1</v>
      </c>
      <c r="G1636" s="1">
        <v>5</v>
      </c>
      <c r="H1636" s="1">
        <v>5</v>
      </c>
      <c r="I1636" s="1">
        <v>4</v>
      </c>
      <c r="J1636" s="1">
        <v>0</v>
      </c>
      <c r="K1636" s="1">
        <v>3</v>
      </c>
      <c r="L1636" s="1">
        <v>3</v>
      </c>
      <c r="M1636" s="1">
        <v>0</v>
      </c>
      <c r="N1636" s="1">
        <v>3</v>
      </c>
      <c r="O1636" s="4">
        <v>3.625</v>
      </c>
      <c r="P1636" s="1">
        <v>5</v>
      </c>
      <c r="Q1636" s="1">
        <v>5</v>
      </c>
      <c r="R1636" s="1">
        <v>5</v>
      </c>
      <c r="S1636" s="1">
        <v>5</v>
      </c>
      <c r="T1636" s="4">
        <v>5</v>
      </c>
      <c r="U1636" s="1">
        <v>5</v>
      </c>
      <c r="V1636" s="1">
        <v>5</v>
      </c>
      <c r="W1636" s="1">
        <v>5</v>
      </c>
      <c r="X1636" s="1">
        <v>5</v>
      </c>
      <c r="Y1636" s="1">
        <v>5</v>
      </c>
      <c r="Z1636" s="4">
        <v>5</v>
      </c>
      <c r="AA1636" s="1">
        <v>5</v>
      </c>
      <c r="AB1636" s="1">
        <v>5</v>
      </c>
      <c r="AC1636" s="1">
        <v>0</v>
      </c>
      <c r="AD1636" s="1">
        <v>5</v>
      </c>
      <c r="AE1636" s="1">
        <v>5</v>
      </c>
      <c r="AF1636" s="1">
        <v>5</v>
      </c>
      <c r="AG1636" s="1">
        <v>5</v>
      </c>
      <c r="AH1636" s="4">
        <v>5</v>
      </c>
      <c r="AI1636" s="1">
        <v>5</v>
      </c>
      <c r="AJ1636" s="1">
        <v>1</v>
      </c>
      <c r="AK1636" s="1">
        <v>5</v>
      </c>
      <c r="AL1636" s="1">
        <v>5</v>
      </c>
      <c r="AM1636" s="1">
        <v>5</v>
      </c>
      <c r="AN1636" s="1">
        <v>5</v>
      </c>
      <c r="AO1636" s="1">
        <v>5</v>
      </c>
      <c r="AP1636" s="1">
        <v>5</v>
      </c>
      <c r="AQ1636" s="4">
        <v>4.5</v>
      </c>
      <c r="AR1636" s="1">
        <v>5</v>
      </c>
      <c r="AS1636" s="1">
        <v>0</v>
      </c>
      <c r="AT1636" s="1">
        <v>1</v>
      </c>
      <c r="AU1636" s="1">
        <v>5</v>
      </c>
      <c r="AV1636" s="1">
        <v>5</v>
      </c>
      <c r="AW1636" s="1">
        <v>5</v>
      </c>
      <c r="AX1636" s="4">
        <v>4.2</v>
      </c>
      <c r="AY1636" s="4">
        <f t="shared" si="50"/>
        <v>4.5541666666666663</v>
      </c>
      <c r="AZ1636" s="4" t="str">
        <f t="shared" si="51"/>
        <v>High</v>
      </c>
      <c r="BA1636" s="1" t="s">
        <v>2610</v>
      </c>
    </row>
    <row r="1637" spans="1:53" ht="13.05" customHeight="1" x14ac:dyDescent="0.3">
      <c r="A1637" s="1">
        <v>53496</v>
      </c>
      <c r="B1637" s="1" t="s">
        <v>2611</v>
      </c>
      <c r="C1637" s="1" t="s">
        <v>6727</v>
      </c>
      <c r="D1637" s="1" t="s">
        <v>2</v>
      </c>
      <c r="E1637" s="1">
        <v>3</v>
      </c>
      <c r="F1637" s="1">
        <v>1</v>
      </c>
      <c r="G1637" s="1">
        <v>1</v>
      </c>
      <c r="H1637" s="1">
        <v>1</v>
      </c>
      <c r="I1637" s="1">
        <v>4</v>
      </c>
      <c r="J1637" s="1">
        <v>0</v>
      </c>
      <c r="K1637" s="1">
        <v>5</v>
      </c>
      <c r="L1637" s="1">
        <v>5</v>
      </c>
      <c r="M1637" s="1">
        <v>5</v>
      </c>
      <c r="N1637" s="1">
        <v>0</v>
      </c>
      <c r="O1637" s="4">
        <v>3.125</v>
      </c>
      <c r="P1637" s="1">
        <v>5</v>
      </c>
      <c r="Q1637" s="1">
        <v>5</v>
      </c>
      <c r="R1637" s="1">
        <v>5</v>
      </c>
      <c r="S1637" s="1">
        <v>5</v>
      </c>
      <c r="T1637" s="4">
        <v>5</v>
      </c>
      <c r="U1637" s="1">
        <v>1</v>
      </c>
      <c r="V1637" s="1">
        <v>1</v>
      </c>
      <c r="W1637" s="1">
        <v>5</v>
      </c>
      <c r="X1637" s="1">
        <v>1</v>
      </c>
      <c r="Y1637" s="1">
        <v>5</v>
      </c>
      <c r="Z1637" s="4">
        <v>2.6</v>
      </c>
      <c r="AA1637" s="1">
        <v>0</v>
      </c>
      <c r="AB1637" s="1">
        <v>1</v>
      </c>
      <c r="AC1637" s="1">
        <v>1</v>
      </c>
      <c r="AD1637" s="1">
        <v>5</v>
      </c>
      <c r="AE1637" s="1">
        <v>1</v>
      </c>
      <c r="AF1637" s="1">
        <v>5</v>
      </c>
      <c r="AG1637" s="1">
        <v>5</v>
      </c>
      <c r="AH1637" s="4">
        <v>3</v>
      </c>
      <c r="AI1637" s="1">
        <v>5</v>
      </c>
      <c r="AJ1637" s="1">
        <v>1</v>
      </c>
      <c r="AK1637" s="1">
        <v>1</v>
      </c>
      <c r="AL1637" s="1">
        <v>5</v>
      </c>
      <c r="AM1637" s="1">
        <v>1</v>
      </c>
      <c r="AN1637" s="1">
        <v>5</v>
      </c>
      <c r="AO1637" s="1">
        <v>1</v>
      </c>
      <c r="AP1637" s="1">
        <v>5</v>
      </c>
      <c r="AQ1637" s="4">
        <v>3</v>
      </c>
      <c r="AR1637" s="1">
        <v>1</v>
      </c>
      <c r="AS1637" s="1">
        <v>5</v>
      </c>
      <c r="AT1637" s="1">
        <v>1</v>
      </c>
      <c r="AU1637" s="1">
        <v>5</v>
      </c>
      <c r="AV1637" s="1">
        <v>5</v>
      </c>
      <c r="AW1637" s="1">
        <v>1</v>
      </c>
      <c r="AX1637" s="4">
        <v>3</v>
      </c>
      <c r="AY1637" s="4">
        <f t="shared" si="50"/>
        <v>3.2875000000000001</v>
      </c>
      <c r="AZ1637" s="4" t="str">
        <f t="shared" si="51"/>
        <v>Average</v>
      </c>
      <c r="BA1637" s="1" t="s">
        <v>2612</v>
      </c>
    </row>
    <row r="1638" spans="1:53" ht="13.05" customHeight="1" x14ac:dyDescent="0.3">
      <c r="A1638" s="1">
        <v>53497</v>
      </c>
      <c r="B1638" s="1" t="s">
        <v>2613</v>
      </c>
      <c r="C1638" s="1" t="s">
        <v>451</v>
      </c>
      <c r="D1638" s="1" t="s">
        <v>4</v>
      </c>
      <c r="E1638" s="1">
        <v>5</v>
      </c>
      <c r="F1638" s="1">
        <v>1</v>
      </c>
      <c r="G1638" s="1">
        <v>1</v>
      </c>
      <c r="H1638" s="1">
        <v>1</v>
      </c>
      <c r="I1638" s="1">
        <v>5</v>
      </c>
      <c r="J1638" s="1">
        <v>0</v>
      </c>
      <c r="K1638" s="1">
        <v>5</v>
      </c>
      <c r="L1638" s="1">
        <v>5</v>
      </c>
      <c r="M1638" s="1">
        <v>5</v>
      </c>
      <c r="N1638" s="1">
        <v>0</v>
      </c>
      <c r="O1638" s="4">
        <v>3.5</v>
      </c>
      <c r="P1638" s="1">
        <v>5</v>
      </c>
      <c r="Q1638" s="1">
        <v>5</v>
      </c>
      <c r="R1638" s="1">
        <v>5</v>
      </c>
      <c r="S1638" s="1">
        <v>5</v>
      </c>
      <c r="T1638" s="4">
        <v>5</v>
      </c>
      <c r="U1638" s="1">
        <v>1</v>
      </c>
      <c r="V1638" s="1">
        <v>5</v>
      </c>
      <c r="W1638" s="1">
        <v>5</v>
      </c>
      <c r="X1638" s="1">
        <v>5</v>
      </c>
      <c r="Y1638" s="1">
        <v>5</v>
      </c>
      <c r="Z1638" s="4">
        <v>4.2</v>
      </c>
      <c r="AA1638" s="1">
        <v>0</v>
      </c>
      <c r="AB1638" s="1">
        <v>5</v>
      </c>
      <c r="AC1638" s="1">
        <v>5</v>
      </c>
      <c r="AD1638" s="1">
        <v>5</v>
      </c>
      <c r="AE1638" s="1">
        <v>5</v>
      </c>
      <c r="AF1638" s="1">
        <v>5</v>
      </c>
      <c r="AG1638" s="1">
        <v>1</v>
      </c>
      <c r="AH1638" s="4">
        <v>4.333333333333333</v>
      </c>
      <c r="AI1638" s="1">
        <v>5</v>
      </c>
      <c r="AJ1638" s="1">
        <v>5</v>
      </c>
      <c r="AK1638" s="1">
        <v>5</v>
      </c>
      <c r="AL1638" s="1">
        <v>5</v>
      </c>
      <c r="AM1638" s="1">
        <v>5</v>
      </c>
      <c r="AN1638" s="1">
        <v>5</v>
      </c>
      <c r="AO1638" s="1">
        <v>5</v>
      </c>
      <c r="AP1638" s="1">
        <v>5</v>
      </c>
      <c r="AQ1638" s="4">
        <v>5</v>
      </c>
      <c r="AR1638" s="1">
        <v>5</v>
      </c>
      <c r="AS1638" s="1">
        <v>0</v>
      </c>
      <c r="AT1638" s="1">
        <v>5</v>
      </c>
      <c r="AU1638" s="1">
        <v>5</v>
      </c>
      <c r="AV1638" s="1">
        <v>5</v>
      </c>
      <c r="AW1638" s="1">
        <v>5</v>
      </c>
      <c r="AX1638" s="4">
        <v>5</v>
      </c>
      <c r="AY1638" s="4">
        <f t="shared" si="50"/>
        <v>4.5055555555555555</v>
      </c>
      <c r="AZ1638" s="4" t="str">
        <f t="shared" si="51"/>
        <v>High</v>
      </c>
      <c r="BA1638" s="1" t="s">
        <v>1903</v>
      </c>
    </row>
    <row r="1639" spans="1:53" ht="13.05" customHeight="1" x14ac:dyDescent="0.3">
      <c r="A1639" s="1">
        <v>53498</v>
      </c>
      <c r="B1639" s="1" t="s">
        <v>2614</v>
      </c>
      <c r="C1639" s="1" t="s">
        <v>69</v>
      </c>
      <c r="D1639" s="1" t="s">
        <v>3</v>
      </c>
      <c r="E1639" s="1">
        <v>5</v>
      </c>
      <c r="F1639" s="1">
        <v>1</v>
      </c>
      <c r="G1639" s="1">
        <v>5</v>
      </c>
      <c r="H1639" s="1">
        <v>1</v>
      </c>
      <c r="I1639" s="1">
        <v>5</v>
      </c>
      <c r="J1639" s="1">
        <v>0</v>
      </c>
      <c r="K1639" s="1">
        <v>5</v>
      </c>
      <c r="L1639" s="1">
        <v>5</v>
      </c>
      <c r="M1639" s="1">
        <v>5</v>
      </c>
      <c r="N1639" s="1">
        <v>0</v>
      </c>
      <c r="O1639" s="4">
        <v>4</v>
      </c>
      <c r="P1639" s="1">
        <v>5</v>
      </c>
      <c r="Q1639" s="1">
        <v>5</v>
      </c>
      <c r="R1639" s="1">
        <v>5</v>
      </c>
      <c r="S1639" s="1">
        <v>5</v>
      </c>
      <c r="T1639" s="4">
        <v>5</v>
      </c>
      <c r="U1639" s="1">
        <v>1</v>
      </c>
      <c r="V1639" s="1">
        <v>5</v>
      </c>
      <c r="W1639" s="1">
        <v>5</v>
      </c>
      <c r="X1639" s="1">
        <v>5</v>
      </c>
      <c r="Y1639" s="1">
        <v>5</v>
      </c>
      <c r="Z1639" s="4">
        <v>4.2</v>
      </c>
      <c r="AA1639" s="1">
        <v>0</v>
      </c>
      <c r="AB1639" s="1">
        <v>5</v>
      </c>
      <c r="AC1639" s="1">
        <v>5</v>
      </c>
      <c r="AD1639" s="1">
        <v>5</v>
      </c>
      <c r="AE1639" s="1">
        <v>5</v>
      </c>
      <c r="AF1639" s="1">
        <v>5</v>
      </c>
      <c r="AG1639" s="1">
        <v>5</v>
      </c>
      <c r="AH1639" s="4">
        <v>5</v>
      </c>
      <c r="AI1639" s="1">
        <v>5</v>
      </c>
      <c r="AJ1639" s="1">
        <v>5</v>
      </c>
      <c r="AK1639" s="1">
        <v>5</v>
      </c>
      <c r="AL1639" s="1">
        <v>5</v>
      </c>
      <c r="AM1639" s="1">
        <v>1</v>
      </c>
      <c r="AN1639" s="1">
        <v>5</v>
      </c>
      <c r="AO1639" s="1">
        <v>1</v>
      </c>
      <c r="AP1639" s="1">
        <v>1</v>
      </c>
      <c r="AQ1639" s="4">
        <v>3.5</v>
      </c>
      <c r="AR1639" s="1">
        <v>5</v>
      </c>
      <c r="AS1639" s="1">
        <v>0</v>
      </c>
      <c r="AT1639" s="1">
        <v>5</v>
      </c>
      <c r="AU1639" s="1">
        <v>5</v>
      </c>
      <c r="AV1639" s="1">
        <v>5</v>
      </c>
      <c r="AW1639" s="1">
        <v>5</v>
      </c>
      <c r="AX1639" s="4">
        <v>5</v>
      </c>
      <c r="AY1639" s="4">
        <f t="shared" si="50"/>
        <v>4.45</v>
      </c>
      <c r="AZ1639" s="4" t="str">
        <f t="shared" si="51"/>
        <v>High</v>
      </c>
      <c r="BA1639" s="1" t="s">
        <v>2615</v>
      </c>
    </row>
    <row r="1640" spans="1:53" ht="13.05" customHeight="1" x14ac:dyDescent="0.3">
      <c r="A1640" s="1">
        <v>53499</v>
      </c>
      <c r="B1640" s="1" t="s">
        <v>2616</v>
      </c>
      <c r="C1640" s="1" t="s">
        <v>69</v>
      </c>
      <c r="D1640" s="1" t="s">
        <v>3</v>
      </c>
      <c r="E1640" s="1">
        <v>5</v>
      </c>
      <c r="F1640" s="1">
        <v>1</v>
      </c>
      <c r="G1640" s="1">
        <v>5</v>
      </c>
      <c r="H1640" s="1">
        <v>5</v>
      </c>
      <c r="I1640" s="1">
        <v>5</v>
      </c>
      <c r="J1640" s="1">
        <v>0</v>
      </c>
      <c r="K1640" s="1">
        <v>5</v>
      </c>
      <c r="L1640" s="1">
        <v>5</v>
      </c>
      <c r="M1640" s="1">
        <v>0</v>
      </c>
      <c r="N1640" s="1">
        <v>1</v>
      </c>
      <c r="O1640" s="4">
        <v>4</v>
      </c>
      <c r="P1640" s="1">
        <v>5</v>
      </c>
      <c r="Q1640" s="1">
        <v>5</v>
      </c>
      <c r="R1640" s="1">
        <v>5</v>
      </c>
      <c r="S1640" s="1">
        <v>5</v>
      </c>
      <c r="T1640" s="4">
        <v>5</v>
      </c>
      <c r="U1640" s="1">
        <v>5</v>
      </c>
      <c r="V1640" s="1">
        <v>5</v>
      </c>
      <c r="W1640" s="1">
        <v>5</v>
      </c>
      <c r="X1640" s="1">
        <v>5</v>
      </c>
      <c r="Y1640" s="1">
        <v>5</v>
      </c>
      <c r="Z1640" s="4">
        <v>5</v>
      </c>
      <c r="AA1640" s="1">
        <v>5</v>
      </c>
      <c r="AB1640" s="1">
        <v>5</v>
      </c>
      <c r="AC1640" s="1">
        <v>0</v>
      </c>
      <c r="AD1640" s="1">
        <v>5</v>
      </c>
      <c r="AE1640" s="1">
        <v>5</v>
      </c>
      <c r="AF1640" s="1">
        <v>5</v>
      </c>
      <c r="AG1640" s="1">
        <v>5</v>
      </c>
      <c r="AH1640" s="4">
        <v>5</v>
      </c>
      <c r="AI1640" s="1">
        <v>5</v>
      </c>
      <c r="AJ1640" s="1">
        <v>5</v>
      </c>
      <c r="AK1640" s="1">
        <v>5</v>
      </c>
      <c r="AL1640" s="1">
        <v>5</v>
      </c>
      <c r="AM1640" s="1">
        <v>5</v>
      </c>
      <c r="AN1640" s="1">
        <v>5</v>
      </c>
      <c r="AO1640" s="1">
        <v>5</v>
      </c>
      <c r="AP1640" s="1">
        <v>5</v>
      </c>
      <c r="AQ1640" s="4">
        <v>5</v>
      </c>
      <c r="AR1640" s="1">
        <v>5</v>
      </c>
      <c r="AS1640" s="1">
        <v>0</v>
      </c>
      <c r="AT1640" s="1">
        <v>5</v>
      </c>
      <c r="AU1640" s="1">
        <v>5</v>
      </c>
      <c r="AV1640" s="1">
        <v>5</v>
      </c>
      <c r="AW1640" s="1">
        <v>5</v>
      </c>
      <c r="AX1640" s="4">
        <v>5</v>
      </c>
      <c r="AY1640" s="4">
        <f t="shared" si="50"/>
        <v>4.833333333333333</v>
      </c>
      <c r="AZ1640" s="4" t="str">
        <f t="shared" si="51"/>
        <v>High</v>
      </c>
      <c r="BA1640" s="1" t="s">
        <v>310</v>
      </c>
    </row>
    <row r="1641" spans="1:53" ht="13.05" customHeight="1" x14ac:dyDescent="0.3">
      <c r="A1641" s="1">
        <v>53500</v>
      </c>
      <c r="B1641" s="1" t="s">
        <v>2617</v>
      </c>
      <c r="C1641" s="1" t="s">
        <v>114</v>
      </c>
      <c r="D1641" s="1" t="s">
        <v>4</v>
      </c>
      <c r="E1641" s="1">
        <v>3</v>
      </c>
      <c r="F1641" s="1">
        <v>1</v>
      </c>
      <c r="G1641" s="1">
        <v>1</v>
      </c>
      <c r="H1641" s="1">
        <v>3</v>
      </c>
      <c r="I1641" s="1">
        <v>4</v>
      </c>
      <c r="J1641" s="1">
        <v>0</v>
      </c>
      <c r="K1641" s="1">
        <v>3</v>
      </c>
      <c r="L1641" s="1">
        <v>1</v>
      </c>
      <c r="M1641" s="1">
        <v>3</v>
      </c>
      <c r="N1641" s="1">
        <v>0</v>
      </c>
      <c r="O1641" s="4">
        <v>2.375</v>
      </c>
      <c r="P1641" s="1">
        <v>1</v>
      </c>
      <c r="Q1641" s="1">
        <v>1</v>
      </c>
      <c r="R1641" s="1">
        <v>5</v>
      </c>
      <c r="S1641" s="1">
        <v>5</v>
      </c>
      <c r="T1641" s="4">
        <v>3</v>
      </c>
      <c r="U1641" s="1">
        <v>5</v>
      </c>
      <c r="V1641" s="1">
        <v>1</v>
      </c>
      <c r="W1641" s="1">
        <v>1</v>
      </c>
      <c r="X1641" s="1">
        <v>5</v>
      </c>
      <c r="Y1641" s="1">
        <v>5</v>
      </c>
      <c r="Z1641" s="4">
        <v>3.4</v>
      </c>
      <c r="AA1641" s="1">
        <v>5</v>
      </c>
      <c r="AB1641" s="1">
        <v>1</v>
      </c>
      <c r="AC1641" s="1">
        <v>0</v>
      </c>
      <c r="AD1641" s="1">
        <v>1</v>
      </c>
      <c r="AE1641" s="1">
        <v>1</v>
      </c>
      <c r="AF1641" s="1">
        <v>5</v>
      </c>
      <c r="AG1641" s="1">
        <v>5</v>
      </c>
      <c r="AH1641" s="4">
        <v>3</v>
      </c>
      <c r="AI1641" s="1">
        <v>1</v>
      </c>
      <c r="AJ1641" s="1">
        <v>1</v>
      </c>
      <c r="AK1641" s="1">
        <v>1</v>
      </c>
      <c r="AL1641" s="1">
        <v>1</v>
      </c>
      <c r="AM1641" s="1">
        <v>1</v>
      </c>
      <c r="AN1641" s="1">
        <v>5</v>
      </c>
      <c r="AO1641" s="1">
        <v>1</v>
      </c>
      <c r="AP1641" s="1">
        <v>1</v>
      </c>
      <c r="AQ1641" s="4">
        <v>1.5</v>
      </c>
      <c r="AR1641" s="1">
        <v>1</v>
      </c>
      <c r="AS1641" s="1">
        <v>0</v>
      </c>
      <c r="AT1641" s="1">
        <v>1</v>
      </c>
      <c r="AU1641" s="1">
        <v>1</v>
      </c>
      <c r="AV1641" s="1">
        <v>5</v>
      </c>
      <c r="AW1641" s="1">
        <v>5</v>
      </c>
      <c r="AX1641" s="4">
        <v>2.6</v>
      </c>
      <c r="AY1641" s="4">
        <f t="shared" si="50"/>
        <v>2.6458333333333335</v>
      </c>
      <c r="AZ1641" s="4" t="str">
        <f t="shared" si="51"/>
        <v>Low</v>
      </c>
      <c r="BA1641" s="1" t="s">
        <v>272</v>
      </c>
    </row>
    <row r="1642" spans="1:53" ht="13.05" customHeight="1" x14ac:dyDescent="0.3">
      <c r="A1642" s="1">
        <v>53502</v>
      </c>
      <c r="B1642" s="1" t="s">
        <v>2618</v>
      </c>
      <c r="C1642" s="1" t="s">
        <v>163</v>
      </c>
      <c r="D1642" s="1" t="s">
        <v>3</v>
      </c>
      <c r="E1642" s="1">
        <v>5</v>
      </c>
      <c r="F1642" s="1">
        <v>1</v>
      </c>
      <c r="G1642" s="1">
        <v>1</v>
      </c>
      <c r="H1642" s="1">
        <v>3</v>
      </c>
      <c r="I1642" s="1">
        <v>5</v>
      </c>
      <c r="J1642" s="1">
        <v>0</v>
      </c>
      <c r="K1642" s="1">
        <v>3</v>
      </c>
      <c r="L1642" s="1">
        <v>5</v>
      </c>
      <c r="M1642" s="1">
        <v>5</v>
      </c>
      <c r="N1642" s="1">
        <v>0</v>
      </c>
      <c r="O1642" s="4">
        <v>3.5</v>
      </c>
      <c r="P1642" s="1">
        <v>5</v>
      </c>
      <c r="Q1642" s="1">
        <v>5</v>
      </c>
      <c r="R1642" s="1">
        <v>5</v>
      </c>
      <c r="S1642" s="1">
        <v>5</v>
      </c>
      <c r="T1642" s="4">
        <v>5</v>
      </c>
      <c r="U1642" s="1">
        <v>5</v>
      </c>
      <c r="V1642" s="1">
        <v>5</v>
      </c>
      <c r="W1642" s="1">
        <v>1</v>
      </c>
      <c r="X1642" s="1">
        <v>5</v>
      </c>
      <c r="Y1642" s="1">
        <v>5</v>
      </c>
      <c r="Z1642" s="4">
        <v>4.2</v>
      </c>
      <c r="AA1642" s="1">
        <v>5</v>
      </c>
      <c r="AB1642" s="1">
        <v>5</v>
      </c>
      <c r="AC1642" s="1">
        <v>0</v>
      </c>
      <c r="AD1642" s="1">
        <v>5</v>
      </c>
      <c r="AE1642" s="1">
        <v>5</v>
      </c>
      <c r="AF1642" s="1">
        <v>5</v>
      </c>
      <c r="AG1642" s="1">
        <v>5</v>
      </c>
      <c r="AH1642" s="4">
        <v>5</v>
      </c>
      <c r="AI1642" s="1">
        <v>5</v>
      </c>
      <c r="AJ1642" s="1">
        <v>5</v>
      </c>
      <c r="AK1642" s="1">
        <v>5</v>
      </c>
      <c r="AL1642" s="1">
        <v>5</v>
      </c>
      <c r="AM1642" s="1">
        <v>5</v>
      </c>
      <c r="AN1642" s="1">
        <v>1</v>
      </c>
      <c r="AO1642" s="1">
        <v>1</v>
      </c>
      <c r="AP1642" s="1">
        <v>5</v>
      </c>
      <c r="AQ1642" s="4">
        <v>4</v>
      </c>
      <c r="AR1642" s="1">
        <v>5</v>
      </c>
      <c r="AS1642" s="1">
        <v>0</v>
      </c>
      <c r="AT1642" s="1">
        <v>5</v>
      </c>
      <c r="AU1642" s="1">
        <v>5</v>
      </c>
      <c r="AV1642" s="1">
        <v>5</v>
      </c>
      <c r="AW1642" s="1">
        <v>5</v>
      </c>
      <c r="AX1642" s="4">
        <v>5</v>
      </c>
      <c r="AY1642" s="4">
        <f t="shared" si="50"/>
        <v>4.45</v>
      </c>
      <c r="AZ1642" s="4" t="str">
        <f t="shared" si="51"/>
        <v>High</v>
      </c>
      <c r="BA1642" s="1" t="s">
        <v>1903</v>
      </c>
    </row>
    <row r="1643" spans="1:53" ht="13.05" customHeight="1" x14ac:dyDescent="0.3">
      <c r="A1643" s="1">
        <v>53505</v>
      </c>
      <c r="B1643" s="1" t="s">
        <v>2619</v>
      </c>
      <c r="C1643" s="1" t="s">
        <v>451</v>
      </c>
      <c r="D1643" s="1" t="s">
        <v>4</v>
      </c>
      <c r="E1643" s="1">
        <v>5</v>
      </c>
      <c r="F1643" s="1">
        <v>1</v>
      </c>
      <c r="G1643" s="1">
        <v>1</v>
      </c>
      <c r="H1643" s="1">
        <v>1</v>
      </c>
      <c r="I1643" s="1">
        <v>1</v>
      </c>
      <c r="J1643" s="1">
        <v>0</v>
      </c>
      <c r="K1643" s="1">
        <v>3</v>
      </c>
      <c r="L1643" s="1">
        <v>5</v>
      </c>
      <c r="M1643" s="1">
        <v>5</v>
      </c>
      <c r="N1643" s="1">
        <v>0</v>
      </c>
      <c r="O1643" s="4">
        <v>2.75</v>
      </c>
      <c r="P1643" s="1">
        <v>5</v>
      </c>
      <c r="Q1643" s="1">
        <v>5</v>
      </c>
      <c r="R1643" s="1">
        <v>5</v>
      </c>
      <c r="S1643" s="1">
        <v>5</v>
      </c>
      <c r="T1643" s="4">
        <v>5</v>
      </c>
      <c r="U1643" s="1">
        <v>1</v>
      </c>
      <c r="V1643" s="1">
        <v>5</v>
      </c>
      <c r="W1643" s="1">
        <v>5</v>
      </c>
      <c r="X1643" s="1">
        <v>5</v>
      </c>
      <c r="Y1643" s="1">
        <v>5</v>
      </c>
      <c r="Z1643" s="4">
        <v>4.2</v>
      </c>
      <c r="AA1643" s="1">
        <v>0</v>
      </c>
      <c r="AB1643" s="1">
        <v>5</v>
      </c>
      <c r="AC1643" s="1">
        <v>5</v>
      </c>
      <c r="AD1643" s="1">
        <v>5</v>
      </c>
      <c r="AE1643" s="1">
        <v>5</v>
      </c>
      <c r="AF1643" s="1">
        <v>5</v>
      </c>
      <c r="AG1643" s="1">
        <v>5</v>
      </c>
      <c r="AH1643" s="4">
        <v>5</v>
      </c>
      <c r="AI1643" s="1">
        <v>5</v>
      </c>
      <c r="AJ1643" s="1">
        <v>5</v>
      </c>
      <c r="AK1643" s="1">
        <v>5</v>
      </c>
      <c r="AL1643" s="1">
        <v>5</v>
      </c>
      <c r="AM1643" s="1">
        <v>5</v>
      </c>
      <c r="AN1643" s="1">
        <v>5</v>
      </c>
      <c r="AO1643" s="1">
        <v>5</v>
      </c>
      <c r="AP1643" s="1">
        <v>5</v>
      </c>
      <c r="AQ1643" s="4">
        <v>5</v>
      </c>
      <c r="AR1643" s="1">
        <v>5</v>
      </c>
      <c r="AS1643" s="1">
        <v>0</v>
      </c>
      <c r="AT1643" s="1">
        <v>5</v>
      </c>
      <c r="AU1643" s="1">
        <v>5</v>
      </c>
      <c r="AV1643" s="1">
        <v>5</v>
      </c>
      <c r="AW1643" s="1">
        <v>5</v>
      </c>
      <c r="AX1643" s="4">
        <v>5</v>
      </c>
      <c r="AY1643" s="4">
        <f t="shared" si="50"/>
        <v>4.4916666666666663</v>
      </c>
      <c r="AZ1643" s="4" t="str">
        <f t="shared" si="51"/>
        <v>High</v>
      </c>
      <c r="BA1643" s="1" t="s">
        <v>656</v>
      </c>
    </row>
    <row r="1644" spans="1:53" ht="13.05" customHeight="1" x14ac:dyDescent="0.3">
      <c r="A1644" s="1">
        <v>53506</v>
      </c>
      <c r="B1644" s="1" t="s">
        <v>2620</v>
      </c>
      <c r="C1644" s="1" t="s">
        <v>451</v>
      </c>
      <c r="D1644" s="1" t="s">
        <v>4</v>
      </c>
      <c r="E1644" s="1">
        <v>5</v>
      </c>
      <c r="F1644" s="1">
        <v>1</v>
      </c>
      <c r="G1644" s="1">
        <v>1</v>
      </c>
      <c r="H1644" s="1">
        <v>3</v>
      </c>
      <c r="I1644" s="1">
        <v>5</v>
      </c>
      <c r="J1644" s="1">
        <v>0</v>
      </c>
      <c r="K1644" s="1">
        <v>5</v>
      </c>
      <c r="L1644" s="1">
        <v>5</v>
      </c>
      <c r="M1644" s="1">
        <v>5</v>
      </c>
      <c r="N1644" s="1">
        <v>0</v>
      </c>
      <c r="O1644" s="4">
        <v>3.75</v>
      </c>
      <c r="P1644" s="1">
        <v>5</v>
      </c>
      <c r="Q1644" s="1">
        <v>5</v>
      </c>
      <c r="R1644" s="1">
        <v>5</v>
      </c>
      <c r="S1644" s="1">
        <v>5</v>
      </c>
      <c r="T1644" s="4">
        <v>5</v>
      </c>
      <c r="U1644" s="1">
        <v>5</v>
      </c>
      <c r="V1644" s="1">
        <v>5</v>
      </c>
      <c r="W1644" s="1">
        <v>1</v>
      </c>
      <c r="X1644" s="1">
        <v>5</v>
      </c>
      <c r="Y1644" s="1">
        <v>5</v>
      </c>
      <c r="Z1644" s="4">
        <v>4.2</v>
      </c>
      <c r="AA1644" s="1">
        <v>5</v>
      </c>
      <c r="AB1644" s="1">
        <v>5</v>
      </c>
      <c r="AC1644" s="1">
        <v>0</v>
      </c>
      <c r="AD1644" s="1">
        <v>1</v>
      </c>
      <c r="AE1644" s="1">
        <v>5</v>
      </c>
      <c r="AF1644" s="1">
        <v>5</v>
      </c>
      <c r="AG1644" s="1">
        <v>5</v>
      </c>
      <c r="AH1644" s="4">
        <v>4.333333333333333</v>
      </c>
      <c r="AI1644" s="1">
        <v>5</v>
      </c>
      <c r="AJ1644" s="1">
        <v>1</v>
      </c>
      <c r="AK1644" s="1">
        <v>5</v>
      </c>
      <c r="AL1644" s="1">
        <v>5</v>
      </c>
      <c r="AM1644" s="1">
        <v>5</v>
      </c>
      <c r="AN1644" s="1">
        <v>5</v>
      </c>
      <c r="AO1644" s="1">
        <v>5</v>
      </c>
      <c r="AP1644" s="1">
        <v>5</v>
      </c>
      <c r="AQ1644" s="4">
        <v>4.5</v>
      </c>
      <c r="AR1644" s="1">
        <v>5</v>
      </c>
      <c r="AS1644" s="1">
        <v>0</v>
      </c>
      <c r="AT1644" s="1">
        <v>5</v>
      </c>
      <c r="AU1644" s="1">
        <v>5</v>
      </c>
      <c r="AV1644" s="1">
        <v>5</v>
      </c>
      <c r="AW1644" s="1">
        <v>5</v>
      </c>
      <c r="AX1644" s="4">
        <v>5</v>
      </c>
      <c r="AY1644" s="4">
        <f t="shared" si="50"/>
        <v>4.4638888888888886</v>
      </c>
      <c r="AZ1644" s="4" t="str">
        <f t="shared" si="51"/>
        <v>High</v>
      </c>
      <c r="BA1644" s="1" t="s">
        <v>541</v>
      </c>
    </row>
    <row r="1645" spans="1:53" ht="13.05" customHeight="1" x14ac:dyDescent="0.3">
      <c r="A1645" s="1">
        <v>53508</v>
      </c>
      <c r="B1645" s="1" t="s">
        <v>2621</v>
      </c>
      <c r="C1645" s="1" t="s">
        <v>62</v>
      </c>
      <c r="D1645" s="1" t="s">
        <v>4</v>
      </c>
      <c r="E1645" s="1">
        <v>1</v>
      </c>
      <c r="F1645" s="1">
        <v>1</v>
      </c>
      <c r="G1645" s="1">
        <v>5</v>
      </c>
      <c r="H1645" s="1">
        <v>5</v>
      </c>
      <c r="I1645" s="1">
        <v>1</v>
      </c>
      <c r="J1645" s="1">
        <v>0</v>
      </c>
      <c r="K1645" s="1">
        <v>3</v>
      </c>
      <c r="L1645" s="1">
        <v>3</v>
      </c>
      <c r="M1645" s="1">
        <v>0</v>
      </c>
      <c r="N1645" s="1">
        <v>1</v>
      </c>
      <c r="O1645" s="4">
        <v>2.5</v>
      </c>
      <c r="P1645" s="1">
        <v>1</v>
      </c>
      <c r="Q1645" s="1">
        <v>5</v>
      </c>
      <c r="R1645" s="1">
        <v>5</v>
      </c>
      <c r="S1645" s="1">
        <v>5</v>
      </c>
      <c r="T1645" s="4">
        <v>4</v>
      </c>
      <c r="U1645" s="1">
        <v>1</v>
      </c>
      <c r="V1645" s="1">
        <v>5</v>
      </c>
      <c r="W1645" s="1">
        <v>1</v>
      </c>
      <c r="X1645" s="1">
        <v>5</v>
      </c>
      <c r="Y1645" s="1">
        <v>5</v>
      </c>
      <c r="Z1645" s="4">
        <v>3.4</v>
      </c>
      <c r="AA1645" s="1">
        <v>1</v>
      </c>
      <c r="AB1645" s="1">
        <v>5</v>
      </c>
      <c r="AC1645" s="1">
        <v>0</v>
      </c>
      <c r="AD1645" s="1">
        <v>1</v>
      </c>
      <c r="AE1645" s="1">
        <v>1</v>
      </c>
      <c r="AF1645" s="1">
        <v>1</v>
      </c>
      <c r="AG1645" s="1">
        <v>5</v>
      </c>
      <c r="AH1645" s="4">
        <v>2.3333333333333335</v>
      </c>
      <c r="AI1645" s="1">
        <v>5</v>
      </c>
      <c r="AJ1645" s="1">
        <v>1</v>
      </c>
      <c r="AK1645" s="1">
        <v>5</v>
      </c>
      <c r="AL1645" s="1">
        <v>1</v>
      </c>
      <c r="AM1645" s="1">
        <v>5</v>
      </c>
      <c r="AN1645" s="1">
        <v>5</v>
      </c>
      <c r="AO1645" s="1">
        <v>1</v>
      </c>
      <c r="AP1645" s="1">
        <v>5</v>
      </c>
      <c r="AQ1645" s="4">
        <v>3.5</v>
      </c>
      <c r="AR1645" s="1">
        <v>5</v>
      </c>
      <c r="AS1645" s="1">
        <v>0</v>
      </c>
      <c r="AT1645" s="1">
        <v>5</v>
      </c>
      <c r="AU1645" s="1">
        <v>5</v>
      </c>
      <c r="AV1645" s="1">
        <v>5</v>
      </c>
      <c r="AW1645" s="1">
        <v>5</v>
      </c>
      <c r="AX1645" s="4">
        <v>5</v>
      </c>
      <c r="AY1645" s="4">
        <f t="shared" si="50"/>
        <v>3.4555555555555557</v>
      </c>
      <c r="AZ1645" s="4" t="str">
        <f t="shared" si="51"/>
        <v>Average</v>
      </c>
      <c r="BA1645" s="1" t="s">
        <v>1903</v>
      </c>
    </row>
    <row r="1646" spans="1:53" ht="13.05" customHeight="1" x14ac:dyDescent="0.3">
      <c r="A1646" s="1">
        <v>53509</v>
      </c>
      <c r="B1646" s="1" t="s">
        <v>2622</v>
      </c>
      <c r="C1646" s="1" t="s">
        <v>62</v>
      </c>
      <c r="D1646" s="1" t="s">
        <v>4</v>
      </c>
      <c r="E1646" s="1">
        <v>1</v>
      </c>
      <c r="F1646" s="1">
        <v>1</v>
      </c>
      <c r="G1646" s="1">
        <v>1</v>
      </c>
      <c r="H1646" s="1">
        <v>3</v>
      </c>
      <c r="I1646" s="1">
        <v>5</v>
      </c>
      <c r="J1646" s="1">
        <v>0</v>
      </c>
      <c r="K1646" s="1">
        <v>5</v>
      </c>
      <c r="L1646" s="1">
        <v>5</v>
      </c>
      <c r="M1646" s="1">
        <v>5</v>
      </c>
      <c r="N1646" s="1">
        <v>0</v>
      </c>
      <c r="O1646" s="4">
        <v>3.25</v>
      </c>
      <c r="P1646" s="1">
        <v>5</v>
      </c>
      <c r="Q1646" s="1">
        <v>5</v>
      </c>
      <c r="R1646" s="1">
        <v>5</v>
      </c>
      <c r="S1646" s="1">
        <v>5</v>
      </c>
      <c r="T1646" s="4">
        <v>5</v>
      </c>
      <c r="U1646" s="1">
        <v>5</v>
      </c>
      <c r="V1646" s="1">
        <v>5</v>
      </c>
      <c r="W1646" s="1">
        <v>1</v>
      </c>
      <c r="X1646" s="1">
        <v>1</v>
      </c>
      <c r="Y1646" s="1">
        <v>5</v>
      </c>
      <c r="Z1646" s="4">
        <v>3.4</v>
      </c>
      <c r="AA1646" s="1">
        <v>5</v>
      </c>
      <c r="AB1646" s="1">
        <v>1</v>
      </c>
      <c r="AC1646" s="1">
        <v>0</v>
      </c>
      <c r="AD1646" s="1">
        <v>1</v>
      </c>
      <c r="AE1646" s="1">
        <v>1</v>
      </c>
      <c r="AF1646" s="1">
        <v>5</v>
      </c>
      <c r="AG1646" s="1">
        <v>5</v>
      </c>
      <c r="AH1646" s="4">
        <v>3</v>
      </c>
      <c r="AI1646" s="1">
        <v>5</v>
      </c>
      <c r="AJ1646" s="1">
        <v>1</v>
      </c>
      <c r="AK1646" s="1">
        <v>5</v>
      </c>
      <c r="AL1646" s="1">
        <v>5</v>
      </c>
      <c r="AM1646" s="1">
        <v>5</v>
      </c>
      <c r="AN1646" s="1">
        <v>5</v>
      </c>
      <c r="AO1646" s="1">
        <v>5</v>
      </c>
      <c r="AP1646" s="1">
        <v>1</v>
      </c>
      <c r="AQ1646" s="4">
        <v>4</v>
      </c>
      <c r="AR1646" s="1">
        <v>1</v>
      </c>
      <c r="AS1646" s="1">
        <v>0</v>
      </c>
      <c r="AT1646" s="1">
        <v>1</v>
      </c>
      <c r="AU1646" s="1">
        <v>1</v>
      </c>
      <c r="AV1646" s="1">
        <v>5</v>
      </c>
      <c r="AW1646" s="1">
        <v>5</v>
      </c>
      <c r="AX1646" s="4">
        <v>2.6</v>
      </c>
      <c r="AY1646" s="4">
        <f t="shared" si="50"/>
        <v>3.5416666666666665</v>
      </c>
      <c r="AZ1646" s="4" t="str">
        <f t="shared" si="51"/>
        <v>Average</v>
      </c>
      <c r="BA1646" s="1" t="s">
        <v>289</v>
      </c>
    </row>
    <row r="1647" spans="1:53" ht="13.05" customHeight="1" x14ac:dyDescent="0.3">
      <c r="A1647" s="1">
        <v>53512</v>
      </c>
      <c r="B1647" s="1" t="s">
        <v>2623</v>
      </c>
      <c r="C1647" s="1" t="s">
        <v>742</v>
      </c>
      <c r="D1647" s="1" t="s">
        <v>2</v>
      </c>
      <c r="E1647" s="1">
        <v>5</v>
      </c>
      <c r="F1647" s="1">
        <v>5</v>
      </c>
      <c r="G1647" s="1">
        <v>0</v>
      </c>
      <c r="H1647" s="1">
        <v>5</v>
      </c>
      <c r="I1647" s="1">
        <v>5</v>
      </c>
      <c r="J1647" s="1">
        <v>1</v>
      </c>
      <c r="K1647" s="1">
        <v>5</v>
      </c>
      <c r="L1647" s="1">
        <v>5</v>
      </c>
      <c r="M1647" s="1">
        <v>0</v>
      </c>
      <c r="N1647" s="1">
        <v>1</v>
      </c>
      <c r="O1647" s="4">
        <v>4</v>
      </c>
      <c r="P1647" s="1">
        <v>5</v>
      </c>
      <c r="Q1647" s="1">
        <v>5</v>
      </c>
      <c r="R1647" s="1">
        <v>5</v>
      </c>
      <c r="S1647" s="1">
        <v>5</v>
      </c>
      <c r="T1647" s="4">
        <v>5</v>
      </c>
      <c r="U1647" s="1">
        <v>1</v>
      </c>
      <c r="V1647" s="1">
        <v>5</v>
      </c>
      <c r="W1647" s="1">
        <v>5</v>
      </c>
      <c r="X1647" s="1">
        <v>5</v>
      </c>
      <c r="Y1647" s="1">
        <v>5</v>
      </c>
      <c r="Z1647" s="4">
        <v>4.2</v>
      </c>
      <c r="AA1647" s="1">
        <v>5</v>
      </c>
      <c r="AB1647" s="1">
        <v>5</v>
      </c>
      <c r="AC1647" s="1">
        <v>0</v>
      </c>
      <c r="AD1647" s="1">
        <v>5</v>
      </c>
      <c r="AE1647" s="1">
        <v>5</v>
      </c>
      <c r="AF1647" s="1">
        <v>5</v>
      </c>
      <c r="AG1647" s="1">
        <v>5</v>
      </c>
      <c r="AH1647" s="4">
        <v>5</v>
      </c>
      <c r="AI1647" s="1">
        <v>5</v>
      </c>
      <c r="AJ1647" s="1">
        <v>5</v>
      </c>
      <c r="AK1647" s="1">
        <v>5</v>
      </c>
      <c r="AL1647" s="1">
        <v>5</v>
      </c>
      <c r="AM1647" s="1">
        <v>5</v>
      </c>
      <c r="AN1647" s="1">
        <v>5</v>
      </c>
      <c r="AO1647" s="1">
        <v>5</v>
      </c>
      <c r="AP1647" s="1">
        <v>5</v>
      </c>
      <c r="AQ1647" s="4">
        <v>5</v>
      </c>
      <c r="AR1647" s="1">
        <v>5</v>
      </c>
      <c r="AS1647" s="1">
        <v>0</v>
      </c>
      <c r="AT1647" s="1">
        <v>5</v>
      </c>
      <c r="AU1647" s="1">
        <v>5</v>
      </c>
      <c r="AV1647" s="1">
        <v>5</v>
      </c>
      <c r="AW1647" s="1">
        <v>5</v>
      </c>
      <c r="AX1647" s="4">
        <v>5</v>
      </c>
      <c r="AY1647" s="4">
        <f t="shared" si="50"/>
        <v>4.7</v>
      </c>
      <c r="AZ1647" s="4" t="str">
        <f t="shared" si="51"/>
        <v>High</v>
      </c>
      <c r="BA1647" s="1" t="s">
        <v>1903</v>
      </c>
    </row>
    <row r="1648" spans="1:53" ht="13.05" customHeight="1" x14ac:dyDescent="0.3">
      <c r="A1648" s="1">
        <v>53515</v>
      </c>
      <c r="B1648" s="1" t="s">
        <v>2624</v>
      </c>
      <c r="C1648" s="1" t="s">
        <v>163</v>
      </c>
      <c r="D1648" s="1" t="s">
        <v>3</v>
      </c>
      <c r="E1648" s="1">
        <v>5</v>
      </c>
      <c r="F1648" s="1">
        <v>1</v>
      </c>
      <c r="G1648" s="1">
        <v>1</v>
      </c>
      <c r="H1648" s="1">
        <v>1</v>
      </c>
      <c r="I1648" s="1">
        <v>5</v>
      </c>
      <c r="J1648" s="1">
        <v>0</v>
      </c>
      <c r="K1648" s="1">
        <v>5</v>
      </c>
      <c r="L1648" s="1">
        <v>5</v>
      </c>
      <c r="M1648" s="1">
        <v>5</v>
      </c>
      <c r="N1648" s="1">
        <v>0</v>
      </c>
      <c r="O1648" s="4">
        <v>3.5</v>
      </c>
      <c r="P1648" s="1">
        <v>5</v>
      </c>
      <c r="Q1648" s="1">
        <v>1</v>
      </c>
      <c r="R1648" s="1">
        <v>5</v>
      </c>
      <c r="S1648" s="1">
        <v>5</v>
      </c>
      <c r="T1648" s="4">
        <v>4</v>
      </c>
      <c r="U1648" s="1">
        <v>5</v>
      </c>
      <c r="V1648" s="1">
        <v>5</v>
      </c>
      <c r="W1648" s="1">
        <v>5</v>
      </c>
      <c r="X1648" s="1">
        <v>5</v>
      </c>
      <c r="Y1648" s="1">
        <v>5</v>
      </c>
      <c r="Z1648" s="4">
        <v>5</v>
      </c>
      <c r="AA1648" s="1">
        <v>0</v>
      </c>
      <c r="AB1648" s="1">
        <v>5</v>
      </c>
      <c r="AC1648" s="1">
        <v>5</v>
      </c>
      <c r="AD1648" s="1">
        <v>5</v>
      </c>
      <c r="AE1648" s="1">
        <v>5</v>
      </c>
      <c r="AF1648" s="1">
        <v>5</v>
      </c>
      <c r="AG1648" s="1">
        <v>5</v>
      </c>
      <c r="AH1648" s="4">
        <v>5</v>
      </c>
      <c r="AI1648" s="1">
        <v>5</v>
      </c>
      <c r="AJ1648" s="1">
        <v>5</v>
      </c>
      <c r="AK1648" s="1">
        <v>5</v>
      </c>
      <c r="AL1648" s="1">
        <v>5</v>
      </c>
      <c r="AM1648" s="1">
        <v>5</v>
      </c>
      <c r="AN1648" s="1">
        <v>5</v>
      </c>
      <c r="AO1648" s="1">
        <v>5</v>
      </c>
      <c r="AP1648" s="1">
        <v>5</v>
      </c>
      <c r="AQ1648" s="4">
        <v>5</v>
      </c>
      <c r="AR1648" s="1">
        <v>5</v>
      </c>
      <c r="AS1648" s="1">
        <v>0</v>
      </c>
      <c r="AT1648" s="1">
        <v>5</v>
      </c>
      <c r="AU1648" s="1">
        <v>5</v>
      </c>
      <c r="AV1648" s="1">
        <v>5</v>
      </c>
      <c r="AW1648" s="1">
        <v>5</v>
      </c>
      <c r="AX1648" s="4">
        <v>5</v>
      </c>
      <c r="AY1648" s="4">
        <f t="shared" si="50"/>
        <v>4.583333333333333</v>
      </c>
      <c r="AZ1648" s="4" t="str">
        <f t="shared" si="51"/>
        <v>High</v>
      </c>
      <c r="BA1648" s="1" t="s">
        <v>310</v>
      </c>
    </row>
    <row r="1649" spans="1:53" ht="13.05" customHeight="1" x14ac:dyDescent="0.3">
      <c r="A1649" s="1">
        <v>53648</v>
      </c>
      <c r="B1649" s="1" t="s">
        <v>2625</v>
      </c>
      <c r="C1649" s="1" t="s">
        <v>69</v>
      </c>
      <c r="D1649" s="1" t="s">
        <v>80</v>
      </c>
      <c r="E1649" s="1">
        <v>5</v>
      </c>
      <c r="F1649" s="1">
        <v>1</v>
      </c>
      <c r="G1649" s="1">
        <v>1</v>
      </c>
      <c r="H1649" s="1">
        <v>5</v>
      </c>
      <c r="I1649" s="1">
        <v>4</v>
      </c>
      <c r="J1649" s="1">
        <v>0</v>
      </c>
      <c r="K1649" s="1">
        <v>5</v>
      </c>
      <c r="L1649" s="1">
        <v>5</v>
      </c>
      <c r="M1649" s="1">
        <v>0</v>
      </c>
      <c r="N1649" s="1">
        <v>1</v>
      </c>
      <c r="O1649" s="4">
        <v>3.375</v>
      </c>
      <c r="P1649" s="1">
        <v>5</v>
      </c>
      <c r="Q1649" s="1">
        <v>5</v>
      </c>
      <c r="R1649" s="1">
        <v>5</v>
      </c>
      <c r="S1649" s="1">
        <v>5</v>
      </c>
      <c r="T1649" s="4">
        <v>5</v>
      </c>
      <c r="U1649" s="1">
        <v>5</v>
      </c>
      <c r="V1649" s="1">
        <v>5</v>
      </c>
      <c r="W1649" s="1">
        <v>1</v>
      </c>
      <c r="X1649" s="1">
        <v>5</v>
      </c>
      <c r="Y1649" s="1">
        <v>5</v>
      </c>
      <c r="Z1649" s="4">
        <v>4.2</v>
      </c>
      <c r="AA1649" s="1">
        <v>5</v>
      </c>
      <c r="AB1649" s="1">
        <v>5</v>
      </c>
      <c r="AC1649" s="1">
        <v>0</v>
      </c>
      <c r="AD1649" s="1">
        <v>5</v>
      </c>
      <c r="AE1649" s="1">
        <v>5</v>
      </c>
      <c r="AF1649" s="1">
        <v>5</v>
      </c>
      <c r="AG1649" s="1">
        <v>5</v>
      </c>
      <c r="AH1649" s="4">
        <v>5</v>
      </c>
      <c r="AI1649" s="1">
        <v>5</v>
      </c>
      <c r="AJ1649" s="1">
        <v>5</v>
      </c>
      <c r="AK1649" s="1">
        <v>5</v>
      </c>
      <c r="AL1649" s="1">
        <v>5</v>
      </c>
      <c r="AM1649" s="1">
        <v>5</v>
      </c>
      <c r="AN1649" s="1">
        <v>5</v>
      </c>
      <c r="AO1649" s="1">
        <v>5</v>
      </c>
      <c r="AP1649" s="1">
        <v>5</v>
      </c>
      <c r="AQ1649" s="4">
        <v>5</v>
      </c>
      <c r="AR1649" s="1">
        <v>5</v>
      </c>
      <c r="AS1649" s="1">
        <v>0</v>
      </c>
      <c r="AT1649" s="1">
        <v>5</v>
      </c>
      <c r="AU1649" s="1">
        <v>5</v>
      </c>
      <c r="AV1649" s="1">
        <v>5</v>
      </c>
      <c r="AW1649" s="1">
        <v>5</v>
      </c>
      <c r="AX1649" s="4">
        <v>5</v>
      </c>
      <c r="AY1649" s="4">
        <f t="shared" si="50"/>
        <v>4.5958333333333332</v>
      </c>
      <c r="AZ1649" s="4" t="str">
        <f t="shared" si="51"/>
        <v>High</v>
      </c>
      <c r="BA1649" s="1" t="s">
        <v>2626</v>
      </c>
    </row>
    <row r="1650" spans="1:53" ht="13.05" customHeight="1" x14ac:dyDescent="0.3">
      <c r="A1650" s="1">
        <v>53649</v>
      </c>
      <c r="B1650" s="1" t="s">
        <v>2627</v>
      </c>
      <c r="C1650" s="1" t="s">
        <v>110</v>
      </c>
      <c r="D1650" s="1" t="s">
        <v>2</v>
      </c>
      <c r="E1650" s="1">
        <v>1</v>
      </c>
      <c r="F1650" s="1">
        <v>1</v>
      </c>
      <c r="G1650" s="1">
        <v>1</v>
      </c>
      <c r="H1650" s="1">
        <v>5</v>
      </c>
      <c r="I1650" s="1">
        <v>5</v>
      </c>
      <c r="J1650" s="1">
        <v>0</v>
      </c>
      <c r="K1650" s="1">
        <v>5</v>
      </c>
      <c r="L1650" s="1">
        <v>1</v>
      </c>
      <c r="M1650" s="1">
        <v>0</v>
      </c>
      <c r="N1650" s="1">
        <v>1</v>
      </c>
      <c r="O1650" s="4">
        <v>2.5</v>
      </c>
      <c r="P1650" s="1">
        <v>5</v>
      </c>
      <c r="Q1650" s="1">
        <v>1</v>
      </c>
      <c r="R1650" s="1">
        <v>5</v>
      </c>
      <c r="S1650" s="1">
        <v>5</v>
      </c>
      <c r="T1650" s="4">
        <v>4</v>
      </c>
      <c r="U1650" s="1">
        <v>1</v>
      </c>
      <c r="V1650" s="1">
        <v>1</v>
      </c>
      <c r="W1650" s="1">
        <v>5</v>
      </c>
      <c r="X1650" s="1">
        <v>5</v>
      </c>
      <c r="Y1650" s="1">
        <v>5</v>
      </c>
      <c r="Z1650" s="4">
        <v>3.4</v>
      </c>
      <c r="AA1650" s="1">
        <v>5</v>
      </c>
      <c r="AB1650" s="1">
        <v>5</v>
      </c>
      <c r="AC1650" s="1">
        <v>0</v>
      </c>
      <c r="AD1650" s="1">
        <v>5</v>
      </c>
      <c r="AE1650" s="1">
        <v>1</v>
      </c>
      <c r="AF1650" s="1">
        <v>5</v>
      </c>
      <c r="AG1650" s="1">
        <v>5</v>
      </c>
      <c r="AH1650" s="4">
        <v>4.333333333333333</v>
      </c>
      <c r="AI1650" s="1">
        <v>5</v>
      </c>
      <c r="AJ1650" s="1">
        <v>1</v>
      </c>
      <c r="AK1650" s="1">
        <v>5</v>
      </c>
      <c r="AL1650" s="1">
        <v>5</v>
      </c>
      <c r="AM1650" s="1">
        <v>5</v>
      </c>
      <c r="AN1650" s="1">
        <v>1</v>
      </c>
      <c r="AO1650" s="1">
        <v>1</v>
      </c>
      <c r="AP1650" s="1">
        <v>5</v>
      </c>
      <c r="AQ1650" s="4">
        <v>3.5</v>
      </c>
      <c r="AR1650" s="1">
        <v>5</v>
      </c>
      <c r="AS1650" s="1">
        <v>0</v>
      </c>
      <c r="AT1650" s="1">
        <v>1</v>
      </c>
      <c r="AU1650" s="1">
        <v>1</v>
      </c>
      <c r="AV1650" s="1">
        <v>5</v>
      </c>
      <c r="AW1650" s="1">
        <v>5</v>
      </c>
      <c r="AX1650" s="4">
        <v>3.4</v>
      </c>
      <c r="AY1650" s="4">
        <f t="shared" si="50"/>
        <v>3.5222222222222221</v>
      </c>
      <c r="AZ1650" s="4" t="str">
        <f t="shared" si="51"/>
        <v>Average</v>
      </c>
      <c r="BA1650" s="1" t="s">
        <v>2174</v>
      </c>
    </row>
    <row r="1651" spans="1:53" ht="13.05" customHeight="1" x14ac:dyDescent="0.3">
      <c r="A1651" s="1">
        <v>53650</v>
      </c>
      <c r="B1651" s="1" t="s">
        <v>2628</v>
      </c>
      <c r="C1651" s="1" t="s">
        <v>451</v>
      </c>
      <c r="D1651" s="1" t="s">
        <v>4</v>
      </c>
      <c r="E1651" s="1">
        <v>5</v>
      </c>
      <c r="F1651" s="1">
        <v>1</v>
      </c>
      <c r="G1651" s="1">
        <v>1</v>
      </c>
      <c r="H1651" s="1">
        <v>1</v>
      </c>
      <c r="I1651" s="1">
        <v>5</v>
      </c>
      <c r="J1651" s="1">
        <v>0</v>
      </c>
      <c r="K1651" s="1">
        <v>5</v>
      </c>
      <c r="L1651" s="1">
        <v>5</v>
      </c>
      <c r="M1651" s="1">
        <v>5</v>
      </c>
      <c r="N1651" s="1">
        <v>0</v>
      </c>
      <c r="O1651" s="4">
        <v>3.5</v>
      </c>
      <c r="P1651" s="1">
        <v>5</v>
      </c>
      <c r="Q1651" s="1">
        <v>5</v>
      </c>
      <c r="R1651" s="1">
        <v>5</v>
      </c>
      <c r="S1651" s="1">
        <v>5</v>
      </c>
      <c r="T1651" s="4">
        <v>5</v>
      </c>
      <c r="U1651" s="1">
        <v>5</v>
      </c>
      <c r="V1651" s="1">
        <v>5</v>
      </c>
      <c r="W1651" s="1">
        <v>5</v>
      </c>
      <c r="X1651" s="1">
        <v>5</v>
      </c>
      <c r="Y1651" s="1">
        <v>5</v>
      </c>
      <c r="Z1651" s="4">
        <v>5</v>
      </c>
      <c r="AA1651" s="1">
        <v>0</v>
      </c>
      <c r="AB1651" s="1">
        <v>5</v>
      </c>
      <c r="AC1651" s="1">
        <v>5</v>
      </c>
      <c r="AD1651" s="1">
        <v>5</v>
      </c>
      <c r="AE1651" s="1">
        <v>5</v>
      </c>
      <c r="AF1651" s="1">
        <v>5</v>
      </c>
      <c r="AG1651" s="1">
        <v>5</v>
      </c>
      <c r="AH1651" s="4">
        <v>5</v>
      </c>
      <c r="AI1651" s="1">
        <v>5</v>
      </c>
      <c r="AJ1651" s="1">
        <v>5</v>
      </c>
      <c r="AK1651" s="1">
        <v>5</v>
      </c>
      <c r="AL1651" s="1">
        <v>5</v>
      </c>
      <c r="AM1651" s="1">
        <v>5</v>
      </c>
      <c r="AN1651" s="1">
        <v>5</v>
      </c>
      <c r="AO1651" s="1">
        <v>5</v>
      </c>
      <c r="AP1651" s="1">
        <v>5</v>
      </c>
      <c r="AQ1651" s="4">
        <v>5</v>
      </c>
      <c r="AR1651" s="1">
        <v>5</v>
      </c>
      <c r="AS1651" s="1">
        <v>0</v>
      </c>
      <c r="AT1651" s="1">
        <v>5</v>
      </c>
      <c r="AU1651" s="1">
        <v>5</v>
      </c>
      <c r="AV1651" s="1">
        <v>5</v>
      </c>
      <c r="AW1651" s="1">
        <v>5</v>
      </c>
      <c r="AX1651" s="4">
        <v>5</v>
      </c>
      <c r="AY1651" s="4">
        <f t="shared" si="50"/>
        <v>4.75</v>
      </c>
      <c r="AZ1651" s="4" t="str">
        <f t="shared" si="51"/>
        <v>High</v>
      </c>
      <c r="BA1651" s="1" t="s">
        <v>326</v>
      </c>
    </row>
    <row r="1652" spans="1:53" ht="13.05" customHeight="1" x14ac:dyDescent="0.3">
      <c r="A1652" s="1">
        <v>53652</v>
      </c>
      <c r="B1652" s="1" t="s">
        <v>2629</v>
      </c>
      <c r="C1652" s="1" t="s">
        <v>62</v>
      </c>
      <c r="D1652" s="1" t="s">
        <v>4</v>
      </c>
      <c r="E1652" s="1">
        <v>5</v>
      </c>
      <c r="F1652" s="1">
        <v>1</v>
      </c>
      <c r="G1652" s="1">
        <v>1</v>
      </c>
      <c r="H1652" s="1">
        <v>1</v>
      </c>
      <c r="I1652" s="1">
        <v>5</v>
      </c>
      <c r="J1652" s="1">
        <v>0</v>
      </c>
      <c r="K1652" s="1">
        <v>5</v>
      </c>
      <c r="L1652" s="1">
        <v>5</v>
      </c>
      <c r="M1652" s="1">
        <v>5</v>
      </c>
      <c r="N1652" s="1">
        <v>0</v>
      </c>
      <c r="O1652" s="4">
        <v>3.5</v>
      </c>
      <c r="P1652" s="1">
        <v>5</v>
      </c>
      <c r="Q1652" s="1">
        <v>5</v>
      </c>
      <c r="R1652" s="1">
        <v>5</v>
      </c>
      <c r="S1652" s="1">
        <v>5</v>
      </c>
      <c r="T1652" s="4">
        <v>5</v>
      </c>
      <c r="U1652" s="1">
        <v>5</v>
      </c>
      <c r="V1652" s="1">
        <v>5</v>
      </c>
      <c r="W1652" s="1">
        <v>5</v>
      </c>
      <c r="X1652" s="1">
        <v>5</v>
      </c>
      <c r="Y1652" s="1">
        <v>5</v>
      </c>
      <c r="Z1652" s="4">
        <v>5</v>
      </c>
      <c r="AA1652" s="1">
        <v>0</v>
      </c>
      <c r="AB1652" s="1">
        <v>5</v>
      </c>
      <c r="AC1652" s="1">
        <v>5</v>
      </c>
      <c r="AD1652" s="1">
        <v>5</v>
      </c>
      <c r="AE1652" s="1">
        <v>5</v>
      </c>
      <c r="AF1652" s="1">
        <v>5</v>
      </c>
      <c r="AG1652" s="1">
        <v>5</v>
      </c>
      <c r="AH1652" s="4">
        <v>5</v>
      </c>
      <c r="AI1652" s="1">
        <v>5</v>
      </c>
      <c r="AJ1652" s="1">
        <v>5</v>
      </c>
      <c r="AK1652" s="1">
        <v>5</v>
      </c>
      <c r="AL1652" s="1">
        <v>5</v>
      </c>
      <c r="AM1652" s="1">
        <v>5</v>
      </c>
      <c r="AN1652" s="1">
        <v>5</v>
      </c>
      <c r="AO1652" s="1">
        <v>5</v>
      </c>
      <c r="AP1652" s="1">
        <v>5</v>
      </c>
      <c r="AQ1652" s="4">
        <v>5</v>
      </c>
      <c r="AR1652" s="1">
        <v>5</v>
      </c>
      <c r="AS1652" s="1">
        <v>0</v>
      </c>
      <c r="AT1652" s="1">
        <v>5</v>
      </c>
      <c r="AU1652" s="1">
        <v>5</v>
      </c>
      <c r="AV1652" s="1">
        <v>5</v>
      </c>
      <c r="AW1652" s="1">
        <v>5</v>
      </c>
      <c r="AX1652" s="4">
        <v>5</v>
      </c>
      <c r="AY1652" s="4">
        <f t="shared" si="50"/>
        <v>4.75</v>
      </c>
      <c r="AZ1652" s="4" t="str">
        <f t="shared" si="51"/>
        <v>High</v>
      </c>
      <c r="BA1652" s="1" t="s">
        <v>654</v>
      </c>
    </row>
    <row r="1653" spans="1:53" ht="13.05" customHeight="1" x14ac:dyDescent="0.3">
      <c r="A1653" s="1">
        <v>53653</v>
      </c>
      <c r="B1653" s="1" t="s">
        <v>2630</v>
      </c>
      <c r="C1653" s="1" t="s">
        <v>69</v>
      </c>
      <c r="D1653" s="1" t="s">
        <v>80</v>
      </c>
      <c r="E1653" s="1">
        <v>5</v>
      </c>
      <c r="F1653" s="1">
        <v>1</v>
      </c>
      <c r="G1653" s="1">
        <v>1</v>
      </c>
      <c r="H1653" s="1">
        <v>1</v>
      </c>
      <c r="I1653" s="1">
        <v>5</v>
      </c>
      <c r="J1653" s="1">
        <v>0</v>
      </c>
      <c r="K1653" s="1">
        <v>5</v>
      </c>
      <c r="L1653" s="1">
        <v>5</v>
      </c>
      <c r="M1653" s="1">
        <v>5</v>
      </c>
      <c r="N1653" s="1">
        <v>0</v>
      </c>
      <c r="O1653" s="4">
        <v>3.5</v>
      </c>
      <c r="P1653" s="1">
        <v>5</v>
      </c>
      <c r="Q1653" s="1">
        <v>5</v>
      </c>
      <c r="R1653" s="1">
        <v>5</v>
      </c>
      <c r="S1653" s="1">
        <v>5</v>
      </c>
      <c r="T1653" s="4">
        <v>5</v>
      </c>
      <c r="U1653" s="1">
        <v>5</v>
      </c>
      <c r="V1653" s="1">
        <v>5</v>
      </c>
      <c r="W1653" s="1">
        <v>5</v>
      </c>
      <c r="X1653" s="1">
        <v>5</v>
      </c>
      <c r="Y1653" s="1">
        <v>5</v>
      </c>
      <c r="Z1653" s="4">
        <v>5</v>
      </c>
      <c r="AA1653" s="1">
        <v>0</v>
      </c>
      <c r="AB1653" s="1">
        <v>5</v>
      </c>
      <c r="AC1653" s="1">
        <v>5</v>
      </c>
      <c r="AD1653" s="1">
        <v>5</v>
      </c>
      <c r="AE1653" s="1">
        <v>5</v>
      </c>
      <c r="AF1653" s="1">
        <v>5</v>
      </c>
      <c r="AG1653" s="1">
        <v>5</v>
      </c>
      <c r="AH1653" s="4">
        <v>5</v>
      </c>
      <c r="AI1653" s="1">
        <v>5</v>
      </c>
      <c r="AJ1653" s="1">
        <v>5</v>
      </c>
      <c r="AK1653" s="1">
        <v>5</v>
      </c>
      <c r="AL1653" s="1">
        <v>5</v>
      </c>
      <c r="AM1653" s="1">
        <v>5</v>
      </c>
      <c r="AN1653" s="1">
        <v>5</v>
      </c>
      <c r="AO1653" s="1">
        <v>5</v>
      </c>
      <c r="AP1653" s="1">
        <v>5</v>
      </c>
      <c r="AQ1653" s="4">
        <v>5</v>
      </c>
      <c r="AR1653" s="1">
        <v>5</v>
      </c>
      <c r="AS1653" s="1">
        <v>0</v>
      </c>
      <c r="AT1653" s="1">
        <v>5</v>
      </c>
      <c r="AU1653" s="1">
        <v>5</v>
      </c>
      <c r="AV1653" s="1">
        <v>5</v>
      </c>
      <c r="AW1653" s="1">
        <v>5</v>
      </c>
      <c r="AX1653" s="4">
        <v>5</v>
      </c>
      <c r="AY1653" s="4">
        <f t="shared" si="50"/>
        <v>4.75</v>
      </c>
      <c r="AZ1653" s="4" t="str">
        <f t="shared" si="51"/>
        <v>High</v>
      </c>
      <c r="BA1653" s="1" t="s">
        <v>1903</v>
      </c>
    </row>
    <row r="1654" spans="1:53" ht="13.05" customHeight="1" x14ac:dyDescent="0.3">
      <c r="A1654" s="1">
        <v>53656</v>
      </c>
      <c r="B1654" s="1" t="s">
        <v>2631</v>
      </c>
      <c r="C1654" s="1" t="s">
        <v>69</v>
      </c>
      <c r="D1654" s="1" t="s">
        <v>3</v>
      </c>
      <c r="E1654" s="1">
        <v>5</v>
      </c>
      <c r="F1654" s="1">
        <v>1</v>
      </c>
      <c r="G1654" s="1">
        <v>1</v>
      </c>
      <c r="H1654" s="1">
        <v>3</v>
      </c>
      <c r="I1654" s="1">
        <v>5</v>
      </c>
      <c r="J1654" s="1">
        <v>0</v>
      </c>
      <c r="K1654" s="1">
        <v>5</v>
      </c>
      <c r="L1654" s="1">
        <v>5</v>
      </c>
      <c r="M1654" s="1">
        <v>5</v>
      </c>
      <c r="N1654" s="1">
        <v>0</v>
      </c>
      <c r="O1654" s="4">
        <v>3.75</v>
      </c>
      <c r="P1654" s="1">
        <v>5</v>
      </c>
      <c r="Q1654" s="1">
        <v>5</v>
      </c>
      <c r="R1654" s="1">
        <v>5</v>
      </c>
      <c r="S1654" s="1">
        <v>5</v>
      </c>
      <c r="T1654" s="4">
        <v>5</v>
      </c>
      <c r="U1654" s="1">
        <v>5</v>
      </c>
      <c r="V1654" s="1">
        <v>5</v>
      </c>
      <c r="W1654" s="1">
        <v>5</v>
      </c>
      <c r="X1654" s="1">
        <v>5</v>
      </c>
      <c r="Y1654" s="1">
        <v>5</v>
      </c>
      <c r="Z1654" s="4">
        <v>5</v>
      </c>
      <c r="AA1654" s="1">
        <v>5</v>
      </c>
      <c r="AB1654" s="1">
        <v>5</v>
      </c>
      <c r="AC1654" s="1">
        <v>0</v>
      </c>
      <c r="AD1654" s="1">
        <v>5</v>
      </c>
      <c r="AE1654" s="1">
        <v>5</v>
      </c>
      <c r="AF1654" s="1">
        <v>5</v>
      </c>
      <c r="AG1654" s="1">
        <v>5</v>
      </c>
      <c r="AH1654" s="4">
        <v>5</v>
      </c>
      <c r="AI1654" s="1">
        <v>5</v>
      </c>
      <c r="AJ1654" s="1">
        <v>5</v>
      </c>
      <c r="AK1654" s="1">
        <v>5</v>
      </c>
      <c r="AL1654" s="1">
        <v>5</v>
      </c>
      <c r="AM1654" s="1">
        <v>5</v>
      </c>
      <c r="AN1654" s="1">
        <v>5</v>
      </c>
      <c r="AO1654" s="1">
        <v>5</v>
      </c>
      <c r="AP1654" s="1">
        <v>5</v>
      </c>
      <c r="AQ1654" s="4">
        <v>5</v>
      </c>
      <c r="AR1654" s="1">
        <v>5</v>
      </c>
      <c r="AS1654" s="1">
        <v>0</v>
      </c>
      <c r="AT1654" s="1">
        <v>5</v>
      </c>
      <c r="AU1654" s="1">
        <v>5</v>
      </c>
      <c r="AV1654" s="1">
        <v>5</v>
      </c>
      <c r="AW1654" s="1">
        <v>5</v>
      </c>
      <c r="AX1654" s="4">
        <v>5</v>
      </c>
      <c r="AY1654" s="4">
        <f t="shared" si="50"/>
        <v>4.791666666666667</v>
      </c>
      <c r="AZ1654" s="4" t="str">
        <f t="shared" si="51"/>
        <v>High</v>
      </c>
      <c r="BA1654" s="1" t="s">
        <v>2632</v>
      </c>
    </row>
    <row r="1655" spans="1:53" ht="13.05" customHeight="1" x14ac:dyDescent="0.3">
      <c r="A1655" s="1">
        <v>53657</v>
      </c>
      <c r="B1655" s="1" t="s">
        <v>2633</v>
      </c>
      <c r="C1655" s="1" t="s">
        <v>69</v>
      </c>
      <c r="D1655" s="1" t="s">
        <v>3</v>
      </c>
      <c r="E1655" s="1">
        <v>5</v>
      </c>
      <c r="F1655" s="1">
        <v>1</v>
      </c>
      <c r="G1655" s="1">
        <v>1</v>
      </c>
      <c r="H1655" s="1">
        <v>1</v>
      </c>
      <c r="I1655" s="1">
        <v>5</v>
      </c>
      <c r="J1655" s="1">
        <v>0</v>
      </c>
      <c r="K1655" s="1">
        <v>5</v>
      </c>
      <c r="L1655" s="1">
        <v>5</v>
      </c>
      <c r="M1655" s="1">
        <v>5</v>
      </c>
      <c r="N1655" s="1">
        <v>0</v>
      </c>
      <c r="O1655" s="4">
        <v>3.5</v>
      </c>
      <c r="P1655" s="1">
        <v>5</v>
      </c>
      <c r="Q1655" s="1">
        <v>5</v>
      </c>
      <c r="R1655" s="1">
        <v>5</v>
      </c>
      <c r="S1655" s="1">
        <v>5</v>
      </c>
      <c r="T1655" s="4">
        <v>5</v>
      </c>
      <c r="U1655" s="1">
        <v>5</v>
      </c>
      <c r="V1655" s="1">
        <v>5</v>
      </c>
      <c r="W1655" s="1">
        <v>5</v>
      </c>
      <c r="X1655" s="1">
        <v>5</v>
      </c>
      <c r="Y1655" s="1">
        <v>5</v>
      </c>
      <c r="Z1655" s="4">
        <v>5</v>
      </c>
      <c r="AA1655" s="1">
        <v>0</v>
      </c>
      <c r="AB1655" s="1">
        <v>5</v>
      </c>
      <c r="AC1655" s="1">
        <v>5</v>
      </c>
      <c r="AD1655" s="1">
        <v>5</v>
      </c>
      <c r="AE1655" s="1">
        <v>5</v>
      </c>
      <c r="AF1655" s="1">
        <v>5</v>
      </c>
      <c r="AG1655" s="1">
        <v>5</v>
      </c>
      <c r="AH1655" s="4">
        <v>5</v>
      </c>
      <c r="AI1655" s="1">
        <v>5</v>
      </c>
      <c r="AJ1655" s="1">
        <v>5</v>
      </c>
      <c r="AK1655" s="1">
        <v>5</v>
      </c>
      <c r="AL1655" s="1">
        <v>5</v>
      </c>
      <c r="AM1655" s="1">
        <v>5</v>
      </c>
      <c r="AN1655" s="1">
        <v>5</v>
      </c>
      <c r="AO1655" s="1">
        <v>5</v>
      </c>
      <c r="AP1655" s="1">
        <v>5</v>
      </c>
      <c r="AQ1655" s="4">
        <v>5</v>
      </c>
      <c r="AR1655" s="1">
        <v>5</v>
      </c>
      <c r="AS1655" s="1">
        <v>0</v>
      </c>
      <c r="AT1655" s="1">
        <v>5</v>
      </c>
      <c r="AU1655" s="1">
        <v>5</v>
      </c>
      <c r="AV1655" s="1">
        <v>5</v>
      </c>
      <c r="AW1655" s="1">
        <v>5</v>
      </c>
      <c r="AX1655" s="4">
        <v>5</v>
      </c>
      <c r="AY1655" s="4">
        <f t="shared" si="50"/>
        <v>4.75</v>
      </c>
      <c r="AZ1655" s="4" t="str">
        <f t="shared" si="51"/>
        <v>High</v>
      </c>
      <c r="BA1655" s="1" t="s">
        <v>1903</v>
      </c>
    </row>
    <row r="1656" spans="1:53" ht="13.05" customHeight="1" x14ac:dyDescent="0.3">
      <c r="A1656" s="1">
        <v>53659</v>
      </c>
      <c r="B1656" s="1" t="s">
        <v>2634</v>
      </c>
      <c r="C1656" s="1" t="s">
        <v>69</v>
      </c>
      <c r="D1656" s="1" t="s">
        <v>3</v>
      </c>
      <c r="E1656" s="1">
        <v>5</v>
      </c>
      <c r="F1656" s="1">
        <v>1</v>
      </c>
      <c r="G1656" s="1">
        <v>5</v>
      </c>
      <c r="H1656" s="1">
        <v>3</v>
      </c>
      <c r="I1656" s="1">
        <v>1</v>
      </c>
      <c r="J1656" s="1">
        <v>0</v>
      </c>
      <c r="K1656" s="1">
        <v>3</v>
      </c>
      <c r="L1656" s="1">
        <v>3</v>
      </c>
      <c r="M1656" s="1">
        <v>5</v>
      </c>
      <c r="N1656" s="1">
        <v>0</v>
      </c>
      <c r="O1656" s="4">
        <v>3.25</v>
      </c>
      <c r="P1656" s="1">
        <v>1</v>
      </c>
      <c r="Q1656" s="1">
        <v>1</v>
      </c>
      <c r="R1656" s="1">
        <v>1</v>
      </c>
      <c r="S1656" s="1">
        <v>1</v>
      </c>
      <c r="T1656" s="4">
        <v>1</v>
      </c>
      <c r="U1656" s="1">
        <v>1</v>
      </c>
      <c r="V1656" s="1">
        <v>5</v>
      </c>
      <c r="W1656" s="1">
        <v>1</v>
      </c>
      <c r="X1656" s="1">
        <v>5</v>
      </c>
      <c r="Y1656" s="1">
        <v>5</v>
      </c>
      <c r="Z1656" s="4">
        <v>3.4</v>
      </c>
      <c r="AA1656" s="1">
        <v>1</v>
      </c>
      <c r="AB1656" s="1">
        <v>1</v>
      </c>
      <c r="AC1656" s="1">
        <v>0</v>
      </c>
      <c r="AD1656" s="1">
        <v>1</v>
      </c>
      <c r="AE1656" s="1">
        <v>1</v>
      </c>
      <c r="AF1656" s="1">
        <v>1</v>
      </c>
      <c r="AG1656" s="1">
        <v>1</v>
      </c>
      <c r="AH1656" s="4">
        <v>1</v>
      </c>
      <c r="AI1656" s="1">
        <v>5</v>
      </c>
      <c r="AJ1656" s="1">
        <v>5</v>
      </c>
      <c r="AK1656" s="1">
        <v>5</v>
      </c>
      <c r="AL1656" s="1">
        <v>1</v>
      </c>
      <c r="AM1656" s="1">
        <v>5</v>
      </c>
      <c r="AN1656" s="1">
        <v>5</v>
      </c>
      <c r="AO1656" s="1">
        <v>1</v>
      </c>
      <c r="AP1656" s="1">
        <v>5</v>
      </c>
      <c r="AQ1656" s="4">
        <v>4</v>
      </c>
      <c r="AR1656" s="1">
        <v>1</v>
      </c>
      <c r="AS1656" s="1">
        <v>5</v>
      </c>
      <c r="AT1656" s="1">
        <v>1</v>
      </c>
      <c r="AU1656" s="1">
        <v>1</v>
      </c>
      <c r="AV1656" s="1">
        <v>5</v>
      </c>
      <c r="AW1656" s="1">
        <v>1</v>
      </c>
      <c r="AX1656" s="4">
        <v>2.3333333333333335</v>
      </c>
      <c r="AY1656" s="4">
        <f t="shared" si="50"/>
        <v>2.4972222222222222</v>
      </c>
      <c r="AZ1656" s="4" t="str">
        <f t="shared" si="51"/>
        <v>Low</v>
      </c>
      <c r="BA1656" s="1" t="s">
        <v>2635</v>
      </c>
    </row>
    <row r="1657" spans="1:53" ht="13.05" customHeight="1" x14ac:dyDescent="0.3">
      <c r="A1657" s="1">
        <v>53661</v>
      </c>
      <c r="B1657" s="1" t="s">
        <v>2636</v>
      </c>
      <c r="C1657" s="1" t="s">
        <v>69</v>
      </c>
      <c r="D1657" s="1" t="s">
        <v>3</v>
      </c>
      <c r="E1657" s="1">
        <v>5</v>
      </c>
      <c r="F1657" s="1">
        <v>5</v>
      </c>
      <c r="G1657" s="1">
        <v>0</v>
      </c>
      <c r="H1657" s="1">
        <v>5</v>
      </c>
      <c r="I1657" s="1">
        <v>5</v>
      </c>
      <c r="J1657" s="1">
        <v>3</v>
      </c>
      <c r="K1657" s="1">
        <v>5</v>
      </c>
      <c r="L1657" s="1">
        <v>3</v>
      </c>
      <c r="M1657" s="1">
        <v>0</v>
      </c>
      <c r="N1657" s="1">
        <v>1</v>
      </c>
      <c r="O1657" s="4">
        <v>4</v>
      </c>
      <c r="P1657" s="1">
        <v>5</v>
      </c>
      <c r="Q1657" s="1">
        <v>5</v>
      </c>
      <c r="R1657" s="1">
        <v>5</v>
      </c>
      <c r="S1657" s="1">
        <v>5</v>
      </c>
      <c r="T1657" s="4">
        <v>5</v>
      </c>
      <c r="U1657" s="1">
        <v>5</v>
      </c>
      <c r="V1657" s="1">
        <v>5</v>
      </c>
      <c r="W1657" s="1">
        <v>5</v>
      </c>
      <c r="X1657" s="1">
        <v>5</v>
      </c>
      <c r="Y1657" s="1">
        <v>5</v>
      </c>
      <c r="Z1657" s="4">
        <v>5</v>
      </c>
      <c r="AA1657" s="1">
        <v>5</v>
      </c>
      <c r="AB1657" s="1">
        <v>1</v>
      </c>
      <c r="AC1657" s="1">
        <v>0</v>
      </c>
      <c r="AD1657" s="1">
        <v>5</v>
      </c>
      <c r="AE1657" s="1">
        <v>1</v>
      </c>
      <c r="AF1657" s="1">
        <v>5</v>
      </c>
      <c r="AG1657" s="1">
        <v>5</v>
      </c>
      <c r="AH1657" s="4">
        <v>3.6666666666666665</v>
      </c>
      <c r="AI1657" s="1">
        <v>5</v>
      </c>
      <c r="AJ1657" s="1">
        <v>1</v>
      </c>
      <c r="AK1657" s="1">
        <v>5</v>
      </c>
      <c r="AL1657" s="1">
        <v>5</v>
      </c>
      <c r="AM1657" s="1">
        <v>5</v>
      </c>
      <c r="AN1657" s="1">
        <v>5</v>
      </c>
      <c r="AO1657" s="1">
        <v>5</v>
      </c>
      <c r="AP1657" s="1">
        <v>5</v>
      </c>
      <c r="AQ1657" s="4">
        <v>4.5</v>
      </c>
      <c r="AR1657" s="1">
        <v>5</v>
      </c>
      <c r="AS1657" s="1">
        <v>0</v>
      </c>
      <c r="AT1657" s="1">
        <v>5</v>
      </c>
      <c r="AU1657" s="1">
        <v>5</v>
      </c>
      <c r="AV1657" s="1">
        <v>5</v>
      </c>
      <c r="AW1657" s="1">
        <v>5</v>
      </c>
      <c r="AX1657" s="4">
        <v>5</v>
      </c>
      <c r="AY1657" s="4">
        <f t="shared" si="50"/>
        <v>4.5277777777777777</v>
      </c>
      <c r="AZ1657" s="4" t="str">
        <f t="shared" si="51"/>
        <v>High</v>
      </c>
      <c r="BA1657" s="1" t="s">
        <v>356</v>
      </c>
    </row>
    <row r="1658" spans="1:53" ht="13.05" customHeight="1" x14ac:dyDescent="0.3">
      <c r="A1658" s="1">
        <v>53870</v>
      </c>
      <c r="B1658" s="1" t="s">
        <v>2637</v>
      </c>
      <c r="C1658" s="1" t="s">
        <v>114</v>
      </c>
      <c r="D1658" s="1" t="s">
        <v>4</v>
      </c>
      <c r="E1658" s="1">
        <v>5</v>
      </c>
      <c r="F1658" s="1">
        <v>1</v>
      </c>
      <c r="G1658" s="1">
        <v>1</v>
      </c>
      <c r="H1658" s="1">
        <v>1</v>
      </c>
      <c r="I1658" s="1">
        <v>5</v>
      </c>
      <c r="J1658" s="1">
        <v>0</v>
      </c>
      <c r="K1658" s="1">
        <v>5</v>
      </c>
      <c r="L1658" s="1">
        <v>5</v>
      </c>
      <c r="M1658" s="1">
        <v>5</v>
      </c>
      <c r="N1658" s="1">
        <v>0</v>
      </c>
      <c r="O1658" s="4">
        <v>3.5</v>
      </c>
      <c r="P1658" s="1">
        <v>5</v>
      </c>
      <c r="Q1658" s="1">
        <v>5</v>
      </c>
      <c r="R1658" s="1">
        <v>5</v>
      </c>
      <c r="S1658" s="1">
        <v>5</v>
      </c>
      <c r="T1658" s="4">
        <v>5</v>
      </c>
      <c r="U1658" s="1">
        <v>5</v>
      </c>
      <c r="V1658" s="1">
        <v>5</v>
      </c>
      <c r="W1658" s="1">
        <v>5</v>
      </c>
      <c r="X1658" s="1">
        <v>5</v>
      </c>
      <c r="Y1658" s="1">
        <v>5</v>
      </c>
      <c r="Z1658" s="4">
        <v>5</v>
      </c>
      <c r="AA1658" s="1">
        <v>0</v>
      </c>
      <c r="AB1658" s="1">
        <v>5</v>
      </c>
      <c r="AC1658" s="1">
        <v>5</v>
      </c>
      <c r="AD1658" s="1">
        <v>5</v>
      </c>
      <c r="AE1658" s="1">
        <v>5</v>
      </c>
      <c r="AF1658" s="1">
        <v>5</v>
      </c>
      <c r="AG1658" s="1">
        <v>5</v>
      </c>
      <c r="AH1658" s="4">
        <v>5</v>
      </c>
      <c r="AI1658" s="1">
        <v>5</v>
      </c>
      <c r="AJ1658" s="1">
        <v>5</v>
      </c>
      <c r="AK1658" s="1">
        <v>5</v>
      </c>
      <c r="AL1658" s="1">
        <v>5</v>
      </c>
      <c r="AM1658" s="1">
        <v>5</v>
      </c>
      <c r="AN1658" s="1">
        <v>5</v>
      </c>
      <c r="AO1658" s="1">
        <v>5</v>
      </c>
      <c r="AP1658" s="1">
        <v>5</v>
      </c>
      <c r="AQ1658" s="4">
        <v>5</v>
      </c>
      <c r="AR1658" s="1">
        <v>5</v>
      </c>
      <c r="AS1658" s="1">
        <v>0</v>
      </c>
      <c r="AT1658" s="1">
        <v>5</v>
      </c>
      <c r="AU1658" s="1">
        <v>5</v>
      </c>
      <c r="AV1658" s="1">
        <v>5</v>
      </c>
      <c r="AW1658" s="1">
        <v>5</v>
      </c>
      <c r="AX1658" s="4">
        <v>5</v>
      </c>
      <c r="AY1658" s="4">
        <f t="shared" si="50"/>
        <v>4.75</v>
      </c>
      <c r="AZ1658" s="4" t="str">
        <f t="shared" si="51"/>
        <v>High</v>
      </c>
      <c r="BA1658" s="1" t="s">
        <v>310</v>
      </c>
    </row>
    <row r="1659" spans="1:53" ht="13.05" customHeight="1" x14ac:dyDescent="0.3">
      <c r="A1659" s="1">
        <v>53871</v>
      </c>
      <c r="B1659" s="1" t="s">
        <v>2638</v>
      </c>
      <c r="C1659" s="1" t="s">
        <v>69</v>
      </c>
      <c r="D1659" s="1" t="s">
        <v>3</v>
      </c>
      <c r="E1659" s="1">
        <v>5</v>
      </c>
      <c r="F1659" s="1">
        <v>1</v>
      </c>
      <c r="G1659" s="1">
        <v>5</v>
      </c>
      <c r="H1659" s="1">
        <v>1</v>
      </c>
      <c r="I1659" s="1">
        <v>5</v>
      </c>
      <c r="J1659" s="1">
        <v>0</v>
      </c>
      <c r="K1659" s="1">
        <v>5</v>
      </c>
      <c r="L1659" s="1">
        <v>5</v>
      </c>
      <c r="M1659" s="1">
        <v>5</v>
      </c>
      <c r="N1659" s="1">
        <v>0</v>
      </c>
      <c r="O1659" s="4">
        <v>4</v>
      </c>
      <c r="P1659" s="1">
        <v>5</v>
      </c>
      <c r="Q1659" s="1">
        <v>5</v>
      </c>
      <c r="R1659" s="1">
        <v>5</v>
      </c>
      <c r="S1659" s="1">
        <v>5</v>
      </c>
      <c r="T1659" s="4">
        <v>5</v>
      </c>
      <c r="U1659" s="1">
        <v>5</v>
      </c>
      <c r="V1659" s="1">
        <v>5</v>
      </c>
      <c r="W1659" s="1">
        <v>5</v>
      </c>
      <c r="X1659" s="1">
        <v>5</v>
      </c>
      <c r="Y1659" s="1">
        <v>5</v>
      </c>
      <c r="Z1659" s="4">
        <v>5</v>
      </c>
      <c r="AA1659" s="1">
        <v>0</v>
      </c>
      <c r="AB1659" s="1">
        <v>5</v>
      </c>
      <c r="AC1659" s="1">
        <v>5</v>
      </c>
      <c r="AD1659" s="1">
        <v>5</v>
      </c>
      <c r="AE1659" s="1">
        <v>5</v>
      </c>
      <c r="AF1659" s="1">
        <v>5</v>
      </c>
      <c r="AG1659" s="1">
        <v>5</v>
      </c>
      <c r="AH1659" s="4">
        <v>5</v>
      </c>
      <c r="AI1659" s="1">
        <v>5</v>
      </c>
      <c r="AJ1659" s="1">
        <v>5</v>
      </c>
      <c r="AK1659" s="1">
        <v>5</v>
      </c>
      <c r="AL1659" s="1">
        <v>5</v>
      </c>
      <c r="AM1659" s="1">
        <v>5</v>
      </c>
      <c r="AN1659" s="1">
        <v>5</v>
      </c>
      <c r="AO1659" s="1">
        <v>5</v>
      </c>
      <c r="AP1659" s="1">
        <v>5</v>
      </c>
      <c r="AQ1659" s="4">
        <v>5</v>
      </c>
      <c r="AR1659" s="1">
        <v>5</v>
      </c>
      <c r="AS1659" s="1">
        <v>0</v>
      </c>
      <c r="AT1659" s="1">
        <v>5</v>
      </c>
      <c r="AU1659" s="1">
        <v>5</v>
      </c>
      <c r="AV1659" s="1">
        <v>5</v>
      </c>
      <c r="AW1659" s="1">
        <v>5</v>
      </c>
      <c r="AX1659" s="4">
        <v>5</v>
      </c>
      <c r="AY1659" s="4">
        <f t="shared" si="50"/>
        <v>4.833333333333333</v>
      </c>
      <c r="AZ1659" s="4" t="str">
        <f t="shared" si="51"/>
        <v>High</v>
      </c>
      <c r="BA1659" s="1" t="s">
        <v>2639</v>
      </c>
    </row>
    <row r="1660" spans="1:53" ht="13.05" customHeight="1" x14ac:dyDescent="0.3">
      <c r="A1660" s="1">
        <v>53872</v>
      </c>
      <c r="B1660" s="1" t="s">
        <v>2640</v>
      </c>
      <c r="C1660" s="1" t="s">
        <v>85</v>
      </c>
      <c r="D1660" s="1" t="s">
        <v>3</v>
      </c>
      <c r="E1660" s="1">
        <v>5</v>
      </c>
      <c r="F1660" s="1">
        <v>1</v>
      </c>
      <c r="G1660" s="1">
        <v>5</v>
      </c>
      <c r="H1660" s="1">
        <v>5</v>
      </c>
      <c r="I1660" s="1">
        <v>1</v>
      </c>
      <c r="J1660" s="1">
        <v>0</v>
      </c>
      <c r="K1660" s="1">
        <v>1</v>
      </c>
      <c r="L1660" s="1">
        <v>1</v>
      </c>
      <c r="M1660" s="1">
        <v>0</v>
      </c>
      <c r="N1660" s="1">
        <v>1</v>
      </c>
      <c r="O1660" s="4">
        <v>2.5</v>
      </c>
      <c r="P1660" s="1">
        <v>1</v>
      </c>
      <c r="Q1660" s="1">
        <v>5</v>
      </c>
      <c r="R1660" s="1">
        <v>5</v>
      </c>
      <c r="S1660" s="1">
        <v>5</v>
      </c>
      <c r="T1660" s="4">
        <v>4</v>
      </c>
      <c r="U1660" s="1">
        <v>5</v>
      </c>
      <c r="V1660" s="1">
        <v>5</v>
      </c>
      <c r="W1660" s="1">
        <v>5</v>
      </c>
      <c r="X1660" s="1">
        <v>5</v>
      </c>
      <c r="Y1660" s="1">
        <v>5</v>
      </c>
      <c r="Z1660" s="4">
        <v>5</v>
      </c>
      <c r="AA1660" s="1">
        <v>5</v>
      </c>
      <c r="AB1660" s="1">
        <v>5</v>
      </c>
      <c r="AC1660" s="1">
        <v>0</v>
      </c>
      <c r="AD1660" s="1">
        <v>1</v>
      </c>
      <c r="AE1660" s="1">
        <v>5</v>
      </c>
      <c r="AF1660" s="1">
        <v>1</v>
      </c>
      <c r="AG1660" s="1">
        <v>5</v>
      </c>
      <c r="AH1660" s="4">
        <v>3.6666666666666665</v>
      </c>
      <c r="AI1660" s="1">
        <v>5</v>
      </c>
      <c r="AJ1660" s="1">
        <v>1</v>
      </c>
      <c r="AK1660" s="1">
        <v>1</v>
      </c>
      <c r="AL1660" s="1">
        <v>5</v>
      </c>
      <c r="AM1660" s="1">
        <v>5</v>
      </c>
      <c r="AN1660" s="1">
        <v>5</v>
      </c>
      <c r="AO1660" s="1">
        <v>5</v>
      </c>
      <c r="AP1660" s="1">
        <v>5</v>
      </c>
      <c r="AQ1660" s="4">
        <v>4</v>
      </c>
      <c r="AR1660" s="1">
        <v>1</v>
      </c>
      <c r="AS1660" s="1">
        <v>0</v>
      </c>
      <c r="AT1660" s="1">
        <v>5</v>
      </c>
      <c r="AU1660" s="1">
        <v>5</v>
      </c>
      <c r="AV1660" s="1">
        <v>1</v>
      </c>
      <c r="AW1660" s="1">
        <v>5</v>
      </c>
      <c r="AX1660" s="4">
        <v>3.4</v>
      </c>
      <c r="AY1660" s="4">
        <f t="shared" si="50"/>
        <v>3.7611111111111106</v>
      </c>
      <c r="AZ1660" s="4" t="str">
        <f t="shared" si="51"/>
        <v>Average</v>
      </c>
      <c r="BA1660" s="1" t="s">
        <v>2641</v>
      </c>
    </row>
    <row r="1661" spans="1:53" ht="13.05" customHeight="1" x14ac:dyDescent="0.3">
      <c r="A1661" s="1">
        <v>53873</v>
      </c>
      <c r="B1661" s="1" t="s">
        <v>2642</v>
      </c>
      <c r="C1661" s="1" t="s">
        <v>69</v>
      </c>
      <c r="D1661" s="1" t="s">
        <v>5</v>
      </c>
      <c r="E1661" s="1">
        <v>1</v>
      </c>
      <c r="F1661" s="1">
        <v>1</v>
      </c>
      <c r="G1661" s="1">
        <v>1</v>
      </c>
      <c r="H1661" s="1">
        <v>3</v>
      </c>
      <c r="I1661" s="1">
        <v>1</v>
      </c>
      <c r="J1661" s="1">
        <v>0</v>
      </c>
      <c r="K1661" s="1">
        <v>3</v>
      </c>
      <c r="L1661" s="1">
        <v>5</v>
      </c>
      <c r="M1661" s="1">
        <v>5</v>
      </c>
      <c r="N1661" s="1">
        <v>0</v>
      </c>
      <c r="O1661" s="4">
        <v>2.5</v>
      </c>
      <c r="P1661" s="1">
        <v>5</v>
      </c>
      <c r="Q1661" s="1">
        <v>1</v>
      </c>
      <c r="R1661" s="1">
        <v>5</v>
      </c>
      <c r="S1661" s="1">
        <v>5</v>
      </c>
      <c r="T1661" s="4">
        <v>4</v>
      </c>
      <c r="U1661" s="1">
        <v>5</v>
      </c>
      <c r="V1661" s="1">
        <v>5</v>
      </c>
      <c r="W1661" s="1">
        <v>5</v>
      </c>
      <c r="X1661" s="1">
        <v>5</v>
      </c>
      <c r="Y1661" s="1">
        <v>5</v>
      </c>
      <c r="Z1661" s="4">
        <v>5</v>
      </c>
      <c r="AA1661" s="1">
        <v>5</v>
      </c>
      <c r="AB1661" s="1">
        <v>1</v>
      </c>
      <c r="AC1661" s="1">
        <v>0</v>
      </c>
      <c r="AD1661" s="1">
        <v>5</v>
      </c>
      <c r="AE1661" s="1">
        <v>5</v>
      </c>
      <c r="AF1661" s="1">
        <v>1</v>
      </c>
      <c r="AG1661" s="1">
        <v>5</v>
      </c>
      <c r="AH1661" s="4">
        <v>3.6666666666666665</v>
      </c>
      <c r="AI1661" s="1">
        <v>1</v>
      </c>
      <c r="AJ1661" s="1">
        <v>5</v>
      </c>
      <c r="AK1661" s="1">
        <v>5</v>
      </c>
      <c r="AL1661" s="1">
        <v>5</v>
      </c>
      <c r="AM1661" s="1">
        <v>5</v>
      </c>
      <c r="AN1661" s="1">
        <v>5</v>
      </c>
      <c r="AO1661" s="1">
        <v>5</v>
      </c>
      <c r="AP1661" s="1">
        <v>5</v>
      </c>
      <c r="AQ1661" s="4">
        <v>4.5</v>
      </c>
      <c r="AR1661" s="1">
        <v>5</v>
      </c>
      <c r="AS1661" s="1">
        <v>1</v>
      </c>
      <c r="AT1661" s="1">
        <v>1</v>
      </c>
      <c r="AU1661" s="1">
        <v>1</v>
      </c>
      <c r="AV1661" s="1">
        <v>1</v>
      </c>
      <c r="AW1661" s="1">
        <v>1</v>
      </c>
      <c r="AX1661" s="4">
        <v>1.6666666666666667</v>
      </c>
      <c r="AY1661" s="4">
        <f t="shared" si="50"/>
        <v>3.5555555555555554</v>
      </c>
      <c r="AZ1661" s="4" t="str">
        <f t="shared" si="51"/>
        <v>Average</v>
      </c>
      <c r="BA1661" s="1" t="s">
        <v>1903</v>
      </c>
    </row>
    <row r="1662" spans="1:53" ht="13.05" customHeight="1" x14ac:dyDescent="0.3">
      <c r="A1662" s="1">
        <v>53875</v>
      </c>
      <c r="B1662" s="1" t="s">
        <v>2643</v>
      </c>
      <c r="C1662" s="1" t="s">
        <v>69</v>
      </c>
      <c r="D1662" s="1" t="s">
        <v>5</v>
      </c>
      <c r="E1662" s="1">
        <v>1</v>
      </c>
      <c r="F1662" s="1">
        <v>1</v>
      </c>
      <c r="G1662" s="1">
        <v>5</v>
      </c>
      <c r="H1662" s="1">
        <v>3</v>
      </c>
      <c r="I1662" s="1">
        <v>4</v>
      </c>
      <c r="J1662" s="1">
        <v>0</v>
      </c>
      <c r="K1662" s="1">
        <v>3</v>
      </c>
      <c r="L1662" s="1">
        <v>3</v>
      </c>
      <c r="M1662" s="1">
        <v>1</v>
      </c>
      <c r="N1662" s="1">
        <v>0</v>
      </c>
      <c r="O1662" s="4">
        <v>2.625</v>
      </c>
      <c r="P1662" s="1">
        <v>1</v>
      </c>
      <c r="Q1662" s="1">
        <v>5</v>
      </c>
      <c r="R1662" s="1">
        <v>5</v>
      </c>
      <c r="S1662" s="1">
        <v>5</v>
      </c>
      <c r="T1662" s="4">
        <v>4</v>
      </c>
      <c r="U1662" s="1">
        <v>5</v>
      </c>
      <c r="V1662" s="1">
        <v>5</v>
      </c>
      <c r="W1662" s="1">
        <v>5</v>
      </c>
      <c r="X1662" s="1">
        <v>5</v>
      </c>
      <c r="Y1662" s="1">
        <v>5</v>
      </c>
      <c r="Z1662" s="4">
        <v>5</v>
      </c>
      <c r="AA1662" s="1">
        <v>5</v>
      </c>
      <c r="AB1662" s="1">
        <v>5</v>
      </c>
      <c r="AC1662" s="1">
        <v>0</v>
      </c>
      <c r="AD1662" s="1">
        <v>5</v>
      </c>
      <c r="AE1662" s="1">
        <v>5</v>
      </c>
      <c r="AF1662" s="1">
        <v>5</v>
      </c>
      <c r="AG1662" s="1">
        <v>5</v>
      </c>
      <c r="AH1662" s="4">
        <v>5</v>
      </c>
      <c r="AI1662" s="1">
        <v>5</v>
      </c>
      <c r="AJ1662" s="1">
        <v>5</v>
      </c>
      <c r="AK1662" s="1">
        <v>5</v>
      </c>
      <c r="AL1662" s="1">
        <v>5</v>
      </c>
      <c r="AM1662" s="1">
        <v>5</v>
      </c>
      <c r="AN1662" s="1">
        <v>5</v>
      </c>
      <c r="AO1662" s="1">
        <v>5</v>
      </c>
      <c r="AP1662" s="1">
        <v>5</v>
      </c>
      <c r="AQ1662" s="4">
        <v>5</v>
      </c>
      <c r="AR1662" s="1">
        <v>5</v>
      </c>
      <c r="AS1662" s="1">
        <v>0</v>
      </c>
      <c r="AT1662" s="1">
        <v>5</v>
      </c>
      <c r="AU1662" s="1">
        <v>5</v>
      </c>
      <c r="AV1662" s="1">
        <v>5</v>
      </c>
      <c r="AW1662" s="1">
        <v>5</v>
      </c>
      <c r="AX1662" s="4">
        <v>5</v>
      </c>
      <c r="AY1662" s="4">
        <f t="shared" si="50"/>
        <v>4.4375</v>
      </c>
      <c r="AZ1662" s="4" t="str">
        <f t="shared" si="51"/>
        <v>High</v>
      </c>
      <c r="BA1662" s="1" t="s">
        <v>8890</v>
      </c>
    </row>
    <row r="1663" spans="1:53" ht="13.05" customHeight="1" x14ac:dyDescent="0.3">
      <c r="A1663" s="1">
        <v>53876</v>
      </c>
      <c r="B1663" s="1" t="s">
        <v>2644</v>
      </c>
      <c r="C1663" s="1" t="s">
        <v>69</v>
      </c>
      <c r="D1663" s="1" t="s">
        <v>3</v>
      </c>
      <c r="E1663" s="1">
        <v>5</v>
      </c>
      <c r="F1663" s="1">
        <v>1</v>
      </c>
      <c r="G1663" s="1">
        <v>1</v>
      </c>
      <c r="H1663" s="1">
        <v>1</v>
      </c>
      <c r="I1663" s="1">
        <v>5</v>
      </c>
      <c r="J1663" s="1">
        <v>0</v>
      </c>
      <c r="K1663" s="1">
        <v>1</v>
      </c>
      <c r="L1663" s="1">
        <v>5</v>
      </c>
      <c r="M1663" s="1">
        <v>5</v>
      </c>
      <c r="N1663" s="1">
        <v>0</v>
      </c>
      <c r="O1663" s="4">
        <v>3</v>
      </c>
      <c r="P1663" s="1">
        <v>5</v>
      </c>
      <c r="Q1663" s="1">
        <v>5</v>
      </c>
      <c r="R1663" s="1">
        <v>5</v>
      </c>
      <c r="S1663" s="1">
        <v>5</v>
      </c>
      <c r="T1663" s="4">
        <v>5</v>
      </c>
      <c r="U1663" s="1">
        <v>5</v>
      </c>
      <c r="V1663" s="1">
        <v>5</v>
      </c>
      <c r="W1663" s="1">
        <v>5</v>
      </c>
      <c r="X1663" s="1">
        <v>5</v>
      </c>
      <c r="Y1663" s="1">
        <v>5</v>
      </c>
      <c r="Z1663" s="4">
        <v>5</v>
      </c>
      <c r="AA1663" s="1">
        <v>0</v>
      </c>
      <c r="AB1663" s="1">
        <v>5</v>
      </c>
      <c r="AC1663" s="1">
        <v>5</v>
      </c>
      <c r="AD1663" s="1">
        <v>5</v>
      </c>
      <c r="AE1663" s="1">
        <v>5</v>
      </c>
      <c r="AF1663" s="1">
        <v>5</v>
      </c>
      <c r="AG1663" s="1">
        <v>5</v>
      </c>
      <c r="AH1663" s="4">
        <v>5</v>
      </c>
      <c r="AI1663" s="1">
        <v>5</v>
      </c>
      <c r="AJ1663" s="1">
        <v>5</v>
      </c>
      <c r="AK1663" s="1">
        <v>5</v>
      </c>
      <c r="AL1663" s="1">
        <v>5</v>
      </c>
      <c r="AM1663" s="1">
        <v>5</v>
      </c>
      <c r="AN1663" s="1">
        <v>5</v>
      </c>
      <c r="AO1663" s="1">
        <v>5</v>
      </c>
      <c r="AP1663" s="1">
        <v>5</v>
      </c>
      <c r="AQ1663" s="4">
        <v>5</v>
      </c>
      <c r="AR1663" s="1">
        <v>5</v>
      </c>
      <c r="AS1663" s="1">
        <v>0</v>
      </c>
      <c r="AT1663" s="1">
        <v>5</v>
      </c>
      <c r="AU1663" s="1">
        <v>5</v>
      </c>
      <c r="AV1663" s="1">
        <v>5</v>
      </c>
      <c r="AW1663" s="1">
        <v>5</v>
      </c>
      <c r="AX1663" s="4">
        <v>5</v>
      </c>
      <c r="AY1663" s="4">
        <f t="shared" si="50"/>
        <v>4.666666666666667</v>
      </c>
      <c r="AZ1663" s="4" t="str">
        <f t="shared" si="51"/>
        <v>High</v>
      </c>
      <c r="BA1663" s="1" t="s">
        <v>2645</v>
      </c>
    </row>
    <row r="1664" spans="1:53" ht="13.05" customHeight="1" x14ac:dyDescent="0.3">
      <c r="A1664" s="1">
        <v>53877</v>
      </c>
      <c r="B1664" s="1" t="s">
        <v>2646</v>
      </c>
      <c r="C1664" s="1" t="s">
        <v>1088</v>
      </c>
      <c r="D1664" s="1" t="s">
        <v>4</v>
      </c>
      <c r="E1664" s="1">
        <v>1</v>
      </c>
      <c r="F1664" s="1">
        <v>1</v>
      </c>
      <c r="G1664" s="1">
        <v>5</v>
      </c>
      <c r="H1664" s="1">
        <v>1</v>
      </c>
      <c r="I1664" s="1">
        <v>5</v>
      </c>
      <c r="J1664" s="1">
        <v>0</v>
      </c>
      <c r="K1664" s="1">
        <v>5</v>
      </c>
      <c r="L1664" s="1">
        <v>5</v>
      </c>
      <c r="M1664" s="1">
        <v>3</v>
      </c>
      <c r="N1664" s="1">
        <v>0</v>
      </c>
      <c r="O1664" s="4">
        <v>3.25</v>
      </c>
      <c r="P1664" s="1">
        <v>5</v>
      </c>
      <c r="Q1664" s="1">
        <v>1</v>
      </c>
      <c r="R1664" s="1">
        <v>5</v>
      </c>
      <c r="S1664" s="1">
        <v>5</v>
      </c>
      <c r="T1664" s="4">
        <v>4</v>
      </c>
      <c r="U1664" s="1">
        <v>5</v>
      </c>
      <c r="V1664" s="1">
        <v>5</v>
      </c>
      <c r="W1664" s="1">
        <v>5</v>
      </c>
      <c r="X1664" s="1">
        <v>5</v>
      </c>
      <c r="Y1664" s="1">
        <v>5</v>
      </c>
      <c r="Z1664" s="4">
        <v>5</v>
      </c>
      <c r="AA1664" s="1">
        <v>0</v>
      </c>
      <c r="AB1664" s="1">
        <v>5</v>
      </c>
      <c r="AC1664" s="1">
        <v>5</v>
      </c>
      <c r="AD1664" s="1">
        <v>1</v>
      </c>
      <c r="AE1664" s="1">
        <v>1</v>
      </c>
      <c r="AF1664" s="1">
        <v>1</v>
      </c>
      <c r="AG1664" s="1">
        <v>5</v>
      </c>
      <c r="AH1664" s="4">
        <v>3</v>
      </c>
      <c r="AI1664" s="1">
        <v>5</v>
      </c>
      <c r="AJ1664" s="1">
        <v>1</v>
      </c>
      <c r="AK1664" s="1">
        <v>5</v>
      </c>
      <c r="AL1664" s="1">
        <v>5</v>
      </c>
      <c r="AM1664" s="1">
        <v>5</v>
      </c>
      <c r="AN1664" s="1">
        <v>5</v>
      </c>
      <c r="AO1664" s="1">
        <v>1</v>
      </c>
      <c r="AP1664" s="1">
        <v>5</v>
      </c>
      <c r="AQ1664" s="4">
        <v>4</v>
      </c>
      <c r="AR1664" s="1">
        <v>1</v>
      </c>
      <c r="AS1664" s="1">
        <v>1</v>
      </c>
      <c r="AT1664" s="1">
        <v>1</v>
      </c>
      <c r="AU1664" s="1">
        <v>1</v>
      </c>
      <c r="AV1664" s="1">
        <v>1</v>
      </c>
      <c r="AW1664" s="1">
        <v>1</v>
      </c>
      <c r="AX1664" s="4">
        <v>1</v>
      </c>
      <c r="AY1664" s="4">
        <f t="shared" si="50"/>
        <v>3.375</v>
      </c>
      <c r="AZ1664" s="4" t="str">
        <f t="shared" si="51"/>
        <v>Average</v>
      </c>
      <c r="BA1664" s="1" t="s">
        <v>1903</v>
      </c>
    </row>
    <row r="1665" spans="1:53" ht="13.05" customHeight="1" x14ac:dyDescent="0.3">
      <c r="A1665" s="1">
        <v>53878</v>
      </c>
      <c r="B1665" s="1" t="s">
        <v>2647</v>
      </c>
      <c r="C1665" s="1" t="s">
        <v>69</v>
      </c>
      <c r="D1665" s="1" t="s">
        <v>3</v>
      </c>
      <c r="E1665" s="1">
        <v>5</v>
      </c>
      <c r="F1665" s="1">
        <v>1</v>
      </c>
      <c r="G1665" s="1">
        <v>5</v>
      </c>
      <c r="H1665" s="1">
        <v>1</v>
      </c>
      <c r="I1665" s="1">
        <v>5</v>
      </c>
      <c r="J1665" s="1">
        <v>0</v>
      </c>
      <c r="K1665" s="1">
        <v>5</v>
      </c>
      <c r="L1665" s="1">
        <v>5</v>
      </c>
      <c r="M1665" s="1">
        <v>5</v>
      </c>
      <c r="N1665" s="1">
        <v>0</v>
      </c>
      <c r="O1665" s="4">
        <v>4</v>
      </c>
      <c r="P1665" s="1">
        <v>5</v>
      </c>
      <c r="Q1665" s="1">
        <v>5</v>
      </c>
      <c r="R1665" s="1">
        <v>5</v>
      </c>
      <c r="S1665" s="1">
        <v>5</v>
      </c>
      <c r="T1665" s="4">
        <v>5</v>
      </c>
      <c r="U1665" s="1">
        <v>5</v>
      </c>
      <c r="V1665" s="1">
        <v>5</v>
      </c>
      <c r="W1665" s="1">
        <v>5</v>
      </c>
      <c r="X1665" s="1">
        <v>5</v>
      </c>
      <c r="Y1665" s="1">
        <v>5</v>
      </c>
      <c r="Z1665" s="4">
        <v>5</v>
      </c>
      <c r="AA1665" s="1">
        <v>0</v>
      </c>
      <c r="AB1665" s="1">
        <v>5</v>
      </c>
      <c r="AC1665" s="1">
        <v>5</v>
      </c>
      <c r="AD1665" s="1">
        <v>5</v>
      </c>
      <c r="AE1665" s="1">
        <v>1</v>
      </c>
      <c r="AF1665" s="1">
        <v>5</v>
      </c>
      <c r="AG1665" s="1">
        <v>5</v>
      </c>
      <c r="AH1665" s="4">
        <v>4.333333333333333</v>
      </c>
      <c r="AI1665" s="1">
        <v>5</v>
      </c>
      <c r="AJ1665" s="1">
        <v>1</v>
      </c>
      <c r="AK1665" s="1">
        <v>5</v>
      </c>
      <c r="AL1665" s="1">
        <v>5</v>
      </c>
      <c r="AM1665" s="1">
        <v>5</v>
      </c>
      <c r="AN1665" s="1">
        <v>5</v>
      </c>
      <c r="AO1665" s="1">
        <v>5</v>
      </c>
      <c r="AP1665" s="1">
        <v>5</v>
      </c>
      <c r="AQ1665" s="4">
        <v>4.5</v>
      </c>
      <c r="AR1665" s="1">
        <v>5</v>
      </c>
      <c r="AS1665" s="1">
        <v>5</v>
      </c>
      <c r="AT1665" s="1">
        <v>1</v>
      </c>
      <c r="AU1665" s="1">
        <v>1</v>
      </c>
      <c r="AV1665" s="1">
        <v>5</v>
      </c>
      <c r="AW1665" s="1">
        <v>1</v>
      </c>
      <c r="AX1665" s="4">
        <v>3</v>
      </c>
      <c r="AY1665" s="4">
        <f t="shared" si="50"/>
        <v>4.3055555555555554</v>
      </c>
      <c r="AZ1665" s="4" t="str">
        <f t="shared" si="51"/>
        <v>High</v>
      </c>
      <c r="BA1665" s="1" t="s">
        <v>2648</v>
      </c>
    </row>
    <row r="1666" spans="1:53" ht="13.05" customHeight="1" x14ac:dyDescent="0.3">
      <c r="A1666" s="1">
        <v>53880</v>
      </c>
      <c r="B1666" s="1" t="s">
        <v>2649</v>
      </c>
      <c r="C1666" s="1" t="s">
        <v>85</v>
      </c>
      <c r="D1666" s="1" t="s">
        <v>3</v>
      </c>
      <c r="E1666" s="1">
        <v>5</v>
      </c>
      <c r="F1666" s="1">
        <v>1</v>
      </c>
      <c r="G1666" s="1">
        <v>5</v>
      </c>
      <c r="H1666" s="1">
        <v>5</v>
      </c>
      <c r="I1666" s="1">
        <v>1</v>
      </c>
      <c r="J1666" s="1">
        <v>0</v>
      </c>
      <c r="K1666" s="1">
        <v>1</v>
      </c>
      <c r="L1666" s="1">
        <v>5</v>
      </c>
      <c r="M1666" s="1">
        <v>0</v>
      </c>
      <c r="N1666" s="1">
        <v>1</v>
      </c>
      <c r="O1666" s="4">
        <v>3</v>
      </c>
      <c r="P1666" s="1">
        <v>5</v>
      </c>
      <c r="Q1666" s="1">
        <v>5</v>
      </c>
      <c r="R1666" s="1">
        <v>5</v>
      </c>
      <c r="S1666" s="1">
        <v>5</v>
      </c>
      <c r="T1666" s="4">
        <v>5</v>
      </c>
      <c r="U1666" s="1">
        <v>5</v>
      </c>
      <c r="V1666" s="1">
        <v>5</v>
      </c>
      <c r="W1666" s="1">
        <v>5</v>
      </c>
      <c r="X1666" s="1">
        <v>5</v>
      </c>
      <c r="Y1666" s="1">
        <v>5</v>
      </c>
      <c r="Z1666" s="4">
        <v>5</v>
      </c>
      <c r="AA1666" s="1">
        <v>5</v>
      </c>
      <c r="AB1666" s="1">
        <v>5</v>
      </c>
      <c r="AC1666" s="1">
        <v>0</v>
      </c>
      <c r="AD1666" s="1">
        <v>5</v>
      </c>
      <c r="AE1666" s="1">
        <v>5</v>
      </c>
      <c r="AF1666" s="1">
        <v>5</v>
      </c>
      <c r="AG1666" s="1">
        <v>5</v>
      </c>
      <c r="AH1666" s="4">
        <v>5</v>
      </c>
      <c r="AI1666" s="1">
        <v>5</v>
      </c>
      <c r="AJ1666" s="1">
        <v>5</v>
      </c>
      <c r="AK1666" s="1">
        <v>5</v>
      </c>
      <c r="AL1666" s="1">
        <v>5</v>
      </c>
      <c r="AM1666" s="1">
        <v>5</v>
      </c>
      <c r="AN1666" s="1">
        <v>5</v>
      </c>
      <c r="AO1666" s="1">
        <v>5</v>
      </c>
      <c r="AP1666" s="1">
        <v>5</v>
      </c>
      <c r="AQ1666" s="4">
        <v>5</v>
      </c>
      <c r="AR1666" s="1">
        <v>5</v>
      </c>
      <c r="AS1666" s="1">
        <v>0</v>
      </c>
      <c r="AT1666" s="1">
        <v>5</v>
      </c>
      <c r="AU1666" s="1">
        <v>5</v>
      </c>
      <c r="AV1666" s="1">
        <v>5</v>
      </c>
      <c r="AW1666" s="1">
        <v>5</v>
      </c>
      <c r="AX1666" s="4">
        <v>5</v>
      </c>
      <c r="AY1666" s="4">
        <f t="shared" si="50"/>
        <v>4.666666666666667</v>
      </c>
      <c r="AZ1666" s="4" t="str">
        <f t="shared" si="51"/>
        <v>High</v>
      </c>
      <c r="BA1666" s="1" t="s">
        <v>1903</v>
      </c>
    </row>
    <row r="1667" spans="1:53" ht="13.05" customHeight="1" x14ac:dyDescent="0.3">
      <c r="A1667" s="1">
        <v>53881</v>
      </c>
      <c r="B1667" s="1" t="s">
        <v>2650</v>
      </c>
      <c r="C1667" s="1" t="s">
        <v>85</v>
      </c>
      <c r="D1667" s="1" t="s">
        <v>5</v>
      </c>
      <c r="E1667" s="1">
        <v>3</v>
      </c>
      <c r="F1667" s="1">
        <v>1</v>
      </c>
      <c r="G1667" s="1">
        <v>5</v>
      </c>
      <c r="H1667" s="1">
        <v>5</v>
      </c>
      <c r="I1667" s="1">
        <v>1</v>
      </c>
      <c r="J1667" s="1">
        <v>0</v>
      </c>
      <c r="K1667" s="1">
        <v>1</v>
      </c>
      <c r="L1667" s="1">
        <v>1</v>
      </c>
      <c r="M1667" s="1">
        <v>0</v>
      </c>
      <c r="N1667" s="1">
        <v>1</v>
      </c>
      <c r="O1667" s="4">
        <v>2.25</v>
      </c>
      <c r="P1667" s="1">
        <v>5</v>
      </c>
      <c r="Q1667" s="1">
        <v>5</v>
      </c>
      <c r="R1667" s="1">
        <v>5</v>
      </c>
      <c r="S1667" s="1">
        <v>5</v>
      </c>
      <c r="T1667" s="4">
        <v>5</v>
      </c>
      <c r="U1667" s="1">
        <v>5</v>
      </c>
      <c r="V1667" s="1">
        <v>5</v>
      </c>
      <c r="W1667" s="1">
        <v>5</v>
      </c>
      <c r="X1667" s="1">
        <v>1</v>
      </c>
      <c r="Y1667" s="1">
        <v>5</v>
      </c>
      <c r="Z1667" s="4">
        <v>4.2</v>
      </c>
      <c r="AA1667" s="1">
        <v>5</v>
      </c>
      <c r="AB1667" s="1">
        <v>5</v>
      </c>
      <c r="AC1667" s="1">
        <v>0</v>
      </c>
      <c r="AD1667" s="1">
        <v>5</v>
      </c>
      <c r="AE1667" s="1">
        <v>5</v>
      </c>
      <c r="AF1667" s="1">
        <v>5</v>
      </c>
      <c r="AG1667" s="1">
        <v>5</v>
      </c>
      <c r="AH1667" s="4">
        <v>5</v>
      </c>
      <c r="AI1667" s="1">
        <v>5</v>
      </c>
      <c r="AJ1667" s="1">
        <v>1</v>
      </c>
      <c r="AK1667" s="1">
        <v>5</v>
      </c>
      <c r="AL1667" s="1">
        <v>1</v>
      </c>
      <c r="AM1667" s="1">
        <v>5</v>
      </c>
      <c r="AN1667" s="1">
        <v>5</v>
      </c>
      <c r="AO1667" s="1">
        <v>5</v>
      </c>
      <c r="AP1667" s="1">
        <v>5</v>
      </c>
      <c r="AQ1667" s="4">
        <v>4</v>
      </c>
      <c r="AR1667" s="1">
        <v>5</v>
      </c>
      <c r="AS1667" s="1">
        <v>0</v>
      </c>
      <c r="AT1667" s="1">
        <v>5</v>
      </c>
      <c r="AU1667" s="1">
        <v>5</v>
      </c>
      <c r="AV1667" s="1">
        <v>5</v>
      </c>
      <c r="AW1667" s="1">
        <v>5</v>
      </c>
      <c r="AX1667" s="4">
        <v>5</v>
      </c>
      <c r="AY1667" s="4">
        <f t="shared" ref="AY1667:AY1730" si="52">AVERAGE(O1667,T1667,Z1667,AH1667,AQ1667,AX1667)</f>
        <v>4.2416666666666663</v>
      </c>
      <c r="AZ1667" s="4" t="str">
        <f t="shared" ref="AZ1667:AZ1730" si="53">IF(AY1667&gt;=4,"High",IF(AY1667&gt;=3,"Average","Low"))</f>
        <v>High</v>
      </c>
      <c r="BA1667" s="1" t="s">
        <v>156</v>
      </c>
    </row>
    <row r="1668" spans="1:53" ht="13.05" customHeight="1" x14ac:dyDescent="0.3">
      <c r="A1668" s="1">
        <v>53882</v>
      </c>
      <c r="B1668" s="1" t="s">
        <v>2651</v>
      </c>
      <c r="C1668" s="1" t="s">
        <v>69</v>
      </c>
      <c r="D1668" s="1" t="s">
        <v>80</v>
      </c>
      <c r="E1668" s="1">
        <v>5</v>
      </c>
      <c r="F1668" s="1">
        <v>1</v>
      </c>
      <c r="G1668" s="1">
        <v>1</v>
      </c>
      <c r="H1668" s="1">
        <v>1</v>
      </c>
      <c r="I1668" s="1">
        <v>5</v>
      </c>
      <c r="J1668" s="1">
        <v>0</v>
      </c>
      <c r="K1668" s="1">
        <v>5</v>
      </c>
      <c r="L1668" s="1">
        <v>1</v>
      </c>
      <c r="M1668" s="1">
        <v>5</v>
      </c>
      <c r="N1668" s="1">
        <v>0</v>
      </c>
      <c r="O1668" s="4">
        <v>3</v>
      </c>
      <c r="P1668" s="1">
        <v>5</v>
      </c>
      <c r="Q1668" s="1">
        <v>5</v>
      </c>
      <c r="R1668" s="1">
        <v>5</v>
      </c>
      <c r="S1668" s="1">
        <v>5</v>
      </c>
      <c r="T1668" s="4">
        <v>5</v>
      </c>
      <c r="U1668" s="1">
        <v>5</v>
      </c>
      <c r="V1668" s="1">
        <v>5</v>
      </c>
      <c r="W1668" s="1">
        <v>1</v>
      </c>
      <c r="X1668" s="1">
        <v>1</v>
      </c>
      <c r="Y1668" s="1">
        <v>5</v>
      </c>
      <c r="Z1668" s="4">
        <v>3.4</v>
      </c>
      <c r="AA1668" s="1">
        <v>0</v>
      </c>
      <c r="AB1668" s="1">
        <v>5</v>
      </c>
      <c r="AC1668" s="1">
        <v>5</v>
      </c>
      <c r="AD1668" s="1">
        <v>5</v>
      </c>
      <c r="AE1668" s="1">
        <v>1</v>
      </c>
      <c r="AF1668" s="1">
        <v>5</v>
      </c>
      <c r="AG1668" s="1">
        <v>5</v>
      </c>
      <c r="AH1668" s="4">
        <v>4.333333333333333</v>
      </c>
      <c r="AI1668" s="1">
        <v>5</v>
      </c>
      <c r="AJ1668" s="1">
        <v>5</v>
      </c>
      <c r="AK1668" s="1">
        <v>5</v>
      </c>
      <c r="AL1668" s="1">
        <v>5</v>
      </c>
      <c r="AM1668" s="1">
        <v>5</v>
      </c>
      <c r="AN1668" s="1">
        <v>5</v>
      </c>
      <c r="AO1668" s="1">
        <v>5</v>
      </c>
      <c r="AP1668" s="1">
        <v>5</v>
      </c>
      <c r="AQ1668" s="4">
        <v>5</v>
      </c>
      <c r="AR1668" s="1">
        <v>5</v>
      </c>
      <c r="AS1668" s="1">
        <v>0</v>
      </c>
      <c r="AT1668" s="1">
        <v>5</v>
      </c>
      <c r="AU1668" s="1">
        <v>5</v>
      </c>
      <c r="AV1668" s="1">
        <v>5</v>
      </c>
      <c r="AW1668" s="1">
        <v>5</v>
      </c>
      <c r="AX1668" s="4">
        <v>5</v>
      </c>
      <c r="AY1668" s="4">
        <f t="shared" si="52"/>
        <v>4.2888888888888888</v>
      </c>
      <c r="AZ1668" s="4" t="str">
        <f t="shared" si="53"/>
        <v>High</v>
      </c>
      <c r="BA1668" s="1" t="s">
        <v>272</v>
      </c>
    </row>
    <row r="1669" spans="1:53" ht="13.05" customHeight="1" x14ac:dyDescent="0.3">
      <c r="A1669" s="1">
        <v>53883</v>
      </c>
      <c r="B1669" s="1" t="s">
        <v>2652</v>
      </c>
      <c r="C1669" s="1" t="s">
        <v>69</v>
      </c>
      <c r="D1669" s="1" t="s">
        <v>80</v>
      </c>
      <c r="E1669" s="1">
        <v>5</v>
      </c>
      <c r="F1669" s="1">
        <v>1</v>
      </c>
      <c r="G1669" s="1">
        <v>1</v>
      </c>
      <c r="H1669" s="1">
        <v>1</v>
      </c>
      <c r="I1669" s="1">
        <v>5</v>
      </c>
      <c r="J1669" s="1">
        <v>0</v>
      </c>
      <c r="K1669" s="1">
        <v>5</v>
      </c>
      <c r="L1669" s="1">
        <v>5</v>
      </c>
      <c r="M1669" s="1">
        <v>5</v>
      </c>
      <c r="N1669" s="1">
        <v>0</v>
      </c>
      <c r="O1669" s="4">
        <v>3.5</v>
      </c>
      <c r="P1669" s="1">
        <v>5</v>
      </c>
      <c r="Q1669" s="1">
        <v>1</v>
      </c>
      <c r="R1669" s="1">
        <v>5</v>
      </c>
      <c r="S1669" s="1">
        <v>5</v>
      </c>
      <c r="T1669" s="4">
        <v>4</v>
      </c>
      <c r="U1669" s="1">
        <v>5</v>
      </c>
      <c r="V1669" s="1">
        <v>5</v>
      </c>
      <c r="W1669" s="1">
        <v>1</v>
      </c>
      <c r="X1669" s="1">
        <v>5</v>
      </c>
      <c r="Y1669" s="1">
        <v>5</v>
      </c>
      <c r="Z1669" s="4">
        <v>4.2</v>
      </c>
      <c r="AA1669" s="1">
        <v>0</v>
      </c>
      <c r="AB1669" s="1">
        <v>5</v>
      </c>
      <c r="AC1669" s="1">
        <v>5</v>
      </c>
      <c r="AD1669" s="1">
        <v>5</v>
      </c>
      <c r="AE1669" s="1">
        <v>5</v>
      </c>
      <c r="AF1669" s="1">
        <v>5</v>
      </c>
      <c r="AG1669" s="1">
        <v>5</v>
      </c>
      <c r="AH1669" s="4">
        <v>5</v>
      </c>
      <c r="AI1669" s="1">
        <v>5</v>
      </c>
      <c r="AJ1669" s="1">
        <v>5</v>
      </c>
      <c r="AK1669" s="1">
        <v>5</v>
      </c>
      <c r="AL1669" s="1">
        <v>5</v>
      </c>
      <c r="AM1669" s="1">
        <v>5</v>
      </c>
      <c r="AN1669" s="1">
        <v>5</v>
      </c>
      <c r="AO1669" s="1">
        <v>5</v>
      </c>
      <c r="AP1669" s="1">
        <v>5</v>
      </c>
      <c r="AQ1669" s="4">
        <v>5</v>
      </c>
      <c r="AR1669" s="1">
        <v>5</v>
      </c>
      <c r="AS1669" s="1">
        <v>0</v>
      </c>
      <c r="AT1669" s="1">
        <v>5</v>
      </c>
      <c r="AU1669" s="1">
        <v>5</v>
      </c>
      <c r="AV1669" s="1">
        <v>5</v>
      </c>
      <c r="AW1669" s="1">
        <v>5</v>
      </c>
      <c r="AX1669" s="4">
        <v>5</v>
      </c>
      <c r="AY1669" s="4">
        <f t="shared" si="52"/>
        <v>4.45</v>
      </c>
      <c r="AZ1669" s="4" t="str">
        <f t="shared" si="53"/>
        <v>High</v>
      </c>
      <c r="BA1669" s="1" t="s">
        <v>1903</v>
      </c>
    </row>
    <row r="1670" spans="1:53" ht="13.05" customHeight="1" x14ac:dyDescent="0.3">
      <c r="A1670" s="1">
        <v>53885</v>
      </c>
      <c r="B1670" s="1" t="s">
        <v>2653</v>
      </c>
      <c r="C1670" s="1" t="s">
        <v>69</v>
      </c>
      <c r="D1670" s="1" t="s">
        <v>1</v>
      </c>
      <c r="E1670" s="1">
        <v>5</v>
      </c>
      <c r="F1670" s="1">
        <v>1</v>
      </c>
      <c r="G1670" s="1">
        <v>1</v>
      </c>
      <c r="H1670" s="1">
        <v>5</v>
      </c>
      <c r="I1670" s="1">
        <v>5</v>
      </c>
      <c r="J1670" s="1">
        <v>0</v>
      </c>
      <c r="K1670" s="1">
        <v>5</v>
      </c>
      <c r="L1670" s="1">
        <v>5</v>
      </c>
      <c r="M1670" s="1">
        <v>0</v>
      </c>
      <c r="N1670" s="1">
        <v>1</v>
      </c>
      <c r="O1670" s="4">
        <v>3.5</v>
      </c>
      <c r="P1670" s="1">
        <v>5</v>
      </c>
      <c r="Q1670" s="1">
        <v>5</v>
      </c>
      <c r="R1670" s="1">
        <v>5</v>
      </c>
      <c r="S1670" s="1">
        <v>5</v>
      </c>
      <c r="T1670" s="4">
        <v>5</v>
      </c>
      <c r="U1670" s="1">
        <v>5</v>
      </c>
      <c r="V1670" s="1">
        <v>5</v>
      </c>
      <c r="W1670" s="1">
        <v>5</v>
      </c>
      <c r="X1670" s="1">
        <v>5</v>
      </c>
      <c r="Y1670" s="1">
        <v>5</v>
      </c>
      <c r="Z1670" s="4">
        <v>5</v>
      </c>
      <c r="AA1670" s="1">
        <v>5</v>
      </c>
      <c r="AB1670" s="1">
        <v>5</v>
      </c>
      <c r="AC1670" s="1">
        <v>0</v>
      </c>
      <c r="AD1670" s="1">
        <v>5</v>
      </c>
      <c r="AE1670" s="1">
        <v>5</v>
      </c>
      <c r="AF1670" s="1">
        <v>5</v>
      </c>
      <c r="AG1670" s="1">
        <v>5</v>
      </c>
      <c r="AH1670" s="4">
        <v>5</v>
      </c>
      <c r="AI1670" s="1">
        <v>5</v>
      </c>
      <c r="AJ1670" s="1">
        <v>5</v>
      </c>
      <c r="AK1670" s="1">
        <v>5</v>
      </c>
      <c r="AL1670" s="1">
        <v>5</v>
      </c>
      <c r="AM1670" s="1">
        <v>5</v>
      </c>
      <c r="AN1670" s="1">
        <v>5</v>
      </c>
      <c r="AO1670" s="1">
        <v>5</v>
      </c>
      <c r="AP1670" s="1">
        <v>5</v>
      </c>
      <c r="AQ1670" s="4">
        <v>5</v>
      </c>
      <c r="AR1670" s="1">
        <v>5</v>
      </c>
      <c r="AS1670" s="1">
        <v>0</v>
      </c>
      <c r="AT1670" s="1">
        <v>5</v>
      </c>
      <c r="AU1670" s="1">
        <v>5</v>
      </c>
      <c r="AV1670" s="1">
        <v>5</v>
      </c>
      <c r="AW1670" s="1">
        <v>5</v>
      </c>
      <c r="AX1670" s="4">
        <v>5</v>
      </c>
      <c r="AY1670" s="4">
        <f t="shared" si="52"/>
        <v>4.75</v>
      </c>
      <c r="AZ1670" s="4" t="str">
        <f t="shared" si="53"/>
        <v>High</v>
      </c>
      <c r="BA1670" s="1" t="s">
        <v>2654</v>
      </c>
    </row>
    <row r="1671" spans="1:53" ht="13.05" customHeight="1" x14ac:dyDescent="0.3">
      <c r="A1671" s="1">
        <v>53886</v>
      </c>
      <c r="B1671" s="1" t="s">
        <v>2655</v>
      </c>
      <c r="C1671" s="1" t="s">
        <v>69</v>
      </c>
      <c r="D1671" s="1" t="s">
        <v>1</v>
      </c>
      <c r="E1671" s="1">
        <v>5</v>
      </c>
      <c r="F1671" s="1">
        <v>1</v>
      </c>
      <c r="G1671" s="1">
        <v>5</v>
      </c>
      <c r="H1671" s="1">
        <v>1</v>
      </c>
      <c r="I1671" s="1">
        <v>5</v>
      </c>
      <c r="J1671" s="1">
        <v>0</v>
      </c>
      <c r="K1671" s="1">
        <v>5</v>
      </c>
      <c r="L1671" s="1">
        <v>5</v>
      </c>
      <c r="M1671" s="1">
        <v>5</v>
      </c>
      <c r="N1671" s="1">
        <v>0</v>
      </c>
      <c r="O1671" s="4">
        <v>4</v>
      </c>
      <c r="P1671" s="1">
        <v>5</v>
      </c>
      <c r="Q1671" s="1">
        <v>5</v>
      </c>
      <c r="R1671" s="1">
        <v>5</v>
      </c>
      <c r="S1671" s="1">
        <v>5</v>
      </c>
      <c r="T1671" s="4">
        <v>5</v>
      </c>
      <c r="U1671" s="1">
        <v>5</v>
      </c>
      <c r="V1671" s="1">
        <v>5</v>
      </c>
      <c r="W1671" s="1">
        <v>5</v>
      </c>
      <c r="X1671" s="1">
        <v>5</v>
      </c>
      <c r="Y1671" s="1">
        <v>5</v>
      </c>
      <c r="Z1671" s="4">
        <v>5</v>
      </c>
      <c r="AA1671" s="1">
        <v>0</v>
      </c>
      <c r="AB1671" s="1">
        <v>5</v>
      </c>
      <c r="AC1671" s="1">
        <v>5</v>
      </c>
      <c r="AD1671" s="1">
        <v>5</v>
      </c>
      <c r="AE1671" s="1">
        <v>1</v>
      </c>
      <c r="AF1671" s="1">
        <v>5</v>
      </c>
      <c r="AG1671" s="1">
        <v>5</v>
      </c>
      <c r="AH1671" s="4">
        <v>4.333333333333333</v>
      </c>
      <c r="AI1671" s="1">
        <v>5</v>
      </c>
      <c r="AJ1671" s="1">
        <v>5</v>
      </c>
      <c r="AK1671" s="1">
        <v>5</v>
      </c>
      <c r="AL1671" s="1">
        <v>5</v>
      </c>
      <c r="AM1671" s="1">
        <v>5</v>
      </c>
      <c r="AN1671" s="1">
        <v>5</v>
      </c>
      <c r="AO1671" s="1">
        <v>5</v>
      </c>
      <c r="AP1671" s="1">
        <v>5</v>
      </c>
      <c r="AQ1671" s="4">
        <v>5</v>
      </c>
      <c r="AR1671" s="1">
        <v>5</v>
      </c>
      <c r="AS1671" s="1">
        <v>0</v>
      </c>
      <c r="AT1671" s="1">
        <v>5</v>
      </c>
      <c r="AU1671" s="1">
        <v>5</v>
      </c>
      <c r="AV1671" s="1">
        <v>5</v>
      </c>
      <c r="AW1671" s="1">
        <v>5</v>
      </c>
      <c r="AX1671" s="4">
        <v>5</v>
      </c>
      <c r="AY1671" s="4">
        <f t="shared" si="52"/>
        <v>4.7222222222222223</v>
      </c>
      <c r="AZ1671" s="4" t="str">
        <f t="shared" si="53"/>
        <v>High</v>
      </c>
      <c r="BA1671" s="1" t="s">
        <v>1903</v>
      </c>
    </row>
    <row r="1672" spans="1:53" ht="13.05" customHeight="1" x14ac:dyDescent="0.3">
      <c r="A1672" s="1">
        <v>53887</v>
      </c>
      <c r="B1672" s="1" t="s">
        <v>2656</v>
      </c>
      <c r="C1672" s="1" t="s">
        <v>69</v>
      </c>
      <c r="D1672" s="1" t="s">
        <v>1</v>
      </c>
      <c r="E1672" s="1">
        <v>5</v>
      </c>
      <c r="F1672" s="1">
        <v>1</v>
      </c>
      <c r="G1672" s="1">
        <v>1</v>
      </c>
      <c r="H1672" s="1">
        <v>1</v>
      </c>
      <c r="I1672" s="1">
        <v>5</v>
      </c>
      <c r="J1672" s="1">
        <v>0</v>
      </c>
      <c r="K1672" s="1">
        <v>5</v>
      </c>
      <c r="L1672" s="1">
        <v>5</v>
      </c>
      <c r="M1672" s="1">
        <v>5</v>
      </c>
      <c r="N1672" s="1">
        <v>0</v>
      </c>
      <c r="O1672" s="4">
        <v>3.5</v>
      </c>
      <c r="P1672" s="1">
        <v>5</v>
      </c>
      <c r="Q1672" s="1">
        <v>5</v>
      </c>
      <c r="R1672" s="1">
        <v>5</v>
      </c>
      <c r="S1672" s="1">
        <v>5</v>
      </c>
      <c r="T1672" s="4">
        <v>5</v>
      </c>
      <c r="U1672" s="1">
        <v>5</v>
      </c>
      <c r="V1672" s="1">
        <v>5</v>
      </c>
      <c r="W1672" s="1">
        <v>5</v>
      </c>
      <c r="X1672" s="1">
        <v>5</v>
      </c>
      <c r="Y1672" s="1">
        <v>5</v>
      </c>
      <c r="Z1672" s="4">
        <v>5</v>
      </c>
      <c r="AA1672" s="1">
        <v>0</v>
      </c>
      <c r="AB1672" s="1">
        <v>5</v>
      </c>
      <c r="AC1672" s="1">
        <v>5</v>
      </c>
      <c r="AD1672" s="1">
        <v>5</v>
      </c>
      <c r="AE1672" s="1">
        <v>5</v>
      </c>
      <c r="AF1672" s="1">
        <v>5</v>
      </c>
      <c r="AG1672" s="1">
        <v>5</v>
      </c>
      <c r="AH1672" s="4">
        <v>5</v>
      </c>
      <c r="AI1672" s="1">
        <v>5</v>
      </c>
      <c r="AJ1672" s="1">
        <v>5</v>
      </c>
      <c r="AK1672" s="1">
        <v>5</v>
      </c>
      <c r="AL1672" s="1">
        <v>5</v>
      </c>
      <c r="AM1672" s="1">
        <v>5</v>
      </c>
      <c r="AN1672" s="1">
        <v>5</v>
      </c>
      <c r="AO1672" s="1">
        <v>5</v>
      </c>
      <c r="AP1672" s="1">
        <v>5</v>
      </c>
      <c r="AQ1672" s="4">
        <v>5</v>
      </c>
      <c r="AR1672" s="1">
        <v>5</v>
      </c>
      <c r="AS1672" s="1">
        <v>0</v>
      </c>
      <c r="AT1672" s="1">
        <v>5</v>
      </c>
      <c r="AU1672" s="1">
        <v>5</v>
      </c>
      <c r="AV1672" s="1">
        <v>5</v>
      </c>
      <c r="AW1672" s="1">
        <v>5</v>
      </c>
      <c r="AX1672" s="4">
        <v>5</v>
      </c>
      <c r="AY1672" s="4">
        <f t="shared" si="52"/>
        <v>4.75</v>
      </c>
      <c r="AZ1672" s="4" t="str">
        <f t="shared" si="53"/>
        <v>High</v>
      </c>
      <c r="BA1672" s="1" t="s">
        <v>1903</v>
      </c>
    </row>
    <row r="1673" spans="1:53" ht="13.05" customHeight="1" x14ac:dyDescent="0.3">
      <c r="A1673" s="1">
        <v>53888</v>
      </c>
      <c r="B1673" s="1" t="s">
        <v>2657</v>
      </c>
      <c r="C1673" s="1" t="s">
        <v>69</v>
      </c>
      <c r="D1673" s="1" t="s">
        <v>1</v>
      </c>
      <c r="E1673" s="1">
        <v>5</v>
      </c>
      <c r="F1673" s="1">
        <v>1</v>
      </c>
      <c r="G1673" s="1">
        <v>1</v>
      </c>
      <c r="H1673" s="1">
        <v>1</v>
      </c>
      <c r="I1673" s="1">
        <v>5</v>
      </c>
      <c r="J1673" s="1">
        <v>0</v>
      </c>
      <c r="K1673" s="1">
        <v>5</v>
      </c>
      <c r="L1673" s="1">
        <v>5</v>
      </c>
      <c r="M1673" s="1">
        <v>3</v>
      </c>
      <c r="N1673" s="1">
        <v>0</v>
      </c>
      <c r="O1673" s="4">
        <v>3.25</v>
      </c>
      <c r="P1673" s="1">
        <v>5</v>
      </c>
      <c r="Q1673" s="1">
        <v>5</v>
      </c>
      <c r="R1673" s="1">
        <v>5</v>
      </c>
      <c r="S1673" s="1">
        <v>5</v>
      </c>
      <c r="T1673" s="4">
        <v>5</v>
      </c>
      <c r="U1673" s="1">
        <v>5</v>
      </c>
      <c r="V1673" s="1">
        <v>5</v>
      </c>
      <c r="W1673" s="1">
        <v>1</v>
      </c>
      <c r="X1673" s="1">
        <v>5</v>
      </c>
      <c r="Y1673" s="1">
        <v>5</v>
      </c>
      <c r="Z1673" s="4">
        <v>4.2</v>
      </c>
      <c r="AA1673" s="1">
        <v>0</v>
      </c>
      <c r="AB1673" s="1">
        <v>5</v>
      </c>
      <c r="AC1673" s="1">
        <v>5</v>
      </c>
      <c r="AD1673" s="1">
        <v>1</v>
      </c>
      <c r="AE1673" s="1">
        <v>5</v>
      </c>
      <c r="AF1673" s="1">
        <v>5</v>
      </c>
      <c r="AG1673" s="1">
        <v>5</v>
      </c>
      <c r="AH1673" s="4">
        <v>4.333333333333333</v>
      </c>
      <c r="AI1673" s="1">
        <v>5</v>
      </c>
      <c r="AJ1673" s="1">
        <v>5</v>
      </c>
      <c r="AK1673" s="1">
        <v>5</v>
      </c>
      <c r="AL1673" s="1">
        <v>5</v>
      </c>
      <c r="AM1673" s="1">
        <v>5</v>
      </c>
      <c r="AN1673" s="1">
        <v>5</v>
      </c>
      <c r="AO1673" s="1">
        <v>5</v>
      </c>
      <c r="AP1673" s="1">
        <v>5</v>
      </c>
      <c r="AQ1673" s="4">
        <v>5</v>
      </c>
      <c r="AR1673" s="1">
        <v>5</v>
      </c>
      <c r="AS1673" s="1">
        <v>0</v>
      </c>
      <c r="AT1673" s="1">
        <v>1</v>
      </c>
      <c r="AU1673" s="1">
        <v>5</v>
      </c>
      <c r="AV1673" s="1">
        <v>5</v>
      </c>
      <c r="AW1673" s="1">
        <v>5</v>
      </c>
      <c r="AX1673" s="4">
        <v>4.2</v>
      </c>
      <c r="AY1673" s="4">
        <f t="shared" si="52"/>
        <v>4.3305555555555548</v>
      </c>
      <c r="AZ1673" s="4" t="str">
        <f t="shared" si="53"/>
        <v>High</v>
      </c>
      <c r="BA1673" s="1" t="s">
        <v>2658</v>
      </c>
    </row>
    <row r="1674" spans="1:53" ht="13.05" customHeight="1" x14ac:dyDescent="0.3">
      <c r="A1674" s="1">
        <v>53889</v>
      </c>
      <c r="B1674" s="1" t="s">
        <v>2659</v>
      </c>
      <c r="C1674" s="1" t="s">
        <v>85</v>
      </c>
      <c r="D1674" s="1" t="s">
        <v>1</v>
      </c>
      <c r="E1674" s="1">
        <v>5</v>
      </c>
      <c r="F1674" s="1">
        <v>1</v>
      </c>
      <c r="G1674" s="1">
        <v>5</v>
      </c>
      <c r="H1674" s="1">
        <v>3</v>
      </c>
      <c r="I1674" s="1">
        <v>1</v>
      </c>
      <c r="J1674" s="1">
        <v>0</v>
      </c>
      <c r="K1674" s="1">
        <v>5</v>
      </c>
      <c r="L1674" s="1">
        <v>1</v>
      </c>
      <c r="M1674" s="1">
        <v>5</v>
      </c>
      <c r="N1674" s="1">
        <v>0</v>
      </c>
      <c r="O1674" s="4">
        <v>3.25</v>
      </c>
      <c r="P1674" s="1">
        <v>5</v>
      </c>
      <c r="Q1674" s="1">
        <v>5</v>
      </c>
      <c r="R1674" s="1">
        <v>5</v>
      </c>
      <c r="S1674" s="1">
        <v>1</v>
      </c>
      <c r="T1674" s="4">
        <v>4</v>
      </c>
      <c r="U1674" s="1">
        <v>1</v>
      </c>
      <c r="V1674" s="1">
        <v>5</v>
      </c>
      <c r="W1674" s="1">
        <v>5</v>
      </c>
      <c r="X1674" s="1">
        <v>5</v>
      </c>
      <c r="Y1674" s="1">
        <v>1</v>
      </c>
      <c r="Z1674" s="4">
        <v>3.4</v>
      </c>
      <c r="AA1674" s="1">
        <v>5</v>
      </c>
      <c r="AB1674" s="1">
        <v>5</v>
      </c>
      <c r="AC1674" s="1">
        <v>0</v>
      </c>
      <c r="AD1674" s="1">
        <v>5</v>
      </c>
      <c r="AE1674" s="1">
        <v>1</v>
      </c>
      <c r="AF1674" s="1">
        <v>5</v>
      </c>
      <c r="AG1674" s="1">
        <v>1</v>
      </c>
      <c r="AH1674" s="4">
        <v>3.6666666666666665</v>
      </c>
      <c r="AI1674" s="1">
        <v>1</v>
      </c>
      <c r="AJ1674" s="1">
        <v>1</v>
      </c>
      <c r="AK1674" s="1">
        <v>1</v>
      </c>
      <c r="AL1674" s="1">
        <v>1</v>
      </c>
      <c r="AM1674" s="1">
        <v>1</v>
      </c>
      <c r="AN1674" s="1">
        <v>5</v>
      </c>
      <c r="AO1674" s="1">
        <v>1</v>
      </c>
      <c r="AP1674" s="1">
        <v>5</v>
      </c>
      <c r="AQ1674" s="4">
        <v>2</v>
      </c>
      <c r="AR1674" s="1">
        <v>1</v>
      </c>
      <c r="AS1674" s="1">
        <v>5</v>
      </c>
      <c r="AT1674" s="1">
        <v>1</v>
      </c>
      <c r="AU1674" s="1">
        <v>5</v>
      </c>
      <c r="AV1674" s="1">
        <v>1</v>
      </c>
      <c r="AW1674" s="1">
        <v>1</v>
      </c>
      <c r="AX1674" s="4">
        <v>2.3333333333333335</v>
      </c>
      <c r="AY1674" s="4">
        <f t="shared" si="52"/>
        <v>3.1083333333333329</v>
      </c>
      <c r="AZ1674" s="4" t="str">
        <f t="shared" si="53"/>
        <v>Average</v>
      </c>
      <c r="BA1674" s="1" t="s">
        <v>356</v>
      </c>
    </row>
    <row r="1675" spans="1:53" ht="13.05" customHeight="1" x14ac:dyDescent="0.3">
      <c r="A1675" s="1">
        <v>53891</v>
      </c>
      <c r="B1675" s="1" t="s">
        <v>2660</v>
      </c>
      <c r="C1675" s="1" t="s">
        <v>69</v>
      </c>
      <c r="D1675" s="1" t="s">
        <v>3</v>
      </c>
      <c r="E1675" s="1">
        <v>5</v>
      </c>
      <c r="F1675" s="1">
        <v>1</v>
      </c>
      <c r="G1675" s="1">
        <v>1</v>
      </c>
      <c r="H1675" s="1">
        <v>5</v>
      </c>
      <c r="I1675" s="1">
        <v>1</v>
      </c>
      <c r="J1675" s="1">
        <v>0</v>
      </c>
      <c r="K1675" s="1">
        <v>1</v>
      </c>
      <c r="L1675" s="1">
        <v>1</v>
      </c>
      <c r="M1675" s="1">
        <v>0</v>
      </c>
      <c r="N1675" s="1">
        <v>1</v>
      </c>
      <c r="O1675" s="4">
        <v>2</v>
      </c>
      <c r="P1675" s="1">
        <v>5</v>
      </c>
      <c r="Q1675" s="1">
        <v>5</v>
      </c>
      <c r="R1675" s="1">
        <v>5</v>
      </c>
      <c r="S1675" s="1">
        <v>5</v>
      </c>
      <c r="T1675" s="4">
        <v>5</v>
      </c>
      <c r="U1675" s="1">
        <v>1</v>
      </c>
      <c r="V1675" s="1">
        <v>5</v>
      </c>
      <c r="W1675" s="1">
        <v>1</v>
      </c>
      <c r="X1675" s="1">
        <v>1</v>
      </c>
      <c r="Y1675" s="1">
        <v>5</v>
      </c>
      <c r="Z1675" s="4">
        <v>2.6</v>
      </c>
      <c r="AA1675" s="1">
        <v>5</v>
      </c>
      <c r="AB1675" s="1">
        <v>5</v>
      </c>
      <c r="AC1675" s="1">
        <v>0</v>
      </c>
      <c r="AD1675" s="1">
        <v>1</v>
      </c>
      <c r="AE1675" s="1">
        <v>5</v>
      </c>
      <c r="AF1675" s="1">
        <v>5</v>
      </c>
      <c r="AG1675" s="1">
        <v>5</v>
      </c>
      <c r="AH1675" s="4">
        <v>4.333333333333333</v>
      </c>
      <c r="AI1675" s="1">
        <v>1</v>
      </c>
      <c r="AJ1675" s="1">
        <v>5</v>
      </c>
      <c r="AK1675" s="1">
        <v>1</v>
      </c>
      <c r="AL1675" s="1">
        <v>5</v>
      </c>
      <c r="AM1675" s="1">
        <v>1</v>
      </c>
      <c r="AN1675" s="1">
        <v>5</v>
      </c>
      <c r="AO1675" s="1">
        <v>1</v>
      </c>
      <c r="AP1675" s="1">
        <v>5</v>
      </c>
      <c r="AQ1675" s="4">
        <v>3</v>
      </c>
      <c r="AR1675" s="1">
        <v>5</v>
      </c>
      <c r="AS1675" s="1">
        <v>0</v>
      </c>
      <c r="AT1675" s="1">
        <v>5</v>
      </c>
      <c r="AU1675" s="1">
        <v>5</v>
      </c>
      <c r="AV1675" s="1">
        <v>5</v>
      </c>
      <c r="AW1675" s="1">
        <v>5</v>
      </c>
      <c r="AX1675" s="4">
        <v>5</v>
      </c>
      <c r="AY1675" s="4">
        <f t="shared" si="52"/>
        <v>3.6555555555555554</v>
      </c>
      <c r="AZ1675" s="4" t="str">
        <f t="shared" si="53"/>
        <v>Average</v>
      </c>
      <c r="BA1675" s="1" t="s">
        <v>2661</v>
      </c>
    </row>
    <row r="1676" spans="1:53" ht="13.05" customHeight="1" x14ac:dyDescent="0.3">
      <c r="A1676" s="1">
        <v>53892</v>
      </c>
      <c r="B1676" s="1" t="s">
        <v>2662</v>
      </c>
      <c r="C1676" s="1" t="s">
        <v>69</v>
      </c>
      <c r="D1676" s="1" t="s">
        <v>3</v>
      </c>
      <c r="E1676" s="1">
        <v>5</v>
      </c>
      <c r="F1676" s="1">
        <v>5</v>
      </c>
      <c r="G1676" s="1">
        <v>0</v>
      </c>
      <c r="H1676" s="1">
        <v>5</v>
      </c>
      <c r="I1676" s="1">
        <v>5</v>
      </c>
      <c r="J1676" s="1">
        <v>1</v>
      </c>
      <c r="K1676" s="1">
        <v>5</v>
      </c>
      <c r="L1676" s="1">
        <v>5</v>
      </c>
      <c r="M1676" s="1">
        <v>0</v>
      </c>
      <c r="N1676" s="1">
        <v>1</v>
      </c>
      <c r="O1676" s="4">
        <v>4</v>
      </c>
      <c r="P1676" s="1">
        <v>5</v>
      </c>
      <c r="Q1676" s="1">
        <v>5</v>
      </c>
      <c r="R1676" s="1">
        <v>5</v>
      </c>
      <c r="S1676" s="1">
        <v>5</v>
      </c>
      <c r="T1676" s="4">
        <v>5</v>
      </c>
      <c r="U1676" s="1">
        <v>5</v>
      </c>
      <c r="V1676" s="1">
        <v>5</v>
      </c>
      <c r="W1676" s="1">
        <v>5</v>
      </c>
      <c r="X1676" s="1">
        <v>5</v>
      </c>
      <c r="Y1676" s="1">
        <v>5</v>
      </c>
      <c r="Z1676" s="4">
        <v>5</v>
      </c>
      <c r="AA1676" s="1">
        <v>5</v>
      </c>
      <c r="AB1676" s="1">
        <v>5</v>
      </c>
      <c r="AC1676" s="1">
        <v>0</v>
      </c>
      <c r="AD1676" s="1">
        <v>5</v>
      </c>
      <c r="AE1676" s="1">
        <v>5</v>
      </c>
      <c r="AF1676" s="1">
        <v>5</v>
      </c>
      <c r="AG1676" s="1">
        <v>5</v>
      </c>
      <c r="AH1676" s="4">
        <v>5</v>
      </c>
      <c r="AI1676" s="1">
        <v>5</v>
      </c>
      <c r="AJ1676" s="1">
        <v>5</v>
      </c>
      <c r="AK1676" s="1">
        <v>5</v>
      </c>
      <c r="AL1676" s="1">
        <v>5</v>
      </c>
      <c r="AM1676" s="1">
        <v>5</v>
      </c>
      <c r="AN1676" s="1">
        <v>5</v>
      </c>
      <c r="AO1676" s="1">
        <v>5</v>
      </c>
      <c r="AP1676" s="1">
        <v>5</v>
      </c>
      <c r="AQ1676" s="4">
        <v>5</v>
      </c>
      <c r="AR1676" s="1">
        <v>5</v>
      </c>
      <c r="AS1676" s="1">
        <v>0</v>
      </c>
      <c r="AT1676" s="1">
        <v>5</v>
      </c>
      <c r="AU1676" s="1">
        <v>5</v>
      </c>
      <c r="AV1676" s="1">
        <v>5</v>
      </c>
      <c r="AW1676" s="1">
        <v>5</v>
      </c>
      <c r="AX1676" s="4">
        <v>5</v>
      </c>
      <c r="AY1676" s="4">
        <f t="shared" si="52"/>
        <v>4.833333333333333</v>
      </c>
      <c r="AZ1676" s="4" t="str">
        <f t="shared" si="53"/>
        <v>High</v>
      </c>
      <c r="BA1676" s="1" t="s">
        <v>310</v>
      </c>
    </row>
    <row r="1677" spans="1:53" ht="13.05" customHeight="1" x14ac:dyDescent="0.3">
      <c r="A1677" s="1">
        <v>53893</v>
      </c>
      <c r="B1677" s="1" t="s">
        <v>2663</v>
      </c>
      <c r="C1677" s="1" t="s">
        <v>114</v>
      </c>
      <c r="D1677" s="1" t="s">
        <v>4</v>
      </c>
      <c r="E1677" s="1">
        <v>5</v>
      </c>
      <c r="F1677" s="1">
        <v>1</v>
      </c>
      <c r="G1677" s="1">
        <v>1</v>
      </c>
      <c r="H1677" s="1">
        <v>3</v>
      </c>
      <c r="I1677" s="1">
        <v>4</v>
      </c>
      <c r="J1677" s="1">
        <v>0</v>
      </c>
      <c r="K1677" s="1">
        <v>3</v>
      </c>
      <c r="L1677" s="1">
        <v>5</v>
      </c>
      <c r="M1677" s="1">
        <v>3</v>
      </c>
      <c r="N1677" s="1">
        <v>0</v>
      </c>
      <c r="O1677" s="4">
        <v>3.125</v>
      </c>
      <c r="P1677" s="1">
        <v>1</v>
      </c>
      <c r="Q1677" s="1">
        <v>1</v>
      </c>
      <c r="R1677" s="1">
        <v>5</v>
      </c>
      <c r="S1677" s="1">
        <v>5</v>
      </c>
      <c r="T1677" s="4">
        <v>3</v>
      </c>
      <c r="U1677" s="1">
        <v>1</v>
      </c>
      <c r="V1677" s="1">
        <v>5</v>
      </c>
      <c r="W1677" s="1">
        <v>1</v>
      </c>
      <c r="X1677" s="1">
        <v>1</v>
      </c>
      <c r="Y1677" s="1">
        <v>1</v>
      </c>
      <c r="Z1677" s="4">
        <v>1.8</v>
      </c>
      <c r="AA1677" s="1">
        <v>1</v>
      </c>
      <c r="AB1677" s="1">
        <v>1</v>
      </c>
      <c r="AC1677" s="1">
        <v>0</v>
      </c>
      <c r="AD1677" s="1">
        <v>1</v>
      </c>
      <c r="AE1677" s="1">
        <v>1</v>
      </c>
      <c r="AF1677" s="1">
        <v>5</v>
      </c>
      <c r="AG1677" s="1">
        <v>5</v>
      </c>
      <c r="AH1677" s="4">
        <v>2.3333333333333335</v>
      </c>
      <c r="AI1677" s="1">
        <v>1</v>
      </c>
      <c r="AJ1677" s="1">
        <v>1</v>
      </c>
      <c r="AK1677" s="1">
        <v>1</v>
      </c>
      <c r="AL1677" s="1">
        <v>5</v>
      </c>
      <c r="AM1677" s="1">
        <v>5</v>
      </c>
      <c r="AN1677" s="1">
        <v>5</v>
      </c>
      <c r="AO1677" s="1">
        <v>5</v>
      </c>
      <c r="AP1677" s="1">
        <v>1</v>
      </c>
      <c r="AQ1677" s="4">
        <v>3</v>
      </c>
      <c r="AR1677" s="1">
        <v>5</v>
      </c>
      <c r="AS1677" s="1">
        <v>0</v>
      </c>
      <c r="AT1677" s="1">
        <v>5</v>
      </c>
      <c r="AU1677" s="1">
        <v>5</v>
      </c>
      <c r="AV1677" s="1">
        <v>5</v>
      </c>
      <c r="AW1677" s="1">
        <v>5</v>
      </c>
      <c r="AX1677" s="4">
        <v>5</v>
      </c>
      <c r="AY1677" s="4">
        <f t="shared" si="52"/>
        <v>3.0430555555555556</v>
      </c>
      <c r="AZ1677" s="4" t="str">
        <f t="shared" si="53"/>
        <v>Average</v>
      </c>
      <c r="BA1677" s="1" t="s">
        <v>2664</v>
      </c>
    </row>
    <row r="1678" spans="1:53" ht="13.05" customHeight="1" x14ac:dyDescent="0.3">
      <c r="A1678" s="1">
        <v>53894</v>
      </c>
      <c r="B1678" s="1" t="s">
        <v>2665</v>
      </c>
      <c r="C1678" s="1" t="s">
        <v>69</v>
      </c>
      <c r="D1678" s="1" t="s">
        <v>3</v>
      </c>
      <c r="E1678" s="1">
        <v>1</v>
      </c>
      <c r="F1678" s="1">
        <v>5</v>
      </c>
      <c r="G1678" s="1">
        <v>0</v>
      </c>
      <c r="H1678" s="1">
        <v>1</v>
      </c>
      <c r="I1678" s="1">
        <v>1</v>
      </c>
      <c r="J1678" s="1">
        <v>3</v>
      </c>
      <c r="K1678" s="1">
        <v>1</v>
      </c>
      <c r="L1678" s="1">
        <v>1</v>
      </c>
      <c r="M1678" s="1">
        <v>1</v>
      </c>
      <c r="N1678" s="1">
        <v>0</v>
      </c>
      <c r="O1678" s="4">
        <v>1.75</v>
      </c>
      <c r="P1678" s="1">
        <v>1</v>
      </c>
      <c r="Q1678" s="1">
        <v>1</v>
      </c>
      <c r="R1678" s="1">
        <v>1</v>
      </c>
      <c r="S1678" s="1">
        <v>1</v>
      </c>
      <c r="T1678" s="4">
        <v>1</v>
      </c>
      <c r="U1678" s="1">
        <v>1</v>
      </c>
      <c r="V1678" s="1">
        <v>5</v>
      </c>
      <c r="W1678" s="1">
        <v>1</v>
      </c>
      <c r="X1678" s="1">
        <v>5</v>
      </c>
      <c r="Y1678" s="1">
        <v>5</v>
      </c>
      <c r="Z1678" s="4">
        <v>3.4</v>
      </c>
      <c r="AA1678" s="1">
        <v>0</v>
      </c>
      <c r="AB1678" s="1">
        <v>5</v>
      </c>
      <c r="AC1678" s="1">
        <v>1</v>
      </c>
      <c r="AD1678" s="1">
        <v>1</v>
      </c>
      <c r="AE1678" s="1">
        <v>1</v>
      </c>
      <c r="AF1678" s="1">
        <v>1</v>
      </c>
      <c r="AG1678" s="1">
        <v>5</v>
      </c>
      <c r="AH1678" s="4">
        <v>2.3333333333333335</v>
      </c>
      <c r="AI1678" s="1">
        <v>1</v>
      </c>
      <c r="AJ1678" s="1">
        <v>5</v>
      </c>
      <c r="AK1678" s="1">
        <v>1</v>
      </c>
      <c r="AL1678" s="1">
        <v>5</v>
      </c>
      <c r="AM1678" s="1">
        <v>5</v>
      </c>
      <c r="AN1678" s="1">
        <v>1</v>
      </c>
      <c r="AO1678" s="1">
        <v>1</v>
      </c>
      <c r="AP1678" s="1">
        <v>5</v>
      </c>
      <c r="AQ1678" s="4">
        <v>3</v>
      </c>
      <c r="AR1678" s="1">
        <v>1</v>
      </c>
      <c r="AS1678" s="1">
        <v>5</v>
      </c>
      <c r="AT1678" s="1">
        <v>1</v>
      </c>
      <c r="AU1678" s="1">
        <v>1</v>
      </c>
      <c r="AV1678" s="1">
        <v>1</v>
      </c>
      <c r="AW1678" s="1">
        <v>1</v>
      </c>
      <c r="AX1678" s="4">
        <v>1.6666666666666667</v>
      </c>
      <c r="AY1678" s="4">
        <f t="shared" si="52"/>
        <v>2.1916666666666669</v>
      </c>
      <c r="AZ1678" s="4" t="str">
        <f t="shared" si="53"/>
        <v>Low</v>
      </c>
      <c r="BA1678" s="1" t="s">
        <v>2666</v>
      </c>
    </row>
    <row r="1679" spans="1:53" ht="13.05" customHeight="1" x14ac:dyDescent="0.3">
      <c r="A1679" s="1">
        <v>53896</v>
      </c>
      <c r="B1679" s="1" t="s">
        <v>2667</v>
      </c>
      <c r="C1679" s="1" t="s">
        <v>69</v>
      </c>
      <c r="D1679" s="1" t="s">
        <v>1</v>
      </c>
      <c r="E1679" s="1">
        <v>5</v>
      </c>
      <c r="F1679" s="1">
        <v>1</v>
      </c>
      <c r="G1679" s="1">
        <v>1</v>
      </c>
      <c r="H1679" s="1">
        <v>1</v>
      </c>
      <c r="I1679" s="1">
        <v>5</v>
      </c>
      <c r="J1679" s="1">
        <v>0</v>
      </c>
      <c r="K1679" s="1">
        <v>5</v>
      </c>
      <c r="L1679" s="1">
        <v>5</v>
      </c>
      <c r="M1679" s="1">
        <v>5</v>
      </c>
      <c r="N1679" s="1">
        <v>0</v>
      </c>
      <c r="O1679" s="4">
        <v>3.5</v>
      </c>
      <c r="P1679" s="1">
        <v>5</v>
      </c>
      <c r="Q1679" s="1">
        <v>5</v>
      </c>
      <c r="R1679" s="1">
        <v>5</v>
      </c>
      <c r="S1679" s="1">
        <v>5</v>
      </c>
      <c r="T1679" s="4">
        <v>5</v>
      </c>
      <c r="U1679" s="1">
        <v>5</v>
      </c>
      <c r="V1679" s="1">
        <v>5</v>
      </c>
      <c r="W1679" s="1">
        <v>5</v>
      </c>
      <c r="X1679" s="1">
        <v>5</v>
      </c>
      <c r="Y1679" s="1">
        <v>5</v>
      </c>
      <c r="Z1679" s="4">
        <v>5</v>
      </c>
      <c r="AA1679" s="1">
        <v>0</v>
      </c>
      <c r="AB1679" s="1">
        <v>5</v>
      </c>
      <c r="AC1679" s="1">
        <v>5</v>
      </c>
      <c r="AD1679" s="1">
        <v>5</v>
      </c>
      <c r="AE1679" s="1">
        <v>5</v>
      </c>
      <c r="AF1679" s="1">
        <v>5</v>
      </c>
      <c r="AG1679" s="1">
        <v>5</v>
      </c>
      <c r="AH1679" s="4">
        <v>5</v>
      </c>
      <c r="AI1679" s="1">
        <v>5</v>
      </c>
      <c r="AJ1679" s="1">
        <v>5</v>
      </c>
      <c r="AK1679" s="1">
        <v>5</v>
      </c>
      <c r="AL1679" s="1">
        <v>5</v>
      </c>
      <c r="AM1679" s="1">
        <v>5</v>
      </c>
      <c r="AN1679" s="1">
        <v>5</v>
      </c>
      <c r="AO1679" s="1">
        <v>5</v>
      </c>
      <c r="AP1679" s="1">
        <v>5</v>
      </c>
      <c r="AQ1679" s="4">
        <v>5</v>
      </c>
      <c r="AR1679" s="1">
        <v>5</v>
      </c>
      <c r="AS1679" s="1">
        <v>0</v>
      </c>
      <c r="AT1679" s="1">
        <v>5</v>
      </c>
      <c r="AU1679" s="1">
        <v>5</v>
      </c>
      <c r="AV1679" s="1">
        <v>5</v>
      </c>
      <c r="AW1679" s="1">
        <v>5</v>
      </c>
      <c r="AX1679" s="4">
        <v>5</v>
      </c>
      <c r="AY1679" s="4">
        <f t="shared" si="52"/>
        <v>4.75</v>
      </c>
      <c r="AZ1679" s="4" t="str">
        <f t="shared" si="53"/>
        <v>High</v>
      </c>
      <c r="BA1679" s="1" t="s">
        <v>2668</v>
      </c>
    </row>
    <row r="1680" spans="1:53" ht="13.05" customHeight="1" x14ac:dyDescent="0.3">
      <c r="A1680" s="1">
        <v>53898</v>
      </c>
      <c r="B1680" s="1" t="s">
        <v>2669</v>
      </c>
      <c r="C1680" s="1" t="s">
        <v>69</v>
      </c>
      <c r="D1680" s="1" t="s">
        <v>3</v>
      </c>
      <c r="E1680" s="1">
        <v>5</v>
      </c>
      <c r="F1680" s="1">
        <v>1</v>
      </c>
      <c r="G1680" s="1">
        <v>1</v>
      </c>
      <c r="H1680" s="1">
        <v>1</v>
      </c>
      <c r="I1680" s="1">
        <v>5</v>
      </c>
      <c r="J1680" s="1">
        <v>0</v>
      </c>
      <c r="K1680" s="1">
        <v>5</v>
      </c>
      <c r="L1680" s="1">
        <v>5</v>
      </c>
      <c r="M1680" s="1">
        <v>5</v>
      </c>
      <c r="N1680" s="1">
        <v>0</v>
      </c>
      <c r="O1680" s="4">
        <v>3.5</v>
      </c>
      <c r="P1680" s="1">
        <v>5</v>
      </c>
      <c r="Q1680" s="1">
        <v>5</v>
      </c>
      <c r="R1680" s="1">
        <v>5</v>
      </c>
      <c r="S1680" s="1">
        <v>5</v>
      </c>
      <c r="T1680" s="4">
        <v>5</v>
      </c>
      <c r="U1680" s="1">
        <v>1</v>
      </c>
      <c r="V1680" s="1">
        <v>5</v>
      </c>
      <c r="W1680" s="1">
        <v>5</v>
      </c>
      <c r="X1680" s="1">
        <v>5</v>
      </c>
      <c r="Y1680" s="1">
        <v>5</v>
      </c>
      <c r="Z1680" s="4">
        <v>4.2</v>
      </c>
      <c r="AA1680" s="1">
        <v>0</v>
      </c>
      <c r="AB1680" s="1">
        <v>5</v>
      </c>
      <c r="AC1680" s="1">
        <v>5</v>
      </c>
      <c r="AD1680" s="1">
        <v>1</v>
      </c>
      <c r="AE1680" s="1">
        <v>1</v>
      </c>
      <c r="AF1680" s="1">
        <v>5</v>
      </c>
      <c r="AG1680" s="1">
        <v>5</v>
      </c>
      <c r="AH1680" s="4">
        <v>3.6666666666666665</v>
      </c>
      <c r="AI1680" s="1">
        <v>5</v>
      </c>
      <c r="AJ1680" s="1">
        <v>1</v>
      </c>
      <c r="AK1680" s="1">
        <v>5</v>
      </c>
      <c r="AL1680" s="1">
        <v>5</v>
      </c>
      <c r="AM1680" s="1">
        <v>1</v>
      </c>
      <c r="AN1680" s="1">
        <v>5</v>
      </c>
      <c r="AO1680" s="1">
        <v>1</v>
      </c>
      <c r="AP1680" s="1">
        <v>5</v>
      </c>
      <c r="AQ1680" s="4">
        <v>3.5</v>
      </c>
      <c r="AR1680" s="1">
        <v>5</v>
      </c>
      <c r="AS1680" s="1">
        <v>1</v>
      </c>
      <c r="AT1680" s="1">
        <v>1</v>
      </c>
      <c r="AU1680" s="1">
        <v>5</v>
      </c>
      <c r="AV1680" s="1">
        <v>5</v>
      </c>
      <c r="AW1680" s="1">
        <v>1</v>
      </c>
      <c r="AX1680" s="4">
        <v>3</v>
      </c>
      <c r="AY1680" s="4">
        <f t="shared" si="52"/>
        <v>3.8111111111111113</v>
      </c>
      <c r="AZ1680" s="4" t="str">
        <f t="shared" si="53"/>
        <v>Average</v>
      </c>
      <c r="BA1680" s="1" t="s">
        <v>132</v>
      </c>
    </row>
    <row r="1681" spans="1:53" ht="13.05" customHeight="1" x14ac:dyDescent="0.3">
      <c r="A1681" s="1">
        <v>53899</v>
      </c>
      <c r="B1681" s="1" t="s">
        <v>2670</v>
      </c>
      <c r="C1681" s="1" t="s">
        <v>110</v>
      </c>
      <c r="D1681" s="1" t="s">
        <v>2</v>
      </c>
      <c r="E1681" s="1">
        <v>5</v>
      </c>
      <c r="F1681" s="1">
        <v>1</v>
      </c>
      <c r="G1681" s="1">
        <v>1</v>
      </c>
      <c r="H1681" s="1">
        <v>1</v>
      </c>
      <c r="I1681" s="1">
        <v>5</v>
      </c>
      <c r="J1681" s="1">
        <v>0</v>
      </c>
      <c r="K1681" s="1">
        <v>5</v>
      </c>
      <c r="L1681" s="1">
        <v>5</v>
      </c>
      <c r="M1681" s="1">
        <v>5</v>
      </c>
      <c r="N1681" s="1">
        <v>0</v>
      </c>
      <c r="O1681" s="4">
        <v>3.5</v>
      </c>
      <c r="P1681" s="1">
        <v>5</v>
      </c>
      <c r="Q1681" s="1">
        <v>5</v>
      </c>
      <c r="R1681" s="1">
        <v>5</v>
      </c>
      <c r="S1681" s="1">
        <v>5</v>
      </c>
      <c r="T1681" s="4">
        <v>5</v>
      </c>
      <c r="U1681" s="1">
        <v>5</v>
      </c>
      <c r="V1681" s="1">
        <v>5</v>
      </c>
      <c r="W1681" s="1">
        <v>5</v>
      </c>
      <c r="X1681" s="1">
        <v>5</v>
      </c>
      <c r="Y1681" s="1">
        <v>5</v>
      </c>
      <c r="Z1681" s="4">
        <v>5</v>
      </c>
      <c r="AA1681" s="1">
        <v>0</v>
      </c>
      <c r="AB1681" s="1">
        <v>5</v>
      </c>
      <c r="AC1681" s="1">
        <v>5</v>
      </c>
      <c r="AD1681" s="1">
        <v>5</v>
      </c>
      <c r="AE1681" s="1">
        <v>5</v>
      </c>
      <c r="AF1681" s="1">
        <v>5</v>
      </c>
      <c r="AG1681" s="1">
        <v>5</v>
      </c>
      <c r="AH1681" s="4">
        <v>5</v>
      </c>
      <c r="AI1681" s="1">
        <v>5</v>
      </c>
      <c r="AJ1681" s="1">
        <v>5</v>
      </c>
      <c r="AK1681" s="1">
        <v>5</v>
      </c>
      <c r="AL1681" s="1">
        <v>5</v>
      </c>
      <c r="AM1681" s="1">
        <v>5</v>
      </c>
      <c r="AN1681" s="1">
        <v>5</v>
      </c>
      <c r="AO1681" s="1">
        <v>5</v>
      </c>
      <c r="AP1681" s="1">
        <v>5</v>
      </c>
      <c r="AQ1681" s="4">
        <v>5</v>
      </c>
      <c r="AR1681" s="1">
        <v>5</v>
      </c>
      <c r="AS1681" s="1">
        <v>0</v>
      </c>
      <c r="AT1681" s="1">
        <v>5</v>
      </c>
      <c r="AU1681" s="1">
        <v>5</v>
      </c>
      <c r="AV1681" s="1">
        <v>5</v>
      </c>
      <c r="AW1681" s="1">
        <v>5</v>
      </c>
      <c r="AX1681" s="4">
        <v>5</v>
      </c>
      <c r="AY1681" s="4">
        <f t="shared" si="52"/>
        <v>4.75</v>
      </c>
      <c r="AZ1681" s="4" t="str">
        <f t="shared" si="53"/>
        <v>High</v>
      </c>
      <c r="BA1681" s="1" t="s">
        <v>2671</v>
      </c>
    </row>
    <row r="1682" spans="1:53" ht="13.05" customHeight="1" x14ac:dyDescent="0.3">
      <c r="A1682" s="1">
        <v>53900</v>
      </c>
      <c r="B1682" s="1" t="s">
        <v>2672</v>
      </c>
      <c r="C1682" s="1" t="s">
        <v>69</v>
      </c>
      <c r="D1682" s="1" t="s">
        <v>3</v>
      </c>
      <c r="E1682" s="1">
        <v>5</v>
      </c>
      <c r="F1682" s="1">
        <v>1</v>
      </c>
      <c r="G1682" s="1">
        <v>1</v>
      </c>
      <c r="H1682" s="1">
        <v>1</v>
      </c>
      <c r="I1682" s="1">
        <v>5</v>
      </c>
      <c r="J1682" s="1">
        <v>0</v>
      </c>
      <c r="K1682" s="1">
        <v>5</v>
      </c>
      <c r="L1682" s="1">
        <v>5</v>
      </c>
      <c r="M1682" s="1">
        <v>5</v>
      </c>
      <c r="N1682" s="1">
        <v>0</v>
      </c>
      <c r="O1682" s="4">
        <v>3.5</v>
      </c>
      <c r="P1682" s="1">
        <v>5</v>
      </c>
      <c r="Q1682" s="1">
        <v>5</v>
      </c>
      <c r="R1682" s="1">
        <v>5</v>
      </c>
      <c r="S1682" s="1">
        <v>5</v>
      </c>
      <c r="T1682" s="4">
        <v>5</v>
      </c>
      <c r="U1682" s="1">
        <v>1</v>
      </c>
      <c r="V1682" s="1">
        <v>5</v>
      </c>
      <c r="W1682" s="1">
        <v>5</v>
      </c>
      <c r="X1682" s="1">
        <v>5</v>
      </c>
      <c r="Y1682" s="1">
        <v>5</v>
      </c>
      <c r="Z1682" s="4">
        <v>4.2</v>
      </c>
      <c r="AA1682" s="1">
        <v>0</v>
      </c>
      <c r="AB1682" s="1">
        <v>5</v>
      </c>
      <c r="AC1682" s="1">
        <v>5</v>
      </c>
      <c r="AD1682" s="1">
        <v>5</v>
      </c>
      <c r="AE1682" s="1">
        <v>1</v>
      </c>
      <c r="AF1682" s="1">
        <v>5</v>
      </c>
      <c r="AG1682" s="1">
        <v>5</v>
      </c>
      <c r="AH1682" s="4">
        <v>4.333333333333333</v>
      </c>
      <c r="AI1682" s="1">
        <v>1</v>
      </c>
      <c r="AJ1682" s="1">
        <v>1</v>
      </c>
      <c r="AK1682" s="1">
        <v>1</v>
      </c>
      <c r="AL1682" s="1">
        <v>5</v>
      </c>
      <c r="AM1682" s="1">
        <v>1</v>
      </c>
      <c r="AN1682" s="1">
        <v>5</v>
      </c>
      <c r="AO1682" s="1">
        <v>1</v>
      </c>
      <c r="AP1682" s="1">
        <v>1</v>
      </c>
      <c r="AQ1682" s="4">
        <v>2</v>
      </c>
      <c r="AR1682" s="1">
        <v>1</v>
      </c>
      <c r="AS1682" s="1">
        <v>0</v>
      </c>
      <c r="AT1682" s="1">
        <v>1</v>
      </c>
      <c r="AU1682" s="1">
        <v>1</v>
      </c>
      <c r="AV1682" s="1">
        <v>5</v>
      </c>
      <c r="AW1682" s="1">
        <v>5</v>
      </c>
      <c r="AX1682" s="4">
        <v>2.6</v>
      </c>
      <c r="AY1682" s="4">
        <f t="shared" si="52"/>
        <v>3.6055555555555556</v>
      </c>
      <c r="AZ1682" s="4" t="str">
        <f t="shared" si="53"/>
        <v>Average</v>
      </c>
      <c r="BA1682" s="1" t="s">
        <v>356</v>
      </c>
    </row>
    <row r="1683" spans="1:53" ht="13.05" customHeight="1" x14ac:dyDescent="0.3">
      <c r="A1683" s="1">
        <v>53901</v>
      </c>
      <c r="B1683" s="1" t="s">
        <v>2673</v>
      </c>
      <c r="C1683" s="1" t="s">
        <v>69</v>
      </c>
      <c r="D1683" s="1" t="s">
        <v>80</v>
      </c>
      <c r="E1683" s="1">
        <v>5</v>
      </c>
      <c r="F1683" s="1">
        <v>1</v>
      </c>
      <c r="G1683" s="1">
        <v>1</v>
      </c>
      <c r="H1683" s="1">
        <v>1</v>
      </c>
      <c r="I1683" s="1">
        <v>4</v>
      </c>
      <c r="J1683" s="1">
        <v>0</v>
      </c>
      <c r="K1683" s="1">
        <v>5</v>
      </c>
      <c r="L1683" s="1">
        <v>3</v>
      </c>
      <c r="M1683" s="1">
        <v>5</v>
      </c>
      <c r="N1683" s="1">
        <v>0</v>
      </c>
      <c r="O1683" s="4">
        <v>3.125</v>
      </c>
      <c r="P1683" s="1">
        <v>5</v>
      </c>
      <c r="Q1683" s="1">
        <v>5</v>
      </c>
      <c r="R1683" s="1">
        <v>1</v>
      </c>
      <c r="S1683" s="1">
        <v>1</v>
      </c>
      <c r="T1683" s="4">
        <v>3</v>
      </c>
      <c r="U1683" s="1">
        <v>5</v>
      </c>
      <c r="V1683" s="1">
        <v>5</v>
      </c>
      <c r="W1683" s="1">
        <v>5</v>
      </c>
      <c r="X1683" s="1">
        <v>1</v>
      </c>
      <c r="Y1683" s="1">
        <v>5</v>
      </c>
      <c r="Z1683" s="4">
        <v>4.2</v>
      </c>
      <c r="AA1683" s="1">
        <v>0</v>
      </c>
      <c r="AB1683" s="1">
        <v>5</v>
      </c>
      <c r="AC1683" s="1">
        <v>5</v>
      </c>
      <c r="AD1683" s="1">
        <v>1</v>
      </c>
      <c r="AE1683" s="1">
        <v>5</v>
      </c>
      <c r="AF1683" s="1">
        <v>5</v>
      </c>
      <c r="AG1683" s="1">
        <v>5</v>
      </c>
      <c r="AH1683" s="4">
        <v>4.333333333333333</v>
      </c>
      <c r="AI1683" s="1">
        <v>5</v>
      </c>
      <c r="AJ1683" s="1">
        <v>1</v>
      </c>
      <c r="AK1683" s="1">
        <v>5</v>
      </c>
      <c r="AL1683" s="1">
        <v>5</v>
      </c>
      <c r="AM1683" s="1">
        <v>5</v>
      </c>
      <c r="AN1683" s="1">
        <v>1</v>
      </c>
      <c r="AO1683" s="1">
        <v>1</v>
      </c>
      <c r="AP1683" s="1">
        <v>5</v>
      </c>
      <c r="AQ1683" s="4">
        <v>3.5</v>
      </c>
      <c r="AR1683" s="1">
        <v>1</v>
      </c>
      <c r="AS1683" s="1">
        <v>0</v>
      </c>
      <c r="AT1683" s="1">
        <v>1</v>
      </c>
      <c r="AU1683" s="1">
        <v>1</v>
      </c>
      <c r="AV1683" s="1">
        <v>5</v>
      </c>
      <c r="AW1683" s="1">
        <v>5</v>
      </c>
      <c r="AX1683" s="4">
        <v>2.6</v>
      </c>
      <c r="AY1683" s="4">
        <f t="shared" si="52"/>
        <v>3.4597222222222221</v>
      </c>
      <c r="AZ1683" s="4" t="str">
        <f t="shared" si="53"/>
        <v>Average</v>
      </c>
      <c r="BA1683" s="1" t="s">
        <v>2674</v>
      </c>
    </row>
    <row r="1684" spans="1:53" ht="13.05" customHeight="1" x14ac:dyDescent="0.3">
      <c r="A1684" s="1">
        <v>53902</v>
      </c>
      <c r="B1684" s="1" t="s">
        <v>2675</v>
      </c>
      <c r="C1684" s="1" t="s">
        <v>69</v>
      </c>
      <c r="D1684" s="1" t="s">
        <v>80</v>
      </c>
      <c r="E1684" s="1">
        <v>5</v>
      </c>
      <c r="F1684" s="1">
        <v>1</v>
      </c>
      <c r="G1684" s="1">
        <v>5</v>
      </c>
      <c r="H1684" s="1">
        <v>1</v>
      </c>
      <c r="I1684" s="1">
        <v>5</v>
      </c>
      <c r="J1684" s="1">
        <v>0</v>
      </c>
      <c r="K1684" s="1">
        <v>1</v>
      </c>
      <c r="L1684" s="1">
        <v>5</v>
      </c>
      <c r="M1684" s="1">
        <v>5</v>
      </c>
      <c r="N1684" s="1">
        <v>0</v>
      </c>
      <c r="O1684" s="4">
        <v>3.5</v>
      </c>
      <c r="P1684" s="1">
        <v>5</v>
      </c>
      <c r="Q1684" s="1">
        <v>5</v>
      </c>
      <c r="R1684" s="1">
        <v>5</v>
      </c>
      <c r="S1684" s="1">
        <v>5</v>
      </c>
      <c r="T1684" s="4">
        <v>5</v>
      </c>
      <c r="U1684" s="1">
        <v>5</v>
      </c>
      <c r="V1684" s="1">
        <v>5</v>
      </c>
      <c r="W1684" s="1">
        <v>5</v>
      </c>
      <c r="X1684" s="1">
        <v>5</v>
      </c>
      <c r="Y1684" s="1">
        <v>5</v>
      </c>
      <c r="Z1684" s="4">
        <v>5</v>
      </c>
      <c r="AA1684" s="1">
        <v>0</v>
      </c>
      <c r="AB1684" s="1">
        <v>5</v>
      </c>
      <c r="AC1684" s="1">
        <v>5</v>
      </c>
      <c r="AD1684" s="1">
        <v>5</v>
      </c>
      <c r="AE1684" s="1">
        <v>5</v>
      </c>
      <c r="AF1684" s="1">
        <v>5</v>
      </c>
      <c r="AG1684" s="1">
        <v>5</v>
      </c>
      <c r="AH1684" s="4">
        <v>5</v>
      </c>
      <c r="AI1684" s="1">
        <v>5</v>
      </c>
      <c r="AJ1684" s="1">
        <v>1</v>
      </c>
      <c r="AK1684" s="1">
        <v>5</v>
      </c>
      <c r="AL1684" s="1">
        <v>5</v>
      </c>
      <c r="AM1684" s="1">
        <v>5</v>
      </c>
      <c r="AN1684" s="1">
        <v>5</v>
      </c>
      <c r="AO1684" s="1">
        <v>5</v>
      </c>
      <c r="AP1684" s="1">
        <v>5</v>
      </c>
      <c r="AQ1684" s="4">
        <v>4.5</v>
      </c>
      <c r="AR1684" s="1">
        <v>5</v>
      </c>
      <c r="AS1684" s="1">
        <v>0</v>
      </c>
      <c r="AT1684" s="1">
        <v>5</v>
      </c>
      <c r="AU1684" s="1">
        <v>5</v>
      </c>
      <c r="AV1684" s="1">
        <v>5</v>
      </c>
      <c r="AW1684" s="1">
        <v>5</v>
      </c>
      <c r="AX1684" s="4">
        <v>5</v>
      </c>
      <c r="AY1684" s="4">
        <f t="shared" si="52"/>
        <v>4.666666666666667</v>
      </c>
      <c r="AZ1684" s="4" t="str">
        <f t="shared" si="53"/>
        <v>High</v>
      </c>
      <c r="BA1684" s="1" t="s">
        <v>2676</v>
      </c>
    </row>
    <row r="1685" spans="1:53" ht="13.05" customHeight="1" x14ac:dyDescent="0.3">
      <c r="A1685" s="1">
        <v>53903</v>
      </c>
      <c r="B1685" s="1" t="s">
        <v>2677</v>
      </c>
      <c r="C1685" s="1" t="s">
        <v>85</v>
      </c>
      <c r="D1685" s="1" t="s">
        <v>5</v>
      </c>
      <c r="E1685" s="1">
        <v>5</v>
      </c>
      <c r="F1685" s="1">
        <v>1</v>
      </c>
      <c r="G1685" s="1">
        <v>1</v>
      </c>
      <c r="H1685" s="1">
        <v>1</v>
      </c>
      <c r="I1685" s="1">
        <v>5</v>
      </c>
      <c r="J1685" s="1">
        <v>0</v>
      </c>
      <c r="K1685" s="1">
        <v>5</v>
      </c>
      <c r="L1685" s="1">
        <v>5</v>
      </c>
      <c r="M1685" s="1">
        <v>5</v>
      </c>
      <c r="N1685" s="1">
        <v>0</v>
      </c>
      <c r="O1685" s="4">
        <v>3.5</v>
      </c>
      <c r="P1685" s="1">
        <v>5</v>
      </c>
      <c r="Q1685" s="1">
        <v>5</v>
      </c>
      <c r="R1685" s="1">
        <v>5</v>
      </c>
      <c r="S1685" s="1">
        <v>5</v>
      </c>
      <c r="T1685" s="4">
        <v>5</v>
      </c>
      <c r="U1685" s="1">
        <v>5</v>
      </c>
      <c r="V1685" s="1">
        <v>5</v>
      </c>
      <c r="W1685" s="1">
        <v>5</v>
      </c>
      <c r="X1685" s="1">
        <v>5</v>
      </c>
      <c r="Y1685" s="1">
        <v>5</v>
      </c>
      <c r="Z1685" s="4">
        <v>5</v>
      </c>
      <c r="AA1685" s="1">
        <v>0</v>
      </c>
      <c r="AB1685" s="1">
        <v>5</v>
      </c>
      <c r="AC1685" s="1">
        <v>5</v>
      </c>
      <c r="AD1685" s="1">
        <v>5</v>
      </c>
      <c r="AE1685" s="1">
        <v>5</v>
      </c>
      <c r="AF1685" s="1">
        <v>5</v>
      </c>
      <c r="AG1685" s="1">
        <v>5</v>
      </c>
      <c r="AH1685" s="4">
        <v>5</v>
      </c>
      <c r="AI1685" s="1">
        <v>5</v>
      </c>
      <c r="AJ1685" s="1">
        <v>5</v>
      </c>
      <c r="AK1685" s="1">
        <v>5</v>
      </c>
      <c r="AL1685" s="1">
        <v>5</v>
      </c>
      <c r="AM1685" s="1">
        <v>5</v>
      </c>
      <c r="AN1685" s="1">
        <v>5</v>
      </c>
      <c r="AO1685" s="1">
        <v>5</v>
      </c>
      <c r="AP1685" s="1">
        <v>5</v>
      </c>
      <c r="AQ1685" s="4">
        <v>5</v>
      </c>
      <c r="AR1685" s="1">
        <v>5</v>
      </c>
      <c r="AS1685" s="1">
        <v>0</v>
      </c>
      <c r="AT1685" s="1">
        <v>5</v>
      </c>
      <c r="AU1685" s="1">
        <v>5</v>
      </c>
      <c r="AV1685" s="1">
        <v>5</v>
      </c>
      <c r="AW1685" s="1">
        <v>5</v>
      </c>
      <c r="AX1685" s="4">
        <v>5</v>
      </c>
      <c r="AY1685" s="4">
        <f t="shared" si="52"/>
        <v>4.75</v>
      </c>
      <c r="AZ1685" s="4" t="str">
        <f t="shared" si="53"/>
        <v>High</v>
      </c>
      <c r="BA1685" s="1" t="s">
        <v>328</v>
      </c>
    </row>
    <row r="1686" spans="1:53" ht="13.05" customHeight="1" x14ac:dyDescent="0.3">
      <c r="A1686" s="1">
        <v>53904</v>
      </c>
      <c r="B1686" s="1" t="s">
        <v>2678</v>
      </c>
      <c r="C1686" s="1" t="s">
        <v>85</v>
      </c>
      <c r="D1686" s="1" t="s">
        <v>3</v>
      </c>
      <c r="E1686" s="1">
        <v>5</v>
      </c>
      <c r="F1686" s="1">
        <v>1</v>
      </c>
      <c r="G1686" s="1">
        <v>5</v>
      </c>
      <c r="H1686" s="1">
        <v>1</v>
      </c>
      <c r="I1686" s="1">
        <v>5</v>
      </c>
      <c r="J1686" s="1">
        <v>0</v>
      </c>
      <c r="K1686" s="1">
        <v>5</v>
      </c>
      <c r="L1686" s="1">
        <v>5</v>
      </c>
      <c r="M1686" s="1">
        <v>5</v>
      </c>
      <c r="N1686" s="1">
        <v>0</v>
      </c>
      <c r="O1686" s="4">
        <v>4</v>
      </c>
      <c r="P1686" s="1">
        <v>5</v>
      </c>
      <c r="Q1686" s="1">
        <v>5</v>
      </c>
      <c r="R1686" s="1">
        <v>5</v>
      </c>
      <c r="S1686" s="1">
        <v>5</v>
      </c>
      <c r="T1686" s="4">
        <v>5</v>
      </c>
      <c r="U1686" s="1">
        <v>5</v>
      </c>
      <c r="V1686" s="1">
        <v>5</v>
      </c>
      <c r="W1686" s="1">
        <v>5</v>
      </c>
      <c r="X1686" s="1">
        <v>5</v>
      </c>
      <c r="Y1686" s="1">
        <v>5</v>
      </c>
      <c r="Z1686" s="4">
        <v>5</v>
      </c>
      <c r="AA1686" s="1">
        <v>0</v>
      </c>
      <c r="AB1686" s="1">
        <v>5</v>
      </c>
      <c r="AC1686" s="1">
        <v>5</v>
      </c>
      <c r="AD1686" s="1">
        <v>5</v>
      </c>
      <c r="AE1686" s="1">
        <v>5</v>
      </c>
      <c r="AF1686" s="1">
        <v>5</v>
      </c>
      <c r="AG1686" s="1">
        <v>5</v>
      </c>
      <c r="AH1686" s="4">
        <v>5</v>
      </c>
      <c r="AI1686" s="1">
        <v>5</v>
      </c>
      <c r="AJ1686" s="1">
        <v>1</v>
      </c>
      <c r="AK1686" s="1">
        <v>5</v>
      </c>
      <c r="AL1686" s="1">
        <v>5</v>
      </c>
      <c r="AM1686" s="1">
        <v>5</v>
      </c>
      <c r="AN1686" s="1">
        <v>5</v>
      </c>
      <c r="AO1686" s="1">
        <v>5</v>
      </c>
      <c r="AP1686" s="1">
        <v>5</v>
      </c>
      <c r="AQ1686" s="4">
        <v>4.5</v>
      </c>
      <c r="AR1686" s="1">
        <v>5</v>
      </c>
      <c r="AS1686" s="1">
        <v>0</v>
      </c>
      <c r="AT1686" s="1">
        <v>5</v>
      </c>
      <c r="AU1686" s="1">
        <v>5</v>
      </c>
      <c r="AV1686" s="1">
        <v>5</v>
      </c>
      <c r="AW1686" s="1">
        <v>5</v>
      </c>
      <c r="AX1686" s="4">
        <v>5</v>
      </c>
      <c r="AY1686" s="4">
        <f t="shared" si="52"/>
        <v>4.75</v>
      </c>
      <c r="AZ1686" s="4" t="str">
        <f t="shared" si="53"/>
        <v>High</v>
      </c>
      <c r="BA1686" s="1" t="s">
        <v>2679</v>
      </c>
    </row>
    <row r="1687" spans="1:53" ht="13.05" customHeight="1" x14ac:dyDescent="0.3">
      <c r="A1687" s="1">
        <v>53905</v>
      </c>
      <c r="B1687" s="1" t="s">
        <v>2680</v>
      </c>
      <c r="C1687" s="1" t="s">
        <v>69</v>
      </c>
      <c r="D1687" s="1" t="s">
        <v>3</v>
      </c>
      <c r="E1687" s="1">
        <v>5</v>
      </c>
      <c r="F1687" s="1">
        <v>1</v>
      </c>
      <c r="G1687" s="1">
        <v>1</v>
      </c>
      <c r="H1687" s="1">
        <v>5</v>
      </c>
      <c r="I1687" s="1">
        <v>5</v>
      </c>
      <c r="J1687" s="1">
        <v>0</v>
      </c>
      <c r="K1687" s="1">
        <v>1</v>
      </c>
      <c r="L1687" s="1">
        <v>5</v>
      </c>
      <c r="M1687" s="1">
        <v>0</v>
      </c>
      <c r="N1687" s="1">
        <v>1</v>
      </c>
      <c r="O1687" s="4">
        <v>3</v>
      </c>
      <c r="P1687" s="1">
        <v>5</v>
      </c>
      <c r="Q1687" s="1">
        <v>5</v>
      </c>
      <c r="R1687" s="1">
        <v>5</v>
      </c>
      <c r="S1687" s="1">
        <v>5</v>
      </c>
      <c r="T1687" s="4">
        <v>5</v>
      </c>
      <c r="U1687" s="1">
        <v>5</v>
      </c>
      <c r="V1687" s="1">
        <v>5</v>
      </c>
      <c r="W1687" s="1">
        <v>5</v>
      </c>
      <c r="X1687" s="1">
        <v>5</v>
      </c>
      <c r="Y1687" s="1">
        <v>5</v>
      </c>
      <c r="Z1687" s="4">
        <v>5</v>
      </c>
      <c r="AA1687" s="1">
        <v>5</v>
      </c>
      <c r="AB1687" s="1">
        <v>5</v>
      </c>
      <c r="AC1687" s="1">
        <v>0</v>
      </c>
      <c r="AD1687" s="1">
        <v>5</v>
      </c>
      <c r="AE1687" s="1">
        <v>5</v>
      </c>
      <c r="AF1687" s="1">
        <v>5</v>
      </c>
      <c r="AG1687" s="1">
        <v>5</v>
      </c>
      <c r="AH1687" s="4">
        <v>5</v>
      </c>
      <c r="AI1687" s="1">
        <v>5</v>
      </c>
      <c r="AJ1687" s="1">
        <v>5</v>
      </c>
      <c r="AK1687" s="1">
        <v>5</v>
      </c>
      <c r="AL1687" s="1">
        <v>5</v>
      </c>
      <c r="AM1687" s="1">
        <v>5</v>
      </c>
      <c r="AN1687" s="1">
        <v>5</v>
      </c>
      <c r="AO1687" s="1">
        <v>5</v>
      </c>
      <c r="AP1687" s="1">
        <v>5</v>
      </c>
      <c r="AQ1687" s="4">
        <v>5</v>
      </c>
      <c r="AR1687" s="1">
        <v>5</v>
      </c>
      <c r="AS1687" s="1">
        <v>0</v>
      </c>
      <c r="AT1687" s="1">
        <v>5</v>
      </c>
      <c r="AU1687" s="1">
        <v>5</v>
      </c>
      <c r="AV1687" s="1">
        <v>5</v>
      </c>
      <c r="AW1687" s="1">
        <v>5</v>
      </c>
      <c r="AX1687" s="4">
        <v>5</v>
      </c>
      <c r="AY1687" s="4">
        <f t="shared" si="52"/>
        <v>4.666666666666667</v>
      </c>
      <c r="AZ1687" s="4" t="str">
        <f t="shared" si="53"/>
        <v>High</v>
      </c>
      <c r="BA1687" s="1" t="s">
        <v>2681</v>
      </c>
    </row>
    <row r="1688" spans="1:53" ht="13.05" customHeight="1" x14ac:dyDescent="0.3">
      <c r="A1688" s="1">
        <v>53906</v>
      </c>
      <c r="B1688" s="1" t="s">
        <v>2682</v>
      </c>
      <c r="C1688" s="1" t="s">
        <v>69</v>
      </c>
      <c r="D1688" s="1" t="s">
        <v>3</v>
      </c>
      <c r="E1688" s="1">
        <v>5</v>
      </c>
      <c r="F1688" s="1">
        <v>1</v>
      </c>
      <c r="G1688" s="1">
        <v>5</v>
      </c>
      <c r="H1688" s="1">
        <v>1</v>
      </c>
      <c r="I1688" s="1">
        <v>4</v>
      </c>
      <c r="J1688" s="1">
        <v>0</v>
      </c>
      <c r="K1688" s="1">
        <v>5</v>
      </c>
      <c r="L1688" s="1">
        <v>5</v>
      </c>
      <c r="M1688" s="1">
        <v>3</v>
      </c>
      <c r="N1688" s="1">
        <v>0</v>
      </c>
      <c r="O1688" s="4">
        <v>3.625</v>
      </c>
      <c r="P1688" s="1">
        <v>1</v>
      </c>
      <c r="Q1688" s="1">
        <v>5</v>
      </c>
      <c r="R1688" s="1">
        <v>5</v>
      </c>
      <c r="S1688" s="1">
        <v>5</v>
      </c>
      <c r="T1688" s="4">
        <v>4</v>
      </c>
      <c r="U1688" s="1">
        <v>1</v>
      </c>
      <c r="V1688" s="1">
        <v>5</v>
      </c>
      <c r="W1688" s="1">
        <v>5</v>
      </c>
      <c r="X1688" s="1">
        <v>5</v>
      </c>
      <c r="Y1688" s="1">
        <v>5</v>
      </c>
      <c r="Z1688" s="4">
        <v>4.2</v>
      </c>
      <c r="AA1688" s="1">
        <v>0</v>
      </c>
      <c r="AB1688" s="1">
        <v>1</v>
      </c>
      <c r="AC1688" s="1">
        <v>1</v>
      </c>
      <c r="AD1688" s="1">
        <v>5</v>
      </c>
      <c r="AE1688" s="1">
        <v>5</v>
      </c>
      <c r="AF1688" s="1">
        <v>5</v>
      </c>
      <c r="AG1688" s="1">
        <v>5</v>
      </c>
      <c r="AH1688" s="4">
        <v>3.6666666666666665</v>
      </c>
      <c r="AI1688" s="1">
        <v>5</v>
      </c>
      <c r="AJ1688" s="1">
        <v>1</v>
      </c>
      <c r="AK1688" s="1">
        <v>5</v>
      </c>
      <c r="AL1688" s="1">
        <v>1</v>
      </c>
      <c r="AM1688" s="1">
        <v>5</v>
      </c>
      <c r="AN1688" s="1">
        <v>5</v>
      </c>
      <c r="AO1688" s="1">
        <v>1</v>
      </c>
      <c r="AP1688" s="1">
        <v>1</v>
      </c>
      <c r="AQ1688" s="4">
        <v>3</v>
      </c>
      <c r="AR1688" s="1">
        <v>1</v>
      </c>
      <c r="AS1688" s="1">
        <v>0</v>
      </c>
      <c r="AT1688" s="1">
        <v>1</v>
      </c>
      <c r="AU1688" s="1">
        <v>5</v>
      </c>
      <c r="AV1688" s="1">
        <v>5</v>
      </c>
      <c r="AW1688" s="1">
        <v>5</v>
      </c>
      <c r="AX1688" s="4">
        <v>3.4</v>
      </c>
      <c r="AY1688" s="4">
        <f t="shared" si="52"/>
        <v>3.6486111111111108</v>
      </c>
      <c r="AZ1688" s="4" t="str">
        <f t="shared" si="53"/>
        <v>Average</v>
      </c>
      <c r="BA1688" s="1" t="s">
        <v>310</v>
      </c>
    </row>
    <row r="1689" spans="1:53" ht="13.05" customHeight="1" x14ac:dyDescent="0.3">
      <c r="A1689" s="1">
        <v>53908</v>
      </c>
      <c r="B1689" s="1" t="s">
        <v>2683</v>
      </c>
      <c r="C1689" s="1" t="s">
        <v>62</v>
      </c>
      <c r="D1689" s="1" t="s">
        <v>4</v>
      </c>
      <c r="E1689" s="1">
        <v>5</v>
      </c>
      <c r="F1689" s="1">
        <v>1</v>
      </c>
      <c r="G1689" s="1">
        <v>1</v>
      </c>
      <c r="H1689" s="1">
        <v>1</v>
      </c>
      <c r="I1689" s="1">
        <v>5</v>
      </c>
      <c r="J1689" s="1">
        <v>0</v>
      </c>
      <c r="K1689" s="1">
        <v>5</v>
      </c>
      <c r="L1689" s="1">
        <v>5</v>
      </c>
      <c r="M1689" s="1">
        <v>5</v>
      </c>
      <c r="N1689" s="1">
        <v>0</v>
      </c>
      <c r="O1689" s="4">
        <v>3.5</v>
      </c>
      <c r="P1689" s="1">
        <v>5</v>
      </c>
      <c r="Q1689" s="1">
        <v>5</v>
      </c>
      <c r="R1689" s="1">
        <v>5</v>
      </c>
      <c r="S1689" s="1">
        <v>5</v>
      </c>
      <c r="T1689" s="4">
        <v>5</v>
      </c>
      <c r="U1689" s="1">
        <v>5</v>
      </c>
      <c r="V1689" s="1">
        <v>5</v>
      </c>
      <c r="W1689" s="1">
        <v>5</v>
      </c>
      <c r="X1689" s="1">
        <v>5</v>
      </c>
      <c r="Y1689" s="1">
        <v>5</v>
      </c>
      <c r="Z1689" s="4">
        <v>5</v>
      </c>
      <c r="AA1689" s="1">
        <v>0</v>
      </c>
      <c r="AB1689" s="1">
        <v>5</v>
      </c>
      <c r="AC1689" s="1">
        <v>5</v>
      </c>
      <c r="AD1689" s="1">
        <v>5</v>
      </c>
      <c r="AE1689" s="1">
        <v>5</v>
      </c>
      <c r="AF1689" s="1">
        <v>5</v>
      </c>
      <c r="AG1689" s="1">
        <v>5</v>
      </c>
      <c r="AH1689" s="4">
        <v>5</v>
      </c>
      <c r="AI1689" s="1">
        <v>5</v>
      </c>
      <c r="AJ1689" s="1">
        <v>5</v>
      </c>
      <c r="AK1689" s="1">
        <v>5</v>
      </c>
      <c r="AL1689" s="1">
        <v>5</v>
      </c>
      <c r="AM1689" s="1">
        <v>5</v>
      </c>
      <c r="AN1689" s="1">
        <v>5</v>
      </c>
      <c r="AO1689" s="1">
        <v>5</v>
      </c>
      <c r="AP1689" s="1">
        <v>5</v>
      </c>
      <c r="AQ1689" s="4">
        <v>5</v>
      </c>
      <c r="AR1689" s="1">
        <v>5</v>
      </c>
      <c r="AS1689" s="1">
        <v>0</v>
      </c>
      <c r="AT1689" s="1">
        <v>5</v>
      </c>
      <c r="AU1689" s="1">
        <v>5</v>
      </c>
      <c r="AV1689" s="1">
        <v>5</v>
      </c>
      <c r="AW1689" s="1">
        <v>5</v>
      </c>
      <c r="AX1689" s="4">
        <v>5</v>
      </c>
      <c r="AY1689" s="4">
        <f t="shared" si="52"/>
        <v>4.75</v>
      </c>
      <c r="AZ1689" s="4" t="str">
        <f t="shared" si="53"/>
        <v>High</v>
      </c>
      <c r="BA1689" s="1" t="s">
        <v>1903</v>
      </c>
    </row>
    <row r="1690" spans="1:53" ht="13.05" customHeight="1" x14ac:dyDescent="0.3">
      <c r="A1690" s="1">
        <v>53909</v>
      </c>
      <c r="B1690" s="1" t="s">
        <v>2684</v>
      </c>
      <c r="C1690" s="1" t="s">
        <v>451</v>
      </c>
      <c r="D1690" s="1" t="s">
        <v>4</v>
      </c>
      <c r="E1690" s="1">
        <v>5</v>
      </c>
      <c r="F1690" s="1">
        <v>1</v>
      </c>
      <c r="G1690" s="1">
        <v>1</v>
      </c>
      <c r="H1690" s="1">
        <v>1</v>
      </c>
      <c r="I1690" s="1">
        <v>5</v>
      </c>
      <c r="J1690" s="1">
        <v>0</v>
      </c>
      <c r="K1690" s="1">
        <v>5</v>
      </c>
      <c r="L1690" s="1">
        <v>5</v>
      </c>
      <c r="M1690" s="1">
        <v>5</v>
      </c>
      <c r="N1690" s="1">
        <v>0</v>
      </c>
      <c r="O1690" s="4">
        <v>3.5</v>
      </c>
      <c r="P1690" s="1">
        <v>5</v>
      </c>
      <c r="Q1690" s="1">
        <v>5</v>
      </c>
      <c r="R1690" s="1">
        <v>5</v>
      </c>
      <c r="S1690" s="1">
        <v>5</v>
      </c>
      <c r="T1690" s="4">
        <v>5</v>
      </c>
      <c r="U1690" s="1">
        <v>5</v>
      </c>
      <c r="V1690" s="1">
        <v>5</v>
      </c>
      <c r="W1690" s="1">
        <v>5</v>
      </c>
      <c r="X1690" s="1">
        <v>5</v>
      </c>
      <c r="Y1690" s="1">
        <v>5</v>
      </c>
      <c r="Z1690" s="4">
        <v>5</v>
      </c>
      <c r="AA1690" s="1">
        <v>0</v>
      </c>
      <c r="AB1690" s="1">
        <v>5</v>
      </c>
      <c r="AC1690" s="1">
        <v>5</v>
      </c>
      <c r="AD1690" s="1">
        <v>5</v>
      </c>
      <c r="AE1690" s="1">
        <v>5</v>
      </c>
      <c r="AF1690" s="1">
        <v>5</v>
      </c>
      <c r="AG1690" s="1">
        <v>5</v>
      </c>
      <c r="AH1690" s="4">
        <v>5</v>
      </c>
      <c r="AI1690" s="1">
        <v>5</v>
      </c>
      <c r="AJ1690" s="1">
        <v>5</v>
      </c>
      <c r="AK1690" s="1">
        <v>5</v>
      </c>
      <c r="AL1690" s="1">
        <v>5</v>
      </c>
      <c r="AM1690" s="1">
        <v>5</v>
      </c>
      <c r="AN1690" s="1">
        <v>5</v>
      </c>
      <c r="AO1690" s="1">
        <v>5</v>
      </c>
      <c r="AP1690" s="1">
        <v>5</v>
      </c>
      <c r="AQ1690" s="4">
        <v>5</v>
      </c>
      <c r="AR1690" s="1">
        <v>5</v>
      </c>
      <c r="AS1690" s="1">
        <v>0</v>
      </c>
      <c r="AT1690" s="1">
        <v>5</v>
      </c>
      <c r="AU1690" s="1">
        <v>5</v>
      </c>
      <c r="AV1690" s="1">
        <v>5</v>
      </c>
      <c r="AW1690" s="1">
        <v>5</v>
      </c>
      <c r="AX1690" s="4">
        <v>5</v>
      </c>
      <c r="AY1690" s="4">
        <f t="shared" si="52"/>
        <v>4.75</v>
      </c>
      <c r="AZ1690" s="4" t="str">
        <f t="shared" si="53"/>
        <v>High</v>
      </c>
      <c r="BA1690" s="1" t="s">
        <v>1903</v>
      </c>
    </row>
    <row r="1691" spans="1:53" ht="13.05" customHeight="1" x14ac:dyDescent="0.3">
      <c r="A1691" s="1">
        <v>53910</v>
      </c>
      <c r="B1691" s="1" t="s">
        <v>2685</v>
      </c>
      <c r="C1691" s="1" t="s">
        <v>451</v>
      </c>
      <c r="D1691" s="1" t="s">
        <v>4</v>
      </c>
      <c r="E1691" s="1">
        <v>5</v>
      </c>
      <c r="F1691" s="1">
        <v>1</v>
      </c>
      <c r="G1691" s="1">
        <v>1</v>
      </c>
      <c r="H1691" s="1">
        <v>3</v>
      </c>
      <c r="I1691" s="1">
        <v>5</v>
      </c>
      <c r="J1691" s="1">
        <v>0</v>
      </c>
      <c r="K1691" s="1">
        <v>5</v>
      </c>
      <c r="L1691" s="1">
        <v>5</v>
      </c>
      <c r="M1691" s="1">
        <v>5</v>
      </c>
      <c r="N1691" s="1">
        <v>0</v>
      </c>
      <c r="O1691" s="4">
        <v>3.75</v>
      </c>
      <c r="P1691" s="1">
        <v>5</v>
      </c>
      <c r="Q1691" s="1">
        <v>5</v>
      </c>
      <c r="R1691" s="1">
        <v>5</v>
      </c>
      <c r="S1691" s="1">
        <v>5</v>
      </c>
      <c r="T1691" s="4">
        <v>5</v>
      </c>
      <c r="U1691" s="1">
        <v>5</v>
      </c>
      <c r="V1691" s="1">
        <v>5</v>
      </c>
      <c r="W1691" s="1">
        <v>1</v>
      </c>
      <c r="X1691" s="1">
        <v>5</v>
      </c>
      <c r="Y1691" s="1">
        <v>5</v>
      </c>
      <c r="Z1691" s="4">
        <v>4.2</v>
      </c>
      <c r="AA1691" s="1">
        <v>5</v>
      </c>
      <c r="AB1691" s="1">
        <v>5</v>
      </c>
      <c r="AC1691" s="1">
        <v>0</v>
      </c>
      <c r="AD1691" s="1">
        <v>1</v>
      </c>
      <c r="AE1691" s="1">
        <v>5</v>
      </c>
      <c r="AF1691" s="1">
        <v>5</v>
      </c>
      <c r="AG1691" s="1">
        <v>5</v>
      </c>
      <c r="AH1691" s="4">
        <v>4.333333333333333</v>
      </c>
      <c r="AI1691" s="1">
        <v>5</v>
      </c>
      <c r="AJ1691" s="1">
        <v>5</v>
      </c>
      <c r="AK1691" s="1">
        <v>5</v>
      </c>
      <c r="AL1691" s="1">
        <v>5</v>
      </c>
      <c r="AM1691" s="1">
        <v>5</v>
      </c>
      <c r="AN1691" s="1">
        <v>5</v>
      </c>
      <c r="AO1691" s="1">
        <v>5</v>
      </c>
      <c r="AP1691" s="1">
        <v>5</v>
      </c>
      <c r="AQ1691" s="4">
        <v>5</v>
      </c>
      <c r="AR1691" s="1">
        <v>5</v>
      </c>
      <c r="AS1691" s="1">
        <v>0</v>
      </c>
      <c r="AT1691" s="1">
        <v>5</v>
      </c>
      <c r="AU1691" s="1">
        <v>5</v>
      </c>
      <c r="AV1691" s="1">
        <v>5</v>
      </c>
      <c r="AW1691" s="1">
        <v>5</v>
      </c>
      <c r="AX1691" s="4">
        <v>5</v>
      </c>
      <c r="AY1691" s="4">
        <f t="shared" si="52"/>
        <v>4.5472222222222216</v>
      </c>
      <c r="AZ1691" s="4" t="str">
        <f t="shared" si="53"/>
        <v>High</v>
      </c>
      <c r="BA1691" s="1" t="s">
        <v>2686</v>
      </c>
    </row>
    <row r="1692" spans="1:53" ht="13.05" customHeight="1" x14ac:dyDescent="0.3">
      <c r="A1692" s="1">
        <v>53912</v>
      </c>
      <c r="B1692" s="1" t="s">
        <v>2687</v>
      </c>
      <c r="C1692" s="1" t="s">
        <v>69</v>
      </c>
      <c r="D1692" s="1" t="s">
        <v>3</v>
      </c>
      <c r="E1692" s="1">
        <v>5</v>
      </c>
      <c r="F1692" s="1">
        <v>1</v>
      </c>
      <c r="G1692" s="1">
        <v>1</v>
      </c>
      <c r="H1692" s="1">
        <v>3</v>
      </c>
      <c r="I1692" s="1">
        <v>1</v>
      </c>
      <c r="J1692" s="1">
        <v>0</v>
      </c>
      <c r="K1692" s="1">
        <v>1</v>
      </c>
      <c r="L1692" s="1">
        <v>3</v>
      </c>
      <c r="M1692" s="1">
        <v>1</v>
      </c>
      <c r="N1692" s="1">
        <v>0</v>
      </c>
      <c r="O1692" s="4">
        <v>2</v>
      </c>
      <c r="P1692" s="1">
        <v>1</v>
      </c>
      <c r="Q1692" s="1">
        <v>1</v>
      </c>
      <c r="R1692" s="1">
        <v>5</v>
      </c>
      <c r="S1692" s="1">
        <v>5</v>
      </c>
      <c r="T1692" s="4">
        <v>3</v>
      </c>
      <c r="U1692" s="1">
        <v>1</v>
      </c>
      <c r="V1692" s="1">
        <v>5</v>
      </c>
      <c r="W1692" s="1">
        <v>1</v>
      </c>
      <c r="X1692" s="1">
        <v>5</v>
      </c>
      <c r="Y1692" s="1">
        <v>5</v>
      </c>
      <c r="Z1692" s="4">
        <v>3.4</v>
      </c>
      <c r="AA1692" s="1">
        <v>1</v>
      </c>
      <c r="AB1692" s="1">
        <v>5</v>
      </c>
      <c r="AC1692" s="1">
        <v>0</v>
      </c>
      <c r="AD1692" s="1">
        <v>5</v>
      </c>
      <c r="AE1692" s="1">
        <v>1</v>
      </c>
      <c r="AF1692" s="1">
        <v>5</v>
      </c>
      <c r="AG1692" s="1">
        <v>5</v>
      </c>
      <c r="AH1692" s="4">
        <v>3.6666666666666665</v>
      </c>
      <c r="AI1692" s="1">
        <v>5</v>
      </c>
      <c r="AJ1692" s="1">
        <v>1</v>
      </c>
      <c r="AK1692" s="1">
        <v>5</v>
      </c>
      <c r="AL1692" s="1">
        <v>5</v>
      </c>
      <c r="AM1692" s="1">
        <v>5</v>
      </c>
      <c r="AN1692" s="1">
        <v>1</v>
      </c>
      <c r="AO1692" s="1">
        <v>5</v>
      </c>
      <c r="AP1692" s="1">
        <v>5</v>
      </c>
      <c r="AQ1692" s="4">
        <v>4</v>
      </c>
      <c r="AR1692" s="1">
        <v>5</v>
      </c>
      <c r="AS1692" s="1">
        <v>0</v>
      </c>
      <c r="AT1692" s="1">
        <v>5</v>
      </c>
      <c r="AU1692" s="1">
        <v>5</v>
      </c>
      <c r="AV1692" s="1">
        <v>5</v>
      </c>
      <c r="AW1692" s="1">
        <v>5</v>
      </c>
      <c r="AX1692" s="4">
        <v>5</v>
      </c>
      <c r="AY1692" s="4">
        <f t="shared" si="52"/>
        <v>3.5111111111111111</v>
      </c>
      <c r="AZ1692" s="4" t="str">
        <f t="shared" si="53"/>
        <v>Average</v>
      </c>
      <c r="BA1692" s="1" t="s">
        <v>2688</v>
      </c>
    </row>
    <row r="1693" spans="1:53" ht="13.05" customHeight="1" x14ac:dyDescent="0.3">
      <c r="A1693" s="1">
        <v>53913</v>
      </c>
      <c r="B1693" s="1" t="s">
        <v>2689</v>
      </c>
      <c r="C1693" s="1" t="s">
        <v>451</v>
      </c>
      <c r="D1693" s="1" t="s">
        <v>4</v>
      </c>
      <c r="E1693" s="1">
        <v>5</v>
      </c>
      <c r="F1693" s="1">
        <v>1</v>
      </c>
      <c r="G1693" s="1">
        <v>5</v>
      </c>
      <c r="H1693" s="1">
        <v>1</v>
      </c>
      <c r="I1693" s="1">
        <v>1</v>
      </c>
      <c r="J1693" s="1">
        <v>0</v>
      </c>
      <c r="K1693" s="1">
        <v>1</v>
      </c>
      <c r="L1693" s="1">
        <v>1</v>
      </c>
      <c r="M1693" s="1">
        <v>1</v>
      </c>
      <c r="N1693" s="1">
        <v>0</v>
      </c>
      <c r="O1693" s="4">
        <v>2</v>
      </c>
      <c r="P1693" s="1">
        <v>1</v>
      </c>
      <c r="Q1693" s="1">
        <v>1</v>
      </c>
      <c r="R1693" s="1">
        <v>5</v>
      </c>
      <c r="S1693" s="1">
        <v>1</v>
      </c>
      <c r="T1693" s="4">
        <v>2</v>
      </c>
      <c r="U1693" s="1">
        <v>1</v>
      </c>
      <c r="V1693" s="1">
        <v>5</v>
      </c>
      <c r="W1693" s="1">
        <v>1</v>
      </c>
      <c r="X1693" s="1">
        <v>1</v>
      </c>
      <c r="Y1693" s="1">
        <v>1</v>
      </c>
      <c r="Z1693" s="4">
        <v>1.8</v>
      </c>
      <c r="AA1693" s="1">
        <v>0</v>
      </c>
      <c r="AB1693" s="1">
        <v>1</v>
      </c>
      <c r="AC1693" s="1">
        <v>5</v>
      </c>
      <c r="AD1693" s="1">
        <v>1</v>
      </c>
      <c r="AE1693" s="1">
        <v>1</v>
      </c>
      <c r="AF1693" s="1">
        <v>5</v>
      </c>
      <c r="AG1693" s="1">
        <v>5</v>
      </c>
      <c r="AH1693" s="4">
        <v>3</v>
      </c>
      <c r="AI1693" s="1">
        <v>5</v>
      </c>
      <c r="AJ1693" s="1">
        <v>1</v>
      </c>
      <c r="AK1693" s="1">
        <v>5</v>
      </c>
      <c r="AL1693" s="1">
        <v>5</v>
      </c>
      <c r="AM1693" s="1">
        <v>1</v>
      </c>
      <c r="AN1693" s="1">
        <v>1</v>
      </c>
      <c r="AO1693" s="1">
        <v>1</v>
      </c>
      <c r="AP1693" s="1">
        <v>1</v>
      </c>
      <c r="AQ1693" s="4">
        <v>2.5</v>
      </c>
      <c r="AR1693" s="1">
        <v>1</v>
      </c>
      <c r="AS1693" s="1">
        <v>5</v>
      </c>
      <c r="AT1693" s="1">
        <v>1</v>
      </c>
      <c r="AU1693" s="1">
        <v>1</v>
      </c>
      <c r="AV1693" s="1">
        <v>5</v>
      </c>
      <c r="AW1693" s="1">
        <v>1</v>
      </c>
      <c r="AX1693" s="4">
        <v>2.3333333333333335</v>
      </c>
      <c r="AY1693" s="4">
        <f t="shared" si="52"/>
        <v>2.2722222222222226</v>
      </c>
      <c r="AZ1693" s="4" t="str">
        <f t="shared" si="53"/>
        <v>Low</v>
      </c>
      <c r="BA1693" s="1" t="s">
        <v>326</v>
      </c>
    </row>
    <row r="1694" spans="1:53" ht="13.05" customHeight="1" x14ac:dyDescent="0.3">
      <c r="A1694" s="1">
        <v>53914</v>
      </c>
      <c r="B1694" s="1" t="s">
        <v>2690</v>
      </c>
      <c r="C1694" s="1" t="s">
        <v>69</v>
      </c>
      <c r="D1694" s="1" t="s">
        <v>3</v>
      </c>
      <c r="E1694" s="1">
        <v>5</v>
      </c>
      <c r="F1694" s="1">
        <v>1</v>
      </c>
      <c r="G1694" s="1">
        <v>1</v>
      </c>
      <c r="H1694" s="1">
        <v>3</v>
      </c>
      <c r="I1694" s="1">
        <v>4</v>
      </c>
      <c r="J1694" s="1">
        <v>0</v>
      </c>
      <c r="K1694" s="1">
        <v>3</v>
      </c>
      <c r="L1694" s="1">
        <v>5</v>
      </c>
      <c r="M1694" s="1">
        <v>3</v>
      </c>
      <c r="N1694" s="1">
        <v>0</v>
      </c>
      <c r="O1694" s="4">
        <v>3.125</v>
      </c>
      <c r="P1694" s="1">
        <v>1</v>
      </c>
      <c r="Q1694" s="1">
        <v>5</v>
      </c>
      <c r="R1694" s="1">
        <v>5</v>
      </c>
      <c r="S1694" s="1">
        <v>5</v>
      </c>
      <c r="T1694" s="4">
        <v>4</v>
      </c>
      <c r="U1694" s="1">
        <v>1</v>
      </c>
      <c r="V1694" s="1">
        <v>1</v>
      </c>
      <c r="W1694" s="1">
        <v>5</v>
      </c>
      <c r="X1694" s="1">
        <v>1</v>
      </c>
      <c r="Y1694" s="1">
        <v>5</v>
      </c>
      <c r="Z1694" s="4">
        <v>2.6</v>
      </c>
      <c r="AA1694" s="1">
        <v>5</v>
      </c>
      <c r="AB1694" s="1">
        <v>5</v>
      </c>
      <c r="AC1694" s="1">
        <v>0</v>
      </c>
      <c r="AD1694" s="1">
        <v>1</v>
      </c>
      <c r="AE1694" s="1">
        <v>5</v>
      </c>
      <c r="AF1694" s="1">
        <v>5</v>
      </c>
      <c r="AG1694" s="1">
        <v>5</v>
      </c>
      <c r="AH1694" s="4">
        <v>4.333333333333333</v>
      </c>
      <c r="AI1694" s="1">
        <v>5</v>
      </c>
      <c r="AJ1694" s="1">
        <v>1</v>
      </c>
      <c r="AK1694" s="1">
        <v>1</v>
      </c>
      <c r="AL1694" s="1">
        <v>1</v>
      </c>
      <c r="AM1694" s="1">
        <v>5</v>
      </c>
      <c r="AN1694" s="1">
        <v>1</v>
      </c>
      <c r="AO1694" s="1">
        <v>1</v>
      </c>
      <c r="AP1694" s="1">
        <v>5</v>
      </c>
      <c r="AQ1694" s="4">
        <v>2.5</v>
      </c>
      <c r="AR1694" s="1">
        <v>5</v>
      </c>
      <c r="AS1694" s="1">
        <v>0</v>
      </c>
      <c r="AT1694" s="1">
        <v>5</v>
      </c>
      <c r="AU1694" s="1">
        <v>5</v>
      </c>
      <c r="AV1694" s="1">
        <v>5</v>
      </c>
      <c r="AW1694" s="1">
        <v>5</v>
      </c>
      <c r="AX1694" s="4">
        <v>5</v>
      </c>
      <c r="AY1694" s="4">
        <f t="shared" si="52"/>
        <v>3.5930555555555554</v>
      </c>
      <c r="AZ1694" s="4" t="str">
        <f t="shared" si="53"/>
        <v>Average</v>
      </c>
      <c r="BA1694" s="1" t="s">
        <v>2691</v>
      </c>
    </row>
    <row r="1695" spans="1:53" ht="13.05" customHeight="1" x14ac:dyDescent="0.3">
      <c r="A1695" s="1">
        <v>53915</v>
      </c>
      <c r="B1695" s="1" t="s">
        <v>2692</v>
      </c>
      <c r="C1695" s="1" t="s">
        <v>451</v>
      </c>
      <c r="D1695" s="1" t="s">
        <v>4</v>
      </c>
      <c r="E1695" s="1">
        <v>5</v>
      </c>
      <c r="F1695" s="1">
        <v>1</v>
      </c>
      <c r="G1695" s="1">
        <v>1</v>
      </c>
      <c r="H1695" s="1">
        <v>1</v>
      </c>
      <c r="I1695" s="1">
        <v>5</v>
      </c>
      <c r="J1695" s="1">
        <v>0</v>
      </c>
      <c r="K1695" s="1">
        <v>5</v>
      </c>
      <c r="L1695" s="1">
        <v>5</v>
      </c>
      <c r="M1695" s="1">
        <v>5</v>
      </c>
      <c r="N1695" s="1">
        <v>0</v>
      </c>
      <c r="O1695" s="4">
        <v>3.5</v>
      </c>
      <c r="P1695" s="1">
        <v>5</v>
      </c>
      <c r="Q1695" s="1">
        <v>5</v>
      </c>
      <c r="R1695" s="1">
        <v>5</v>
      </c>
      <c r="S1695" s="1">
        <v>5</v>
      </c>
      <c r="T1695" s="4">
        <v>5</v>
      </c>
      <c r="U1695" s="1">
        <v>5</v>
      </c>
      <c r="V1695" s="1">
        <v>5</v>
      </c>
      <c r="W1695" s="1">
        <v>1</v>
      </c>
      <c r="X1695" s="1">
        <v>1</v>
      </c>
      <c r="Y1695" s="1">
        <v>5</v>
      </c>
      <c r="Z1695" s="4">
        <v>3.4</v>
      </c>
      <c r="AA1695" s="1">
        <v>0</v>
      </c>
      <c r="AB1695" s="1">
        <v>1</v>
      </c>
      <c r="AC1695" s="1">
        <v>5</v>
      </c>
      <c r="AD1695" s="1">
        <v>1</v>
      </c>
      <c r="AE1695" s="1">
        <v>5</v>
      </c>
      <c r="AF1695" s="1">
        <v>5</v>
      </c>
      <c r="AG1695" s="1">
        <v>5</v>
      </c>
      <c r="AH1695" s="4">
        <v>3.6666666666666665</v>
      </c>
      <c r="AI1695" s="1">
        <v>5</v>
      </c>
      <c r="AJ1695" s="1">
        <v>1</v>
      </c>
      <c r="AK1695" s="1">
        <v>5</v>
      </c>
      <c r="AL1695" s="1">
        <v>5</v>
      </c>
      <c r="AM1695" s="1">
        <v>5</v>
      </c>
      <c r="AN1695" s="1">
        <v>5</v>
      </c>
      <c r="AO1695" s="1">
        <v>5</v>
      </c>
      <c r="AP1695" s="1">
        <v>5</v>
      </c>
      <c r="AQ1695" s="4">
        <v>4.5</v>
      </c>
      <c r="AR1695" s="1">
        <v>5</v>
      </c>
      <c r="AS1695" s="1">
        <v>0</v>
      </c>
      <c r="AT1695" s="1">
        <v>5</v>
      </c>
      <c r="AU1695" s="1">
        <v>5</v>
      </c>
      <c r="AV1695" s="1">
        <v>5</v>
      </c>
      <c r="AW1695" s="1">
        <v>5</v>
      </c>
      <c r="AX1695" s="4">
        <v>5</v>
      </c>
      <c r="AY1695" s="4">
        <f t="shared" si="52"/>
        <v>4.177777777777778</v>
      </c>
      <c r="AZ1695" s="4" t="str">
        <f t="shared" si="53"/>
        <v>High</v>
      </c>
      <c r="BA1695" s="1" t="s">
        <v>2693</v>
      </c>
    </row>
    <row r="1696" spans="1:53" ht="13.05" customHeight="1" x14ac:dyDescent="0.3">
      <c r="A1696" s="1">
        <v>53916</v>
      </c>
      <c r="B1696" s="1" t="s">
        <v>2694</v>
      </c>
      <c r="C1696" s="1" t="s">
        <v>69</v>
      </c>
      <c r="D1696" s="1" t="s">
        <v>5</v>
      </c>
      <c r="E1696" s="1">
        <v>3</v>
      </c>
      <c r="F1696" s="1">
        <v>1</v>
      </c>
      <c r="G1696" s="1">
        <v>1</v>
      </c>
      <c r="H1696" s="1">
        <v>3</v>
      </c>
      <c r="I1696" s="1">
        <v>4</v>
      </c>
      <c r="J1696" s="1">
        <v>0</v>
      </c>
      <c r="K1696" s="1">
        <v>3</v>
      </c>
      <c r="L1696" s="1">
        <v>3</v>
      </c>
      <c r="M1696" s="1">
        <v>3</v>
      </c>
      <c r="N1696" s="1">
        <v>0</v>
      </c>
      <c r="O1696" s="4">
        <v>2.625</v>
      </c>
      <c r="P1696" s="1">
        <v>1</v>
      </c>
      <c r="Q1696" s="1">
        <v>1</v>
      </c>
      <c r="R1696" s="1">
        <v>5</v>
      </c>
      <c r="S1696" s="1">
        <v>5</v>
      </c>
      <c r="T1696" s="4">
        <v>3</v>
      </c>
      <c r="U1696" s="1">
        <v>1</v>
      </c>
      <c r="V1696" s="1">
        <v>5</v>
      </c>
      <c r="W1696" s="1">
        <v>5</v>
      </c>
      <c r="X1696" s="1">
        <v>5</v>
      </c>
      <c r="Y1696" s="1">
        <v>5</v>
      </c>
      <c r="Z1696" s="4">
        <v>4.2</v>
      </c>
      <c r="AA1696" s="1">
        <v>5</v>
      </c>
      <c r="AB1696" s="1">
        <v>5</v>
      </c>
      <c r="AC1696" s="1">
        <v>0</v>
      </c>
      <c r="AD1696" s="1">
        <v>1</v>
      </c>
      <c r="AE1696" s="1">
        <v>1</v>
      </c>
      <c r="AF1696" s="1">
        <v>5</v>
      </c>
      <c r="AG1696" s="1">
        <v>5</v>
      </c>
      <c r="AH1696" s="4">
        <v>3.6666666666666665</v>
      </c>
      <c r="AI1696" s="1">
        <v>5</v>
      </c>
      <c r="AJ1696" s="1">
        <v>1</v>
      </c>
      <c r="AK1696" s="1">
        <v>1</v>
      </c>
      <c r="AL1696" s="1">
        <v>1</v>
      </c>
      <c r="AM1696" s="1">
        <v>1</v>
      </c>
      <c r="AN1696" s="1">
        <v>5</v>
      </c>
      <c r="AO1696" s="1">
        <v>1</v>
      </c>
      <c r="AP1696" s="1">
        <v>5</v>
      </c>
      <c r="AQ1696" s="4">
        <v>2.5</v>
      </c>
      <c r="AR1696" s="1">
        <v>5</v>
      </c>
      <c r="AS1696" s="1">
        <v>0</v>
      </c>
      <c r="AT1696" s="1">
        <v>1</v>
      </c>
      <c r="AU1696" s="1">
        <v>1</v>
      </c>
      <c r="AV1696" s="1">
        <v>5</v>
      </c>
      <c r="AW1696" s="1">
        <v>5</v>
      </c>
      <c r="AX1696" s="4">
        <v>3.4</v>
      </c>
      <c r="AY1696" s="4">
        <f t="shared" si="52"/>
        <v>3.2319444444444443</v>
      </c>
      <c r="AZ1696" s="4" t="str">
        <f t="shared" si="53"/>
        <v>Average</v>
      </c>
      <c r="BA1696" s="1" t="s">
        <v>2695</v>
      </c>
    </row>
    <row r="1697" spans="1:53" ht="13.05" customHeight="1" x14ac:dyDescent="0.3">
      <c r="A1697" s="1">
        <v>53917</v>
      </c>
      <c r="B1697" s="1" t="s">
        <v>2696</v>
      </c>
      <c r="C1697" s="1" t="s">
        <v>1088</v>
      </c>
      <c r="D1697" s="1" t="s">
        <v>4</v>
      </c>
      <c r="E1697" s="1">
        <v>5</v>
      </c>
      <c r="F1697" s="1">
        <v>1</v>
      </c>
      <c r="G1697" s="1">
        <v>1</v>
      </c>
      <c r="H1697" s="1">
        <v>1</v>
      </c>
      <c r="I1697" s="1">
        <v>5</v>
      </c>
      <c r="J1697" s="1">
        <v>0</v>
      </c>
      <c r="K1697" s="1">
        <v>5</v>
      </c>
      <c r="L1697" s="1">
        <v>5</v>
      </c>
      <c r="M1697" s="1">
        <v>5</v>
      </c>
      <c r="N1697" s="1">
        <v>0</v>
      </c>
      <c r="O1697" s="4">
        <v>3.5</v>
      </c>
      <c r="P1697" s="1">
        <v>5</v>
      </c>
      <c r="Q1697" s="1">
        <v>5</v>
      </c>
      <c r="R1697" s="1">
        <v>5</v>
      </c>
      <c r="S1697" s="1">
        <v>5</v>
      </c>
      <c r="T1697" s="4">
        <v>5</v>
      </c>
      <c r="U1697" s="1">
        <v>5</v>
      </c>
      <c r="V1697" s="1">
        <v>5</v>
      </c>
      <c r="W1697" s="1">
        <v>5</v>
      </c>
      <c r="X1697" s="1">
        <v>5</v>
      </c>
      <c r="Y1697" s="1">
        <v>5</v>
      </c>
      <c r="Z1697" s="4">
        <v>5</v>
      </c>
      <c r="AA1697" s="1">
        <v>0</v>
      </c>
      <c r="AB1697" s="1">
        <v>5</v>
      </c>
      <c r="AC1697" s="1">
        <v>5</v>
      </c>
      <c r="AD1697" s="1">
        <v>5</v>
      </c>
      <c r="AE1697" s="1">
        <v>5</v>
      </c>
      <c r="AF1697" s="1">
        <v>5</v>
      </c>
      <c r="AG1697" s="1">
        <v>5</v>
      </c>
      <c r="AH1697" s="4">
        <v>5</v>
      </c>
      <c r="AI1697" s="1">
        <v>5</v>
      </c>
      <c r="AJ1697" s="1">
        <v>5</v>
      </c>
      <c r="AK1697" s="1">
        <v>5</v>
      </c>
      <c r="AL1697" s="1">
        <v>5</v>
      </c>
      <c r="AM1697" s="1">
        <v>5</v>
      </c>
      <c r="AN1697" s="1">
        <v>5</v>
      </c>
      <c r="AO1697" s="1">
        <v>5</v>
      </c>
      <c r="AP1697" s="1">
        <v>5</v>
      </c>
      <c r="AQ1697" s="4">
        <v>5</v>
      </c>
      <c r="AR1697" s="1">
        <v>5</v>
      </c>
      <c r="AS1697" s="1">
        <v>0</v>
      </c>
      <c r="AT1697" s="1">
        <v>5</v>
      </c>
      <c r="AU1697" s="1">
        <v>5</v>
      </c>
      <c r="AV1697" s="1">
        <v>5</v>
      </c>
      <c r="AW1697" s="1">
        <v>5</v>
      </c>
      <c r="AX1697" s="4">
        <v>5</v>
      </c>
      <c r="AY1697" s="4">
        <f t="shared" si="52"/>
        <v>4.75</v>
      </c>
      <c r="AZ1697" s="4" t="str">
        <f t="shared" si="53"/>
        <v>High</v>
      </c>
      <c r="BA1697" s="1" t="s">
        <v>1903</v>
      </c>
    </row>
    <row r="1698" spans="1:53" ht="13.05" customHeight="1" x14ac:dyDescent="0.3">
      <c r="A1698" s="1">
        <v>53918</v>
      </c>
      <c r="B1698" s="1" t="s">
        <v>2697</v>
      </c>
      <c r="C1698" s="1" t="s">
        <v>69</v>
      </c>
      <c r="D1698" s="1" t="s">
        <v>3</v>
      </c>
      <c r="E1698" s="1">
        <v>3</v>
      </c>
      <c r="F1698" s="1">
        <v>1</v>
      </c>
      <c r="G1698" s="1">
        <v>1</v>
      </c>
      <c r="H1698" s="1">
        <v>3</v>
      </c>
      <c r="I1698" s="1">
        <v>5</v>
      </c>
      <c r="J1698" s="1">
        <v>0</v>
      </c>
      <c r="K1698" s="1">
        <v>3</v>
      </c>
      <c r="L1698" s="1">
        <v>3</v>
      </c>
      <c r="M1698" s="1">
        <v>3</v>
      </c>
      <c r="N1698" s="1">
        <v>0</v>
      </c>
      <c r="O1698" s="4">
        <v>2.75</v>
      </c>
      <c r="P1698" s="1">
        <v>1</v>
      </c>
      <c r="Q1698" s="1">
        <v>1</v>
      </c>
      <c r="R1698" s="1">
        <v>5</v>
      </c>
      <c r="S1698" s="1">
        <v>5</v>
      </c>
      <c r="T1698" s="4">
        <v>3</v>
      </c>
      <c r="U1698" s="1">
        <v>1</v>
      </c>
      <c r="V1698" s="1">
        <v>5</v>
      </c>
      <c r="W1698" s="1">
        <v>5</v>
      </c>
      <c r="X1698" s="1">
        <v>1</v>
      </c>
      <c r="Y1698" s="1">
        <v>1</v>
      </c>
      <c r="Z1698" s="4">
        <v>2.6</v>
      </c>
      <c r="AA1698" s="1">
        <v>5</v>
      </c>
      <c r="AB1698" s="1">
        <v>1</v>
      </c>
      <c r="AC1698" s="1">
        <v>0</v>
      </c>
      <c r="AD1698" s="1">
        <v>1</v>
      </c>
      <c r="AE1698" s="1">
        <v>1</v>
      </c>
      <c r="AF1698" s="1">
        <v>5</v>
      </c>
      <c r="AG1698" s="1">
        <v>5</v>
      </c>
      <c r="AH1698" s="4">
        <v>3</v>
      </c>
      <c r="AI1698" s="1">
        <v>5</v>
      </c>
      <c r="AJ1698" s="1">
        <v>1</v>
      </c>
      <c r="AK1698" s="1">
        <v>5</v>
      </c>
      <c r="AL1698" s="1">
        <v>1</v>
      </c>
      <c r="AM1698" s="1">
        <v>1</v>
      </c>
      <c r="AN1698" s="1">
        <v>1</v>
      </c>
      <c r="AO1698" s="1">
        <v>1</v>
      </c>
      <c r="AP1698" s="1">
        <v>5</v>
      </c>
      <c r="AQ1698" s="4">
        <v>2.5</v>
      </c>
      <c r="AR1698" s="1">
        <v>1</v>
      </c>
      <c r="AS1698" s="1">
        <v>0</v>
      </c>
      <c r="AT1698" s="1">
        <v>1</v>
      </c>
      <c r="AU1698" s="1">
        <v>5</v>
      </c>
      <c r="AV1698" s="1">
        <v>1</v>
      </c>
      <c r="AW1698" s="1">
        <v>5</v>
      </c>
      <c r="AX1698" s="4">
        <v>2.6</v>
      </c>
      <c r="AY1698" s="4">
        <f t="shared" si="52"/>
        <v>2.7416666666666667</v>
      </c>
      <c r="AZ1698" s="4" t="str">
        <f t="shared" si="53"/>
        <v>Low</v>
      </c>
      <c r="BA1698" s="1" t="s">
        <v>2698</v>
      </c>
    </row>
    <row r="1699" spans="1:53" ht="13.05" customHeight="1" x14ac:dyDescent="0.3">
      <c r="A1699" s="1">
        <v>53919</v>
      </c>
      <c r="B1699" s="1" t="s">
        <v>2699</v>
      </c>
      <c r="C1699" s="1" t="s">
        <v>742</v>
      </c>
      <c r="D1699" s="1" t="s">
        <v>2</v>
      </c>
      <c r="E1699" s="1">
        <v>1</v>
      </c>
      <c r="F1699" s="1">
        <v>1</v>
      </c>
      <c r="G1699" s="1">
        <v>1</v>
      </c>
      <c r="H1699" s="1">
        <v>1</v>
      </c>
      <c r="I1699" s="1">
        <v>1</v>
      </c>
      <c r="J1699" s="1">
        <v>0</v>
      </c>
      <c r="K1699" s="1">
        <v>1</v>
      </c>
      <c r="L1699" s="1">
        <v>1</v>
      </c>
      <c r="M1699" s="1">
        <v>1</v>
      </c>
      <c r="N1699" s="1">
        <v>0</v>
      </c>
      <c r="O1699" s="4">
        <v>1</v>
      </c>
      <c r="P1699" s="1">
        <v>1</v>
      </c>
      <c r="Q1699" s="1">
        <v>1</v>
      </c>
      <c r="R1699" s="1">
        <v>5</v>
      </c>
      <c r="S1699" s="1">
        <v>1</v>
      </c>
      <c r="T1699" s="4">
        <v>2</v>
      </c>
      <c r="U1699" s="1">
        <v>1</v>
      </c>
      <c r="V1699" s="1">
        <v>1</v>
      </c>
      <c r="W1699" s="1">
        <v>1</v>
      </c>
      <c r="X1699" s="1">
        <v>1</v>
      </c>
      <c r="Y1699" s="1">
        <v>1</v>
      </c>
      <c r="Z1699" s="4">
        <v>1</v>
      </c>
      <c r="AA1699" s="1">
        <v>0</v>
      </c>
      <c r="AB1699" s="1">
        <v>1</v>
      </c>
      <c r="AC1699" s="1">
        <v>1</v>
      </c>
      <c r="AD1699" s="1">
        <v>1</v>
      </c>
      <c r="AE1699" s="1">
        <v>1</v>
      </c>
      <c r="AF1699" s="1">
        <v>1</v>
      </c>
      <c r="AG1699" s="1">
        <v>1</v>
      </c>
      <c r="AH1699" s="4">
        <v>1</v>
      </c>
      <c r="AI1699" s="1">
        <v>1</v>
      </c>
      <c r="AJ1699" s="1">
        <v>1</v>
      </c>
      <c r="AK1699" s="1">
        <v>1</v>
      </c>
      <c r="AL1699" s="1">
        <v>1</v>
      </c>
      <c r="AM1699" s="1">
        <v>1</v>
      </c>
      <c r="AN1699" s="1">
        <v>1</v>
      </c>
      <c r="AO1699" s="1">
        <v>1</v>
      </c>
      <c r="AP1699" s="1">
        <v>1</v>
      </c>
      <c r="AQ1699" s="4">
        <v>1</v>
      </c>
      <c r="AR1699" s="1">
        <v>1</v>
      </c>
      <c r="AS1699" s="1">
        <v>1</v>
      </c>
      <c r="AT1699" s="1">
        <v>1</v>
      </c>
      <c r="AU1699" s="1">
        <v>1</v>
      </c>
      <c r="AV1699" s="1">
        <v>5</v>
      </c>
      <c r="AW1699" s="1">
        <v>1</v>
      </c>
      <c r="AX1699" s="4">
        <v>1.6666666666666667</v>
      </c>
      <c r="AY1699" s="4">
        <f t="shared" si="52"/>
        <v>1.2777777777777779</v>
      </c>
      <c r="AZ1699" s="4" t="str">
        <f t="shared" si="53"/>
        <v>Low</v>
      </c>
      <c r="BA1699" s="1" t="s">
        <v>2701</v>
      </c>
    </row>
    <row r="1700" spans="1:53" ht="13.05" customHeight="1" x14ac:dyDescent="0.3">
      <c r="A1700" s="1">
        <v>53920</v>
      </c>
      <c r="B1700" s="1" t="s">
        <v>2702</v>
      </c>
      <c r="C1700" s="1" t="s">
        <v>69</v>
      </c>
      <c r="D1700" s="1" t="s">
        <v>3</v>
      </c>
      <c r="E1700" s="1">
        <v>5</v>
      </c>
      <c r="F1700" s="1">
        <v>1</v>
      </c>
      <c r="G1700" s="1">
        <v>1</v>
      </c>
      <c r="H1700" s="1">
        <v>1</v>
      </c>
      <c r="I1700" s="1">
        <v>5</v>
      </c>
      <c r="J1700" s="1">
        <v>0</v>
      </c>
      <c r="K1700" s="1">
        <v>5</v>
      </c>
      <c r="L1700" s="1">
        <v>5</v>
      </c>
      <c r="M1700" s="1">
        <v>5</v>
      </c>
      <c r="N1700" s="1">
        <v>0</v>
      </c>
      <c r="O1700" s="4">
        <v>3.5</v>
      </c>
      <c r="P1700" s="1">
        <v>5</v>
      </c>
      <c r="Q1700" s="1">
        <v>5</v>
      </c>
      <c r="R1700" s="1">
        <v>5</v>
      </c>
      <c r="S1700" s="1">
        <v>5</v>
      </c>
      <c r="T1700" s="4">
        <v>5</v>
      </c>
      <c r="U1700" s="1">
        <v>5</v>
      </c>
      <c r="V1700" s="1">
        <v>5</v>
      </c>
      <c r="W1700" s="1">
        <v>5</v>
      </c>
      <c r="X1700" s="1">
        <v>5</v>
      </c>
      <c r="Y1700" s="1">
        <v>5</v>
      </c>
      <c r="Z1700" s="4">
        <v>5</v>
      </c>
      <c r="AA1700" s="1">
        <v>0</v>
      </c>
      <c r="AB1700" s="1">
        <v>5</v>
      </c>
      <c r="AC1700" s="1">
        <v>5</v>
      </c>
      <c r="AD1700" s="1">
        <v>5</v>
      </c>
      <c r="AE1700" s="1">
        <v>5</v>
      </c>
      <c r="AF1700" s="1">
        <v>5</v>
      </c>
      <c r="AG1700" s="1">
        <v>5</v>
      </c>
      <c r="AH1700" s="4">
        <v>5</v>
      </c>
      <c r="AI1700" s="1">
        <v>5</v>
      </c>
      <c r="AJ1700" s="1">
        <v>5</v>
      </c>
      <c r="AK1700" s="1">
        <v>5</v>
      </c>
      <c r="AL1700" s="1">
        <v>5</v>
      </c>
      <c r="AM1700" s="1">
        <v>5</v>
      </c>
      <c r="AN1700" s="1">
        <v>5</v>
      </c>
      <c r="AO1700" s="1">
        <v>5</v>
      </c>
      <c r="AP1700" s="1">
        <v>5</v>
      </c>
      <c r="AQ1700" s="4">
        <v>5</v>
      </c>
      <c r="AR1700" s="1">
        <v>5</v>
      </c>
      <c r="AS1700" s="1">
        <v>0</v>
      </c>
      <c r="AT1700" s="1">
        <v>5</v>
      </c>
      <c r="AU1700" s="1">
        <v>5</v>
      </c>
      <c r="AV1700" s="1">
        <v>5</v>
      </c>
      <c r="AW1700" s="1">
        <v>5</v>
      </c>
      <c r="AX1700" s="4">
        <v>5</v>
      </c>
      <c r="AY1700" s="4">
        <f t="shared" si="52"/>
        <v>4.75</v>
      </c>
      <c r="AZ1700" s="4" t="str">
        <f t="shared" si="53"/>
        <v>High</v>
      </c>
      <c r="BA1700" s="1" t="s">
        <v>2703</v>
      </c>
    </row>
    <row r="1701" spans="1:53" ht="13.05" customHeight="1" x14ac:dyDescent="0.3">
      <c r="A1701" s="1">
        <v>53921</v>
      </c>
      <c r="B1701" s="1" t="s">
        <v>2704</v>
      </c>
      <c r="C1701" s="1" t="s">
        <v>69</v>
      </c>
      <c r="D1701" s="1" t="s">
        <v>3</v>
      </c>
      <c r="E1701" s="1">
        <v>5</v>
      </c>
      <c r="F1701" s="1">
        <v>1</v>
      </c>
      <c r="G1701" s="1">
        <v>5</v>
      </c>
      <c r="H1701" s="1">
        <v>1</v>
      </c>
      <c r="I1701" s="1">
        <v>5</v>
      </c>
      <c r="J1701" s="1">
        <v>0</v>
      </c>
      <c r="K1701" s="1">
        <v>5</v>
      </c>
      <c r="L1701" s="1">
        <v>5</v>
      </c>
      <c r="M1701" s="1">
        <v>5</v>
      </c>
      <c r="N1701" s="1">
        <v>0</v>
      </c>
      <c r="O1701" s="4">
        <v>4</v>
      </c>
      <c r="P1701" s="1">
        <v>5</v>
      </c>
      <c r="Q1701" s="1">
        <v>5</v>
      </c>
      <c r="R1701" s="1">
        <v>5</v>
      </c>
      <c r="S1701" s="1">
        <v>5</v>
      </c>
      <c r="T1701" s="4">
        <v>5</v>
      </c>
      <c r="U1701" s="1">
        <v>5</v>
      </c>
      <c r="V1701" s="1">
        <v>5</v>
      </c>
      <c r="W1701" s="1">
        <v>5</v>
      </c>
      <c r="X1701" s="1">
        <v>5</v>
      </c>
      <c r="Y1701" s="1">
        <v>5</v>
      </c>
      <c r="Z1701" s="4">
        <v>5</v>
      </c>
      <c r="AA1701" s="1">
        <v>0</v>
      </c>
      <c r="AB1701" s="1">
        <v>5</v>
      </c>
      <c r="AC1701" s="1">
        <v>5</v>
      </c>
      <c r="AD1701" s="1">
        <v>5</v>
      </c>
      <c r="AE1701" s="1">
        <v>5</v>
      </c>
      <c r="AF1701" s="1">
        <v>5</v>
      </c>
      <c r="AG1701" s="1">
        <v>5</v>
      </c>
      <c r="AH1701" s="4">
        <v>5</v>
      </c>
      <c r="AI1701" s="1">
        <v>5</v>
      </c>
      <c r="AJ1701" s="1">
        <v>1</v>
      </c>
      <c r="AK1701" s="1">
        <v>5</v>
      </c>
      <c r="AL1701" s="1">
        <v>5</v>
      </c>
      <c r="AM1701" s="1">
        <v>5</v>
      </c>
      <c r="AN1701" s="1">
        <v>5</v>
      </c>
      <c r="AO1701" s="1">
        <v>5</v>
      </c>
      <c r="AP1701" s="1">
        <v>5</v>
      </c>
      <c r="AQ1701" s="4">
        <v>4.5</v>
      </c>
      <c r="AR1701" s="1">
        <v>5</v>
      </c>
      <c r="AS1701" s="1">
        <v>0</v>
      </c>
      <c r="AT1701" s="1">
        <v>5</v>
      </c>
      <c r="AU1701" s="1">
        <v>5</v>
      </c>
      <c r="AV1701" s="1">
        <v>5</v>
      </c>
      <c r="AW1701" s="1">
        <v>5</v>
      </c>
      <c r="AX1701" s="4">
        <v>5</v>
      </c>
      <c r="AY1701" s="4">
        <f t="shared" si="52"/>
        <v>4.75</v>
      </c>
      <c r="AZ1701" s="4" t="str">
        <f t="shared" si="53"/>
        <v>High</v>
      </c>
      <c r="BA1701" s="1" t="s">
        <v>1903</v>
      </c>
    </row>
    <row r="1702" spans="1:53" ht="13.05" customHeight="1" x14ac:dyDescent="0.3">
      <c r="A1702" s="1">
        <v>53922</v>
      </c>
      <c r="B1702" s="1" t="s">
        <v>2705</v>
      </c>
      <c r="C1702" s="1" t="s">
        <v>69</v>
      </c>
      <c r="D1702" s="1" t="s">
        <v>3</v>
      </c>
      <c r="E1702" s="1">
        <v>5</v>
      </c>
      <c r="F1702" s="1">
        <v>5</v>
      </c>
      <c r="G1702" s="1">
        <v>0</v>
      </c>
      <c r="H1702" s="1">
        <v>1</v>
      </c>
      <c r="I1702" s="1">
        <v>5</v>
      </c>
      <c r="J1702" s="1">
        <v>1</v>
      </c>
      <c r="K1702" s="1">
        <v>5</v>
      </c>
      <c r="L1702" s="1">
        <v>5</v>
      </c>
      <c r="M1702" s="1">
        <v>5</v>
      </c>
      <c r="N1702" s="1">
        <v>0</v>
      </c>
      <c r="O1702" s="4">
        <v>4</v>
      </c>
      <c r="P1702" s="1">
        <v>5</v>
      </c>
      <c r="Q1702" s="1">
        <v>5</v>
      </c>
      <c r="R1702" s="1">
        <v>5</v>
      </c>
      <c r="S1702" s="1">
        <v>5</v>
      </c>
      <c r="T1702" s="4">
        <v>5</v>
      </c>
      <c r="U1702" s="1">
        <v>5</v>
      </c>
      <c r="V1702" s="1">
        <v>5</v>
      </c>
      <c r="W1702" s="1">
        <v>1</v>
      </c>
      <c r="X1702" s="1">
        <v>1</v>
      </c>
      <c r="Y1702" s="1">
        <v>5</v>
      </c>
      <c r="Z1702" s="4">
        <v>3.4</v>
      </c>
      <c r="AA1702" s="1">
        <v>0</v>
      </c>
      <c r="AB1702" s="1">
        <v>5</v>
      </c>
      <c r="AC1702" s="1">
        <v>5</v>
      </c>
      <c r="AD1702" s="1">
        <v>5</v>
      </c>
      <c r="AE1702" s="1">
        <v>1</v>
      </c>
      <c r="AF1702" s="1">
        <v>1</v>
      </c>
      <c r="AG1702" s="1">
        <v>5</v>
      </c>
      <c r="AH1702" s="4">
        <v>3.6666666666666665</v>
      </c>
      <c r="AI1702" s="1">
        <v>1</v>
      </c>
      <c r="AJ1702" s="1">
        <v>5</v>
      </c>
      <c r="AK1702" s="1">
        <v>5</v>
      </c>
      <c r="AL1702" s="1">
        <v>5</v>
      </c>
      <c r="AM1702" s="1">
        <v>5</v>
      </c>
      <c r="AN1702" s="1">
        <v>5</v>
      </c>
      <c r="AO1702" s="1">
        <v>5</v>
      </c>
      <c r="AP1702" s="1">
        <v>1</v>
      </c>
      <c r="AQ1702" s="4">
        <v>4</v>
      </c>
      <c r="AR1702" s="1">
        <v>5</v>
      </c>
      <c r="AS1702" s="1">
        <v>5</v>
      </c>
      <c r="AT1702" s="1">
        <v>5</v>
      </c>
      <c r="AU1702" s="1">
        <v>5</v>
      </c>
      <c r="AV1702" s="1">
        <v>5</v>
      </c>
      <c r="AW1702" s="1">
        <v>1</v>
      </c>
      <c r="AX1702" s="4">
        <v>4.333333333333333</v>
      </c>
      <c r="AY1702" s="4">
        <f t="shared" si="52"/>
        <v>4.0666666666666664</v>
      </c>
      <c r="AZ1702" s="4" t="str">
        <f t="shared" si="53"/>
        <v>High</v>
      </c>
      <c r="BA1702" s="1" t="s">
        <v>272</v>
      </c>
    </row>
    <row r="1703" spans="1:53" ht="13.05" customHeight="1" x14ac:dyDescent="0.3">
      <c r="A1703" s="1">
        <v>53934</v>
      </c>
      <c r="B1703" s="1" t="s">
        <v>2706</v>
      </c>
      <c r="C1703" s="1" t="s">
        <v>69</v>
      </c>
      <c r="D1703" s="1" t="s">
        <v>3</v>
      </c>
      <c r="E1703" s="1">
        <v>5</v>
      </c>
      <c r="F1703" s="1">
        <v>1</v>
      </c>
      <c r="G1703" s="1">
        <v>1</v>
      </c>
      <c r="H1703" s="1">
        <v>5</v>
      </c>
      <c r="I1703" s="1">
        <v>5</v>
      </c>
      <c r="J1703" s="1">
        <v>0</v>
      </c>
      <c r="K1703" s="1">
        <v>5</v>
      </c>
      <c r="L1703" s="1">
        <v>5</v>
      </c>
      <c r="M1703" s="1">
        <v>0</v>
      </c>
      <c r="N1703" s="1">
        <v>1</v>
      </c>
      <c r="O1703" s="4">
        <v>3.5</v>
      </c>
      <c r="P1703" s="1">
        <v>5</v>
      </c>
      <c r="Q1703" s="1">
        <v>5</v>
      </c>
      <c r="R1703" s="1">
        <v>5</v>
      </c>
      <c r="S1703" s="1">
        <v>5</v>
      </c>
      <c r="T1703" s="4">
        <v>5</v>
      </c>
      <c r="U1703" s="1">
        <v>1</v>
      </c>
      <c r="V1703" s="1">
        <v>5</v>
      </c>
      <c r="W1703" s="1">
        <v>5</v>
      </c>
      <c r="X1703" s="1">
        <v>5</v>
      </c>
      <c r="Y1703" s="1">
        <v>5</v>
      </c>
      <c r="Z1703" s="4">
        <v>4.2</v>
      </c>
      <c r="AA1703" s="1">
        <v>5</v>
      </c>
      <c r="AB1703" s="1">
        <v>1</v>
      </c>
      <c r="AC1703" s="1">
        <v>0</v>
      </c>
      <c r="AD1703" s="1">
        <v>1</v>
      </c>
      <c r="AE1703" s="1">
        <v>5</v>
      </c>
      <c r="AF1703" s="1">
        <v>5</v>
      </c>
      <c r="AG1703" s="1">
        <v>5</v>
      </c>
      <c r="AH1703" s="4">
        <v>3.6666666666666665</v>
      </c>
      <c r="AI1703" s="1">
        <v>5</v>
      </c>
      <c r="AJ1703" s="1">
        <v>5</v>
      </c>
      <c r="AK1703" s="1">
        <v>5</v>
      </c>
      <c r="AL1703" s="1">
        <v>5</v>
      </c>
      <c r="AM1703" s="1">
        <v>5</v>
      </c>
      <c r="AN1703" s="1">
        <v>5</v>
      </c>
      <c r="AO1703" s="1">
        <v>5</v>
      </c>
      <c r="AP1703" s="1">
        <v>5</v>
      </c>
      <c r="AQ1703" s="4">
        <v>5</v>
      </c>
      <c r="AR1703" s="1">
        <v>5</v>
      </c>
      <c r="AS1703" s="1">
        <v>0</v>
      </c>
      <c r="AT1703" s="1">
        <v>5</v>
      </c>
      <c r="AU1703" s="1">
        <v>5</v>
      </c>
      <c r="AV1703" s="1">
        <v>5</v>
      </c>
      <c r="AW1703" s="1">
        <v>5</v>
      </c>
      <c r="AX1703" s="4">
        <v>5</v>
      </c>
      <c r="AY1703" s="4">
        <f t="shared" si="52"/>
        <v>4.3944444444444448</v>
      </c>
      <c r="AZ1703" s="4" t="str">
        <f t="shared" si="53"/>
        <v>High</v>
      </c>
      <c r="BA1703" s="1" t="s">
        <v>2707</v>
      </c>
    </row>
    <row r="1704" spans="1:53" ht="13.05" customHeight="1" x14ac:dyDescent="0.3">
      <c r="A1704" s="1">
        <v>53935</v>
      </c>
      <c r="B1704" s="1" t="s">
        <v>2708</v>
      </c>
      <c r="C1704" s="1" t="s">
        <v>451</v>
      </c>
      <c r="D1704" s="1" t="s">
        <v>4</v>
      </c>
      <c r="E1704" s="1">
        <v>5</v>
      </c>
      <c r="F1704" s="1">
        <v>1</v>
      </c>
      <c r="G1704" s="1">
        <v>5</v>
      </c>
      <c r="H1704" s="1">
        <v>1</v>
      </c>
      <c r="I1704" s="1">
        <v>5</v>
      </c>
      <c r="J1704" s="1">
        <v>0</v>
      </c>
      <c r="K1704" s="1">
        <v>5</v>
      </c>
      <c r="L1704" s="1">
        <v>5</v>
      </c>
      <c r="M1704" s="1">
        <v>5</v>
      </c>
      <c r="N1704" s="1">
        <v>0</v>
      </c>
      <c r="O1704" s="4">
        <v>4</v>
      </c>
      <c r="P1704" s="1">
        <v>5</v>
      </c>
      <c r="Q1704" s="1">
        <v>5</v>
      </c>
      <c r="R1704" s="1">
        <v>5</v>
      </c>
      <c r="S1704" s="1">
        <v>5</v>
      </c>
      <c r="T1704" s="4">
        <v>5</v>
      </c>
      <c r="U1704" s="1">
        <v>5</v>
      </c>
      <c r="V1704" s="1">
        <v>5</v>
      </c>
      <c r="W1704" s="1">
        <v>1</v>
      </c>
      <c r="X1704" s="1">
        <v>5</v>
      </c>
      <c r="Y1704" s="1">
        <v>5</v>
      </c>
      <c r="Z1704" s="4">
        <v>4.2</v>
      </c>
      <c r="AA1704" s="1">
        <v>0</v>
      </c>
      <c r="AB1704" s="1">
        <v>5</v>
      </c>
      <c r="AC1704" s="1">
        <v>5</v>
      </c>
      <c r="AD1704" s="1">
        <v>5</v>
      </c>
      <c r="AE1704" s="1">
        <v>5</v>
      </c>
      <c r="AF1704" s="1">
        <v>5</v>
      </c>
      <c r="AG1704" s="1">
        <v>5</v>
      </c>
      <c r="AH1704" s="4">
        <v>5</v>
      </c>
      <c r="AI1704" s="1">
        <v>5</v>
      </c>
      <c r="AJ1704" s="1">
        <v>5</v>
      </c>
      <c r="AK1704" s="1">
        <v>5</v>
      </c>
      <c r="AL1704" s="1">
        <v>5</v>
      </c>
      <c r="AM1704" s="1">
        <v>5</v>
      </c>
      <c r="AN1704" s="1">
        <v>5</v>
      </c>
      <c r="AO1704" s="1">
        <v>5</v>
      </c>
      <c r="AP1704" s="1">
        <v>5</v>
      </c>
      <c r="AQ1704" s="4">
        <v>5</v>
      </c>
      <c r="AR1704" s="1">
        <v>5</v>
      </c>
      <c r="AS1704" s="1">
        <v>0</v>
      </c>
      <c r="AT1704" s="1">
        <v>5</v>
      </c>
      <c r="AU1704" s="1">
        <v>5</v>
      </c>
      <c r="AV1704" s="1">
        <v>5</v>
      </c>
      <c r="AW1704" s="1">
        <v>5</v>
      </c>
      <c r="AX1704" s="4">
        <v>5</v>
      </c>
      <c r="AY1704" s="4">
        <f t="shared" si="52"/>
        <v>4.7</v>
      </c>
      <c r="AZ1704" s="4" t="str">
        <f t="shared" si="53"/>
        <v>High</v>
      </c>
      <c r="BA1704" s="1" t="s">
        <v>1903</v>
      </c>
    </row>
    <row r="1705" spans="1:53" ht="13.05" customHeight="1" x14ac:dyDescent="0.3">
      <c r="A1705" s="1">
        <v>53936</v>
      </c>
      <c r="B1705" s="1" t="s">
        <v>2709</v>
      </c>
      <c r="C1705" s="1" t="s">
        <v>110</v>
      </c>
      <c r="D1705" s="1" t="s">
        <v>2</v>
      </c>
      <c r="E1705" s="1">
        <v>5</v>
      </c>
      <c r="F1705" s="1">
        <v>1</v>
      </c>
      <c r="G1705" s="1">
        <v>1</v>
      </c>
      <c r="H1705" s="1">
        <v>5</v>
      </c>
      <c r="I1705" s="1">
        <v>5</v>
      </c>
      <c r="J1705" s="1">
        <v>0</v>
      </c>
      <c r="K1705" s="1">
        <v>5</v>
      </c>
      <c r="L1705" s="1">
        <v>5</v>
      </c>
      <c r="M1705" s="1">
        <v>0</v>
      </c>
      <c r="N1705" s="1">
        <v>1</v>
      </c>
      <c r="O1705" s="4">
        <v>3.5</v>
      </c>
      <c r="P1705" s="1">
        <v>5</v>
      </c>
      <c r="Q1705" s="1">
        <v>5</v>
      </c>
      <c r="R1705" s="1">
        <v>5</v>
      </c>
      <c r="S1705" s="1">
        <v>5</v>
      </c>
      <c r="T1705" s="4">
        <v>5</v>
      </c>
      <c r="U1705" s="1">
        <v>5</v>
      </c>
      <c r="V1705" s="1">
        <v>5</v>
      </c>
      <c r="W1705" s="1">
        <v>5</v>
      </c>
      <c r="X1705" s="1">
        <v>5</v>
      </c>
      <c r="Y1705" s="1">
        <v>5</v>
      </c>
      <c r="Z1705" s="4">
        <v>5</v>
      </c>
      <c r="AA1705" s="1">
        <v>5</v>
      </c>
      <c r="AB1705" s="1">
        <v>5</v>
      </c>
      <c r="AC1705" s="1">
        <v>0</v>
      </c>
      <c r="AD1705" s="1">
        <v>5</v>
      </c>
      <c r="AE1705" s="1">
        <v>5</v>
      </c>
      <c r="AF1705" s="1">
        <v>5</v>
      </c>
      <c r="AG1705" s="1">
        <v>5</v>
      </c>
      <c r="AH1705" s="4">
        <v>5</v>
      </c>
      <c r="AI1705" s="1">
        <v>5</v>
      </c>
      <c r="AJ1705" s="1">
        <v>5</v>
      </c>
      <c r="AK1705" s="1">
        <v>5</v>
      </c>
      <c r="AL1705" s="1">
        <v>5</v>
      </c>
      <c r="AM1705" s="1">
        <v>5</v>
      </c>
      <c r="AN1705" s="1">
        <v>5</v>
      </c>
      <c r="AO1705" s="1">
        <v>5</v>
      </c>
      <c r="AP1705" s="1">
        <v>5</v>
      </c>
      <c r="AQ1705" s="4">
        <v>5</v>
      </c>
      <c r="AR1705" s="1">
        <v>5</v>
      </c>
      <c r="AS1705" s="1">
        <v>0</v>
      </c>
      <c r="AT1705" s="1">
        <v>5</v>
      </c>
      <c r="AU1705" s="1">
        <v>5</v>
      </c>
      <c r="AV1705" s="1">
        <v>5</v>
      </c>
      <c r="AW1705" s="1">
        <v>5</v>
      </c>
      <c r="AX1705" s="4">
        <v>5</v>
      </c>
      <c r="AY1705" s="4">
        <f t="shared" si="52"/>
        <v>4.75</v>
      </c>
      <c r="AZ1705" s="4" t="str">
        <f t="shared" si="53"/>
        <v>High</v>
      </c>
      <c r="BA1705" s="1" t="s">
        <v>2710</v>
      </c>
    </row>
    <row r="1706" spans="1:53" ht="13.05" customHeight="1" x14ac:dyDescent="0.3">
      <c r="A1706" s="1">
        <v>53937</v>
      </c>
      <c r="B1706" s="1" t="s">
        <v>2711</v>
      </c>
      <c r="C1706" s="1" t="s">
        <v>69</v>
      </c>
      <c r="D1706" s="1" t="s">
        <v>3</v>
      </c>
      <c r="E1706" s="1">
        <v>5</v>
      </c>
      <c r="F1706" s="1">
        <v>1</v>
      </c>
      <c r="G1706" s="1">
        <v>5</v>
      </c>
      <c r="H1706" s="1">
        <v>1</v>
      </c>
      <c r="I1706" s="1">
        <v>5</v>
      </c>
      <c r="J1706" s="1">
        <v>0</v>
      </c>
      <c r="K1706" s="1">
        <v>5</v>
      </c>
      <c r="L1706" s="1">
        <v>5</v>
      </c>
      <c r="M1706" s="1">
        <v>5</v>
      </c>
      <c r="N1706" s="1">
        <v>0</v>
      </c>
      <c r="O1706" s="4">
        <v>4</v>
      </c>
      <c r="P1706" s="1">
        <v>5</v>
      </c>
      <c r="Q1706" s="1">
        <v>1</v>
      </c>
      <c r="R1706" s="1">
        <v>5</v>
      </c>
      <c r="S1706" s="1">
        <v>5</v>
      </c>
      <c r="T1706" s="4">
        <v>4</v>
      </c>
      <c r="U1706" s="1">
        <v>5</v>
      </c>
      <c r="V1706" s="1">
        <v>5</v>
      </c>
      <c r="W1706" s="1">
        <v>1</v>
      </c>
      <c r="X1706" s="1">
        <v>5</v>
      </c>
      <c r="Y1706" s="1">
        <v>5</v>
      </c>
      <c r="Z1706" s="4">
        <v>4.2</v>
      </c>
      <c r="AA1706" s="1">
        <v>0</v>
      </c>
      <c r="AB1706" s="1">
        <v>5</v>
      </c>
      <c r="AC1706" s="1">
        <v>5</v>
      </c>
      <c r="AD1706" s="1">
        <v>5</v>
      </c>
      <c r="AE1706" s="1">
        <v>5</v>
      </c>
      <c r="AF1706" s="1">
        <v>5</v>
      </c>
      <c r="AG1706" s="1">
        <v>5</v>
      </c>
      <c r="AH1706" s="4">
        <v>5</v>
      </c>
      <c r="AI1706" s="1">
        <v>5</v>
      </c>
      <c r="AJ1706" s="1">
        <v>5</v>
      </c>
      <c r="AK1706" s="1">
        <v>5</v>
      </c>
      <c r="AL1706" s="1">
        <v>5</v>
      </c>
      <c r="AM1706" s="1">
        <v>5</v>
      </c>
      <c r="AN1706" s="1">
        <v>5</v>
      </c>
      <c r="AO1706" s="1">
        <v>5</v>
      </c>
      <c r="AP1706" s="1">
        <v>5</v>
      </c>
      <c r="AQ1706" s="4">
        <v>5</v>
      </c>
      <c r="AR1706" s="1">
        <v>5</v>
      </c>
      <c r="AS1706" s="1">
        <v>0</v>
      </c>
      <c r="AT1706" s="1">
        <v>5</v>
      </c>
      <c r="AU1706" s="1">
        <v>5</v>
      </c>
      <c r="AV1706" s="1">
        <v>5</v>
      </c>
      <c r="AW1706" s="1">
        <v>5</v>
      </c>
      <c r="AX1706" s="4">
        <v>5</v>
      </c>
      <c r="AY1706" s="4">
        <f t="shared" si="52"/>
        <v>4.5333333333333332</v>
      </c>
      <c r="AZ1706" s="4" t="str">
        <f t="shared" si="53"/>
        <v>High</v>
      </c>
      <c r="BA1706" s="1" t="s">
        <v>2712</v>
      </c>
    </row>
    <row r="1707" spans="1:53" ht="13.05" customHeight="1" x14ac:dyDescent="0.3">
      <c r="A1707" s="1">
        <v>53938</v>
      </c>
      <c r="B1707" s="1" t="s">
        <v>2713</v>
      </c>
      <c r="C1707" s="1" t="s">
        <v>69</v>
      </c>
      <c r="D1707" s="1" t="s">
        <v>80</v>
      </c>
      <c r="E1707" s="1">
        <v>5</v>
      </c>
      <c r="F1707" s="1">
        <v>5</v>
      </c>
      <c r="G1707" s="1">
        <v>0</v>
      </c>
      <c r="H1707" s="1">
        <v>3</v>
      </c>
      <c r="I1707" s="1">
        <v>5</v>
      </c>
      <c r="J1707" s="1">
        <v>1</v>
      </c>
      <c r="K1707" s="1">
        <v>1</v>
      </c>
      <c r="L1707" s="1">
        <v>3</v>
      </c>
      <c r="M1707" s="1">
        <v>3</v>
      </c>
      <c r="N1707" s="1">
        <v>0</v>
      </c>
      <c r="O1707" s="4">
        <v>3.25</v>
      </c>
      <c r="P1707" s="1">
        <v>5</v>
      </c>
      <c r="Q1707" s="1">
        <v>5</v>
      </c>
      <c r="R1707" s="1">
        <v>5</v>
      </c>
      <c r="S1707" s="1">
        <v>5</v>
      </c>
      <c r="T1707" s="4">
        <v>5</v>
      </c>
      <c r="U1707" s="1">
        <v>5</v>
      </c>
      <c r="V1707" s="1">
        <v>5</v>
      </c>
      <c r="W1707" s="1">
        <v>5</v>
      </c>
      <c r="X1707" s="1">
        <v>5</v>
      </c>
      <c r="Y1707" s="1">
        <v>5</v>
      </c>
      <c r="Z1707" s="4">
        <v>5</v>
      </c>
      <c r="AA1707" s="1">
        <v>1</v>
      </c>
      <c r="AB1707" s="1">
        <v>5</v>
      </c>
      <c r="AC1707" s="1">
        <v>0</v>
      </c>
      <c r="AD1707" s="1">
        <v>5</v>
      </c>
      <c r="AE1707" s="1">
        <v>1</v>
      </c>
      <c r="AF1707" s="1">
        <v>5</v>
      </c>
      <c r="AG1707" s="1">
        <v>5</v>
      </c>
      <c r="AH1707" s="4">
        <v>3.6666666666666665</v>
      </c>
      <c r="AI1707" s="1">
        <v>5</v>
      </c>
      <c r="AJ1707" s="1">
        <v>1</v>
      </c>
      <c r="AK1707" s="1">
        <v>5</v>
      </c>
      <c r="AL1707" s="1">
        <v>5</v>
      </c>
      <c r="AM1707" s="1">
        <v>5</v>
      </c>
      <c r="AN1707" s="1">
        <v>5</v>
      </c>
      <c r="AO1707" s="1">
        <v>5</v>
      </c>
      <c r="AP1707" s="1">
        <v>5</v>
      </c>
      <c r="AQ1707" s="4">
        <v>4.5</v>
      </c>
      <c r="AR1707" s="1">
        <v>5</v>
      </c>
      <c r="AS1707" s="1">
        <v>0</v>
      </c>
      <c r="AT1707" s="1">
        <v>5</v>
      </c>
      <c r="AU1707" s="1">
        <v>5</v>
      </c>
      <c r="AV1707" s="1">
        <v>5</v>
      </c>
      <c r="AW1707" s="1">
        <v>5</v>
      </c>
      <c r="AX1707" s="4">
        <v>5</v>
      </c>
      <c r="AY1707" s="4">
        <f t="shared" si="52"/>
        <v>4.4027777777777777</v>
      </c>
      <c r="AZ1707" s="4" t="str">
        <f t="shared" si="53"/>
        <v>High</v>
      </c>
      <c r="BA1707" s="1" t="s">
        <v>2714</v>
      </c>
    </row>
    <row r="1708" spans="1:53" ht="13.05" customHeight="1" x14ac:dyDescent="0.3">
      <c r="A1708" s="1">
        <v>53939</v>
      </c>
      <c r="B1708" s="1" t="s">
        <v>2715</v>
      </c>
      <c r="C1708" s="1" t="s">
        <v>69</v>
      </c>
      <c r="D1708" s="1" t="s">
        <v>80</v>
      </c>
      <c r="E1708" s="1">
        <v>5</v>
      </c>
      <c r="F1708" s="1">
        <v>1</v>
      </c>
      <c r="G1708" s="1">
        <v>1</v>
      </c>
      <c r="H1708" s="1">
        <v>1</v>
      </c>
      <c r="I1708" s="1">
        <v>5</v>
      </c>
      <c r="J1708" s="1">
        <v>0</v>
      </c>
      <c r="K1708" s="1">
        <v>5</v>
      </c>
      <c r="L1708" s="1">
        <v>5</v>
      </c>
      <c r="M1708" s="1">
        <v>5</v>
      </c>
      <c r="N1708" s="1">
        <v>0</v>
      </c>
      <c r="O1708" s="4">
        <v>3.5</v>
      </c>
      <c r="P1708" s="1">
        <v>5</v>
      </c>
      <c r="Q1708" s="1">
        <v>5</v>
      </c>
      <c r="R1708" s="1">
        <v>5</v>
      </c>
      <c r="S1708" s="1">
        <v>5</v>
      </c>
      <c r="T1708" s="4">
        <v>5</v>
      </c>
      <c r="U1708" s="1">
        <v>5</v>
      </c>
      <c r="V1708" s="1">
        <v>5</v>
      </c>
      <c r="W1708" s="1">
        <v>5</v>
      </c>
      <c r="X1708" s="1">
        <v>5</v>
      </c>
      <c r="Y1708" s="1">
        <v>5</v>
      </c>
      <c r="Z1708" s="4">
        <v>5</v>
      </c>
      <c r="AA1708" s="1">
        <v>0</v>
      </c>
      <c r="AB1708" s="1">
        <v>5</v>
      </c>
      <c r="AC1708" s="1">
        <v>5</v>
      </c>
      <c r="AD1708" s="1">
        <v>5</v>
      </c>
      <c r="AE1708" s="1">
        <v>5</v>
      </c>
      <c r="AF1708" s="1">
        <v>5</v>
      </c>
      <c r="AG1708" s="1">
        <v>5</v>
      </c>
      <c r="AH1708" s="4">
        <v>5</v>
      </c>
      <c r="AI1708" s="1">
        <v>5</v>
      </c>
      <c r="AJ1708" s="1">
        <v>5</v>
      </c>
      <c r="AK1708" s="1">
        <v>5</v>
      </c>
      <c r="AL1708" s="1">
        <v>5</v>
      </c>
      <c r="AM1708" s="1">
        <v>5</v>
      </c>
      <c r="AN1708" s="1">
        <v>5</v>
      </c>
      <c r="AO1708" s="1">
        <v>5</v>
      </c>
      <c r="AP1708" s="1">
        <v>5</v>
      </c>
      <c r="AQ1708" s="4">
        <v>5</v>
      </c>
      <c r="AR1708" s="1">
        <v>5</v>
      </c>
      <c r="AS1708" s="1">
        <v>0</v>
      </c>
      <c r="AT1708" s="1">
        <v>5</v>
      </c>
      <c r="AU1708" s="1">
        <v>5</v>
      </c>
      <c r="AV1708" s="1">
        <v>5</v>
      </c>
      <c r="AW1708" s="1">
        <v>5</v>
      </c>
      <c r="AX1708" s="4">
        <v>5</v>
      </c>
      <c r="AY1708" s="4">
        <f t="shared" si="52"/>
        <v>4.75</v>
      </c>
      <c r="AZ1708" s="4" t="str">
        <f t="shared" si="53"/>
        <v>High</v>
      </c>
      <c r="BA1708" s="1" t="s">
        <v>2716</v>
      </c>
    </row>
    <row r="1709" spans="1:53" ht="13.05" customHeight="1" x14ac:dyDescent="0.3">
      <c r="A1709" s="1">
        <v>53941</v>
      </c>
      <c r="B1709" s="1" t="s">
        <v>2717</v>
      </c>
      <c r="C1709" s="1" t="s">
        <v>69</v>
      </c>
      <c r="D1709" s="1" t="s">
        <v>80</v>
      </c>
      <c r="E1709" s="1">
        <v>5</v>
      </c>
      <c r="F1709" s="1">
        <v>1</v>
      </c>
      <c r="G1709" s="1">
        <v>1</v>
      </c>
      <c r="H1709" s="1">
        <v>1</v>
      </c>
      <c r="I1709" s="1">
        <v>5</v>
      </c>
      <c r="J1709" s="1">
        <v>0</v>
      </c>
      <c r="K1709" s="1">
        <v>5</v>
      </c>
      <c r="L1709" s="1">
        <v>5</v>
      </c>
      <c r="M1709" s="1">
        <v>5</v>
      </c>
      <c r="N1709" s="1">
        <v>0</v>
      </c>
      <c r="O1709" s="4">
        <v>3.5</v>
      </c>
      <c r="P1709" s="1">
        <v>5</v>
      </c>
      <c r="Q1709" s="1">
        <v>5</v>
      </c>
      <c r="R1709" s="1">
        <v>5</v>
      </c>
      <c r="S1709" s="1">
        <v>5</v>
      </c>
      <c r="T1709" s="4">
        <v>5</v>
      </c>
      <c r="U1709" s="1">
        <v>5</v>
      </c>
      <c r="V1709" s="1">
        <v>5</v>
      </c>
      <c r="W1709" s="1">
        <v>5</v>
      </c>
      <c r="X1709" s="1">
        <v>5</v>
      </c>
      <c r="Y1709" s="1">
        <v>5</v>
      </c>
      <c r="Z1709" s="4">
        <v>5</v>
      </c>
      <c r="AA1709" s="1">
        <v>0</v>
      </c>
      <c r="AB1709" s="1">
        <v>5</v>
      </c>
      <c r="AC1709" s="1">
        <v>5</v>
      </c>
      <c r="AD1709" s="1">
        <v>5</v>
      </c>
      <c r="AE1709" s="1">
        <v>5</v>
      </c>
      <c r="AF1709" s="1">
        <v>5</v>
      </c>
      <c r="AG1709" s="1">
        <v>5</v>
      </c>
      <c r="AH1709" s="4">
        <v>5</v>
      </c>
      <c r="AI1709" s="1">
        <v>5</v>
      </c>
      <c r="AJ1709" s="1">
        <v>5</v>
      </c>
      <c r="AK1709" s="1">
        <v>5</v>
      </c>
      <c r="AL1709" s="1">
        <v>5</v>
      </c>
      <c r="AM1709" s="1">
        <v>5</v>
      </c>
      <c r="AN1709" s="1">
        <v>5</v>
      </c>
      <c r="AO1709" s="1">
        <v>5</v>
      </c>
      <c r="AP1709" s="1">
        <v>5</v>
      </c>
      <c r="AQ1709" s="4">
        <v>5</v>
      </c>
      <c r="AR1709" s="1">
        <v>5</v>
      </c>
      <c r="AS1709" s="1">
        <v>0</v>
      </c>
      <c r="AT1709" s="1">
        <v>5</v>
      </c>
      <c r="AU1709" s="1">
        <v>5</v>
      </c>
      <c r="AV1709" s="1">
        <v>5</v>
      </c>
      <c r="AW1709" s="1">
        <v>5</v>
      </c>
      <c r="AX1709" s="4">
        <v>5</v>
      </c>
      <c r="AY1709" s="4">
        <f t="shared" si="52"/>
        <v>4.75</v>
      </c>
      <c r="AZ1709" s="4" t="str">
        <f t="shared" si="53"/>
        <v>High</v>
      </c>
      <c r="BA1709" s="1" t="s">
        <v>1903</v>
      </c>
    </row>
    <row r="1710" spans="1:53" ht="13.05" customHeight="1" x14ac:dyDescent="0.3">
      <c r="A1710" s="1">
        <v>53942</v>
      </c>
      <c r="B1710" s="1" t="s">
        <v>2718</v>
      </c>
      <c r="C1710" s="1" t="s">
        <v>69</v>
      </c>
      <c r="D1710" s="1" t="s">
        <v>1</v>
      </c>
      <c r="E1710" s="1">
        <v>5</v>
      </c>
      <c r="F1710" s="1">
        <v>5</v>
      </c>
      <c r="G1710" s="1">
        <v>0</v>
      </c>
      <c r="H1710" s="1">
        <v>3</v>
      </c>
      <c r="I1710" s="1">
        <v>4</v>
      </c>
      <c r="J1710" s="1">
        <v>1</v>
      </c>
      <c r="K1710" s="1">
        <v>5</v>
      </c>
      <c r="L1710" s="1">
        <v>5</v>
      </c>
      <c r="M1710" s="1">
        <v>5</v>
      </c>
      <c r="N1710" s="1">
        <v>0</v>
      </c>
      <c r="O1710" s="4">
        <v>4.125</v>
      </c>
      <c r="P1710" s="1">
        <v>5</v>
      </c>
      <c r="Q1710" s="1">
        <v>5</v>
      </c>
      <c r="R1710" s="1">
        <v>5</v>
      </c>
      <c r="S1710" s="1">
        <v>5</v>
      </c>
      <c r="T1710" s="4">
        <v>5</v>
      </c>
      <c r="U1710" s="1">
        <v>5</v>
      </c>
      <c r="V1710" s="1">
        <v>5</v>
      </c>
      <c r="W1710" s="1">
        <v>5</v>
      </c>
      <c r="X1710" s="1">
        <v>5</v>
      </c>
      <c r="Y1710" s="1">
        <v>5</v>
      </c>
      <c r="Z1710" s="4">
        <v>5</v>
      </c>
      <c r="AA1710" s="1">
        <v>5</v>
      </c>
      <c r="AB1710" s="1">
        <v>5</v>
      </c>
      <c r="AC1710" s="1">
        <v>0</v>
      </c>
      <c r="AD1710" s="1">
        <v>5</v>
      </c>
      <c r="AE1710" s="1">
        <v>5</v>
      </c>
      <c r="AF1710" s="1">
        <v>5</v>
      </c>
      <c r="AG1710" s="1">
        <v>5</v>
      </c>
      <c r="AH1710" s="4">
        <v>5</v>
      </c>
      <c r="AI1710" s="1">
        <v>5</v>
      </c>
      <c r="AJ1710" s="1">
        <v>1</v>
      </c>
      <c r="AK1710" s="1">
        <v>5</v>
      </c>
      <c r="AL1710" s="1">
        <v>5</v>
      </c>
      <c r="AM1710" s="1">
        <v>5</v>
      </c>
      <c r="AN1710" s="1">
        <v>5</v>
      </c>
      <c r="AO1710" s="1">
        <v>5</v>
      </c>
      <c r="AP1710" s="1">
        <v>5</v>
      </c>
      <c r="AQ1710" s="4">
        <v>4.5</v>
      </c>
      <c r="AR1710" s="1">
        <v>5</v>
      </c>
      <c r="AS1710" s="1">
        <v>0</v>
      </c>
      <c r="AT1710" s="1">
        <v>5</v>
      </c>
      <c r="AU1710" s="1">
        <v>5</v>
      </c>
      <c r="AV1710" s="1">
        <v>5</v>
      </c>
      <c r="AW1710" s="1">
        <v>5</v>
      </c>
      <c r="AX1710" s="4">
        <v>5</v>
      </c>
      <c r="AY1710" s="4">
        <f t="shared" si="52"/>
        <v>4.770833333333333</v>
      </c>
      <c r="AZ1710" s="4" t="str">
        <f t="shared" si="53"/>
        <v>High</v>
      </c>
      <c r="BA1710" s="1" t="s">
        <v>2719</v>
      </c>
    </row>
    <row r="1711" spans="1:53" ht="13.05" customHeight="1" x14ac:dyDescent="0.3">
      <c r="A1711" s="1">
        <v>53943</v>
      </c>
      <c r="B1711" s="1" t="s">
        <v>2720</v>
      </c>
      <c r="C1711" s="1" t="s">
        <v>85</v>
      </c>
      <c r="D1711" s="1" t="s">
        <v>1</v>
      </c>
      <c r="E1711" s="1">
        <v>5</v>
      </c>
      <c r="F1711" s="1">
        <v>1</v>
      </c>
      <c r="G1711" s="1">
        <v>5</v>
      </c>
      <c r="H1711" s="1">
        <v>1</v>
      </c>
      <c r="I1711" s="1">
        <v>5</v>
      </c>
      <c r="J1711" s="1">
        <v>0</v>
      </c>
      <c r="K1711" s="1">
        <v>5</v>
      </c>
      <c r="L1711" s="1">
        <v>5</v>
      </c>
      <c r="M1711" s="1">
        <v>5</v>
      </c>
      <c r="N1711" s="1">
        <v>0</v>
      </c>
      <c r="O1711" s="4">
        <v>4</v>
      </c>
      <c r="P1711" s="1">
        <v>5</v>
      </c>
      <c r="Q1711" s="1">
        <v>5</v>
      </c>
      <c r="R1711" s="1">
        <v>5</v>
      </c>
      <c r="S1711" s="1">
        <v>5</v>
      </c>
      <c r="T1711" s="4">
        <v>5</v>
      </c>
      <c r="U1711" s="1">
        <v>1</v>
      </c>
      <c r="V1711" s="1">
        <v>5</v>
      </c>
      <c r="W1711" s="1">
        <v>5</v>
      </c>
      <c r="X1711" s="1">
        <v>5</v>
      </c>
      <c r="Y1711" s="1">
        <v>5</v>
      </c>
      <c r="Z1711" s="4">
        <v>4.2</v>
      </c>
      <c r="AA1711" s="1">
        <v>0</v>
      </c>
      <c r="AB1711" s="1">
        <v>5</v>
      </c>
      <c r="AC1711" s="1">
        <v>5</v>
      </c>
      <c r="AD1711" s="1">
        <v>5</v>
      </c>
      <c r="AE1711" s="1">
        <v>5</v>
      </c>
      <c r="AF1711" s="1">
        <v>5</v>
      </c>
      <c r="AG1711" s="1">
        <v>5</v>
      </c>
      <c r="AH1711" s="4">
        <v>5</v>
      </c>
      <c r="AI1711" s="1">
        <v>5</v>
      </c>
      <c r="AJ1711" s="1">
        <v>5</v>
      </c>
      <c r="AK1711" s="1">
        <v>5</v>
      </c>
      <c r="AL1711" s="1">
        <v>5</v>
      </c>
      <c r="AM1711" s="1">
        <v>5</v>
      </c>
      <c r="AN1711" s="1">
        <v>5</v>
      </c>
      <c r="AO1711" s="1">
        <v>5</v>
      </c>
      <c r="AP1711" s="1">
        <v>5</v>
      </c>
      <c r="AQ1711" s="4">
        <v>5</v>
      </c>
      <c r="AR1711" s="1">
        <v>5</v>
      </c>
      <c r="AS1711" s="1">
        <v>0</v>
      </c>
      <c r="AT1711" s="1">
        <v>5</v>
      </c>
      <c r="AU1711" s="1">
        <v>5</v>
      </c>
      <c r="AV1711" s="1">
        <v>5</v>
      </c>
      <c r="AW1711" s="1">
        <v>5</v>
      </c>
      <c r="AX1711" s="4">
        <v>5</v>
      </c>
      <c r="AY1711" s="4">
        <f t="shared" si="52"/>
        <v>4.7</v>
      </c>
      <c r="AZ1711" s="4" t="str">
        <f t="shared" si="53"/>
        <v>High</v>
      </c>
      <c r="BA1711" s="1" t="s">
        <v>906</v>
      </c>
    </row>
    <row r="1712" spans="1:53" ht="13.05" customHeight="1" x14ac:dyDescent="0.3">
      <c r="A1712" s="1">
        <v>53945</v>
      </c>
      <c r="B1712" s="1" t="s">
        <v>2721</v>
      </c>
      <c r="C1712" s="1" t="s">
        <v>69</v>
      </c>
      <c r="D1712" s="1" t="s">
        <v>1</v>
      </c>
      <c r="E1712" s="1">
        <v>5</v>
      </c>
      <c r="F1712" s="1">
        <v>1</v>
      </c>
      <c r="G1712" s="1">
        <v>5</v>
      </c>
      <c r="H1712" s="1">
        <v>3</v>
      </c>
      <c r="I1712" s="1">
        <v>4</v>
      </c>
      <c r="J1712" s="1">
        <v>0</v>
      </c>
      <c r="K1712" s="1">
        <v>3</v>
      </c>
      <c r="L1712" s="1">
        <v>3</v>
      </c>
      <c r="M1712" s="1">
        <v>3</v>
      </c>
      <c r="N1712" s="1">
        <v>0</v>
      </c>
      <c r="O1712" s="4">
        <v>3.375</v>
      </c>
      <c r="P1712" s="1">
        <v>1</v>
      </c>
      <c r="Q1712" s="1">
        <v>5</v>
      </c>
      <c r="R1712" s="1">
        <v>5</v>
      </c>
      <c r="S1712" s="1">
        <v>5</v>
      </c>
      <c r="T1712" s="4">
        <v>4</v>
      </c>
      <c r="U1712" s="1">
        <v>1</v>
      </c>
      <c r="V1712" s="1">
        <v>1</v>
      </c>
      <c r="W1712" s="1">
        <v>5</v>
      </c>
      <c r="X1712" s="1">
        <v>5</v>
      </c>
      <c r="Y1712" s="1">
        <v>5</v>
      </c>
      <c r="Z1712" s="4">
        <v>3.4</v>
      </c>
      <c r="AA1712" s="1">
        <v>1</v>
      </c>
      <c r="AB1712" s="1">
        <v>5</v>
      </c>
      <c r="AC1712" s="1">
        <v>0</v>
      </c>
      <c r="AD1712" s="1">
        <v>1</v>
      </c>
      <c r="AE1712" s="1">
        <v>1</v>
      </c>
      <c r="AF1712" s="1">
        <v>5</v>
      </c>
      <c r="AG1712" s="1">
        <v>5</v>
      </c>
      <c r="AH1712" s="4">
        <v>3</v>
      </c>
      <c r="AI1712" s="1">
        <v>5</v>
      </c>
      <c r="AJ1712" s="1">
        <v>1</v>
      </c>
      <c r="AK1712" s="1">
        <v>5</v>
      </c>
      <c r="AL1712" s="1">
        <v>5</v>
      </c>
      <c r="AM1712" s="1">
        <v>1</v>
      </c>
      <c r="AN1712" s="1">
        <v>5</v>
      </c>
      <c r="AO1712" s="1">
        <v>1</v>
      </c>
      <c r="AP1712" s="1">
        <v>1</v>
      </c>
      <c r="AQ1712" s="4">
        <v>3</v>
      </c>
      <c r="AR1712" s="1">
        <v>5</v>
      </c>
      <c r="AS1712" s="1">
        <v>1</v>
      </c>
      <c r="AT1712" s="1">
        <v>1</v>
      </c>
      <c r="AU1712" s="1">
        <v>1</v>
      </c>
      <c r="AV1712" s="1">
        <v>5</v>
      </c>
      <c r="AW1712" s="1">
        <v>1</v>
      </c>
      <c r="AX1712" s="4">
        <v>2.3333333333333335</v>
      </c>
      <c r="AY1712" s="4">
        <f t="shared" si="52"/>
        <v>3.1847222222222218</v>
      </c>
      <c r="AZ1712" s="4" t="str">
        <f t="shared" si="53"/>
        <v>Average</v>
      </c>
      <c r="BA1712" s="1" t="s">
        <v>310</v>
      </c>
    </row>
    <row r="1713" spans="1:53" ht="13.05" customHeight="1" x14ac:dyDescent="0.3">
      <c r="A1713" s="1">
        <v>53946</v>
      </c>
      <c r="B1713" s="1" t="s">
        <v>2722</v>
      </c>
      <c r="C1713" s="1" t="s">
        <v>85</v>
      </c>
      <c r="D1713" s="1" t="s">
        <v>1</v>
      </c>
      <c r="E1713" s="1">
        <v>5</v>
      </c>
      <c r="F1713" s="1">
        <v>1</v>
      </c>
      <c r="G1713" s="1">
        <v>5</v>
      </c>
      <c r="H1713" s="1">
        <v>1</v>
      </c>
      <c r="I1713" s="1">
        <v>5</v>
      </c>
      <c r="J1713" s="1">
        <v>0</v>
      </c>
      <c r="K1713" s="1">
        <v>5</v>
      </c>
      <c r="L1713" s="1">
        <v>5</v>
      </c>
      <c r="M1713" s="1">
        <v>5</v>
      </c>
      <c r="N1713" s="1">
        <v>0</v>
      </c>
      <c r="O1713" s="4">
        <v>4</v>
      </c>
      <c r="P1713" s="1">
        <v>5</v>
      </c>
      <c r="Q1713" s="1">
        <v>5</v>
      </c>
      <c r="R1713" s="1">
        <v>5</v>
      </c>
      <c r="S1713" s="1">
        <v>5</v>
      </c>
      <c r="T1713" s="4">
        <v>5</v>
      </c>
      <c r="U1713" s="1">
        <v>5</v>
      </c>
      <c r="V1713" s="1">
        <v>5</v>
      </c>
      <c r="W1713" s="1">
        <v>5</v>
      </c>
      <c r="X1713" s="1">
        <v>5</v>
      </c>
      <c r="Y1713" s="1">
        <v>5</v>
      </c>
      <c r="Z1713" s="4">
        <v>5</v>
      </c>
      <c r="AA1713" s="1">
        <v>0</v>
      </c>
      <c r="AB1713" s="1">
        <v>5</v>
      </c>
      <c r="AC1713" s="1">
        <v>5</v>
      </c>
      <c r="AD1713" s="1">
        <v>5</v>
      </c>
      <c r="AE1713" s="1">
        <v>5</v>
      </c>
      <c r="AF1713" s="1">
        <v>5</v>
      </c>
      <c r="AG1713" s="1">
        <v>5</v>
      </c>
      <c r="AH1713" s="4">
        <v>5</v>
      </c>
      <c r="AI1713" s="1">
        <v>5</v>
      </c>
      <c r="AJ1713" s="1">
        <v>1</v>
      </c>
      <c r="AK1713" s="1">
        <v>5</v>
      </c>
      <c r="AL1713" s="1">
        <v>5</v>
      </c>
      <c r="AM1713" s="1">
        <v>5</v>
      </c>
      <c r="AN1713" s="1">
        <v>5</v>
      </c>
      <c r="AO1713" s="1">
        <v>5</v>
      </c>
      <c r="AP1713" s="1">
        <v>5</v>
      </c>
      <c r="AQ1713" s="4">
        <v>4.5</v>
      </c>
      <c r="AR1713" s="1">
        <v>5</v>
      </c>
      <c r="AS1713" s="1">
        <v>0</v>
      </c>
      <c r="AT1713" s="1">
        <v>5</v>
      </c>
      <c r="AU1713" s="1">
        <v>5</v>
      </c>
      <c r="AV1713" s="1">
        <v>5</v>
      </c>
      <c r="AW1713" s="1">
        <v>5</v>
      </c>
      <c r="AX1713" s="4">
        <v>5</v>
      </c>
      <c r="AY1713" s="4">
        <f t="shared" si="52"/>
        <v>4.75</v>
      </c>
      <c r="AZ1713" s="4" t="str">
        <f t="shared" si="53"/>
        <v>High</v>
      </c>
      <c r="BA1713" s="1" t="s">
        <v>1903</v>
      </c>
    </row>
    <row r="1714" spans="1:53" ht="13.05" customHeight="1" x14ac:dyDescent="0.3">
      <c r="A1714" s="1">
        <v>53949</v>
      </c>
      <c r="B1714" s="1" t="s">
        <v>2723</v>
      </c>
      <c r="C1714" s="1" t="s">
        <v>69</v>
      </c>
      <c r="D1714" s="1" t="s">
        <v>3</v>
      </c>
      <c r="E1714" s="1">
        <v>5</v>
      </c>
      <c r="F1714" s="1">
        <v>1</v>
      </c>
      <c r="G1714" s="1">
        <v>1</v>
      </c>
      <c r="H1714" s="1">
        <v>1</v>
      </c>
      <c r="I1714" s="1">
        <v>5</v>
      </c>
      <c r="J1714" s="1">
        <v>0</v>
      </c>
      <c r="K1714" s="1">
        <v>5</v>
      </c>
      <c r="L1714" s="1">
        <v>5</v>
      </c>
      <c r="M1714" s="1">
        <v>5</v>
      </c>
      <c r="N1714" s="1">
        <v>0</v>
      </c>
      <c r="O1714" s="4">
        <v>3.5</v>
      </c>
      <c r="P1714" s="1">
        <v>5</v>
      </c>
      <c r="Q1714" s="1">
        <v>5</v>
      </c>
      <c r="R1714" s="1">
        <v>5</v>
      </c>
      <c r="S1714" s="1">
        <v>5</v>
      </c>
      <c r="T1714" s="4">
        <v>5</v>
      </c>
      <c r="U1714" s="1">
        <v>5</v>
      </c>
      <c r="V1714" s="1">
        <v>5</v>
      </c>
      <c r="W1714" s="1">
        <v>5</v>
      </c>
      <c r="X1714" s="1">
        <v>5</v>
      </c>
      <c r="Y1714" s="1">
        <v>5</v>
      </c>
      <c r="Z1714" s="4">
        <v>5</v>
      </c>
      <c r="AA1714" s="1">
        <v>0</v>
      </c>
      <c r="AB1714" s="1">
        <v>5</v>
      </c>
      <c r="AC1714" s="1">
        <v>5</v>
      </c>
      <c r="AD1714" s="1">
        <v>5</v>
      </c>
      <c r="AE1714" s="1">
        <v>5</v>
      </c>
      <c r="AF1714" s="1">
        <v>5</v>
      </c>
      <c r="AG1714" s="1">
        <v>5</v>
      </c>
      <c r="AH1714" s="4">
        <v>5</v>
      </c>
      <c r="AI1714" s="1">
        <v>5</v>
      </c>
      <c r="AJ1714" s="1">
        <v>5</v>
      </c>
      <c r="AK1714" s="1">
        <v>5</v>
      </c>
      <c r="AL1714" s="1">
        <v>5</v>
      </c>
      <c r="AM1714" s="1">
        <v>5</v>
      </c>
      <c r="AN1714" s="1">
        <v>5</v>
      </c>
      <c r="AO1714" s="1">
        <v>5</v>
      </c>
      <c r="AP1714" s="1">
        <v>5</v>
      </c>
      <c r="AQ1714" s="4">
        <v>5</v>
      </c>
      <c r="AR1714" s="1">
        <v>5</v>
      </c>
      <c r="AS1714" s="1">
        <v>0</v>
      </c>
      <c r="AT1714" s="1">
        <v>5</v>
      </c>
      <c r="AU1714" s="1">
        <v>5</v>
      </c>
      <c r="AV1714" s="1">
        <v>5</v>
      </c>
      <c r="AW1714" s="1">
        <v>5</v>
      </c>
      <c r="AX1714" s="4">
        <v>5</v>
      </c>
      <c r="AY1714" s="4">
        <f t="shared" si="52"/>
        <v>4.75</v>
      </c>
      <c r="AZ1714" s="4" t="str">
        <f t="shared" si="53"/>
        <v>High</v>
      </c>
      <c r="BA1714" s="1" t="s">
        <v>2724</v>
      </c>
    </row>
    <row r="1715" spans="1:53" ht="13.05" customHeight="1" x14ac:dyDescent="0.3">
      <c r="A1715" s="1">
        <v>53963</v>
      </c>
      <c r="B1715" s="1" t="s">
        <v>2725</v>
      </c>
      <c r="C1715" s="1" t="s">
        <v>69</v>
      </c>
      <c r="D1715" s="1" t="s">
        <v>5</v>
      </c>
      <c r="E1715" s="1">
        <v>5</v>
      </c>
      <c r="F1715" s="1">
        <v>1</v>
      </c>
      <c r="G1715" s="1">
        <v>1</v>
      </c>
      <c r="H1715" s="1">
        <v>5</v>
      </c>
      <c r="I1715" s="1">
        <v>1</v>
      </c>
      <c r="J1715" s="1">
        <v>0</v>
      </c>
      <c r="K1715" s="1">
        <v>3</v>
      </c>
      <c r="L1715" s="1">
        <v>1</v>
      </c>
      <c r="M1715" s="1">
        <v>0</v>
      </c>
      <c r="N1715" s="1">
        <v>1</v>
      </c>
      <c r="O1715" s="4">
        <v>2.25</v>
      </c>
      <c r="P1715" s="1">
        <v>5</v>
      </c>
      <c r="Q1715" s="1">
        <v>1</v>
      </c>
      <c r="R1715" s="1">
        <v>1</v>
      </c>
      <c r="S1715" s="1">
        <v>1</v>
      </c>
      <c r="T1715" s="4">
        <v>2</v>
      </c>
      <c r="U1715" s="1">
        <v>1</v>
      </c>
      <c r="V1715" s="1">
        <v>5</v>
      </c>
      <c r="W1715" s="1">
        <v>1</v>
      </c>
      <c r="X1715" s="1">
        <v>1</v>
      </c>
      <c r="Y1715" s="1">
        <v>1</v>
      </c>
      <c r="Z1715" s="4">
        <v>1.8</v>
      </c>
      <c r="AA1715" s="1">
        <v>1</v>
      </c>
      <c r="AB1715" s="1">
        <v>1</v>
      </c>
      <c r="AC1715" s="1">
        <v>0</v>
      </c>
      <c r="AD1715" s="1">
        <v>1</v>
      </c>
      <c r="AE1715" s="1">
        <v>1</v>
      </c>
      <c r="AF1715" s="1">
        <v>5</v>
      </c>
      <c r="AG1715" s="1">
        <v>5</v>
      </c>
      <c r="AH1715" s="4">
        <v>2.3333333333333335</v>
      </c>
      <c r="AI1715" s="1">
        <v>1</v>
      </c>
      <c r="AJ1715" s="1">
        <v>1</v>
      </c>
      <c r="AK1715" s="1">
        <v>1</v>
      </c>
      <c r="AL1715" s="1">
        <v>1</v>
      </c>
      <c r="AM1715" s="1">
        <v>5</v>
      </c>
      <c r="AN1715" s="1">
        <v>1</v>
      </c>
      <c r="AO1715" s="1">
        <v>1</v>
      </c>
      <c r="AP1715" s="1">
        <v>1</v>
      </c>
      <c r="AQ1715" s="4">
        <v>1.5</v>
      </c>
      <c r="AR1715" s="1">
        <v>1</v>
      </c>
      <c r="AS1715" s="1">
        <v>1</v>
      </c>
      <c r="AT1715" s="1">
        <v>1</v>
      </c>
      <c r="AU1715" s="1">
        <v>1</v>
      </c>
      <c r="AV1715" s="1">
        <v>5</v>
      </c>
      <c r="AW1715" s="1">
        <v>1</v>
      </c>
      <c r="AX1715" s="4">
        <v>1.6666666666666667</v>
      </c>
      <c r="AY1715" s="4">
        <f t="shared" si="52"/>
        <v>1.9249999999999998</v>
      </c>
      <c r="AZ1715" s="4" t="str">
        <f t="shared" si="53"/>
        <v>Low</v>
      </c>
      <c r="BA1715" s="1" t="s">
        <v>2726</v>
      </c>
    </row>
    <row r="1716" spans="1:53" ht="13.05" customHeight="1" x14ac:dyDescent="0.3">
      <c r="A1716" s="1">
        <v>53964</v>
      </c>
      <c r="B1716" s="1" t="s">
        <v>2727</v>
      </c>
      <c r="C1716" s="1" t="s">
        <v>85</v>
      </c>
      <c r="D1716" s="1" t="s">
        <v>5</v>
      </c>
      <c r="E1716" s="1">
        <v>5</v>
      </c>
      <c r="F1716" s="1">
        <v>1</v>
      </c>
      <c r="G1716" s="1">
        <v>1</v>
      </c>
      <c r="H1716" s="1">
        <v>1</v>
      </c>
      <c r="I1716" s="1">
        <v>5</v>
      </c>
      <c r="J1716" s="1">
        <v>0</v>
      </c>
      <c r="K1716" s="1">
        <v>5</v>
      </c>
      <c r="L1716" s="1">
        <v>5</v>
      </c>
      <c r="M1716" s="1">
        <v>5</v>
      </c>
      <c r="N1716" s="1">
        <v>0</v>
      </c>
      <c r="O1716" s="4">
        <v>3.5</v>
      </c>
      <c r="P1716" s="1">
        <v>5</v>
      </c>
      <c r="Q1716" s="1">
        <v>5</v>
      </c>
      <c r="R1716" s="1">
        <v>5</v>
      </c>
      <c r="S1716" s="1">
        <v>5</v>
      </c>
      <c r="T1716" s="4">
        <v>5</v>
      </c>
      <c r="U1716" s="1">
        <v>5</v>
      </c>
      <c r="V1716" s="1">
        <v>5</v>
      </c>
      <c r="W1716" s="1">
        <v>5</v>
      </c>
      <c r="X1716" s="1">
        <v>5</v>
      </c>
      <c r="Y1716" s="1">
        <v>5</v>
      </c>
      <c r="Z1716" s="4">
        <v>5</v>
      </c>
      <c r="AA1716" s="1">
        <v>0</v>
      </c>
      <c r="AB1716" s="1">
        <v>5</v>
      </c>
      <c r="AC1716" s="1">
        <v>5</v>
      </c>
      <c r="AD1716" s="1">
        <v>5</v>
      </c>
      <c r="AE1716" s="1">
        <v>5</v>
      </c>
      <c r="AF1716" s="1">
        <v>5</v>
      </c>
      <c r="AG1716" s="1">
        <v>5</v>
      </c>
      <c r="AH1716" s="4">
        <v>5</v>
      </c>
      <c r="AI1716" s="1">
        <v>5</v>
      </c>
      <c r="AJ1716" s="1">
        <v>5</v>
      </c>
      <c r="AK1716" s="1">
        <v>5</v>
      </c>
      <c r="AL1716" s="1">
        <v>5</v>
      </c>
      <c r="AM1716" s="1">
        <v>5</v>
      </c>
      <c r="AN1716" s="1">
        <v>5</v>
      </c>
      <c r="AO1716" s="1">
        <v>5</v>
      </c>
      <c r="AP1716" s="1">
        <v>5</v>
      </c>
      <c r="AQ1716" s="4">
        <v>5</v>
      </c>
      <c r="AR1716" s="1">
        <v>5</v>
      </c>
      <c r="AS1716" s="1">
        <v>0</v>
      </c>
      <c r="AT1716" s="1">
        <v>5</v>
      </c>
      <c r="AU1716" s="1">
        <v>5</v>
      </c>
      <c r="AV1716" s="1">
        <v>5</v>
      </c>
      <c r="AW1716" s="1">
        <v>5</v>
      </c>
      <c r="AX1716" s="4">
        <v>5</v>
      </c>
      <c r="AY1716" s="4">
        <f t="shared" si="52"/>
        <v>4.75</v>
      </c>
      <c r="AZ1716" s="4" t="str">
        <f t="shared" si="53"/>
        <v>High</v>
      </c>
      <c r="BA1716" s="1" t="s">
        <v>2729</v>
      </c>
    </row>
    <row r="1717" spans="1:53" ht="13.05" customHeight="1" x14ac:dyDescent="0.3">
      <c r="A1717" s="1">
        <v>53965</v>
      </c>
      <c r="B1717" s="1" t="s">
        <v>2730</v>
      </c>
      <c r="C1717" s="1" t="s">
        <v>85</v>
      </c>
      <c r="D1717" s="1" t="s">
        <v>5</v>
      </c>
      <c r="E1717" s="1">
        <v>5</v>
      </c>
      <c r="F1717" s="1">
        <v>1</v>
      </c>
      <c r="G1717" s="1">
        <v>1</v>
      </c>
      <c r="H1717" s="1">
        <v>1</v>
      </c>
      <c r="I1717" s="1">
        <v>5</v>
      </c>
      <c r="J1717" s="1">
        <v>0</v>
      </c>
      <c r="K1717" s="1">
        <v>5</v>
      </c>
      <c r="L1717" s="1">
        <v>5</v>
      </c>
      <c r="M1717" s="1">
        <v>5</v>
      </c>
      <c r="N1717" s="1">
        <v>0</v>
      </c>
      <c r="O1717" s="4">
        <v>3.5</v>
      </c>
      <c r="P1717" s="1">
        <v>5</v>
      </c>
      <c r="Q1717" s="1">
        <v>5</v>
      </c>
      <c r="R1717" s="1">
        <v>5</v>
      </c>
      <c r="S1717" s="1">
        <v>5</v>
      </c>
      <c r="T1717" s="4">
        <v>5</v>
      </c>
      <c r="U1717" s="1">
        <v>5</v>
      </c>
      <c r="V1717" s="1">
        <v>5</v>
      </c>
      <c r="W1717" s="1">
        <v>5</v>
      </c>
      <c r="X1717" s="1">
        <v>5</v>
      </c>
      <c r="Y1717" s="1">
        <v>5</v>
      </c>
      <c r="Z1717" s="4">
        <v>5</v>
      </c>
      <c r="AA1717" s="1">
        <v>0</v>
      </c>
      <c r="AB1717" s="1">
        <v>5</v>
      </c>
      <c r="AC1717" s="1">
        <v>5</v>
      </c>
      <c r="AD1717" s="1">
        <v>5</v>
      </c>
      <c r="AE1717" s="1">
        <v>1</v>
      </c>
      <c r="AF1717" s="1">
        <v>5</v>
      </c>
      <c r="AG1717" s="1">
        <v>5</v>
      </c>
      <c r="AH1717" s="4">
        <v>4.333333333333333</v>
      </c>
      <c r="AI1717" s="1">
        <v>5</v>
      </c>
      <c r="AJ1717" s="1">
        <v>5</v>
      </c>
      <c r="AK1717" s="1">
        <v>5</v>
      </c>
      <c r="AL1717" s="1">
        <v>5</v>
      </c>
      <c r="AM1717" s="1">
        <v>5</v>
      </c>
      <c r="AN1717" s="1">
        <v>5</v>
      </c>
      <c r="AO1717" s="1">
        <v>5</v>
      </c>
      <c r="AP1717" s="1">
        <v>5</v>
      </c>
      <c r="AQ1717" s="4">
        <v>5</v>
      </c>
      <c r="AR1717" s="1">
        <v>5</v>
      </c>
      <c r="AS1717" s="1">
        <v>0</v>
      </c>
      <c r="AT1717" s="1">
        <v>5</v>
      </c>
      <c r="AU1717" s="1">
        <v>5</v>
      </c>
      <c r="AV1717" s="1">
        <v>5</v>
      </c>
      <c r="AW1717" s="1">
        <v>5</v>
      </c>
      <c r="AX1717" s="4">
        <v>5</v>
      </c>
      <c r="AY1717" s="4">
        <f t="shared" si="52"/>
        <v>4.6388888888888884</v>
      </c>
      <c r="AZ1717" s="4" t="str">
        <f t="shared" si="53"/>
        <v>High</v>
      </c>
      <c r="BA1717" s="1" t="s">
        <v>1903</v>
      </c>
    </row>
    <row r="1718" spans="1:53" ht="13.05" customHeight="1" x14ac:dyDescent="0.3">
      <c r="A1718" s="1">
        <v>53966</v>
      </c>
      <c r="B1718" s="1" t="s">
        <v>2731</v>
      </c>
      <c r="C1718" s="1" t="s">
        <v>85</v>
      </c>
      <c r="D1718" s="1" t="s">
        <v>5</v>
      </c>
      <c r="E1718" s="1">
        <v>5</v>
      </c>
      <c r="F1718" s="1">
        <v>1</v>
      </c>
      <c r="G1718" s="1">
        <v>5</v>
      </c>
      <c r="H1718" s="1">
        <v>3</v>
      </c>
      <c r="I1718" s="1">
        <v>5</v>
      </c>
      <c r="J1718" s="1">
        <v>0</v>
      </c>
      <c r="K1718" s="1">
        <v>1</v>
      </c>
      <c r="L1718" s="1">
        <v>1</v>
      </c>
      <c r="M1718" s="1">
        <v>5</v>
      </c>
      <c r="N1718" s="1">
        <v>0</v>
      </c>
      <c r="O1718" s="4">
        <v>3.25</v>
      </c>
      <c r="P1718" s="1">
        <v>5</v>
      </c>
      <c r="Q1718" s="1">
        <v>1</v>
      </c>
      <c r="R1718" s="1">
        <v>5</v>
      </c>
      <c r="S1718" s="1">
        <v>5</v>
      </c>
      <c r="T1718" s="4">
        <v>4</v>
      </c>
      <c r="U1718" s="1">
        <v>5</v>
      </c>
      <c r="V1718" s="1">
        <v>5</v>
      </c>
      <c r="W1718" s="1">
        <v>5</v>
      </c>
      <c r="X1718" s="1">
        <v>1</v>
      </c>
      <c r="Y1718" s="1">
        <v>5</v>
      </c>
      <c r="Z1718" s="4">
        <v>4.2</v>
      </c>
      <c r="AA1718" s="1">
        <v>5</v>
      </c>
      <c r="AB1718" s="1">
        <v>5</v>
      </c>
      <c r="AC1718" s="1">
        <v>0</v>
      </c>
      <c r="AD1718" s="1">
        <v>5</v>
      </c>
      <c r="AE1718" s="1">
        <v>5</v>
      </c>
      <c r="AF1718" s="1">
        <v>5</v>
      </c>
      <c r="AG1718" s="1">
        <v>5</v>
      </c>
      <c r="AH1718" s="4">
        <v>5</v>
      </c>
      <c r="AI1718" s="1">
        <v>5</v>
      </c>
      <c r="AJ1718" s="1">
        <v>5</v>
      </c>
      <c r="AK1718" s="1">
        <v>5</v>
      </c>
      <c r="AL1718" s="1">
        <v>5</v>
      </c>
      <c r="AM1718" s="1">
        <v>5</v>
      </c>
      <c r="AN1718" s="1">
        <v>5</v>
      </c>
      <c r="AO1718" s="1">
        <v>5</v>
      </c>
      <c r="AP1718" s="1">
        <v>5</v>
      </c>
      <c r="AQ1718" s="4">
        <v>5</v>
      </c>
      <c r="AR1718" s="1">
        <v>5</v>
      </c>
      <c r="AS1718" s="1">
        <v>0</v>
      </c>
      <c r="AT1718" s="1">
        <v>5</v>
      </c>
      <c r="AU1718" s="1">
        <v>5</v>
      </c>
      <c r="AV1718" s="1">
        <v>5</v>
      </c>
      <c r="AW1718" s="1">
        <v>5</v>
      </c>
      <c r="AX1718" s="4">
        <v>5</v>
      </c>
      <c r="AY1718" s="4">
        <f t="shared" si="52"/>
        <v>4.4083333333333332</v>
      </c>
      <c r="AZ1718" s="4" t="str">
        <f t="shared" si="53"/>
        <v>High</v>
      </c>
      <c r="BA1718" s="1" t="s">
        <v>2732</v>
      </c>
    </row>
    <row r="1719" spans="1:53" ht="13.05" customHeight="1" x14ac:dyDescent="0.3">
      <c r="A1719" s="1">
        <v>53967</v>
      </c>
      <c r="B1719" s="1" t="s">
        <v>2733</v>
      </c>
      <c r="C1719" s="1" t="s">
        <v>85</v>
      </c>
      <c r="D1719" s="1" t="s">
        <v>5</v>
      </c>
      <c r="E1719" s="1">
        <v>1</v>
      </c>
      <c r="F1719" s="1">
        <v>1</v>
      </c>
      <c r="G1719" s="1">
        <v>5</v>
      </c>
      <c r="H1719" s="1">
        <v>1</v>
      </c>
      <c r="I1719" s="1">
        <v>5</v>
      </c>
      <c r="J1719" s="1">
        <v>0</v>
      </c>
      <c r="K1719" s="1">
        <v>1</v>
      </c>
      <c r="L1719" s="1">
        <v>1</v>
      </c>
      <c r="M1719" s="1">
        <v>5</v>
      </c>
      <c r="N1719" s="1">
        <v>0</v>
      </c>
      <c r="O1719" s="4">
        <v>2.5</v>
      </c>
      <c r="P1719" s="1">
        <v>5</v>
      </c>
      <c r="Q1719" s="1">
        <v>1</v>
      </c>
      <c r="R1719" s="1">
        <v>5</v>
      </c>
      <c r="S1719" s="1">
        <v>5</v>
      </c>
      <c r="T1719" s="4">
        <v>4</v>
      </c>
      <c r="U1719" s="1">
        <v>5</v>
      </c>
      <c r="V1719" s="1">
        <v>5</v>
      </c>
      <c r="W1719" s="1">
        <v>5</v>
      </c>
      <c r="X1719" s="1">
        <v>5</v>
      </c>
      <c r="Y1719" s="1">
        <v>5</v>
      </c>
      <c r="Z1719" s="4">
        <v>5</v>
      </c>
      <c r="AA1719" s="1">
        <v>0</v>
      </c>
      <c r="AB1719" s="1">
        <v>5</v>
      </c>
      <c r="AC1719" s="1">
        <v>5</v>
      </c>
      <c r="AD1719" s="1">
        <v>5</v>
      </c>
      <c r="AE1719" s="1">
        <v>5</v>
      </c>
      <c r="AF1719" s="1">
        <v>5</v>
      </c>
      <c r="AG1719" s="1">
        <v>5</v>
      </c>
      <c r="AH1719" s="4">
        <v>5</v>
      </c>
      <c r="AI1719" s="1">
        <v>5</v>
      </c>
      <c r="AJ1719" s="1">
        <v>5</v>
      </c>
      <c r="AK1719" s="1">
        <v>5</v>
      </c>
      <c r="AL1719" s="1">
        <v>5</v>
      </c>
      <c r="AM1719" s="1">
        <v>5</v>
      </c>
      <c r="AN1719" s="1">
        <v>5</v>
      </c>
      <c r="AO1719" s="1">
        <v>5</v>
      </c>
      <c r="AP1719" s="1">
        <v>5</v>
      </c>
      <c r="AQ1719" s="4">
        <v>5</v>
      </c>
      <c r="AR1719" s="1">
        <v>5</v>
      </c>
      <c r="AS1719" s="1">
        <v>0</v>
      </c>
      <c r="AT1719" s="1">
        <v>5</v>
      </c>
      <c r="AU1719" s="1">
        <v>5</v>
      </c>
      <c r="AV1719" s="1">
        <v>5</v>
      </c>
      <c r="AW1719" s="1">
        <v>5</v>
      </c>
      <c r="AX1719" s="4">
        <v>5</v>
      </c>
      <c r="AY1719" s="4">
        <f t="shared" si="52"/>
        <v>4.416666666666667</v>
      </c>
      <c r="AZ1719" s="4" t="str">
        <f t="shared" si="53"/>
        <v>High</v>
      </c>
      <c r="BA1719" s="1" t="s">
        <v>2734</v>
      </c>
    </row>
    <row r="1720" spans="1:53" ht="13.05" customHeight="1" x14ac:dyDescent="0.3">
      <c r="A1720" s="1">
        <v>53970</v>
      </c>
      <c r="B1720" s="1" t="s">
        <v>2735</v>
      </c>
      <c r="C1720" s="1" t="s">
        <v>85</v>
      </c>
      <c r="D1720" s="1" t="s">
        <v>4</v>
      </c>
      <c r="E1720" s="1">
        <v>5</v>
      </c>
      <c r="F1720" s="1">
        <v>1</v>
      </c>
      <c r="G1720" s="1">
        <v>1</v>
      </c>
      <c r="H1720" s="1">
        <v>1</v>
      </c>
      <c r="I1720" s="1">
        <v>5</v>
      </c>
      <c r="J1720" s="1">
        <v>0</v>
      </c>
      <c r="K1720" s="1">
        <v>5</v>
      </c>
      <c r="L1720" s="1">
        <v>5</v>
      </c>
      <c r="M1720" s="1">
        <v>5</v>
      </c>
      <c r="N1720" s="1">
        <v>0</v>
      </c>
      <c r="O1720" s="4">
        <v>3.5</v>
      </c>
      <c r="P1720" s="1">
        <v>5</v>
      </c>
      <c r="Q1720" s="1">
        <v>5</v>
      </c>
      <c r="R1720" s="1">
        <v>5</v>
      </c>
      <c r="S1720" s="1">
        <v>5</v>
      </c>
      <c r="T1720" s="4">
        <v>5</v>
      </c>
      <c r="U1720" s="1">
        <v>5</v>
      </c>
      <c r="V1720" s="1">
        <v>5</v>
      </c>
      <c r="W1720" s="1">
        <v>1</v>
      </c>
      <c r="X1720" s="1">
        <v>5</v>
      </c>
      <c r="Y1720" s="1">
        <v>5</v>
      </c>
      <c r="Z1720" s="4">
        <v>4.2</v>
      </c>
      <c r="AA1720" s="1">
        <v>0</v>
      </c>
      <c r="AB1720" s="1">
        <v>5</v>
      </c>
      <c r="AC1720" s="1">
        <v>5</v>
      </c>
      <c r="AD1720" s="1">
        <v>5</v>
      </c>
      <c r="AE1720" s="1">
        <v>5</v>
      </c>
      <c r="AF1720" s="1">
        <v>5</v>
      </c>
      <c r="AG1720" s="1">
        <v>5</v>
      </c>
      <c r="AH1720" s="4">
        <v>5</v>
      </c>
      <c r="AI1720" s="1">
        <v>5</v>
      </c>
      <c r="AJ1720" s="1">
        <v>5</v>
      </c>
      <c r="AK1720" s="1">
        <v>5</v>
      </c>
      <c r="AL1720" s="1">
        <v>5</v>
      </c>
      <c r="AM1720" s="1">
        <v>5</v>
      </c>
      <c r="AN1720" s="1">
        <v>5</v>
      </c>
      <c r="AO1720" s="1">
        <v>5</v>
      </c>
      <c r="AP1720" s="1">
        <v>5</v>
      </c>
      <c r="AQ1720" s="4">
        <v>5</v>
      </c>
      <c r="AR1720" s="1">
        <v>5</v>
      </c>
      <c r="AS1720" s="1">
        <v>0</v>
      </c>
      <c r="AT1720" s="1">
        <v>5</v>
      </c>
      <c r="AU1720" s="1">
        <v>5</v>
      </c>
      <c r="AV1720" s="1">
        <v>5</v>
      </c>
      <c r="AW1720" s="1">
        <v>5</v>
      </c>
      <c r="AX1720" s="4">
        <v>5</v>
      </c>
      <c r="AY1720" s="4">
        <f t="shared" si="52"/>
        <v>4.6166666666666663</v>
      </c>
      <c r="AZ1720" s="4" t="str">
        <f t="shared" si="53"/>
        <v>High</v>
      </c>
      <c r="BA1720" s="1" t="s">
        <v>2736</v>
      </c>
    </row>
    <row r="1721" spans="1:53" ht="13.05" customHeight="1" x14ac:dyDescent="0.3">
      <c r="A1721" s="1">
        <v>53971</v>
      </c>
      <c r="B1721" s="1" t="s">
        <v>2737</v>
      </c>
      <c r="C1721" s="1" t="s">
        <v>69</v>
      </c>
      <c r="D1721" s="1" t="s">
        <v>3</v>
      </c>
      <c r="E1721" s="1">
        <v>5</v>
      </c>
      <c r="F1721" s="1">
        <v>1</v>
      </c>
      <c r="G1721" s="1">
        <v>5</v>
      </c>
      <c r="H1721" s="1">
        <v>5</v>
      </c>
      <c r="I1721" s="1">
        <v>5</v>
      </c>
      <c r="J1721" s="1">
        <v>0</v>
      </c>
      <c r="K1721" s="1">
        <v>5</v>
      </c>
      <c r="L1721" s="1">
        <v>5</v>
      </c>
      <c r="M1721" s="1">
        <v>0</v>
      </c>
      <c r="N1721" s="1">
        <v>1</v>
      </c>
      <c r="O1721" s="4">
        <v>4</v>
      </c>
      <c r="P1721" s="1">
        <v>5</v>
      </c>
      <c r="Q1721" s="1">
        <v>5</v>
      </c>
      <c r="R1721" s="1">
        <v>5</v>
      </c>
      <c r="S1721" s="1">
        <v>5</v>
      </c>
      <c r="T1721" s="4">
        <v>5</v>
      </c>
      <c r="U1721" s="1">
        <v>5</v>
      </c>
      <c r="V1721" s="1">
        <v>5</v>
      </c>
      <c r="W1721" s="1">
        <v>1</v>
      </c>
      <c r="X1721" s="1">
        <v>5</v>
      </c>
      <c r="Y1721" s="1">
        <v>5</v>
      </c>
      <c r="Z1721" s="4">
        <v>4.2</v>
      </c>
      <c r="AA1721" s="1">
        <v>5</v>
      </c>
      <c r="AB1721" s="1">
        <v>5</v>
      </c>
      <c r="AC1721" s="1">
        <v>0</v>
      </c>
      <c r="AD1721" s="1">
        <v>1</v>
      </c>
      <c r="AE1721" s="1">
        <v>5</v>
      </c>
      <c r="AF1721" s="1">
        <v>5</v>
      </c>
      <c r="AG1721" s="1">
        <v>5</v>
      </c>
      <c r="AH1721" s="4">
        <v>4.333333333333333</v>
      </c>
      <c r="AI1721" s="1">
        <v>5</v>
      </c>
      <c r="AJ1721" s="1">
        <v>5</v>
      </c>
      <c r="AK1721" s="1">
        <v>5</v>
      </c>
      <c r="AL1721" s="1">
        <v>5</v>
      </c>
      <c r="AM1721" s="1">
        <v>5</v>
      </c>
      <c r="AN1721" s="1">
        <v>5</v>
      </c>
      <c r="AO1721" s="1">
        <v>5</v>
      </c>
      <c r="AP1721" s="1">
        <v>5</v>
      </c>
      <c r="AQ1721" s="4">
        <v>5</v>
      </c>
      <c r="AR1721" s="1">
        <v>5</v>
      </c>
      <c r="AS1721" s="1">
        <v>0</v>
      </c>
      <c r="AT1721" s="1">
        <v>5</v>
      </c>
      <c r="AU1721" s="1">
        <v>5</v>
      </c>
      <c r="AV1721" s="1">
        <v>5</v>
      </c>
      <c r="AW1721" s="1">
        <v>5</v>
      </c>
      <c r="AX1721" s="4">
        <v>5</v>
      </c>
      <c r="AY1721" s="4">
        <f t="shared" si="52"/>
        <v>4.5888888888888886</v>
      </c>
      <c r="AZ1721" s="4" t="str">
        <f t="shared" si="53"/>
        <v>High</v>
      </c>
      <c r="BA1721" s="1" t="s">
        <v>2738</v>
      </c>
    </row>
    <row r="1722" spans="1:53" ht="13.05" customHeight="1" x14ac:dyDescent="0.3">
      <c r="A1722" s="1">
        <v>53973</v>
      </c>
      <c r="B1722" s="1" t="s">
        <v>2739</v>
      </c>
      <c r="C1722" s="1" t="s">
        <v>69</v>
      </c>
      <c r="D1722" s="1" t="s">
        <v>3</v>
      </c>
      <c r="E1722" s="1">
        <v>5</v>
      </c>
      <c r="F1722" s="1">
        <v>1</v>
      </c>
      <c r="G1722" s="1">
        <v>5</v>
      </c>
      <c r="H1722" s="1">
        <v>5</v>
      </c>
      <c r="I1722" s="1">
        <v>5</v>
      </c>
      <c r="J1722" s="1">
        <v>0</v>
      </c>
      <c r="K1722" s="1">
        <v>5</v>
      </c>
      <c r="L1722" s="1">
        <v>5</v>
      </c>
      <c r="M1722" s="1">
        <v>0</v>
      </c>
      <c r="N1722" s="1">
        <v>1</v>
      </c>
      <c r="O1722" s="4">
        <v>4</v>
      </c>
      <c r="P1722" s="1">
        <v>5</v>
      </c>
      <c r="Q1722" s="1">
        <v>1</v>
      </c>
      <c r="R1722" s="1">
        <v>5</v>
      </c>
      <c r="S1722" s="1">
        <v>5</v>
      </c>
      <c r="T1722" s="4">
        <v>4</v>
      </c>
      <c r="U1722" s="1">
        <v>5</v>
      </c>
      <c r="V1722" s="1">
        <v>5</v>
      </c>
      <c r="W1722" s="1">
        <v>5</v>
      </c>
      <c r="X1722" s="1">
        <v>5</v>
      </c>
      <c r="Y1722" s="1">
        <v>5</v>
      </c>
      <c r="Z1722" s="4">
        <v>5</v>
      </c>
      <c r="AA1722" s="1">
        <v>5</v>
      </c>
      <c r="AB1722" s="1">
        <v>5</v>
      </c>
      <c r="AC1722" s="1">
        <v>0</v>
      </c>
      <c r="AD1722" s="1">
        <v>5</v>
      </c>
      <c r="AE1722" s="1">
        <v>1</v>
      </c>
      <c r="AF1722" s="1">
        <v>5</v>
      </c>
      <c r="AG1722" s="1">
        <v>5</v>
      </c>
      <c r="AH1722" s="4">
        <v>4.333333333333333</v>
      </c>
      <c r="AI1722" s="1">
        <v>5</v>
      </c>
      <c r="AJ1722" s="1">
        <v>5</v>
      </c>
      <c r="AK1722" s="1">
        <v>5</v>
      </c>
      <c r="AL1722" s="1">
        <v>5</v>
      </c>
      <c r="AM1722" s="1">
        <v>5</v>
      </c>
      <c r="AN1722" s="1">
        <v>1</v>
      </c>
      <c r="AO1722" s="1">
        <v>5</v>
      </c>
      <c r="AP1722" s="1">
        <v>5</v>
      </c>
      <c r="AQ1722" s="4">
        <v>4.5</v>
      </c>
      <c r="AR1722" s="1">
        <v>5</v>
      </c>
      <c r="AS1722" s="1">
        <v>0</v>
      </c>
      <c r="AT1722" s="1">
        <v>5</v>
      </c>
      <c r="AU1722" s="1">
        <v>5</v>
      </c>
      <c r="AV1722" s="1">
        <v>5</v>
      </c>
      <c r="AW1722" s="1">
        <v>5</v>
      </c>
      <c r="AX1722" s="4">
        <v>5</v>
      </c>
      <c r="AY1722" s="4">
        <f t="shared" si="52"/>
        <v>4.4722222222222223</v>
      </c>
      <c r="AZ1722" s="4" t="str">
        <f t="shared" si="53"/>
        <v>High</v>
      </c>
      <c r="BA1722" s="1" t="s">
        <v>2740</v>
      </c>
    </row>
    <row r="1723" spans="1:53" ht="13.05" customHeight="1" x14ac:dyDescent="0.3">
      <c r="A1723" s="1">
        <v>53975</v>
      </c>
      <c r="B1723" s="1" t="s">
        <v>2741</v>
      </c>
      <c r="C1723" s="1" t="s">
        <v>69</v>
      </c>
      <c r="D1723" s="1" t="s">
        <v>3</v>
      </c>
      <c r="E1723" s="1">
        <v>5</v>
      </c>
      <c r="F1723" s="1">
        <v>1</v>
      </c>
      <c r="G1723" s="1">
        <v>1</v>
      </c>
      <c r="H1723" s="1">
        <v>1</v>
      </c>
      <c r="I1723" s="1">
        <v>5</v>
      </c>
      <c r="J1723" s="1">
        <v>0</v>
      </c>
      <c r="K1723" s="1">
        <v>5</v>
      </c>
      <c r="L1723" s="1">
        <v>5</v>
      </c>
      <c r="M1723" s="1">
        <v>5</v>
      </c>
      <c r="N1723" s="1">
        <v>0</v>
      </c>
      <c r="O1723" s="4">
        <v>3.5</v>
      </c>
      <c r="P1723" s="1">
        <v>5</v>
      </c>
      <c r="Q1723" s="1">
        <v>5</v>
      </c>
      <c r="R1723" s="1">
        <v>5</v>
      </c>
      <c r="S1723" s="1">
        <v>5</v>
      </c>
      <c r="T1723" s="4">
        <v>5</v>
      </c>
      <c r="U1723" s="1">
        <v>1</v>
      </c>
      <c r="V1723" s="1">
        <v>5</v>
      </c>
      <c r="W1723" s="1">
        <v>5</v>
      </c>
      <c r="X1723" s="1">
        <v>5</v>
      </c>
      <c r="Y1723" s="1">
        <v>5</v>
      </c>
      <c r="Z1723" s="4">
        <v>4.2</v>
      </c>
      <c r="AA1723" s="1">
        <v>0</v>
      </c>
      <c r="AB1723" s="1">
        <v>5</v>
      </c>
      <c r="AC1723" s="1">
        <v>5</v>
      </c>
      <c r="AD1723" s="1">
        <v>1</v>
      </c>
      <c r="AE1723" s="1">
        <v>1</v>
      </c>
      <c r="AF1723" s="1">
        <v>5</v>
      </c>
      <c r="AG1723" s="1">
        <v>5</v>
      </c>
      <c r="AH1723" s="4">
        <v>3.6666666666666665</v>
      </c>
      <c r="AI1723" s="1">
        <v>1</v>
      </c>
      <c r="AJ1723" s="1">
        <v>5</v>
      </c>
      <c r="AK1723" s="1">
        <v>5</v>
      </c>
      <c r="AL1723" s="1">
        <v>5</v>
      </c>
      <c r="AM1723" s="1">
        <v>5</v>
      </c>
      <c r="AN1723" s="1">
        <v>5</v>
      </c>
      <c r="AO1723" s="1">
        <v>5</v>
      </c>
      <c r="AP1723" s="1">
        <v>5</v>
      </c>
      <c r="AQ1723" s="4">
        <v>4.5</v>
      </c>
      <c r="AR1723" s="1">
        <v>5</v>
      </c>
      <c r="AS1723" s="1">
        <v>0</v>
      </c>
      <c r="AT1723" s="1">
        <v>5</v>
      </c>
      <c r="AU1723" s="1">
        <v>5</v>
      </c>
      <c r="AV1723" s="1">
        <v>5</v>
      </c>
      <c r="AW1723" s="1">
        <v>5</v>
      </c>
      <c r="AX1723" s="4">
        <v>5</v>
      </c>
      <c r="AY1723" s="4">
        <f t="shared" si="52"/>
        <v>4.3111111111111109</v>
      </c>
      <c r="AZ1723" s="4" t="str">
        <f t="shared" si="53"/>
        <v>High</v>
      </c>
      <c r="BA1723" s="1" t="s">
        <v>1903</v>
      </c>
    </row>
    <row r="1724" spans="1:53" ht="13.05" customHeight="1" x14ac:dyDescent="0.3">
      <c r="A1724" s="1">
        <v>53976</v>
      </c>
      <c r="B1724" s="1" t="s">
        <v>2742</v>
      </c>
      <c r="C1724" s="1" t="s">
        <v>69</v>
      </c>
      <c r="D1724" s="1" t="s">
        <v>3</v>
      </c>
      <c r="E1724" s="1">
        <v>5</v>
      </c>
      <c r="F1724" s="1">
        <v>1</v>
      </c>
      <c r="G1724" s="1">
        <v>1</v>
      </c>
      <c r="H1724" s="1">
        <v>1</v>
      </c>
      <c r="I1724" s="1">
        <v>5</v>
      </c>
      <c r="J1724" s="1">
        <v>0</v>
      </c>
      <c r="K1724" s="1">
        <v>3</v>
      </c>
      <c r="L1724" s="1">
        <v>5</v>
      </c>
      <c r="M1724" s="1">
        <v>3</v>
      </c>
      <c r="N1724" s="1">
        <v>0</v>
      </c>
      <c r="O1724" s="4">
        <v>3</v>
      </c>
      <c r="P1724" s="1">
        <v>5</v>
      </c>
      <c r="Q1724" s="1">
        <v>5</v>
      </c>
      <c r="R1724" s="1">
        <v>5</v>
      </c>
      <c r="S1724" s="1">
        <v>5</v>
      </c>
      <c r="T1724" s="4">
        <v>5</v>
      </c>
      <c r="U1724" s="1">
        <v>5</v>
      </c>
      <c r="V1724" s="1">
        <v>5</v>
      </c>
      <c r="W1724" s="1">
        <v>5</v>
      </c>
      <c r="X1724" s="1">
        <v>5</v>
      </c>
      <c r="Y1724" s="1">
        <v>5</v>
      </c>
      <c r="Z1724" s="4">
        <v>5</v>
      </c>
      <c r="AA1724" s="1">
        <v>0</v>
      </c>
      <c r="AB1724" s="1">
        <v>5</v>
      </c>
      <c r="AC1724" s="1">
        <v>5</v>
      </c>
      <c r="AD1724" s="1">
        <v>5</v>
      </c>
      <c r="AE1724" s="1">
        <v>5</v>
      </c>
      <c r="AF1724" s="1">
        <v>5</v>
      </c>
      <c r="AG1724" s="1">
        <v>5</v>
      </c>
      <c r="AH1724" s="4">
        <v>5</v>
      </c>
      <c r="AI1724" s="1">
        <v>5</v>
      </c>
      <c r="AJ1724" s="1">
        <v>5</v>
      </c>
      <c r="AK1724" s="1">
        <v>5</v>
      </c>
      <c r="AL1724" s="1">
        <v>5</v>
      </c>
      <c r="AM1724" s="1">
        <v>5</v>
      </c>
      <c r="AN1724" s="1">
        <v>5</v>
      </c>
      <c r="AO1724" s="1">
        <v>5</v>
      </c>
      <c r="AP1724" s="1">
        <v>5</v>
      </c>
      <c r="AQ1724" s="4">
        <v>5</v>
      </c>
      <c r="AR1724" s="1">
        <v>5</v>
      </c>
      <c r="AS1724" s="1">
        <v>0</v>
      </c>
      <c r="AT1724" s="1">
        <v>5</v>
      </c>
      <c r="AU1724" s="1">
        <v>5</v>
      </c>
      <c r="AV1724" s="1">
        <v>5</v>
      </c>
      <c r="AW1724" s="1">
        <v>5</v>
      </c>
      <c r="AX1724" s="4">
        <v>5</v>
      </c>
      <c r="AY1724" s="4">
        <f t="shared" si="52"/>
        <v>4.666666666666667</v>
      </c>
      <c r="AZ1724" s="4" t="str">
        <f t="shared" si="53"/>
        <v>High</v>
      </c>
      <c r="BA1724" s="1" t="s">
        <v>1903</v>
      </c>
    </row>
    <row r="1725" spans="1:53" ht="13.05" customHeight="1" x14ac:dyDescent="0.3">
      <c r="A1725" s="1">
        <v>53977</v>
      </c>
      <c r="B1725" s="1" t="s">
        <v>2743</v>
      </c>
      <c r="C1725" s="1" t="s">
        <v>69</v>
      </c>
      <c r="D1725" s="1" t="s">
        <v>3</v>
      </c>
      <c r="E1725" s="1">
        <v>5</v>
      </c>
      <c r="F1725" s="1">
        <v>1</v>
      </c>
      <c r="G1725" s="1">
        <v>5</v>
      </c>
      <c r="H1725" s="1">
        <v>5</v>
      </c>
      <c r="I1725" s="1">
        <v>5</v>
      </c>
      <c r="J1725" s="1">
        <v>0</v>
      </c>
      <c r="K1725" s="1">
        <v>5</v>
      </c>
      <c r="L1725" s="1">
        <v>3</v>
      </c>
      <c r="M1725" s="1">
        <v>0</v>
      </c>
      <c r="N1725" s="1">
        <v>1</v>
      </c>
      <c r="O1725" s="4">
        <v>3.75</v>
      </c>
      <c r="P1725" s="1">
        <v>1</v>
      </c>
      <c r="Q1725" s="1">
        <v>1</v>
      </c>
      <c r="R1725" s="1">
        <v>5</v>
      </c>
      <c r="S1725" s="1">
        <v>5</v>
      </c>
      <c r="T1725" s="4">
        <v>3</v>
      </c>
      <c r="U1725" s="1">
        <v>1</v>
      </c>
      <c r="V1725" s="1">
        <v>5</v>
      </c>
      <c r="W1725" s="1">
        <v>1</v>
      </c>
      <c r="X1725" s="1">
        <v>5</v>
      </c>
      <c r="Y1725" s="1">
        <v>1</v>
      </c>
      <c r="Z1725" s="4">
        <v>2.6</v>
      </c>
      <c r="AA1725" s="1">
        <v>1</v>
      </c>
      <c r="AB1725" s="1">
        <v>1</v>
      </c>
      <c r="AC1725" s="1">
        <v>0</v>
      </c>
      <c r="AD1725" s="1">
        <v>1</v>
      </c>
      <c r="AE1725" s="1">
        <v>1</v>
      </c>
      <c r="AF1725" s="1">
        <v>5</v>
      </c>
      <c r="AG1725" s="1">
        <v>5</v>
      </c>
      <c r="AH1725" s="4">
        <v>2.3333333333333335</v>
      </c>
      <c r="AI1725" s="1">
        <v>1</v>
      </c>
      <c r="AJ1725" s="1">
        <v>5</v>
      </c>
      <c r="AK1725" s="1">
        <v>1</v>
      </c>
      <c r="AL1725" s="1">
        <v>5</v>
      </c>
      <c r="AM1725" s="1">
        <v>5</v>
      </c>
      <c r="AN1725" s="1">
        <v>5</v>
      </c>
      <c r="AO1725" s="1">
        <v>5</v>
      </c>
      <c r="AP1725" s="1">
        <v>5</v>
      </c>
      <c r="AQ1725" s="4">
        <v>4</v>
      </c>
      <c r="AR1725" s="1">
        <v>5</v>
      </c>
      <c r="AS1725" s="1">
        <v>0</v>
      </c>
      <c r="AT1725" s="1">
        <v>5</v>
      </c>
      <c r="AU1725" s="1">
        <v>5</v>
      </c>
      <c r="AV1725" s="1">
        <v>5</v>
      </c>
      <c r="AW1725" s="1">
        <v>5</v>
      </c>
      <c r="AX1725" s="4">
        <v>5</v>
      </c>
      <c r="AY1725" s="4">
        <f t="shared" si="52"/>
        <v>3.4472222222222224</v>
      </c>
      <c r="AZ1725" s="4" t="str">
        <f t="shared" si="53"/>
        <v>Average</v>
      </c>
      <c r="BA1725" s="1" t="s">
        <v>2744</v>
      </c>
    </row>
    <row r="1726" spans="1:53" ht="13.05" customHeight="1" x14ac:dyDescent="0.3">
      <c r="A1726" s="1">
        <v>53978</v>
      </c>
      <c r="B1726" s="1" t="s">
        <v>2745</v>
      </c>
      <c r="C1726" s="1" t="s">
        <v>69</v>
      </c>
      <c r="D1726" s="1" t="s">
        <v>3</v>
      </c>
      <c r="E1726" s="1">
        <v>5</v>
      </c>
      <c r="F1726" s="1">
        <v>1</v>
      </c>
      <c r="G1726" s="1">
        <v>5</v>
      </c>
      <c r="H1726" s="1">
        <v>5</v>
      </c>
      <c r="I1726" s="1">
        <v>4</v>
      </c>
      <c r="J1726" s="1">
        <v>0</v>
      </c>
      <c r="K1726" s="1">
        <v>3</v>
      </c>
      <c r="L1726" s="1">
        <v>3</v>
      </c>
      <c r="M1726" s="1">
        <v>0</v>
      </c>
      <c r="N1726" s="1">
        <v>3</v>
      </c>
      <c r="O1726" s="4">
        <v>3.625</v>
      </c>
      <c r="P1726" s="1">
        <v>1</v>
      </c>
      <c r="Q1726" s="1">
        <v>1</v>
      </c>
      <c r="R1726" s="1">
        <v>5</v>
      </c>
      <c r="S1726" s="1">
        <v>1</v>
      </c>
      <c r="T1726" s="4">
        <v>2</v>
      </c>
      <c r="U1726" s="1">
        <v>1</v>
      </c>
      <c r="V1726" s="1">
        <v>1</v>
      </c>
      <c r="W1726" s="1">
        <v>5</v>
      </c>
      <c r="X1726" s="1">
        <v>1</v>
      </c>
      <c r="Y1726" s="1">
        <v>5</v>
      </c>
      <c r="Z1726" s="4">
        <v>2.6</v>
      </c>
      <c r="AA1726" s="1">
        <v>1</v>
      </c>
      <c r="AB1726" s="1">
        <v>1</v>
      </c>
      <c r="AC1726" s="1">
        <v>0</v>
      </c>
      <c r="AD1726" s="1">
        <v>1</v>
      </c>
      <c r="AE1726" s="1">
        <v>1</v>
      </c>
      <c r="AF1726" s="1">
        <v>5</v>
      </c>
      <c r="AG1726" s="1">
        <v>1</v>
      </c>
      <c r="AH1726" s="4">
        <v>1.6666666666666667</v>
      </c>
      <c r="AI1726" s="1">
        <v>5</v>
      </c>
      <c r="AJ1726" s="1">
        <v>5</v>
      </c>
      <c r="AK1726" s="1">
        <v>1</v>
      </c>
      <c r="AL1726" s="1">
        <v>5</v>
      </c>
      <c r="AM1726" s="1">
        <v>5</v>
      </c>
      <c r="AN1726" s="1">
        <v>1</v>
      </c>
      <c r="AO1726" s="1">
        <v>1</v>
      </c>
      <c r="AP1726" s="1">
        <v>5</v>
      </c>
      <c r="AQ1726" s="4">
        <v>3.5</v>
      </c>
      <c r="AR1726" s="1">
        <v>5</v>
      </c>
      <c r="AS1726" s="1">
        <v>0</v>
      </c>
      <c r="AT1726" s="1">
        <v>1</v>
      </c>
      <c r="AU1726" s="1">
        <v>1</v>
      </c>
      <c r="AV1726" s="1">
        <v>5</v>
      </c>
      <c r="AW1726" s="1">
        <v>5</v>
      </c>
      <c r="AX1726" s="4">
        <v>3.4</v>
      </c>
      <c r="AY1726" s="4">
        <f t="shared" si="52"/>
        <v>2.7986111111111107</v>
      </c>
      <c r="AZ1726" s="4" t="str">
        <f t="shared" si="53"/>
        <v>Low</v>
      </c>
      <c r="BA1726" s="1" t="s">
        <v>2746</v>
      </c>
    </row>
    <row r="1727" spans="1:53" ht="13.05" customHeight="1" x14ac:dyDescent="0.3">
      <c r="A1727" s="1">
        <v>53980</v>
      </c>
      <c r="B1727" s="1" t="s">
        <v>2747</v>
      </c>
      <c r="C1727" s="1" t="s">
        <v>451</v>
      </c>
      <c r="D1727" s="1" t="s">
        <v>4</v>
      </c>
      <c r="E1727" s="1">
        <v>5</v>
      </c>
      <c r="F1727" s="1">
        <v>1</v>
      </c>
      <c r="G1727" s="1">
        <v>5</v>
      </c>
      <c r="H1727" s="1">
        <v>3</v>
      </c>
      <c r="I1727" s="1">
        <v>4</v>
      </c>
      <c r="J1727" s="1">
        <v>0</v>
      </c>
      <c r="K1727" s="1">
        <v>1</v>
      </c>
      <c r="L1727" s="1">
        <v>1</v>
      </c>
      <c r="M1727" s="1">
        <v>3</v>
      </c>
      <c r="N1727" s="1">
        <v>0</v>
      </c>
      <c r="O1727" s="4">
        <v>2.875</v>
      </c>
      <c r="P1727" s="1">
        <v>5</v>
      </c>
      <c r="Q1727" s="1">
        <v>5</v>
      </c>
      <c r="R1727" s="1">
        <v>5</v>
      </c>
      <c r="S1727" s="1">
        <v>5</v>
      </c>
      <c r="T1727" s="4">
        <v>5</v>
      </c>
      <c r="U1727" s="1">
        <v>5</v>
      </c>
      <c r="V1727" s="1">
        <v>5</v>
      </c>
      <c r="W1727" s="1">
        <v>5</v>
      </c>
      <c r="X1727" s="1">
        <v>1</v>
      </c>
      <c r="Y1727" s="1">
        <v>5</v>
      </c>
      <c r="Z1727" s="4">
        <v>4.2</v>
      </c>
      <c r="AA1727" s="1">
        <v>5</v>
      </c>
      <c r="AB1727" s="1">
        <v>5</v>
      </c>
      <c r="AC1727" s="1">
        <v>0</v>
      </c>
      <c r="AD1727" s="1">
        <v>5</v>
      </c>
      <c r="AE1727" s="1">
        <v>5</v>
      </c>
      <c r="AF1727" s="1">
        <v>5</v>
      </c>
      <c r="AG1727" s="1">
        <v>5</v>
      </c>
      <c r="AH1727" s="4">
        <v>5</v>
      </c>
      <c r="AI1727" s="1">
        <v>5</v>
      </c>
      <c r="AJ1727" s="1">
        <v>1</v>
      </c>
      <c r="AK1727" s="1">
        <v>5</v>
      </c>
      <c r="AL1727" s="1">
        <v>1</v>
      </c>
      <c r="AM1727" s="1">
        <v>1</v>
      </c>
      <c r="AN1727" s="1">
        <v>5</v>
      </c>
      <c r="AO1727" s="1">
        <v>5</v>
      </c>
      <c r="AP1727" s="1">
        <v>1</v>
      </c>
      <c r="AQ1727" s="4">
        <v>3</v>
      </c>
      <c r="AR1727" s="1">
        <v>5</v>
      </c>
      <c r="AS1727" s="1">
        <v>0</v>
      </c>
      <c r="AT1727" s="1">
        <v>5</v>
      </c>
      <c r="AU1727" s="1">
        <v>1</v>
      </c>
      <c r="AV1727" s="1">
        <v>5</v>
      </c>
      <c r="AW1727" s="1">
        <v>5</v>
      </c>
      <c r="AX1727" s="4">
        <v>4.2</v>
      </c>
      <c r="AY1727" s="4">
        <f t="shared" si="52"/>
        <v>4.0458333333333334</v>
      </c>
      <c r="AZ1727" s="4" t="str">
        <f t="shared" si="53"/>
        <v>High</v>
      </c>
      <c r="BA1727" s="1" t="s">
        <v>1903</v>
      </c>
    </row>
    <row r="1728" spans="1:53" ht="13.05" customHeight="1" x14ac:dyDescent="0.3">
      <c r="A1728" s="1">
        <v>53981</v>
      </c>
      <c r="B1728" s="1" t="s">
        <v>2748</v>
      </c>
      <c r="C1728" s="1" t="s">
        <v>69</v>
      </c>
      <c r="D1728" s="1" t="s">
        <v>5</v>
      </c>
      <c r="E1728" s="1">
        <v>5</v>
      </c>
      <c r="F1728" s="1">
        <v>1</v>
      </c>
      <c r="G1728" s="1">
        <v>1</v>
      </c>
      <c r="H1728" s="1">
        <v>3</v>
      </c>
      <c r="I1728" s="1">
        <v>5</v>
      </c>
      <c r="J1728" s="1">
        <v>0</v>
      </c>
      <c r="K1728" s="1">
        <v>5</v>
      </c>
      <c r="L1728" s="1">
        <v>5</v>
      </c>
      <c r="M1728" s="1">
        <v>5</v>
      </c>
      <c r="N1728" s="1">
        <v>0</v>
      </c>
      <c r="O1728" s="4">
        <v>3.75</v>
      </c>
      <c r="P1728" s="1">
        <v>5</v>
      </c>
      <c r="Q1728" s="1">
        <v>5</v>
      </c>
      <c r="R1728" s="1">
        <v>5</v>
      </c>
      <c r="S1728" s="1">
        <v>5</v>
      </c>
      <c r="T1728" s="4">
        <v>5</v>
      </c>
      <c r="U1728" s="1">
        <v>5</v>
      </c>
      <c r="V1728" s="1">
        <v>5</v>
      </c>
      <c r="W1728" s="1">
        <v>5</v>
      </c>
      <c r="X1728" s="1">
        <v>5</v>
      </c>
      <c r="Y1728" s="1">
        <v>5</v>
      </c>
      <c r="Z1728" s="4">
        <v>5</v>
      </c>
      <c r="AA1728" s="1">
        <v>5</v>
      </c>
      <c r="AB1728" s="1">
        <v>5</v>
      </c>
      <c r="AC1728" s="1">
        <v>0</v>
      </c>
      <c r="AD1728" s="1">
        <v>5</v>
      </c>
      <c r="AE1728" s="1">
        <v>5</v>
      </c>
      <c r="AF1728" s="1">
        <v>5</v>
      </c>
      <c r="AG1728" s="1">
        <v>5</v>
      </c>
      <c r="AH1728" s="4">
        <v>5</v>
      </c>
      <c r="AI1728" s="1">
        <v>5</v>
      </c>
      <c r="AJ1728" s="1">
        <v>5</v>
      </c>
      <c r="AK1728" s="1">
        <v>5</v>
      </c>
      <c r="AL1728" s="1">
        <v>5</v>
      </c>
      <c r="AM1728" s="1">
        <v>5</v>
      </c>
      <c r="AN1728" s="1">
        <v>5</v>
      </c>
      <c r="AO1728" s="1">
        <v>5</v>
      </c>
      <c r="AP1728" s="1">
        <v>5</v>
      </c>
      <c r="AQ1728" s="4">
        <v>5</v>
      </c>
      <c r="AR1728" s="1">
        <v>5</v>
      </c>
      <c r="AS1728" s="1">
        <v>0</v>
      </c>
      <c r="AT1728" s="1">
        <v>5</v>
      </c>
      <c r="AU1728" s="1">
        <v>5</v>
      </c>
      <c r="AV1728" s="1">
        <v>5</v>
      </c>
      <c r="AW1728" s="1">
        <v>5</v>
      </c>
      <c r="AX1728" s="4">
        <v>5</v>
      </c>
      <c r="AY1728" s="4">
        <f t="shared" si="52"/>
        <v>4.791666666666667</v>
      </c>
      <c r="AZ1728" s="4" t="str">
        <f t="shared" si="53"/>
        <v>High</v>
      </c>
      <c r="BA1728" s="1" t="s">
        <v>2749</v>
      </c>
    </row>
    <row r="1729" spans="1:53" ht="13.05" customHeight="1" x14ac:dyDescent="0.3">
      <c r="A1729" s="1">
        <v>53982</v>
      </c>
      <c r="B1729" s="1" t="s">
        <v>2750</v>
      </c>
      <c r="C1729" s="1" t="s">
        <v>69</v>
      </c>
      <c r="D1729" s="1" t="s">
        <v>5</v>
      </c>
      <c r="E1729" s="1">
        <v>3</v>
      </c>
      <c r="F1729" s="1">
        <v>1</v>
      </c>
      <c r="G1729" s="1">
        <v>1</v>
      </c>
      <c r="H1729" s="1">
        <v>3</v>
      </c>
      <c r="I1729" s="1">
        <v>1</v>
      </c>
      <c r="J1729" s="1">
        <v>0</v>
      </c>
      <c r="K1729" s="1">
        <v>5</v>
      </c>
      <c r="L1729" s="1">
        <v>3</v>
      </c>
      <c r="M1729" s="1">
        <v>5</v>
      </c>
      <c r="N1729" s="1">
        <v>0</v>
      </c>
      <c r="O1729" s="4">
        <v>2.75</v>
      </c>
      <c r="P1729" s="1">
        <v>5</v>
      </c>
      <c r="Q1729" s="1">
        <v>1</v>
      </c>
      <c r="R1729" s="1">
        <v>5</v>
      </c>
      <c r="S1729" s="1">
        <v>5</v>
      </c>
      <c r="T1729" s="4">
        <v>4</v>
      </c>
      <c r="U1729" s="1">
        <v>1</v>
      </c>
      <c r="V1729" s="1">
        <v>5</v>
      </c>
      <c r="W1729" s="1">
        <v>5</v>
      </c>
      <c r="X1729" s="1">
        <v>5</v>
      </c>
      <c r="Y1729" s="1">
        <v>5</v>
      </c>
      <c r="Z1729" s="4">
        <v>4.2</v>
      </c>
      <c r="AA1729" s="1">
        <v>5</v>
      </c>
      <c r="AB1729" s="1">
        <v>1</v>
      </c>
      <c r="AC1729" s="1">
        <v>0</v>
      </c>
      <c r="AD1729" s="1">
        <v>1</v>
      </c>
      <c r="AE1729" s="1">
        <v>1</v>
      </c>
      <c r="AF1729" s="1">
        <v>5</v>
      </c>
      <c r="AG1729" s="1">
        <v>5</v>
      </c>
      <c r="AH1729" s="4">
        <v>3</v>
      </c>
      <c r="AI1729" s="1">
        <v>1</v>
      </c>
      <c r="AJ1729" s="1">
        <v>1</v>
      </c>
      <c r="AK1729" s="1">
        <v>1</v>
      </c>
      <c r="AL1729" s="1">
        <v>1</v>
      </c>
      <c r="AM1729" s="1">
        <v>1</v>
      </c>
      <c r="AN1729" s="1">
        <v>5</v>
      </c>
      <c r="AO1729" s="1">
        <v>1</v>
      </c>
      <c r="AP1729" s="1">
        <v>1</v>
      </c>
      <c r="AQ1729" s="4">
        <v>1.5</v>
      </c>
      <c r="AR1729" s="1">
        <v>1</v>
      </c>
      <c r="AS1729" s="1">
        <v>1</v>
      </c>
      <c r="AT1729" s="1">
        <v>1</v>
      </c>
      <c r="AU1729" s="1">
        <v>1</v>
      </c>
      <c r="AV1729" s="1">
        <v>5</v>
      </c>
      <c r="AW1729" s="1">
        <v>1</v>
      </c>
      <c r="AX1729" s="4">
        <v>1.6666666666666667</v>
      </c>
      <c r="AY1729" s="4">
        <f t="shared" si="52"/>
        <v>2.8527777777777779</v>
      </c>
      <c r="AZ1729" s="4" t="str">
        <f t="shared" si="53"/>
        <v>Low</v>
      </c>
      <c r="BA1729" s="1" t="s">
        <v>2751</v>
      </c>
    </row>
    <row r="1730" spans="1:53" ht="13.05" customHeight="1" x14ac:dyDescent="0.3">
      <c r="A1730" s="1">
        <v>53983</v>
      </c>
      <c r="B1730" s="1" t="s">
        <v>2752</v>
      </c>
      <c r="C1730" s="1" t="s">
        <v>69</v>
      </c>
      <c r="D1730" s="1" t="s">
        <v>5</v>
      </c>
      <c r="E1730" s="1">
        <v>5</v>
      </c>
      <c r="F1730" s="1">
        <v>1</v>
      </c>
      <c r="G1730" s="1">
        <v>1</v>
      </c>
      <c r="H1730" s="1">
        <v>5</v>
      </c>
      <c r="I1730" s="1">
        <v>4</v>
      </c>
      <c r="J1730" s="1">
        <v>0</v>
      </c>
      <c r="K1730" s="1">
        <v>1</v>
      </c>
      <c r="L1730" s="1">
        <v>1</v>
      </c>
      <c r="M1730" s="1">
        <v>0</v>
      </c>
      <c r="N1730" s="1">
        <v>1</v>
      </c>
      <c r="O1730" s="4">
        <v>2.375</v>
      </c>
      <c r="P1730" s="1">
        <v>5</v>
      </c>
      <c r="Q1730" s="1">
        <v>5</v>
      </c>
      <c r="R1730" s="1">
        <v>5</v>
      </c>
      <c r="S1730" s="1">
        <v>5</v>
      </c>
      <c r="T1730" s="4">
        <v>5</v>
      </c>
      <c r="U1730" s="1">
        <v>5</v>
      </c>
      <c r="V1730" s="1">
        <v>5</v>
      </c>
      <c r="W1730" s="1">
        <v>5</v>
      </c>
      <c r="X1730" s="1">
        <v>5</v>
      </c>
      <c r="Y1730" s="1">
        <v>5</v>
      </c>
      <c r="Z1730" s="4">
        <v>5</v>
      </c>
      <c r="AA1730" s="1">
        <v>5</v>
      </c>
      <c r="AB1730" s="1">
        <v>5</v>
      </c>
      <c r="AC1730" s="1">
        <v>0</v>
      </c>
      <c r="AD1730" s="1">
        <v>5</v>
      </c>
      <c r="AE1730" s="1">
        <v>5</v>
      </c>
      <c r="AF1730" s="1">
        <v>5</v>
      </c>
      <c r="AG1730" s="1">
        <v>5</v>
      </c>
      <c r="AH1730" s="4">
        <v>5</v>
      </c>
      <c r="AI1730" s="1">
        <v>5</v>
      </c>
      <c r="AJ1730" s="1">
        <v>5</v>
      </c>
      <c r="AK1730" s="1">
        <v>5</v>
      </c>
      <c r="AL1730" s="1">
        <v>5</v>
      </c>
      <c r="AM1730" s="1">
        <v>5</v>
      </c>
      <c r="AN1730" s="1">
        <v>5</v>
      </c>
      <c r="AO1730" s="1">
        <v>5</v>
      </c>
      <c r="AP1730" s="1">
        <v>1</v>
      </c>
      <c r="AQ1730" s="4">
        <v>4.5</v>
      </c>
      <c r="AR1730" s="1">
        <v>5</v>
      </c>
      <c r="AS1730" s="1">
        <v>0</v>
      </c>
      <c r="AT1730" s="1">
        <v>5</v>
      </c>
      <c r="AU1730" s="1">
        <v>1</v>
      </c>
      <c r="AV1730" s="1">
        <v>5</v>
      </c>
      <c r="AW1730" s="1">
        <v>5</v>
      </c>
      <c r="AX1730" s="4">
        <v>4.2</v>
      </c>
      <c r="AY1730" s="4">
        <f t="shared" si="52"/>
        <v>4.3458333333333332</v>
      </c>
      <c r="AZ1730" s="4" t="str">
        <f t="shared" si="53"/>
        <v>High</v>
      </c>
      <c r="BA1730" s="1" t="s">
        <v>2753</v>
      </c>
    </row>
    <row r="1731" spans="1:53" ht="13.05" customHeight="1" x14ac:dyDescent="0.3">
      <c r="A1731" s="1">
        <v>53984</v>
      </c>
      <c r="B1731" s="1" t="s">
        <v>2754</v>
      </c>
      <c r="C1731" s="1" t="s">
        <v>85</v>
      </c>
      <c r="D1731" s="1" t="s">
        <v>5</v>
      </c>
      <c r="E1731" s="1">
        <v>5</v>
      </c>
      <c r="F1731" s="1">
        <v>1</v>
      </c>
      <c r="G1731" s="1">
        <v>5</v>
      </c>
      <c r="H1731" s="1">
        <v>3</v>
      </c>
      <c r="I1731" s="1">
        <v>1</v>
      </c>
      <c r="J1731" s="1">
        <v>0</v>
      </c>
      <c r="K1731" s="1">
        <v>1</v>
      </c>
      <c r="L1731" s="1">
        <v>5</v>
      </c>
      <c r="M1731" s="1">
        <v>1</v>
      </c>
      <c r="N1731" s="1">
        <v>0</v>
      </c>
      <c r="O1731" s="4">
        <v>2.75</v>
      </c>
      <c r="P1731" s="1">
        <v>1</v>
      </c>
      <c r="Q1731" s="1">
        <v>5</v>
      </c>
      <c r="R1731" s="1">
        <v>5</v>
      </c>
      <c r="S1731" s="1">
        <v>5</v>
      </c>
      <c r="T1731" s="4">
        <v>4</v>
      </c>
      <c r="U1731" s="1">
        <v>1</v>
      </c>
      <c r="V1731" s="1">
        <v>1</v>
      </c>
      <c r="W1731" s="1">
        <v>5</v>
      </c>
      <c r="X1731" s="1">
        <v>1</v>
      </c>
      <c r="Y1731" s="1">
        <v>1</v>
      </c>
      <c r="Z1731" s="4">
        <v>1.8</v>
      </c>
      <c r="AA1731" s="1">
        <v>5</v>
      </c>
      <c r="AB1731" s="1">
        <v>1</v>
      </c>
      <c r="AC1731" s="1">
        <v>0</v>
      </c>
      <c r="AD1731" s="1">
        <v>1</v>
      </c>
      <c r="AE1731" s="1">
        <v>5</v>
      </c>
      <c r="AF1731" s="1">
        <v>1</v>
      </c>
      <c r="AG1731" s="1">
        <v>5</v>
      </c>
      <c r="AH1731" s="4">
        <v>3</v>
      </c>
      <c r="AI1731" s="1">
        <v>5</v>
      </c>
      <c r="AJ1731" s="1">
        <v>5</v>
      </c>
      <c r="AK1731" s="1">
        <v>5</v>
      </c>
      <c r="AL1731" s="1">
        <v>1</v>
      </c>
      <c r="AM1731" s="1">
        <v>1</v>
      </c>
      <c r="AN1731" s="1">
        <v>5</v>
      </c>
      <c r="AO1731" s="1">
        <v>1</v>
      </c>
      <c r="AP1731" s="1">
        <v>1</v>
      </c>
      <c r="AQ1731" s="4">
        <v>3</v>
      </c>
      <c r="AR1731" s="1">
        <v>1</v>
      </c>
      <c r="AS1731" s="1">
        <v>1</v>
      </c>
      <c r="AT1731" s="1">
        <v>1</v>
      </c>
      <c r="AU1731" s="1">
        <v>1</v>
      </c>
      <c r="AV1731" s="1">
        <v>5</v>
      </c>
      <c r="AW1731" s="1">
        <v>1</v>
      </c>
      <c r="AX1731" s="4">
        <v>1.6666666666666667</v>
      </c>
      <c r="AY1731" s="4">
        <f t="shared" ref="AY1731:AY1794" si="54">AVERAGE(O1731,T1731,Z1731,AH1731,AQ1731,AX1731)</f>
        <v>2.7027777777777779</v>
      </c>
      <c r="AZ1731" s="4" t="str">
        <f t="shared" ref="AZ1731:AZ1794" si="55">IF(AY1731&gt;=4,"High",IF(AY1731&gt;=3,"Average","Low"))</f>
        <v>Low</v>
      </c>
      <c r="BA1731" s="1" t="s">
        <v>2755</v>
      </c>
    </row>
    <row r="1732" spans="1:53" ht="13.05" customHeight="1" x14ac:dyDescent="0.3">
      <c r="A1732" s="1">
        <v>53985</v>
      </c>
      <c r="B1732" s="1" t="s">
        <v>2756</v>
      </c>
      <c r="C1732" s="1" t="s">
        <v>85</v>
      </c>
      <c r="D1732" s="1" t="s">
        <v>5</v>
      </c>
      <c r="E1732" s="1">
        <v>5</v>
      </c>
      <c r="F1732" s="1">
        <v>1</v>
      </c>
      <c r="G1732" s="1">
        <v>1</v>
      </c>
      <c r="H1732" s="1">
        <v>3</v>
      </c>
      <c r="I1732" s="1">
        <v>5</v>
      </c>
      <c r="J1732" s="1">
        <v>0</v>
      </c>
      <c r="K1732" s="1">
        <v>5</v>
      </c>
      <c r="L1732" s="1">
        <v>5</v>
      </c>
      <c r="M1732" s="1">
        <v>1</v>
      </c>
      <c r="N1732" s="1">
        <v>0</v>
      </c>
      <c r="O1732" s="4">
        <v>3.25</v>
      </c>
      <c r="P1732" s="1">
        <v>5</v>
      </c>
      <c r="Q1732" s="1">
        <v>5</v>
      </c>
      <c r="R1732" s="1">
        <v>5</v>
      </c>
      <c r="S1732" s="1">
        <v>5</v>
      </c>
      <c r="T1732" s="4">
        <v>5</v>
      </c>
      <c r="U1732" s="1">
        <v>5</v>
      </c>
      <c r="V1732" s="1">
        <v>5</v>
      </c>
      <c r="W1732" s="1">
        <v>5</v>
      </c>
      <c r="X1732" s="1">
        <v>5</v>
      </c>
      <c r="Y1732" s="1">
        <v>5</v>
      </c>
      <c r="Z1732" s="4">
        <v>5</v>
      </c>
      <c r="AA1732" s="1">
        <v>5</v>
      </c>
      <c r="AB1732" s="1">
        <v>5</v>
      </c>
      <c r="AC1732" s="1">
        <v>0</v>
      </c>
      <c r="AD1732" s="1">
        <v>5</v>
      </c>
      <c r="AE1732" s="1">
        <v>5</v>
      </c>
      <c r="AF1732" s="1">
        <v>5</v>
      </c>
      <c r="AG1732" s="1">
        <v>5</v>
      </c>
      <c r="AH1732" s="4">
        <v>5</v>
      </c>
      <c r="AI1732" s="1">
        <v>5</v>
      </c>
      <c r="AJ1732" s="1">
        <v>5</v>
      </c>
      <c r="AK1732" s="1">
        <v>5</v>
      </c>
      <c r="AL1732" s="1">
        <v>5</v>
      </c>
      <c r="AM1732" s="1">
        <v>5</v>
      </c>
      <c r="AN1732" s="1">
        <v>5</v>
      </c>
      <c r="AO1732" s="1">
        <v>5</v>
      </c>
      <c r="AP1732" s="1">
        <v>5</v>
      </c>
      <c r="AQ1732" s="4">
        <v>5</v>
      </c>
      <c r="AR1732" s="1">
        <v>5</v>
      </c>
      <c r="AS1732" s="1">
        <v>0</v>
      </c>
      <c r="AT1732" s="1">
        <v>5</v>
      </c>
      <c r="AU1732" s="1">
        <v>0</v>
      </c>
      <c r="AV1732" s="1">
        <v>5</v>
      </c>
      <c r="AW1732" s="1">
        <v>5</v>
      </c>
      <c r="AX1732" s="4">
        <v>5</v>
      </c>
      <c r="AY1732" s="4">
        <f t="shared" si="54"/>
        <v>4.708333333333333</v>
      </c>
      <c r="AZ1732" s="4" t="str">
        <f t="shared" si="55"/>
        <v>High</v>
      </c>
    </row>
    <row r="1733" spans="1:53" ht="13.05" customHeight="1" x14ac:dyDescent="0.3">
      <c r="A1733" s="1">
        <v>53989</v>
      </c>
      <c r="B1733" s="1" t="s">
        <v>2757</v>
      </c>
      <c r="C1733" s="1" t="s">
        <v>85</v>
      </c>
      <c r="D1733" s="1" t="s">
        <v>5</v>
      </c>
      <c r="E1733" s="1">
        <v>5</v>
      </c>
      <c r="F1733" s="1">
        <v>1</v>
      </c>
      <c r="G1733" s="1">
        <v>1</v>
      </c>
      <c r="H1733" s="1">
        <v>1</v>
      </c>
      <c r="I1733" s="1">
        <v>5</v>
      </c>
      <c r="J1733" s="1">
        <v>0</v>
      </c>
      <c r="K1733" s="1">
        <v>5</v>
      </c>
      <c r="L1733" s="1">
        <v>5</v>
      </c>
      <c r="M1733" s="1">
        <v>5</v>
      </c>
      <c r="N1733" s="1">
        <v>0</v>
      </c>
      <c r="O1733" s="4">
        <v>3.5</v>
      </c>
      <c r="P1733" s="1">
        <v>5</v>
      </c>
      <c r="Q1733" s="1">
        <v>5</v>
      </c>
      <c r="R1733" s="1">
        <v>5</v>
      </c>
      <c r="S1733" s="1">
        <v>5</v>
      </c>
      <c r="T1733" s="4">
        <v>5</v>
      </c>
      <c r="U1733" s="1">
        <v>5</v>
      </c>
      <c r="V1733" s="1">
        <v>5</v>
      </c>
      <c r="W1733" s="1">
        <v>5</v>
      </c>
      <c r="X1733" s="1">
        <v>5</v>
      </c>
      <c r="Y1733" s="1">
        <v>5</v>
      </c>
      <c r="Z1733" s="4">
        <v>5</v>
      </c>
      <c r="AA1733" s="1">
        <v>0</v>
      </c>
      <c r="AB1733" s="1">
        <v>5</v>
      </c>
      <c r="AC1733" s="1">
        <v>5</v>
      </c>
      <c r="AD1733" s="1">
        <v>5</v>
      </c>
      <c r="AE1733" s="1">
        <v>5</v>
      </c>
      <c r="AF1733" s="1">
        <v>5</v>
      </c>
      <c r="AG1733" s="1">
        <v>5</v>
      </c>
      <c r="AH1733" s="4">
        <v>5</v>
      </c>
      <c r="AI1733" s="1">
        <v>5</v>
      </c>
      <c r="AJ1733" s="1">
        <v>5</v>
      </c>
      <c r="AK1733" s="1">
        <v>5</v>
      </c>
      <c r="AL1733" s="1">
        <v>5</v>
      </c>
      <c r="AM1733" s="1">
        <v>5</v>
      </c>
      <c r="AN1733" s="1">
        <v>5</v>
      </c>
      <c r="AO1733" s="1">
        <v>5</v>
      </c>
      <c r="AP1733" s="1">
        <v>5</v>
      </c>
      <c r="AQ1733" s="4">
        <v>5</v>
      </c>
      <c r="AR1733" s="1">
        <v>5</v>
      </c>
      <c r="AS1733" s="1">
        <v>0</v>
      </c>
      <c r="AT1733" s="1">
        <v>5</v>
      </c>
      <c r="AU1733" s="1">
        <v>5</v>
      </c>
      <c r="AV1733" s="1">
        <v>5</v>
      </c>
      <c r="AW1733" s="1">
        <v>5</v>
      </c>
      <c r="AX1733" s="4">
        <v>5</v>
      </c>
      <c r="AY1733" s="4">
        <f t="shared" si="54"/>
        <v>4.75</v>
      </c>
      <c r="AZ1733" s="4" t="str">
        <f t="shared" si="55"/>
        <v>High</v>
      </c>
      <c r="BA1733" s="1" t="s">
        <v>328</v>
      </c>
    </row>
    <row r="1734" spans="1:53" ht="13.05" customHeight="1" x14ac:dyDescent="0.3">
      <c r="A1734" s="1">
        <v>53991</v>
      </c>
      <c r="B1734" s="1" t="s">
        <v>2758</v>
      </c>
      <c r="C1734" s="1" t="s">
        <v>85</v>
      </c>
      <c r="D1734" s="1" t="s">
        <v>5</v>
      </c>
      <c r="E1734" s="1">
        <v>5</v>
      </c>
      <c r="F1734" s="1">
        <v>1</v>
      </c>
      <c r="G1734" s="1">
        <v>1</v>
      </c>
      <c r="H1734" s="1">
        <v>3</v>
      </c>
      <c r="I1734" s="1">
        <v>5</v>
      </c>
      <c r="J1734" s="1">
        <v>0</v>
      </c>
      <c r="K1734" s="1">
        <v>3</v>
      </c>
      <c r="L1734" s="1">
        <v>5</v>
      </c>
      <c r="M1734" s="1">
        <v>5</v>
      </c>
      <c r="N1734" s="1">
        <v>0</v>
      </c>
      <c r="O1734" s="4">
        <v>3.5</v>
      </c>
      <c r="P1734" s="1">
        <v>5</v>
      </c>
      <c r="Q1734" s="1">
        <v>5</v>
      </c>
      <c r="R1734" s="1">
        <v>5</v>
      </c>
      <c r="S1734" s="1">
        <v>5</v>
      </c>
      <c r="T1734" s="4">
        <v>5</v>
      </c>
      <c r="U1734" s="1">
        <v>5</v>
      </c>
      <c r="V1734" s="1">
        <v>5</v>
      </c>
      <c r="W1734" s="1">
        <v>1</v>
      </c>
      <c r="X1734" s="1">
        <v>5</v>
      </c>
      <c r="Y1734" s="1">
        <v>5</v>
      </c>
      <c r="Z1734" s="4">
        <v>4.2</v>
      </c>
      <c r="AA1734" s="1">
        <v>5</v>
      </c>
      <c r="AB1734" s="1">
        <v>1</v>
      </c>
      <c r="AC1734" s="1">
        <v>0</v>
      </c>
      <c r="AD1734" s="1">
        <v>5</v>
      </c>
      <c r="AE1734" s="1">
        <v>5</v>
      </c>
      <c r="AF1734" s="1">
        <v>5</v>
      </c>
      <c r="AG1734" s="1">
        <v>5</v>
      </c>
      <c r="AH1734" s="4">
        <v>4.333333333333333</v>
      </c>
      <c r="AI1734" s="1">
        <v>5</v>
      </c>
      <c r="AJ1734" s="1">
        <v>1</v>
      </c>
      <c r="AK1734" s="1">
        <v>5</v>
      </c>
      <c r="AL1734" s="1">
        <v>1</v>
      </c>
      <c r="AM1734" s="1">
        <v>1</v>
      </c>
      <c r="AN1734" s="1">
        <v>5</v>
      </c>
      <c r="AO1734" s="1">
        <v>5</v>
      </c>
      <c r="AP1734" s="1">
        <v>1</v>
      </c>
      <c r="AQ1734" s="4">
        <v>3</v>
      </c>
      <c r="AR1734" s="1">
        <v>5</v>
      </c>
      <c r="AS1734" s="1">
        <v>0</v>
      </c>
      <c r="AT1734" s="1">
        <v>5</v>
      </c>
      <c r="AU1734" s="1">
        <v>5</v>
      </c>
      <c r="AV1734" s="1">
        <v>5</v>
      </c>
      <c r="AW1734" s="1">
        <v>5</v>
      </c>
      <c r="AX1734" s="4">
        <v>5</v>
      </c>
      <c r="AY1734" s="4">
        <f t="shared" si="54"/>
        <v>4.1722222222222216</v>
      </c>
      <c r="AZ1734" s="4" t="str">
        <f t="shared" si="55"/>
        <v>High</v>
      </c>
      <c r="BA1734" s="1" t="s">
        <v>1903</v>
      </c>
    </row>
    <row r="1735" spans="1:53" ht="13.05" customHeight="1" x14ac:dyDescent="0.3">
      <c r="A1735" s="1">
        <v>53992</v>
      </c>
      <c r="B1735" s="1" t="s">
        <v>2759</v>
      </c>
      <c r="C1735" s="1" t="s">
        <v>85</v>
      </c>
      <c r="D1735" s="1" t="s">
        <v>5</v>
      </c>
      <c r="E1735" s="1">
        <v>1</v>
      </c>
      <c r="F1735" s="1">
        <v>1</v>
      </c>
      <c r="G1735" s="1">
        <v>1</v>
      </c>
      <c r="H1735" s="1">
        <v>1</v>
      </c>
      <c r="I1735" s="1">
        <v>5</v>
      </c>
      <c r="J1735" s="1">
        <v>0</v>
      </c>
      <c r="K1735" s="1">
        <v>5</v>
      </c>
      <c r="L1735" s="1">
        <v>5</v>
      </c>
      <c r="M1735" s="1">
        <v>5</v>
      </c>
      <c r="N1735" s="1">
        <v>0</v>
      </c>
      <c r="O1735" s="4">
        <v>3</v>
      </c>
      <c r="P1735" s="1">
        <v>5</v>
      </c>
      <c r="Q1735" s="1">
        <v>5</v>
      </c>
      <c r="R1735" s="1">
        <v>5</v>
      </c>
      <c r="S1735" s="1">
        <v>5</v>
      </c>
      <c r="T1735" s="4">
        <v>5</v>
      </c>
      <c r="U1735" s="1">
        <v>5</v>
      </c>
      <c r="V1735" s="1">
        <v>5</v>
      </c>
      <c r="W1735" s="1">
        <v>5</v>
      </c>
      <c r="X1735" s="1">
        <v>5</v>
      </c>
      <c r="Y1735" s="1">
        <v>5</v>
      </c>
      <c r="Z1735" s="4">
        <v>5</v>
      </c>
      <c r="AA1735" s="1">
        <v>0</v>
      </c>
      <c r="AB1735" s="1">
        <v>5</v>
      </c>
      <c r="AC1735" s="1">
        <v>5</v>
      </c>
      <c r="AD1735" s="1">
        <v>5</v>
      </c>
      <c r="AE1735" s="1">
        <v>5</v>
      </c>
      <c r="AF1735" s="1">
        <v>5</v>
      </c>
      <c r="AG1735" s="1">
        <v>5</v>
      </c>
      <c r="AH1735" s="4">
        <v>5</v>
      </c>
      <c r="AI1735" s="1">
        <v>5</v>
      </c>
      <c r="AJ1735" s="1">
        <v>5</v>
      </c>
      <c r="AK1735" s="1">
        <v>5</v>
      </c>
      <c r="AL1735" s="1">
        <v>5</v>
      </c>
      <c r="AM1735" s="1">
        <v>5</v>
      </c>
      <c r="AN1735" s="1">
        <v>5</v>
      </c>
      <c r="AO1735" s="1">
        <v>5</v>
      </c>
      <c r="AP1735" s="1">
        <v>5</v>
      </c>
      <c r="AQ1735" s="4">
        <v>5</v>
      </c>
      <c r="AR1735" s="1">
        <v>5</v>
      </c>
      <c r="AS1735" s="1">
        <v>0</v>
      </c>
      <c r="AT1735" s="1">
        <v>5</v>
      </c>
      <c r="AU1735" s="1">
        <v>5</v>
      </c>
      <c r="AV1735" s="1">
        <v>5</v>
      </c>
      <c r="AW1735" s="1">
        <v>5</v>
      </c>
      <c r="AX1735" s="4">
        <v>5</v>
      </c>
      <c r="AY1735" s="4">
        <f t="shared" si="54"/>
        <v>4.666666666666667</v>
      </c>
      <c r="AZ1735" s="4" t="str">
        <f t="shared" si="55"/>
        <v>High</v>
      </c>
      <c r="BA1735" s="1" t="s">
        <v>1903</v>
      </c>
    </row>
    <row r="1736" spans="1:53" ht="13.05" customHeight="1" x14ac:dyDescent="0.3">
      <c r="A1736" s="1">
        <v>53993</v>
      </c>
      <c r="B1736" s="1" t="s">
        <v>2760</v>
      </c>
      <c r="C1736" s="1" t="s">
        <v>85</v>
      </c>
      <c r="D1736" s="1" t="s">
        <v>5</v>
      </c>
      <c r="E1736" s="1">
        <v>1</v>
      </c>
      <c r="F1736" s="1">
        <v>1</v>
      </c>
      <c r="G1736" s="1">
        <v>1</v>
      </c>
      <c r="H1736" s="1">
        <v>1</v>
      </c>
      <c r="I1736" s="1">
        <v>1</v>
      </c>
      <c r="J1736" s="1">
        <v>0</v>
      </c>
      <c r="K1736" s="1">
        <v>5</v>
      </c>
      <c r="L1736" s="1">
        <v>5</v>
      </c>
      <c r="M1736" s="1">
        <v>5</v>
      </c>
      <c r="N1736" s="1">
        <v>0</v>
      </c>
      <c r="O1736" s="4">
        <v>2.5</v>
      </c>
      <c r="P1736" s="1">
        <v>1</v>
      </c>
      <c r="Q1736" s="1">
        <v>5</v>
      </c>
      <c r="R1736" s="1">
        <v>5</v>
      </c>
      <c r="S1736" s="1">
        <v>5</v>
      </c>
      <c r="T1736" s="4">
        <v>4</v>
      </c>
      <c r="U1736" s="1">
        <v>1</v>
      </c>
      <c r="V1736" s="1">
        <v>5</v>
      </c>
      <c r="W1736" s="1">
        <v>5</v>
      </c>
      <c r="X1736" s="1">
        <v>5</v>
      </c>
      <c r="Y1736" s="1">
        <v>5</v>
      </c>
      <c r="Z1736" s="4">
        <v>4.2</v>
      </c>
      <c r="AA1736" s="1">
        <v>0</v>
      </c>
      <c r="AB1736" s="1">
        <v>1</v>
      </c>
      <c r="AC1736" s="1">
        <v>5</v>
      </c>
      <c r="AD1736" s="1">
        <v>5</v>
      </c>
      <c r="AE1736" s="1">
        <v>1</v>
      </c>
      <c r="AF1736" s="1">
        <v>1</v>
      </c>
      <c r="AG1736" s="1">
        <v>5</v>
      </c>
      <c r="AH1736" s="4">
        <v>3</v>
      </c>
      <c r="AI1736" s="1">
        <v>1</v>
      </c>
      <c r="AJ1736" s="1">
        <v>1</v>
      </c>
      <c r="AK1736" s="1">
        <v>1</v>
      </c>
      <c r="AL1736" s="1">
        <v>5</v>
      </c>
      <c r="AM1736" s="1">
        <v>1</v>
      </c>
      <c r="AN1736" s="1">
        <v>5</v>
      </c>
      <c r="AO1736" s="1">
        <v>1</v>
      </c>
      <c r="AP1736" s="1">
        <v>1</v>
      </c>
      <c r="AQ1736" s="4">
        <v>2</v>
      </c>
      <c r="AR1736" s="1">
        <v>1</v>
      </c>
      <c r="AS1736" s="1">
        <v>1</v>
      </c>
      <c r="AT1736" s="1">
        <v>1</v>
      </c>
      <c r="AU1736" s="1">
        <v>1</v>
      </c>
      <c r="AV1736" s="1">
        <v>5</v>
      </c>
      <c r="AW1736" s="1">
        <v>1</v>
      </c>
      <c r="AX1736" s="4">
        <v>1.6666666666666667</v>
      </c>
      <c r="AY1736" s="4">
        <f t="shared" si="54"/>
        <v>2.8944444444444444</v>
      </c>
      <c r="AZ1736" s="4" t="str">
        <f t="shared" si="55"/>
        <v>Low</v>
      </c>
      <c r="BA1736" s="1" t="s">
        <v>1903</v>
      </c>
    </row>
    <row r="1737" spans="1:53" ht="13.05" customHeight="1" x14ac:dyDescent="0.3">
      <c r="A1737" s="1">
        <v>53995</v>
      </c>
      <c r="B1737" s="1" t="s">
        <v>2761</v>
      </c>
      <c r="C1737" s="1" t="s">
        <v>85</v>
      </c>
      <c r="D1737" s="1" t="s">
        <v>3</v>
      </c>
      <c r="E1737" s="1">
        <v>5</v>
      </c>
      <c r="F1737" s="1">
        <v>1</v>
      </c>
      <c r="G1737" s="1">
        <v>1</v>
      </c>
      <c r="H1737" s="1">
        <v>1</v>
      </c>
      <c r="I1737" s="1">
        <v>5</v>
      </c>
      <c r="J1737" s="1">
        <v>0</v>
      </c>
      <c r="K1737" s="1">
        <v>5</v>
      </c>
      <c r="L1737" s="1">
        <v>5</v>
      </c>
      <c r="M1737" s="1">
        <v>5</v>
      </c>
      <c r="N1737" s="1">
        <v>0</v>
      </c>
      <c r="O1737" s="4">
        <v>3.5</v>
      </c>
      <c r="P1737" s="1">
        <v>5</v>
      </c>
      <c r="Q1737" s="1">
        <v>5</v>
      </c>
      <c r="R1737" s="1">
        <v>5</v>
      </c>
      <c r="S1737" s="1">
        <v>5</v>
      </c>
      <c r="T1737" s="4">
        <v>5</v>
      </c>
      <c r="U1737" s="1">
        <v>5</v>
      </c>
      <c r="V1737" s="1">
        <v>5</v>
      </c>
      <c r="W1737" s="1">
        <v>5</v>
      </c>
      <c r="X1737" s="1">
        <v>5</v>
      </c>
      <c r="Y1737" s="1">
        <v>5</v>
      </c>
      <c r="Z1737" s="4">
        <v>5</v>
      </c>
      <c r="AA1737" s="1">
        <v>0</v>
      </c>
      <c r="AB1737" s="1">
        <v>5</v>
      </c>
      <c r="AC1737" s="1">
        <v>5</v>
      </c>
      <c r="AD1737" s="1">
        <v>5</v>
      </c>
      <c r="AE1737" s="1">
        <v>5</v>
      </c>
      <c r="AF1737" s="1">
        <v>5</v>
      </c>
      <c r="AG1737" s="1">
        <v>5</v>
      </c>
      <c r="AH1737" s="4">
        <v>5</v>
      </c>
      <c r="AI1737" s="1">
        <v>5</v>
      </c>
      <c r="AJ1737" s="1">
        <v>5</v>
      </c>
      <c r="AK1737" s="1">
        <v>5</v>
      </c>
      <c r="AL1737" s="1">
        <v>5</v>
      </c>
      <c r="AM1737" s="1">
        <v>5</v>
      </c>
      <c r="AN1737" s="1">
        <v>5</v>
      </c>
      <c r="AO1737" s="1">
        <v>5</v>
      </c>
      <c r="AP1737" s="1">
        <v>5</v>
      </c>
      <c r="AQ1737" s="4">
        <v>5</v>
      </c>
      <c r="AR1737" s="1">
        <v>5</v>
      </c>
      <c r="AS1737" s="1">
        <v>0</v>
      </c>
      <c r="AT1737" s="1">
        <v>5</v>
      </c>
      <c r="AU1737" s="1">
        <v>1</v>
      </c>
      <c r="AV1737" s="1">
        <v>5</v>
      </c>
      <c r="AW1737" s="1">
        <v>5</v>
      </c>
      <c r="AX1737" s="4">
        <v>4.2</v>
      </c>
      <c r="AY1737" s="4">
        <f t="shared" si="54"/>
        <v>4.6166666666666663</v>
      </c>
      <c r="AZ1737" s="4" t="str">
        <f t="shared" si="55"/>
        <v>High</v>
      </c>
      <c r="BA1737" s="1" t="s">
        <v>2762</v>
      </c>
    </row>
    <row r="1738" spans="1:53" ht="13.05" customHeight="1" x14ac:dyDescent="0.3">
      <c r="A1738" s="1">
        <v>53996</v>
      </c>
      <c r="B1738" s="1" t="s">
        <v>2763</v>
      </c>
      <c r="C1738" s="1" t="s">
        <v>451</v>
      </c>
      <c r="D1738" s="1" t="s">
        <v>4</v>
      </c>
      <c r="E1738" s="1">
        <v>5</v>
      </c>
      <c r="F1738" s="1">
        <v>1</v>
      </c>
      <c r="G1738" s="1">
        <v>1</v>
      </c>
      <c r="H1738" s="1">
        <v>3</v>
      </c>
      <c r="I1738" s="1">
        <v>4</v>
      </c>
      <c r="J1738" s="1">
        <v>0</v>
      </c>
      <c r="K1738" s="1">
        <v>3</v>
      </c>
      <c r="L1738" s="1">
        <v>3</v>
      </c>
      <c r="M1738" s="1">
        <v>3</v>
      </c>
      <c r="N1738" s="1">
        <v>0</v>
      </c>
      <c r="O1738" s="4">
        <v>2.875</v>
      </c>
      <c r="P1738" s="1">
        <v>1</v>
      </c>
      <c r="Q1738" s="1">
        <v>5</v>
      </c>
      <c r="R1738" s="1">
        <v>1</v>
      </c>
      <c r="S1738" s="1">
        <v>1</v>
      </c>
      <c r="T1738" s="4">
        <v>2</v>
      </c>
      <c r="U1738" s="1">
        <v>5</v>
      </c>
      <c r="V1738" s="1">
        <v>5</v>
      </c>
      <c r="W1738" s="1">
        <v>1</v>
      </c>
      <c r="X1738" s="1">
        <v>5</v>
      </c>
      <c r="Y1738" s="1">
        <v>1</v>
      </c>
      <c r="Z1738" s="4">
        <v>3.4</v>
      </c>
      <c r="AA1738" s="1">
        <v>1</v>
      </c>
      <c r="AB1738" s="1">
        <v>1</v>
      </c>
      <c r="AC1738" s="1">
        <v>0</v>
      </c>
      <c r="AD1738" s="1">
        <v>1</v>
      </c>
      <c r="AE1738" s="1">
        <v>1</v>
      </c>
      <c r="AF1738" s="1">
        <v>1</v>
      </c>
      <c r="AG1738" s="1">
        <v>5</v>
      </c>
      <c r="AH1738" s="4">
        <v>1.6666666666666667</v>
      </c>
      <c r="AI1738" s="1">
        <v>1</v>
      </c>
      <c r="AJ1738" s="1">
        <v>1</v>
      </c>
      <c r="AK1738" s="1">
        <v>1</v>
      </c>
      <c r="AL1738" s="1">
        <v>1</v>
      </c>
      <c r="AM1738" s="1">
        <v>1</v>
      </c>
      <c r="AN1738" s="1">
        <v>1</v>
      </c>
      <c r="AO1738" s="1">
        <v>1</v>
      </c>
      <c r="AP1738" s="1">
        <v>1</v>
      </c>
      <c r="AQ1738" s="4">
        <v>1</v>
      </c>
      <c r="AR1738" s="1">
        <v>1</v>
      </c>
      <c r="AS1738" s="1">
        <v>5</v>
      </c>
      <c r="AT1738" s="1">
        <v>1</v>
      </c>
      <c r="AU1738" s="1">
        <v>1</v>
      </c>
      <c r="AV1738" s="1">
        <v>1</v>
      </c>
      <c r="AW1738" s="1">
        <v>1</v>
      </c>
      <c r="AX1738" s="4">
        <v>1.6666666666666667</v>
      </c>
      <c r="AY1738" s="4">
        <f t="shared" si="54"/>
        <v>2.1013888888888888</v>
      </c>
      <c r="AZ1738" s="4" t="str">
        <f t="shared" si="55"/>
        <v>Low</v>
      </c>
      <c r="BA1738" s="1" t="s">
        <v>2764</v>
      </c>
    </row>
    <row r="1739" spans="1:53" ht="13.05" customHeight="1" x14ac:dyDescent="0.3">
      <c r="A1739" s="1">
        <v>53997</v>
      </c>
      <c r="B1739" s="1" t="s">
        <v>2765</v>
      </c>
      <c r="C1739" s="1" t="s">
        <v>62</v>
      </c>
      <c r="D1739" s="1" t="s">
        <v>4</v>
      </c>
      <c r="E1739" s="1">
        <v>3</v>
      </c>
      <c r="F1739" s="1">
        <v>1</v>
      </c>
      <c r="G1739" s="1">
        <v>5</v>
      </c>
      <c r="H1739" s="1">
        <v>3</v>
      </c>
      <c r="I1739" s="1">
        <v>5</v>
      </c>
      <c r="J1739" s="1">
        <v>0</v>
      </c>
      <c r="K1739" s="1">
        <v>3</v>
      </c>
      <c r="L1739" s="1">
        <v>3</v>
      </c>
      <c r="M1739" s="1">
        <v>5</v>
      </c>
      <c r="N1739" s="1">
        <v>0</v>
      </c>
      <c r="O1739" s="4">
        <v>3.5</v>
      </c>
      <c r="P1739" s="1">
        <v>1</v>
      </c>
      <c r="Q1739" s="1">
        <v>1</v>
      </c>
      <c r="R1739" s="1">
        <v>1</v>
      </c>
      <c r="S1739" s="1">
        <v>5</v>
      </c>
      <c r="T1739" s="4">
        <v>2</v>
      </c>
      <c r="U1739" s="1">
        <v>1</v>
      </c>
      <c r="V1739" s="1">
        <v>5</v>
      </c>
      <c r="W1739" s="1">
        <v>1</v>
      </c>
      <c r="X1739" s="1">
        <v>5</v>
      </c>
      <c r="Y1739" s="1">
        <v>5</v>
      </c>
      <c r="Z1739" s="4">
        <v>3.4</v>
      </c>
      <c r="AA1739" s="1">
        <v>1</v>
      </c>
      <c r="AB1739" s="1">
        <v>1</v>
      </c>
      <c r="AC1739" s="1">
        <v>0</v>
      </c>
      <c r="AD1739" s="1">
        <v>1</v>
      </c>
      <c r="AE1739" s="1">
        <v>1</v>
      </c>
      <c r="AF1739" s="1">
        <v>5</v>
      </c>
      <c r="AG1739" s="1">
        <v>1</v>
      </c>
      <c r="AH1739" s="4">
        <v>1.6666666666666667</v>
      </c>
      <c r="AI1739" s="1">
        <v>1</v>
      </c>
      <c r="AJ1739" s="1">
        <v>1</v>
      </c>
      <c r="AK1739" s="1">
        <v>1</v>
      </c>
      <c r="AL1739" s="1">
        <v>1</v>
      </c>
      <c r="AM1739" s="1">
        <v>1</v>
      </c>
      <c r="AN1739" s="1">
        <v>5</v>
      </c>
      <c r="AO1739" s="1">
        <v>1</v>
      </c>
      <c r="AP1739" s="1">
        <v>5</v>
      </c>
      <c r="AQ1739" s="4">
        <v>2</v>
      </c>
      <c r="AR1739" s="1">
        <v>1</v>
      </c>
      <c r="AS1739" s="1">
        <v>0</v>
      </c>
      <c r="AT1739" s="1">
        <v>1</v>
      </c>
      <c r="AU1739" s="1">
        <v>1</v>
      </c>
      <c r="AV1739" s="1">
        <v>5</v>
      </c>
      <c r="AW1739" s="1">
        <v>5</v>
      </c>
      <c r="AX1739" s="4">
        <v>2.6</v>
      </c>
      <c r="AY1739" s="4">
        <f t="shared" si="54"/>
        <v>2.5277777777777777</v>
      </c>
      <c r="AZ1739" s="4" t="str">
        <f t="shared" si="55"/>
        <v>Low</v>
      </c>
      <c r="BA1739" s="1" t="s">
        <v>272</v>
      </c>
    </row>
    <row r="1740" spans="1:53" ht="13.05" customHeight="1" x14ac:dyDescent="0.3">
      <c r="A1740" s="1">
        <v>53998</v>
      </c>
      <c r="B1740" s="1" t="s">
        <v>2766</v>
      </c>
      <c r="C1740" s="1" t="s">
        <v>69</v>
      </c>
      <c r="D1740" s="1" t="s">
        <v>3</v>
      </c>
      <c r="E1740" s="1">
        <v>5</v>
      </c>
      <c r="F1740" s="1">
        <v>1</v>
      </c>
      <c r="G1740" s="1">
        <v>1</v>
      </c>
      <c r="H1740" s="1">
        <v>1</v>
      </c>
      <c r="I1740" s="1">
        <v>5</v>
      </c>
      <c r="J1740" s="1">
        <v>0</v>
      </c>
      <c r="K1740" s="1">
        <v>5</v>
      </c>
      <c r="L1740" s="1">
        <v>5</v>
      </c>
      <c r="M1740" s="1">
        <v>3</v>
      </c>
      <c r="N1740" s="1">
        <v>0</v>
      </c>
      <c r="O1740" s="4">
        <v>3.25</v>
      </c>
      <c r="P1740" s="1">
        <v>5</v>
      </c>
      <c r="Q1740" s="1">
        <v>1</v>
      </c>
      <c r="R1740" s="1">
        <v>5</v>
      </c>
      <c r="S1740" s="1">
        <v>5</v>
      </c>
      <c r="T1740" s="4">
        <v>4</v>
      </c>
      <c r="U1740" s="1">
        <v>1</v>
      </c>
      <c r="V1740" s="1">
        <v>1</v>
      </c>
      <c r="W1740" s="1">
        <v>5</v>
      </c>
      <c r="X1740" s="1">
        <v>5</v>
      </c>
      <c r="Y1740" s="1">
        <v>5</v>
      </c>
      <c r="Z1740" s="4">
        <v>3.4</v>
      </c>
      <c r="AA1740" s="1">
        <v>0</v>
      </c>
      <c r="AB1740" s="1">
        <v>5</v>
      </c>
      <c r="AC1740" s="1">
        <v>5</v>
      </c>
      <c r="AD1740" s="1">
        <v>1</v>
      </c>
      <c r="AE1740" s="1">
        <v>5</v>
      </c>
      <c r="AF1740" s="1">
        <v>5</v>
      </c>
      <c r="AG1740" s="1">
        <v>5</v>
      </c>
      <c r="AH1740" s="4">
        <v>4.333333333333333</v>
      </c>
      <c r="AI1740" s="1">
        <v>1</v>
      </c>
      <c r="AJ1740" s="1">
        <v>5</v>
      </c>
      <c r="AK1740" s="1">
        <v>5</v>
      </c>
      <c r="AL1740" s="1">
        <v>5</v>
      </c>
      <c r="AM1740" s="1">
        <v>5</v>
      </c>
      <c r="AN1740" s="1">
        <v>5</v>
      </c>
      <c r="AO1740" s="1">
        <v>5</v>
      </c>
      <c r="AP1740" s="1">
        <v>5</v>
      </c>
      <c r="AQ1740" s="4">
        <v>4.5</v>
      </c>
      <c r="AR1740" s="1">
        <v>5</v>
      </c>
      <c r="AS1740" s="1">
        <v>0</v>
      </c>
      <c r="AT1740" s="1">
        <v>5</v>
      </c>
      <c r="AU1740" s="1">
        <v>5</v>
      </c>
      <c r="AV1740" s="1">
        <v>5</v>
      </c>
      <c r="AW1740" s="1">
        <v>5</v>
      </c>
      <c r="AX1740" s="4">
        <v>5</v>
      </c>
      <c r="AY1740" s="4">
        <f t="shared" si="54"/>
        <v>4.0805555555555557</v>
      </c>
      <c r="AZ1740" s="4" t="str">
        <f t="shared" si="55"/>
        <v>High</v>
      </c>
      <c r="BA1740" s="1" t="s">
        <v>2767</v>
      </c>
    </row>
    <row r="1741" spans="1:53" ht="13.05" customHeight="1" x14ac:dyDescent="0.3">
      <c r="A1741" s="1">
        <v>53999</v>
      </c>
      <c r="B1741" s="1" t="s">
        <v>2768</v>
      </c>
      <c r="C1741" s="1" t="s">
        <v>69</v>
      </c>
      <c r="D1741" s="1" t="s">
        <v>2</v>
      </c>
      <c r="E1741" s="1">
        <v>5</v>
      </c>
      <c r="F1741" s="1">
        <v>1</v>
      </c>
      <c r="G1741" s="1">
        <v>1</v>
      </c>
      <c r="H1741" s="1">
        <v>5</v>
      </c>
      <c r="I1741" s="1">
        <v>5</v>
      </c>
      <c r="J1741" s="1">
        <v>0</v>
      </c>
      <c r="K1741" s="1">
        <v>5</v>
      </c>
      <c r="L1741" s="1">
        <v>5</v>
      </c>
      <c r="M1741" s="1">
        <v>0</v>
      </c>
      <c r="N1741" s="1">
        <v>1</v>
      </c>
      <c r="O1741" s="4">
        <v>3.5</v>
      </c>
      <c r="P1741" s="1">
        <v>5</v>
      </c>
      <c r="Q1741" s="1">
        <v>5</v>
      </c>
      <c r="R1741" s="1">
        <v>5</v>
      </c>
      <c r="S1741" s="1">
        <v>5</v>
      </c>
      <c r="T1741" s="4">
        <v>5</v>
      </c>
      <c r="U1741" s="1">
        <v>5</v>
      </c>
      <c r="V1741" s="1">
        <v>5</v>
      </c>
      <c r="W1741" s="1">
        <v>5</v>
      </c>
      <c r="X1741" s="1">
        <v>5</v>
      </c>
      <c r="Y1741" s="1">
        <v>5</v>
      </c>
      <c r="Z1741" s="4">
        <v>5</v>
      </c>
      <c r="AA1741" s="1">
        <v>5</v>
      </c>
      <c r="AB1741" s="1">
        <v>5</v>
      </c>
      <c r="AC1741" s="1">
        <v>0</v>
      </c>
      <c r="AD1741" s="1">
        <v>5</v>
      </c>
      <c r="AE1741" s="1">
        <v>5</v>
      </c>
      <c r="AF1741" s="1">
        <v>5</v>
      </c>
      <c r="AG1741" s="1">
        <v>5</v>
      </c>
      <c r="AH1741" s="4">
        <v>5</v>
      </c>
      <c r="AI1741" s="1">
        <v>5</v>
      </c>
      <c r="AJ1741" s="1">
        <v>5</v>
      </c>
      <c r="AK1741" s="1">
        <v>5</v>
      </c>
      <c r="AL1741" s="1">
        <v>5</v>
      </c>
      <c r="AM1741" s="1">
        <v>5</v>
      </c>
      <c r="AN1741" s="1">
        <v>1</v>
      </c>
      <c r="AO1741" s="1">
        <v>5</v>
      </c>
      <c r="AP1741" s="1">
        <v>5</v>
      </c>
      <c r="AQ1741" s="4">
        <v>4.5</v>
      </c>
      <c r="AR1741" s="1">
        <v>5</v>
      </c>
      <c r="AS1741" s="1">
        <v>0</v>
      </c>
      <c r="AT1741" s="1">
        <v>5</v>
      </c>
      <c r="AU1741" s="1">
        <v>5</v>
      </c>
      <c r="AV1741" s="1">
        <v>5</v>
      </c>
      <c r="AW1741" s="1">
        <v>5</v>
      </c>
      <c r="AX1741" s="4">
        <v>5</v>
      </c>
      <c r="AY1741" s="4">
        <f t="shared" si="54"/>
        <v>4.666666666666667</v>
      </c>
      <c r="AZ1741" s="4" t="str">
        <f t="shared" si="55"/>
        <v>High</v>
      </c>
      <c r="BA1741" s="1" t="s">
        <v>2769</v>
      </c>
    </row>
    <row r="1742" spans="1:53" ht="13.05" customHeight="1" x14ac:dyDescent="0.3">
      <c r="A1742" s="1">
        <v>54000</v>
      </c>
      <c r="B1742" s="1" t="s">
        <v>2770</v>
      </c>
      <c r="C1742" s="1" t="s">
        <v>69</v>
      </c>
      <c r="D1742" s="1" t="s">
        <v>2</v>
      </c>
      <c r="E1742" s="1">
        <v>5</v>
      </c>
      <c r="F1742" s="1">
        <v>1</v>
      </c>
      <c r="G1742" s="1">
        <v>1</v>
      </c>
      <c r="H1742" s="1">
        <v>5</v>
      </c>
      <c r="I1742" s="1">
        <v>5</v>
      </c>
      <c r="J1742" s="1">
        <v>0</v>
      </c>
      <c r="K1742" s="1">
        <v>5</v>
      </c>
      <c r="L1742" s="1">
        <v>5</v>
      </c>
      <c r="M1742" s="1">
        <v>0</v>
      </c>
      <c r="N1742" s="1">
        <v>1</v>
      </c>
      <c r="O1742" s="4">
        <v>3.5</v>
      </c>
      <c r="P1742" s="1">
        <v>5</v>
      </c>
      <c r="Q1742" s="1">
        <v>5</v>
      </c>
      <c r="R1742" s="1">
        <v>5</v>
      </c>
      <c r="S1742" s="1">
        <v>5</v>
      </c>
      <c r="T1742" s="4">
        <v>5</v>
      </c>
      <c r="U1742" s="1">
        <v>5</v>
      </c>
      <c r="V1742" s="1">
        <v>5</v>
      </c>
      <c r="W1742" s="1">
        <v>5</v>
      </c>
      <c r="X1742" s="1">
        <v>5</v>
      </c>
      <c r="Y1742" s="1">
        <v>5</v>
      </c>
      <c r="Z1742" s="4">
        <v>5</v>
      </c>
      <c r="AA1742" s="1">
        <v>5</v>
      </c>
      <c r="AB1742" s="1">
        <v>5</v>
      </c>
      <c r="AC1742" s="1">
        <v>0</v>
      </c>
      <c r="AD1742" s="1">
        <v>5</v>
      </c>
      <c r="AE1742" s="1">
        <v>5</v>
      </c>
      <c r="AF1742" s="1">
        <v>5</v>
      </c>
      <c r="AG1742" s="1">
        <v>5</v>
      </c>
      <c r="AH1742" s="4">
        <v>5</v>
      </c>
      <c r="AI1742" s="1">
        <v>1</v>
      </c>
      <c r="AJ1742" s="1">
        <v>1</v>
      </c>
      <c r="AK1742" s="1">
        <v>5</v>
      </c>
      <c r="AL1742" s="1">
        <v>1</v>
      </c>
      <c r="AM1742" s="1">
        <v>5</v>
      </c>
      <c r="AN1742" s="1">
        <v>5</v>
      </c>
      <c r="AO1742" s="1">
        <v>5</v>
      </c>
      <c r="AP1742" s="1">
        <v>5</v>
      </c>
      <c r="AQ1742" s="4">
        <v>3.5</v>
      </c>
      <c r="AR1742" s="1">
        <v>5</v>
      </c>
      <c r="AS1742" s="1">
        <v>0</v>
      </c>
      <c r="AT1742" s="1">
        <v>5</v>
      </c>
      <c r="AU1742" s="1">
        <v>5</v>
      </c>
      <c r="AV1742" s="1">
        <v>5</v>
      </c>
      <c r="AW1742" s="1">
        <v>5</v>
      </c>
      <c r="AX1742" s="4">
        <v>5</v>
      </c>
      <c r="AY1742" s="4">
        <f t="shared" si="54"/>
        <v>4.5</v>
      </c>
      <c r="AZ1742" s="4" t="str">
        <f t="shared" si="55"/>
        <v>High</v>
      </c>
      <c r="BA1742" s="1" t="s">
        <v>1903</v>
      </c>
    </row>
    <row r="1743" spans="1:53" ht="13.05" customHeight="1" x14ac:dyDescent="0.3">
      <c r="A1743" s="1">
        <v>54002</v>
      </c>
      <c r="B1743" s="1" t="s">
        <v>2771</v>
      </c>
      <c r="C1743" s="1" t="s">
        <v>69</v>
      </c>
      <c r="D1743" s="1" t="s">
        <v>3</v>
      </c>
      <c r="E1743" s="1">
        <v>5</v>
      </c>
      <c r="F1743" s="1">
        <v>1</v>
      </c>
      <c r="G1743" s="1">
        <v>1</v>
      </c>
      <c r="H1743" s="1">
        <v>1</v>
      </c>
      <c r="I1743" s="1">
        <v>5</v>
      </c>
      <c r="J1743" s="1">
        <v>0</v>
      </c>
      <c r="K1743" s="1">
        <v>5</v>
      </c>
      <c r="L1743" s="1">
        <v>5</v>
      </c>
      <c r="M1743" s="1">
        <v>5</v>
      </c>
      <c r="N1743" s="1">
        <v>0</v>
      </c>
      <c r="O1743" s="4">
        <v>3.5</v>
      </c>
      <c r="P1743" s="1">
        <v>5</v>
      </c>
      <c r="Q1743" s="1">
        <v>5</v>
      </c>
      <c r="R1743" s="1">
        <v>5</v>
      </c>
      <c r="S1743" s="1">
        <v>5</v>
      </c>
      <c r="T1743" s="4">
        <v>5</v>
      </c>
      <c r="U1743" s="1">
        <v>1</v>
      </c>
      <c r="V1743" s="1">
        <v>5</v>
      </c>
      <c r="W1743" s="1">
        <v>5</v>
      </c>
      <c r="X1743" s="1">
        <v>5</v>
      </c>
      <c r="Y1743" s="1">
        <v>5</v>
      </c>
      <c r="Z1743" s="4">
        <v>4.2</v>
      </c>
      <c r="AA1743" s="1">
        <v>0</v>
      </c>
      <c r="AB1743" s="1">
        <v>5</v>
      </c>
      <c r="AC1743" s="1">
        <v>5</v>
      </c>
      <c r="AD1743" s="1">
        <v>5</v>
      </c>
      <c r="AE1743" s="1">
        <v>5</v>
      </c>
      <c r="AF1743" s="1">
        <v>5</v>
      </c>
      <c r="AG1743" s="1">
        <v>5</v>
      </c>
      <c r="AH1743" s="4">
        <v>5</v>
      </c>
      <c r="AI1743" s="1">
        <v>5</v>
      </c>
      <c r="AJ1743" s="1">
        <v>5</v>
      </c>
      <c r="AK1743" s="1">
        <v>5</v>
      </c>
      <c r="AL1743" s="1">
        <v>5</v>
      </c>
      <c r="AM1743" s="1">
        <v>5</v>
      </c>
      <c r="AN1743" s="1">
        <v>5</v>
      </c>
      <c r="AO1743" s="1">
        <v>5</v>
      </c>
      <c r="AP1743" s="1">
        <v>5</v>
      </c>
      <c r="AQ1743" s="4">
        <v>5</v>
      </c>
      <c r="AR1743" s="1">
        <v>5</v>
      </c>
      <c r="AS1743" s="1">
        <v>0</v>
      </c>
      <c r="AT1743" s="1">
        <v>5</v>
      </c>
      <c r="AU1743" s="1">
        <v>5</v>
      </c>
      <c r="AV1743" s="1">
        <v>5</v>
      </c>
      <c r="AW1743" s="1">
        <v>5</v>
      </c>
      <c r="AX1743" s="4">
        <v>5</v>
      </c>
      <c r="AY1743" s="4">
        <f t="shared" si="54"/>
        <v>4.6166666666666663</v>
      </c>
      <c r="AZ1743" s="4" t="str">
        <f t="shared" si="55"/>
        <v>High</v>
      </c>
      <c r="BA1743" s="1" t="s">
        <v>2772</v>
      </c>
    </row>
    <row r="1744" spans="1:53" ht="13.05" customHeight="1" x14ac:dyDescent="0.3">
      <c r="A1744" s="1">
        <v>54003</v>
      </c>
      <c r="B1744" s="1" t="s">
        <v>2773</v>
      </c>
      <c r="C1744" s="1" t="s">
        <v>69</v>
      </c>
      <c r="D1744" s="1" t="s">
        <v>3</v>
      </c>
      <c r="E1744" s="1">
        <v>5</v>
      </c>
      <c r="F1744" s="1">
        <v>1</v>
      </c>
      <c r="G1744" s="1">
        <v>1</v>
      </c>
      <c r="H1744" s="1">
        <v>3</v>
      </c>
      <c r="I1744" s="1">
        <v>5</v>
      </c>
      <c r="J1744" s="1">
        <v>0</v>
      </c>
      <c r="K1744" s="1">
        <v>5</v>
      </c>
      <c r="L1744" s="1">
        <v>5</v>
      </c>
      <c r="M1744" s="1">
        <v>5</v>
      </c>
      <c r="N1744" s="1">
        <v>0</v>
      </c>
      <c r="O1744" s="4">
        <v>3.75</v>
      </c>
      <c r="P1744" s="1">
        <v>5</v>
      </c>
      <c r="Q1744" s="1">
        <v>1</v>
      </c>
      <c r="R1744" s="1">
        <v>5</v>
      </c>
      <c r="S1744" s="1">
        <v>5</v>
      </c>
      <c r="T1744" s="4">
        <v>4</v>
      </c>
      <c r="U1744" s="1">
        <v>1</v>
      </c>
      <c r="V1744" s="1">
        <v>5</v>
      </c>
      <c r="W1744" s="1">
        <v>1</v>
      </c>
      <c r="X1744" s="1">
        <v>1</v>
      </c>
      <c r="Y1744" s="1">
        <v>5</v>
      </c>
      <c r="Z1744" s="4">
        <v>2.6</v>
      </c>
      <c r="AA1744" s="1">
        <v>1</v>
      </c>
      <c r="AB1744" s="1">
        <v>5</v>
      </c>
      <c r="AC1744" s="1">
        <v>0</v>
      </c>
      <c r="AD1744" s="1">
        <v>1</v>
      </c>
      <c r="AE1744" s="1">
        <v>1</v>
      </c>
      <c r="AF1744" s="1">
        <v>1</v>
      </c>
      <c r="AG1744" s="1">
        <v>1</v>
      </c>
      <c r="AH1744" s="4">
        <v>1.6666666666666667</v>
      </c>
      <c r="AI1744" s="1">
        <v>5</v>
      </c>
      <c r="AJ1744" s="1">
        <v>1</v>
      </c>
      <c r="AK1744" s="1">
        <v>5</v>
      </c>
      <c r="AL1744" s="1">
        <v>1</v>
      </c>
      <c r="AM1744" s="1">
        <v>5</v>
      </c>
      <c r="AN1744" s="1">
        <v>5</v>
      </c>
      <c r="AO1744" s="1">
        <v>1</v>
      </c>
      <c r="AP1744" s="1">
        <v>1</v>
      </c>
      <c r="AQ1744" s="4">
        <v>3</v>
      </c>
      <c r="AR1744" s="1">
        <v>5</v>
      </c>
      <c r="AS1744" s="1">
        <v>1</v>
      </c>
      <c r="AT1744" s="1">
        <v>1</v>
      </c>
      <c r="AU1744" s="1">
        <v>1</v>
      </c>
      <c r="AV1744" s="1">
        <v>5</v>
      </c>
      <c r="AW1744" s="1">
        <v>1</v>
      </c>
      <c r="AX1744" s="4">
        <v>2.3333333333333335</v>
      </c>
      <c r="AY1744" s="4">
        <f t="shared" si="54"/>
        <v>2.8916666666666662</v>
      </c>
      <c r="AZ1744" s="4" t="str">
        <f t="shared" si="55"/>
        <v>Low</v>
      </c>
      <c r="BA1744" s="1" t="s">
        <v>2774</v>
      </c>
    </row>
    <row r="1745" spans="1:53" ht="13.05" customHeight="1" x14ac:dyDescent="0.3">
      <c r="A1745" s="1">
        <v>54004</v>
      </c>
      <c r="B1745" s="1" t="s">
        <v>2775</v>
      </c>
      <c r="C1745" s="1" t="s">
        <v>85</v>
      </c>
      <c r="D1745" s="1" t="s">
        <v>3</v>
      </c>
      <c r="E1745" s="1">
        <v>5</v>
      </c>
      <c r="F1745" s="1">
        <v>1</v>
      </c>
      <c r="G1745" s="1">
        <v>5</v>
      </c>
      <c r="H1745" s="1">
        <v>1</v>
      </c>
      <c r="I1745" s="1">
        <v>5</v>
      </c>
      <c r="J1745" s="1">
        <v>0</v>
      </c>
      <c r="K1745" s="1">
        <v>3</v>
      </c>
      <c r="L1745" s="1">
        <v>1</v>
      </c>
      <c r="M1745" s="1">
        <v>5</v>
      </c>
      <c r="N1745" s="1">
        <v>0</v>
      </c>
      <c r="O1745" s="4">
        <v>3.25</v>
      </c>
      <c r="P1745" s="1">
        <v>5</v>
      </c>
      <c r="Q1745" s="1">
        <v>5</v>
      </c>
      <c r="R1745" s="1">
        <v>5</v>
      </c>
      <c r="S1745" s="1">
        <v>5</v>
      </c>
      <c r="T1745" s="4">
        <v>5</v>
      </c>
      <c r="U1745" s="1">
        <v>5</v>
      </c>
      <c r="V1745" s="1">
        <v>5</v>
      </c>
      <c r="W1745" s="1">
        <v>5</v>
      </c>
      <c r="X1745" s="1">
        <v>5</v>
      </c>
      <c r="Y1745" s="1">
        <v>5</v>
      </c>
      <c r="Z1745" s="4">
        <v>5</v>
      </c>
      <c r="AA1745" s="1">
        <v>0</v>
      </c>
      <c r="AB1745" s="1">
        <v>5</v>
      </c>
      <c r="AC1745" s="1">
        <v>5</v>
      </c>
      <c r="AD1745" s="1">
        <v>5</v>
      </c>
      <c r="AE1745" s="1">
        <v>5</v>
      </c>
      <c r="AF1745" s="1">
        <v>5</v>
      </c>
      <c r="AG1745" s="1">
        <v>5</v>
      </c>
      <c r="AH1745" s="4">
        <v>5</v>
      </c>
      <c r="AI1745" s="1">
        <v>5</v>
      </c>
      <c r="AJ1745" s="1">
        <v>5</v>
      </c>
      <c r="AK1745" s="1">
        <v>5</v>
      </c>
      <c r="AL1745" s="1">
        <v>5</v>
      </c>
      <c r="AM1745" s="1">
        <v>5</v>
      </c>
      <c r="AN1745" s="1">
        <v>5</v>
      </c>
      <c r="AO1745" s="1">
        <v>5</v>
      </c>
      <c r="AP1745" s="1">
        <v>5</v>
      </c>
      <c r="AQ1745" s="4">
        <v>5</v>
      </c>
      <c r="AR1745" s="1">
        <v>5</v>
      </c>
      <c r="AS1745" s="1">
        <v>0</v>
      </c>
      <c r="AT1745" s="1">
        <v>5</v>
      </c>
      <c r="AU1745" s="1">
        <v>5</v>
      </c>
      <c r="AV1745" s="1">
        <v>5</v>
      </c>
      <c r="AW1745" s="1">
        <v>5</v>
      </c>
      <c r="AX1745" s="4">
        <v>5</v>
      </c>
      <c r="AY1745" s="4">
        <f t="shared" si="54"/>
        <v>4.708333333333333</v>
      </c>
      <c r="AZ1745" s="4" t="str">
        <f t="shared" si="55"/>
        <v>High</v>
      </c>
      <c r="BA1745" s="1" t="s">
        <v>1903</v>
      </c>
    </row>
    <row r="1746" spans="1:53" ht="13.05" customHeight="1" x14ac:dyDescent="0.3">
      <c r="A1746" s="1">
        <v>54006</v>
      </c>
      <c r="B1746" s="1" t="s">
        <v>2776</v>
      </c>
      <c r="C1746" s="1" t="s">
        <v>69</v>
      </c>
      <c r="D1746" s="1" t="s">
        <v>80</v>
      </c>
      <c r="E1746" s="1">
        <v>5</v>
      </c>
      <c r="F1746" s="1">
        <v>5</v>
      </c>
      <c r="G1746" s="1">
        <v>0</v>
      </c>
      <c r="H1746" s="1">
        <v>3</v>
      </c>
      <c r="I1746" s="1">
        <v>5</v>
      </c>
      <c r="J1746" s="1">
        <v>3</v>
      </c>
      <c r="K1746" s="1">
        <v>5</v>
      </c>
      <c r="L1746" s="1">
        <v>1</v>
      </c>
      <c r="M1746" s="1">
        <v>5</v>
      </c>
      <c r="N1746" s="1">
        <v>0</v>
      </c>
      <c r="O1746" s="4">
        <v>4</v>
      </c>
      <c r="P1746" s="1">
        <v>1</v>
      </c>
      <c r="Q1746" s="1">
        <v>1</v>
      </c>
      <c r="R1746" s="1">
        <v>5</v>
      </c>
      <c r="S1746" s="1">
        <v>5</v>
      </c>
      <c r="T1746" s="4">
        <v>3</v>
      </c>
      <c r="U1746" s="1">
        <v>5</v>
      </c>
      <c r="V1746" s="1">
        <v>5</v>
      </c>
      <c r="W1746" s="1">
        <v>5</v>
      </c>
      <c r="X1746" s="1">
        <v>5</v>
      </c>
      <c r="Y1746" s="1">
        <v>5</v>
      </c>
      <c r="Z1746" s="4">
        <v>5</v>
      </c>
      <c r="AA1746" s="1">
        <v>5</v>
      </c>
      <c r="AB1746" s="1">
        <v>5</v>
      </c>
      <c r="AC1746" s="1">
        <v>0</v>
      </c>
      <c r="AD1746" s="1">
        <v>5</v>
      </c>
      <c r="AE1746" s="1">
        <v>5</v>
      </c>
      <c r="AF1746" s="1">
        <v>5</v>
      </c>
      <c r="AG1746" s="1">
        <v>5</v>
      </c>
      <c r="AH1746" s="4">
        <v>5</v>
      </c>
      <c r="AI1746" s="1">
        <v>5</v>
      </c>
      <c r="AJ1746" s="1">
        <v>1</v>
      </c>
      <c r="AK1746" s="1">
        <v>5</v>
      </c>
      <c r="AL1746" s="1">
        <v>5</v>
      </c>
      <c r="AM1746" s="1">
        <v>5</v>
      </c>
      <c r="AN1746" s="1">
        <v>5</v>
      </c>
      <c r="AO1746" s="1">
        <v>5</v>
      </c>
      <c r="AP1746" s="1">
        <v>5</v>
      </c>
      <c r="AQ1746" s="4">
        <v>4.5</v>
      </c>
      <c r="AR1746" s="1">
        <v>5</v>
      </c>
      <c r="AS1746" s="1">
        <v>0</v>
      </c>
      <c r="AT1746" s="1">
        <v>5</v>
      </c>
      <c r="AU1746" s="1">
        <v>5</v>
      </c>
      <c r="AV1746" s="1">
        <v>5</v>
      </c>
      <c r="AW1746" s="1">
        <v>5</v>
      </c>
      <c r="AX1746" s="4">
        <v>5</v>
      </c>
      <c r="AY1746" s="4">
        <f t="shared" si="54"/>
        <v>4.416666666666667</v>
      </c>
      <c r="AZ1746" s="4" t="str">
        <f t="shared" si="55"/>
        <v>High</v>
      </c>
      <c r="BA1746" s="1" t="s">
        <v>1125</v>
      </c>
    </row>
    <row r="1747" spans="1:53" ht="13.05" customHeight="1" x14ac:dyDescent="0.3">
      <c r="A1747" s="1">
        <v>54007</v>
      </c>
      <c r="B1747" s="1" t="s">
        <v>2777</v>
      </c>
      <c r="C1747" s="1" t="s">
        <v>69</v>
      </c>
      <c r="D1747" s="1" t="s">
        <v>3</v>
      </c>
      <c r="E1747" s="1">
        <v>5</v>
      </c>
      <c r="F1747" s="1">
        <v>1</v>
      </c>
      <c r="G1747" s="1">
        <v>1</v>
      </c>
      <c r="H1747" s="1">
        <v>5</v>
      </c>
      <c r="I1747" s="1">
        <v>5</v>
      </c>
      <c r="J1747" s="1">
        <v>0</v>
      </c>
      <c r="K1747" s="1">
        <v>1</v>
      </c>
      <c r="L1747" s="1">
        <v>1</v>
      </c>
      <c r="M1747" s="1">
        <v>0</v>
      </c>
      <c r="N1747" s="1">
        <v>1</v>
      </c>
      <c r="O1747" s="4">
        <v>2.5</v>
      </c>
      <c r="P1747" s="1">
        <v>5</v>
      </c>
      <c r="Q1747" s="1">
        <v>5</v>
      </c>
      <c r="R1747" s="1">
        <v>1</v>
      </c>
      <c r="S1747" s="1">
        <v>5</v>
      </c>
      <c r="T1747" s="4">
        <v>4</v>
      </c>
      <c r="U1747" s="1">
        <v>5</v>
      </c>
      <c r="V1747" s="1">
        <v>5</v>
      </c>
      <c r="W1747" s="1">
        <v>5</v>
      </c>
      <c r="X1747" s="1">
        <v>1</v>
      </c>
      <c r="Y1747" s="1">
        <v>1</v>
      </c>
      <c r="Z1747" s="4">
        <v>3.4</v>
      </c>
      <c r="AA1747" s="1">
        <v>5</v>
      </c>
      <c r="AB1747" s="1">
        <v>5</v>
      </c>
      <c r="AC1747" s="1">
        <v>0</v>
      </c>
      <c r="AD1747" s="1">
        <v>5</v>
      </c>
      <c r="AE1747" s="1">
        <v>1</v>
      </c>
      <c r="AF1747" s="1">
        <v>5</v>
      </c>
      <c r="AG1747" s="1">
        <v>5</v>
      </c>
      <c r="AH1747" s="4">
        <v>4.333333333333333</v>
      </c>
      <c r="AI1747" s="1">
        <v>5</v>
      </c>
      <c r="AJ1747" s="1">
        <v>1</v>
      </c>
      <c r="AK1747" s="1">
        <v>1</v>
      </c>
      <c r="AL1747" s="1">
        <v>1</v>
      </c>
      <c r="AM1747" s="1">
        <v>1</v>
      </c>
      <c r="AN1747" s="1">
        <v>5</v>
      </c>
      <c r="AO1747" s="1">
        <v>1</v>
      </c>
      <c r="AP1747" s="1">
        <v>5</v>
      </c>
      <c r="AQ1747" s="4">
        <v>2.5</v>
      </c>
      <c r="AR1747" s="1">
        <v>5</v>
      </c>
      <c r="AS1747" s="1">
        <v>0</v>
      </c>
      <c r="AT1747" s="1">
        <v>1</v>
      </c>
      <c r="AU1747" s="1">
        <v>1</v>
      </c>
      <c r="AV1747" s="1">
        <v>5</v>
      </c>
      <c r="AW1747" s="1">
        <v>5</v>
      </c>
      <c r="AX1747" s="4">
        <v>3.4</v>
      </c>
      <c r="AY1747" s="4">
        <f t="shared" si="54"/>
        <v>3.3555555555555556</v>
      </c>
      <c r="AZ1747" s="4" t="str">
        <f t="shared" si="55"/>
        <v>Average</v>
      </c>
      <c r="BA1747" s="1" t="s">
        <v>2779</v>
      </c>
    </row>
    <row r="1748" spans="1:53" ht="13.05" customHeight="1" x14ac:dyDescent="0.3">
      <c r="A1748" s="1">
        <v>54008</v>
      </c>
      <c r="B1748" s="1" t="s">
        <v>2780</v>
      </c>
      <c r="C1748" s="1" t="s">
        <v>69</v>
      </c>
      <c r="D1748" s="1" t="s">
        <v>3</v>
      </c>
      <c r="E1748" s="1">
        <v>5</v>
      </c>
      <c r="F1748" s="1">
        <v>1</v>
      </c>
      <c r="G1748" s="1">
        <v>1</v>
      </c>
      <c r="H1748" s="1">
        <v>5</v>
      </c>
      <c r="I1748" s="1">
        <v>5</v>
      </c>
      <c r="J1748" s="1">
        <v>0</v>
      </c>
      <c r="K1748" s="1">
        <v>5</v>
      </c>
      <c r="L1748" s="1">
        <v>5</v>
      </c>
      <c r="M1748" s="1">
        <v>0</v>
      </c>
      <c r="N1748" s="1">
        <v>1</v>
      </c>
      <c r="O1748" s="4">
        <v>3.5</v>
      </c>
      <c r="P1748" s="1">
        <v>5</v>
      </c>
      <c r="Q1748" s="1">
        <v>5</v>
      </c>
      <c r="R1748" s="1">
        <v>5</v>
      </c>
      <c r="S1748" s="1">
        <v>5</v>
      </c>
      <c r="T1748" s="4">
        <v>5</v>
      </c>
      <c r="U1748" s="1">
        <v>1</v>
      </c>
      <c r="V1748" s="1">
        <v>5</v>
      </c>
      <c r="W1748" s="1">
        <v>1</v>
      </c>
      <c r="X1748" s="1">
        <v>5</v>
      </c>
      <c r="Y1748" s="1">
        <v>5</v>
      </c>
      <c r="Z1748" s="4">
        <v>3.4</v>
      </c>
      <c r="AA1748" s="1">
        <v>5</v>
      </c>
      <c r="AB1748" s="1">
        <v>5</v>
      </c>
      <c r="AC1748" s="1">
        <v>0</v>
      </c>
      <c r="AD1748" s="1">
        <v>1</v>
      </c>
      <c r="AE1748" s="1">
        <v>5</v>
      </c>
      <c r="AF1748" s="1">
        <v>5</v>
      </c>
      <c r="AG1748" s="1">
        <v>5</v>
      </c>
      <c r="AH1748" s="4">
        <v>4.333333333333333</v>
      </c>
      <c r="AI1748" s="1">
        <v>5</v>
      </c>
      <c r="AJ1748" s="1">
        <v>1</v>
      </c>
      <c r="AK1748" s="1">
        <v>5</v>
      </c>
      <c r="AL1748" s="1">
        <v>5</v>
      </c>
      <c r="AM1748" s="1">
        <v>5</v>
      </c>
      <c r="AN1748" s="1">
        <v>1</v>
      </c>
      <c r="AO1748" s="1">
        <v>5</v>
      </c>
      <c r="AP1748" s="1">
        <v>5</v>
      </c>
      <c r="AQ1748" s="4">
        <v>4</v>
      </c>
      <c r="AR1748" s="1">
        <v>5</v>
      </c>
      <c r="AS1748" s="1">
        <v>0</v>
      </c>
      <c r="AT1748" s="1">
        <v>5</v>
      </c>
      <c r="AU1748" s="1">
        <v>5</v>
      </c>
      <c r="AV1748" s="1">
        <v>5</v>
      </c>
      <c r="AW1748" s="1">
        <v>5</v>
      </c>
      <c r="AX1748" s="4">
        <v>5</v>
      </c>
      <c r="AY1748" s="4">
        <f t="shared" si="54"/>
        <v>4.2055555555555557</v>
      </c>
      <c r="AZ1748" s="4" t="str">
        <f t="shared" si="55"/>
        <v>High</v>
      </c>
      <c r="BA1748" s="1" t="s">
        <v>2781</v>
      </c>
    </row>
    <row r="1749" spans="1:53" ht="13.05" customHeight="1" x14ac:dyDescent="0.3">
      <c r="A1749" s="1">
        <v>54009</v>
      </c>
      <c r="B1749" s="1" t="s">
        <v>2782</v>
      </c>
      <c r="C1749" s="1" t="s">
        <v>451</v>
      </c>
      <c r="D1749" s="1" t="s">
        <v>4</v>
      </c>
      <c r="E1749" s="1">
        <v>5</v>
      </c>
      <c r="F1749" s="1">
        <v>1</v>
      </c>
      <c r="G1749" s="1">
        <v>5</v>
      </c>
      <c r="H1749" s="1">
        <v>1</v>
      </c>
      <c r="I1749" s="1">
        <v>5</v>
      </c>
      <c r="J1749" s="1">
        <v>0</v>
      </c>
      <c r="K1749" s="1">
        <v>5</v>
      </c>
      <c r="L1749" s="1">
        <v>5</v>
      </c>
      <c r="M1749" s="1">
        <v>5</v>
      </c>
      <c r="N1749" s="1">
        <v>0</v>
      </c>
      <c r="O1749" s="4">
        <v>4</v>
      </c>
      <c r="P1749" s="1">
        <v>5</v>
      </c>
      <c r="Q1749" s="1">
        <v>5</v>
      </c>
      <c r="R1749" s="1">
        <v>5</v>
      </c>
      <c r="S1749" s="1">
        <v>5</v>
      </c>
      <c r="T1749" s="4">
        <v>5</v>
      </c>
      <c r="U1749" s="1">
        <v>5</v>
      </c>
      <c r="V1749" s="1">
        <v>5</v>
      </c>
      <c r="W1749" s="1">
        <v>5</v>
      </c>
      <c r="X1749" s="1">
        <v>5</v>
      </c>
      <c r="Y1749" s="1">
        <v>5</v>
      </c>
      <c r="Z1749" s="4">
        <v>5</v>
      </c>
      <c r="AA1749" s="1">
        <v>0</v>
      </c>
      <c r="AB1749" s="1">
        <v>5</v>
      </c>
      <c r="AC1749" s="1">
        <v>5</v>
      </c>
      <c r="AD1749" s="1">
        <v>5</v>
      </c>
      <c r="AE1749" s="1">
        <v>5</v>
      </c>
      <c r="AF1749" s="1">
        <v>5</v>
      </c>
      <c r="AG1749" s="1">
        <v>5</v>
      </c>
      <c r="AH1749" s="4">
        <v>5</v>
      </c>
      <c r="AI1749" s="1">
        <v>5</v>
      </c>
      <c r="AJ1749" s="1">
        <v>5</v>
      </c>
      <c r="AK1749" s="1">
        <v>5</v>
      </c>
      <c r="AL1749" s="1">
        <v>5</v>
      </c>
      <c r="AM1749" s="1">
        <v>5</v>
      </c>
      <c r="AN1749" s="1">
        <v>5</v>
      </c>
      <c r="AO1749" s="1">
        <v>5</v>
      </c>
      <c r="AP1749" s="1">
        <v>5</v>
      </c>
      <c r="AQ1749" s="4">
        <v>5</v>
      </c>
      <c r="AR1749" s="1">
        <v>5</v>
      </c>
      <c r="AS1749" s="1">
        <v>0</v>
      </c>
      <c r="AT1749" s="1">
        <v>5</v>
      </c>
      <c r="AU1749" s="1">
        <v>5</v>
      </c>
      <c r="AV1749" s="1">
        <v>5</v>
      </c>
      <c r="AW1749" s="1">
        <v>5</v>
      </c>
      <c r="AX1749" s="4">
        <v>5</v>
      </c>
      <c r="AY1749" s="4">
        <f t="shared" si="54"/>
        <v>4.833333333333333</v>
      </c>
      <c r="AZ1749" s="4" t="str">
        <f t="shared" si="55"/>
        <v>High</v>
      </c>
      <c r="BA1749" s="1" t="s">
        <v>289</v>
      </c>
    </row>
    <row r="1750" spans="1:53" ht="13.05" customHeight="1" x14ac:dyDescent="0.3">
      <c r="A1750" s="1">
        <v>54010</v>
      </c>
      <c r="B1750" s="1" t="s">
        <v>2783</v>
      </c>
      <c r="C1750" s="1" t="s">
        <v>69</v>
      </c>
      <c r="D1750" s="1" t="s">
        <v>3</v>
      </c>
      <c r="E1750" s="1">
        <v>5</v>
      </c>
      <c r="F1750" s="1">
        <v>1</v>
      </c>
      <c r="G1750" s="1">
        <v>1</v>
      </c>
      <c r="H1750" s="1">
        <v>1</v>
      </c>
      <c r="I1750" s="1">
        <v>4</v>
      </c>
      <c r="J1750" s="1">
        <v>0</v>
      </c>
      <c r="K1750" s="1">
        <v>3</v>
      </c>
      <c r="L1750" s="1">
        <v>3</v>
      </c>
      <c r="M1750" s="1">
        <v>5</v>
      </c>
      <c r="N1750" s="1">
        <v>0</v>
      </c>
      <c r="O1750" s="4">
        <v>2.875</v>
      </c>
      <c r="P1750" s="1">
        <v>5</v>
      </c>
      <c r="Q1750" s="1">
        <v>5</v>
      </c>
      <c r="R1750" s="1">
        <v>5</v>
      </c>
      <c r="S1750" s="1">
        <v>5</v>
      </c>
      <c r="T1750" s="4">
        <v>5</v>
      </c>
      <c r="U1750" s="1">
        <v>1</v>
      </c>
      <c r="V1750" s="1">
        <v>1</v>
      </c>
      <c r="W1750" s="1">
        <v>5</v>
      </c>
      <c r="X1750" s="1">
        <v>5</v>
      </c>
      <c r="Y1750" s="1">
        <v>5</v>
      </c>
      <c r="Z1750" s="4">
        <v>3.4</v>
      </c>
      <c r="AA1750" s="1">
        <v>0</v>
      </c>
      <c r="AB1750" s="1">
        <v>5</v>
      </c>
      <c r="AC1750" s="1">
        <v>5</v>
      </c>
      <c r="AD1750" s="1">
        <v>1</v>
      </c>
      <c r="AE1750" s="1">
        <v>5</v>
      </c>
      <c r="AF1750" s="1">
        <v>5</v>
      </c>
      <c r="AG1750" s="1">
        <v>5</v>
      </c>
      <c r="AH1750" s="4">
        <v>4.333333333333333</v>
      </c>
      <c r="AI1750" s="1">
        <v>5</v>
      </c>
      <c r="AJ1750" s="1">
        <v>1</v>
      </c>
      <c r="AK1750" s="1">
        <v>5</v>
      </c>
      <c r="AL1750" s="1">
        <v>5</v>
      </c>
      <c r="AM1750" s="1">
        <v>5</v>
      </c>
      <c r="AN1750" s="1">
        <v>5</v>
      </c>
      <c r="AO1750" s="1">
        <v>5</v>
      </c>
      <c r="AP1750" s="1">
        <v>5</v>
      </c>
      <c r="AQ1750" s="4">
        <v>4.5</v>
      </c>
      <c r="AR1750" s="1">
        <v>5</v>
      </c>
      <c r="AS1750" s="1">
        <v>0</v>
      </c>
      <c r="AT1750" s="1">
        <v>5</v>
      </c>
      <c r="AU1750" s="1">
        <v>5</v>
      </c>
      <c r="AV1750" s="1">
        <v>5</v>
      </c>
      <c r="AW1750" s="1">
        <v>5</v>
      </c>
      <c r="AX1750" s="4">
        <v>5</v>
      </c>
      <c r="AY1750" s="4">
        <f t="shared" si="54"/>
        <v>4.1847222222222227</v>
      </c>
      <c r="AZ1750" s="4" t="str">
        <f t="shared" si="55"/>
        <v>High</v>
      </c>
      <c r="BA1750" s="1" t="s">
        <v>1903</v>
      </c>
    </row>
    <row r="1751" spans="1:53" ht="13.05" customHeight="1" x14ac:dyDescent="0.3">
      <c r="A1751" s="1">
        <v>54012</v>
      </c>
      <c r="B1751" s="1" t="s">
        <v>2784</v>
      </c>
      <c r="C1751" s="1" t="s">
        <v>69</v>
      </c>
      <c r="D1751" s="1" t="s">
        <v>3</v>
      </c>
      <c r="E1751" s="1">
        <v>5</v>
      </c>
      <c r="F1751" s="1">
        <v>1</v>
      </c>
      <c r="G1751" s="1">
        <v>5</v>
      </c>
      <c r="H1751" s="1">
        <v>1</v>
      </c>
      <c r="I1751" s="1">
        <v>5</v>
      </c>
      <c r="J1751" s="1">
        <v>0</v>
      </c>
      <c r="K1751" s="1">
        <v>5</v>
      </c>
      <c r="L1751" s="1">
        <v>3</v>
      </c>
      <c r="M1751" s="1">
        <v>5</v>
      </c>
      <c r="N1751" s="1">
        <v>0</v>
      </c>
      <c r="O1751" s="4">
        <v>3.75</v>
      </c>
      <c r="P1751" s="1">
        <v>5</v>
      </c>
      <c r="Q1751" s="1">
        <v>5</v>
      </c>
      <c r="R1751" s="1">
        <v>5</v>
      </c>
      <c r="S1751" s="1">
        <v>1</v>
      </c>
      <c r="T1751" s="4">
        <v>4</v>
      </c>
      <c r="U1751" s="1">
        <v>1</v>
      </c>
      <c r="V1751" s="1">
        <v>5</v>
      </c>
      <c r="W1751" s="1">
        <v>1</v>
      </c>
      <c r="X1751" s="1">
        <v>1</v>
      </c>
      <c r="Y1751" s="1">
        <v>5</v>
      </c>
      <c r="Z1751" s="4">
        <v>2.6</v>
      </c>
      <c r="AA1751" s="1">
        <v>0</v>
      </c>
      <c r="AB1751" s="1">
        <v>1</v>
      </c>
      <c r="AC1751" s="1">
        <v>5</v>
      </c>
      <c r="AD1751" s="1">
        <v>1</v>
      </c>
      <c r="AE1751" s="1">
        <v>5</v>
      </c>
      <c r="AF1751" s="1">
        <v>1</v>
      </c>
      <c r="AG1751" s="1">
        <v>1</v>
      </c>
      <c r="AH1751" s="4">
        <v>2.3333333333333335</v>
      </c>
      <c r="AI1751" s="1">
        <v>5</v>
      </c>
      <c r="AJ1751" s="1">
        <v>1</v>
      </c>
      <c r="AK1751" s="1">
        <v>5</v>
      </c>
      <c r="AL1751" s="1">
        <v>5</v>
      </c>
      <c r="AM1751" s="1">
        <v>5</v>
      </c>
      <c r="AN1751" s="1">
        <v>5</v>
      </c>
      <c r="AO1751" s="1">
        <v>5</v>
      </c>
      <c r="AP1751" s="1">
        <v>5</v>
      </c>
      <c r="AQ1751" s="4">
        <v>4.5</v>
      </c>
      <c r="AR1751" s="1">
        <v>5</v>
      </c>
      <c r="AS1751" s="1">
        <v>0</v>
      </c>
      <c r="AT1751" s="1">
        <v>1</v>
      </c>
      <c r="AU1751" s="1">
        <v>5</v>
      </c>
      <c r="AV1751" s="1">
        <v>5</v>
      </c>
      <c r="AW1751" s="1">
        <v>5</v>
      </c>
      <c r="AX1751" s="4">
        <v>4.2</v>
      </c>
      <c r="AY1751" s="4">
        <f t="shared" si="54"/>
        <v>3.5638888888888887</v>
      </c>
      <c r="AZ1751" s="4" t="str">
        <f t="shared" si="55"/>
        <v>Average</v>
      </c>
      <c r="BA1751" s="1" t="s">
        <v>2785</v>
      </c>
    </row>
    <row r="1752" spans="1:53" ht="13.05" customHeight="1" x14ac:dyDescent="0.3">
      <c r="A1752" s="1">
        <v>54015</v>
      </c>
      <c r="B1752" s="1" t="s">
        <v>2786</v>
      </c>
      <c r="C1752" s="1" t="s">
        <v>69</v>
      </c>
      <c r="D1752" s="1" t="s">
        <v>3</v>
      </c>
      <c r="E1752" s="1">
        <v>5</v>
      </c>
      <c r="F1752" s="1">
        <v>1</v>
      </c>
      <c r="G1752" s="1">
        <v>5</v>
      </c>
      <c r="H1752" s="1">
        <v>5</v>
      </c>
      <c r="I1752" s="1">
        <v>5</v>
      </c>
      <c r="J1752" s="1">
        <v>0</v>
      </c>
      <c r="K1752" s="1">
        <v>3</v>
      </c>
      <c r="L1752" s="1">
        <v>5</v>
      </c>
      <c r="M1752" s="1">
        <v>0</v>
      </c>
      <c r="N1752" s="1">
        <v>1</v>
      </c>
      <c r="O1752" s="4">
        <v>3.75</v>
      </c>
      <c r="P1752" s="1">
        <v>5</v>
      </c>
      <c r="Q1752" s="1">
        <v>5</v>
      </c>
      <c r="R1752" s="1">
        <v>5</v>
      </c>
      <c r="S1752" s="1">
        <v>5</v>
      </c>
      <c r="T1752" s="4">
        <v>5</v>
      </c>
      <c r="U1752" s="1">
        <v>5</v>
      </c>
      <c r="V1752" s="1">
        <v>5</v>
      </c>
      <c r="W1752" s="1">
        <v>5</v>
      </c>
      <c r="X1752" s="1">
        <v>5</v>
      </c>
      <c r="Y1752" s="1">
        <v>5</v>
      </c>
      <c r="Z1752" s="4">
        <v>5</v>
      </c>
      <c r="AA1752" s="1">
        <v>5</v>
      </c>
      <c r="AB1752" s="1">
        <v>5</v>
      </c>
      <c r="AC1752" s="1">
        <v>0</v>
      </c>
      <c r="AD1752" s="1">
        <v>5</v>
      </c>
      <c r="AE1752" s="1">
        <v>5</v>
      </c>
      <c r="AF1752" s="1">
        <v>5</v>
      </c>
      <c r="AG1752" s="1">
        <v>5</v>
      </c>
      <c r="AH1752" s="4">
        <v>5</v>
      </c>
      <c r="AI1752" s="1">
        <v>5</v>
      </c>
      <c r="AJ1752" s="1">
        <v>5</v>
      </c>
      <c r="AK1752" s="1">
        <v>5</v>
      </c>
      <c r="AL1752" s="1">
        <v>5</v>
      </c>
      <c r="AM1752" s="1">
        <v>5</v>
      </c>
      <c r="AN1752" s="1">
        <v>5</v>
      </c>
      <c r="AO1752" s="1">
        <v>5</v>
      </c>
      <c r="AP1752" s="1">
        <v>5</v>
      </c>
      <c r="AQ1752" s="4">
        <v>5</v>
      </c>
      <c r="AR1752" s="1">
        <v>5</v>
      </c>
      <c r="AS1752" s="1">
        <v>0</v>
      </c>
      <c r="AT1752" s="1">
        <v>5</v>
      </c>
      <c r="AU1752" s="1">
        <v>5</v>
      </c>
      <c r="AV1752" s="1">
        <v>5</v>
      </c>
      <c r="AW1752" s="1">
        <v>5</v>
      </c>
      <c r="AX1752" s="4">
        <v>5</v>
      </c>
      <c r="AY1752" s="4">
        <f t="shared" si="54"/>
        <v>4.791666666666667</v>
      </c>
      <c r="AZ1752" s="4" t="str">
        <f t="shared" si="55"/>
        <v>High</v>
      </c>
      <c r="BA1752" s="1" t="s">
        <v>310</v>
      </c>
    </row>
    <row r="1753" spans="1:53" ht="13.05" customHeight="1" x14ac:dyDescent="0.3">
      <c r="A1753" s="1">
        <v>54017</v>
      </c>
      <c r="B1753" s="1" t="s">
        <v>2787</v>
      </c>
      <c r="C1753" s="1" t="s">
        <v>69</v>
      </c>
      <c r="D1753" s="1" t="s">
        <v>3</v>
      </c>
      <c r="E1753" s="1">
        <v>5</v>
      </c>
      <c r="F1753" s="1">
        <v>1</v>
      </c>
      <c r="G1753" s="1">
        <v>1</v>
      </c>
      <c r="H1753" s="1">
        <v>1</v>
      </c>
      <c r="I1753" s="1">
        <v>5</v>
      </c>
      <c r="J1753" s="1">
        <v>0</v>
      </c>
      <c r="K1753" s="1">
        <v>5</v>
      </c>
      <c r="L1753" s="1">
        <v>1</v>
      </c>
      <c r="M1753" s="1">
        <v>5</v>
      </c>
      <c r="N1753" s="1">
        <v>0</v>
      </c>
      <c r="O1753" s="4">
        <v>3</v>
      </c>
      <c r="P1753" s="1">
        <v>5</v>
      </c>
      <c r="Q1753" s="1">
        <v>5</v>
      </c>
      <c r="R1753" s="1">
        <v>5</v>
      </c>
      <c r="S1753" s="1">
        <v>5</v>
      </c>
      <c r="T1753" s="4">
        <v>5</v>
      </c>
      <c r="U1753" s="1">
        <v>1</v>
      </c>
      <c r="V1753" s="1">
        <v>5</v>
      </c>
      <c r="W1753" s="1">
        <v>5</v>
      </c>
      <c r="X1753" s="1">
        <v>5</v>
      </c>
      <c r="Y1753" s="1">
        <v>5</v>
      </c>
      <c r="Z1753" s="4">
        <v>4.2</v>
      </c>
      <c r="AA1753" s="1">
        <v>0</v>
      </c>
      <c r="AB1753" s="1">
        <v>1</v>
      </c>
      <c r="AC1753" s="1">
        <v>5</v>
      </c>
      <c r="AD1753" s="1">
        <v>1</v>
      </c>
      <c r="AE1753" s="1">
        <v>5</v>
      </c>
      <c r="AF1753" s="1">
        <v>5</v>
      </c>
      <c r="AG1753" s="1">
        <v>5</v>
      </c>
      <c r="AH1753" s="4">
        <v>3.6666666666666665</v>
      </c>
      <c r="AI1753" s="1">
        <v>5</v>
      </c>
      <c r="AJ1753" s="1">
        <v>5</v>
      </c>
      <c r="AK1753" s="1">
        <v>5</v>
      </c>
      <c r="AL1753" s="1">
        <v>1</v>
      </c>
      <c r="AM1753" s="1">
        <v>1</v>
      </c>
      <c r="AN1753" s="1">
        <v>5</v>
      </c>
      <c r="AO1753" s="1">
        <v>5</v>
      </c>
      <c r="AP1753" s="1">
        <v>5</v>
      </c>
      <c r="AQ1753" s="4">
        <v>4</v>
      </c>
      <c r="AR1753" s="1">
        <v>5</v>
      </c>
      <c r="AS1753" s="1">
        <v>0</v>
      </c>
      <c r="AT1753" s="1">
        <v>1</v>
      </c>
      <c r="AU1753" s="1">
        <v>5</v>
      </c>
      <c r="AV1753" s="1">
        <v>5</v>
      </c>
      <c r="AW1753" s="1">
        <v>5</v>
      </c>
      <c r="AX1753" s="4">
        <v>4.2</v>
      </c>
      <c r="AY1753" s="4">
        <f t="shared" si="54"/>
        <v>4.0111111111111111</v>
      </c>
      <c r="AZ1753" s="4" t="str">
        <f t="shared" si="55"/>
        <v>High</v>
      </c>
      <c r="BA1753" s="1" t="s">
        <v>310</v>
      </c>
    </row>
    <row r="1754" spans="1:53" ht="13.05" customHeight="1" x14ac:dyDescent="0.3">
      <c r="A1754" s="1">
        <v>54019</v>
      </c>
      <c r="B1754" s="1" t="s">
        <v>2788</v>
      </c>
      <c r="C1754" s="1" t="s">
        <v>69</v>
      </c>
      <c r="D1754" s="1" t="s">
        <v>3</v>
      </c>
      <c r="E1754" s="1">
        <v>3</v>
      </c>
      <c r="F1754" s="1">
        <v>1</v>
      </c>
      <c r="G1754" s="1">
        <v>5</v>
      </c>
      <c r="H1754" s="1">
        <v>3</v>
      </c>
      <c r="I1754" s="1">
        <v>4</v>
      </c>
      <c r="J1754" s="1">
        <v>0</v>
      </c>
      <c r="K1754" s="1">
        <v>3</v>
      </c>
      <c r="L1754" s="1">
        <v>3</v>
      </c>
      <c r="M1754" s="1">
        <v>1</v>
      </c>
      <c r="N1754" s="1">
        <v>0</v>
      </c>
      <c r="O1754" s="4">
        <v>2.875</v>
      </c>
      <c r="P1754" s="1">
        <v>5</v>
      </c>
      <c r="Q1754" s="1">
        <v>5</v>
      </c>
      <c r="R1754" s="1">
        <v>5</v>
      </c>
      <c r="S1754" s="1">
        <v>5</v>
      </c>
      <c r="T1754" s="4">
        <v>5</v>
      </c>
      <c r="U1754" s="1">
        <v>5</v>
      </c>
      <c r="V1754" s="1">
        <v>5</v>
      </c>
      <c r="W1754" s="1">
        <v>1</v>
      </c>
      <c r="X1754" s="1">
        <v>5</v>
      </c>
      <c r="Y1754" s="1">
        <v>5</v>
      </c>
      <c r="Z1754" s="4">
        <v>4.2</v>
      </c>
      <c r="AA1754" s="1">
        <v>1</v>
      </c>
      <c r="AB1754" s="1">
        <v>1</v>
      </c>
      <c r="AC1754" s="1">
        <v>0</v>
      </c>
      <c r="AD1754" s="1">
        <v>5</v>
      </c>
      <c r="AE1754" s="1">
        <v>5</v>
      </c>
      <c r="AF1754" s="1">
        <v>5</v>
      </c>
      <c r="AG1754" s="1">
        <v>5</v>
      </c>
      <c r="AH1754" s="4">
        <v>3.6666666666666665</v>
      </c>
      <c r="AI1754" s="1">
        <v>5</v>
      </c>
      <c r="AJ1754" s="1">
        <v>5</v>
      </c>
      <c r="AK1754" s="1">
        <v>5</v>
      </c>
      <c r="AL1754" s="1">
        <v>1</v>
      </c>
      <c r="AM1754" s="1">
        <v>5</v>
      </c>
      <c r="AN1754" s="1">
        <v>5</v>
      </c>
      <c r="AO1754" s="1">
        <v>5</v>
      </c>
      <c r="AP1754" s="1">
        <v>5</v>
      </c>
      <c r="AQ1754" s="4">
        <v>4.5</v>
      </c>
      <c r="AR1754" s="1">
        <v>1</v>
      </c>
      <c r="AS1754" s="1">
        <v>0</v>
      </c>
      <c r="AT1754" s="1">
        <v>1</v>
      </c>
      <c r="AU1754" s="1">
        <v>1</v>
      </c>
      <c r="AV1754" s="1">
        <v>5</v>
      </c>
      <c r="AW1754" s="1">
        <v>5</v>
      </c>
      <c r="AX1754" s="4">
        <v>2.6</v>
      </c>
      <c r="AY1754" s="4">
        <f t="shared" si="54"/>
        <v>3.8069444444444449</v>
      </c>
      <c r="AZ1754" s="4" t="str">
        <f t="shared" si="55"/>
        <v>Average</v>
      </c>
      <c r="BA1754" s="1" t="s">
        <v>2789</v>
      </c>
    </row>
    <row r="1755" spans="1:53" ht="13.05" customHeight="1" x14ac:dyDescent="0.3">
      <c r="A1755" s="1">
        <v>54020</v>
      </c>
      <c r="B1755" s="1" t="s">
        <v>2790</v>
      </c>
      <c r="C1755" s="1" t="s">
        <v>69</v>
      </c>
      <c r="D1755" s="1" t="s">
        <v>3</v>
      </c>
      <c r="E1755" s="1">
        <v>5</v>
      </c>
      <c r="F1755" s="1">
        <v>1</v>
      </c>
      <c r="G1755" s="1">
        <v>5</v>
      </c>
      <c r="H1755" s="1">
        <v>3</v>
      </c>
      <c r="I1755" s="1">
        <v>5</v>
      </c>
      <c r="J1755" s="1">
        <v>0</v>
      </c>
      <c r="K1755" s="1">
        <v>3</v>
      </c>
      <c r="L1755" s="1">
        <v>5</v>
      </c>
      <c r="M1755" s="1">
        <v>5</v>
      </c>
      <c r="N1755" s="1">
        <v>0</v>
      </c>
      <c r="O1755" s="4">
        <v>4</v>
      </c>
      <c r="P1755" s="1">
        <v>5</v>
      </c>
      <c r="Q1755" s="1">
        <v>5</v>
      </c>
      <c r="R1755" s="1">
        <v>5</v>
      </c>
      <c r="S1755" s="1">
        <v>5</v>
      </c>
      <c r="T1755" s="4">
        <v>5</v>
      </c>
      <c r="U1755" s="1">
        <v>5</v>
      </c>
      <c r="V1755" s="1">
        <v>5</v>
      </c>
      <c r="W1755" s="1">
        <v>5</v>
      </c>
      <c r="X1755" s="1">
        <v>5</v>
      </c>
      <c r="Y1755" s="1">
        <v>5</v>
      </c>
      <c r="Z1755" s="4">
        <v>5</v>
      </c>
      <c r="AA1755" s="1">
        <v>5</v>
      </c>
      <c r="AB1755" s="1">
        <v>5</v>
      </c>
      <c r="AC1755" s="1">
        <v>0</v>
      </c>
      <c r="AD1755" s="1">
        <v>5</v>
      </c>
      <c r="AE1755" s="1">
        <v>5</v>
      </c>
      <c r="AF1755" s="1">
        <v>5</v>
      </c>
      <c r="AG1755" s="1">
        <v>5</v>
      </c>
      <c r="AH1755" s="4">
        <v>5</v>
      </c>
      <c r="AI1755" s="1">
        <v>5</v>
      </c>
      <c r="AJ1755" s="1">
        <v>5</v>
      </c>
      <c r="AK1755" s="1">
        <v>5</v>
      </c>
      <c r="AL1755" s="1">
        <v>5</v>
      </c>
      <c r="AM1755" s="1">
        <v>5</v>
      </c>
      <c r="AN1755" s="1">
        <v>5</v>
      </c>
      <c r="AO1755" s="1">
        <v>5</v>
      </c>
      <c r="AP1755" s="1">
        <v>5</v>
      </c>
      <c r="AQ1755" s="4">
        <v>5</v>
      </c>
      <c r="AR1755" s="1">
        <v>5</v>
      </c>
      <c r="AS1755" s="1">
        <v>0</v>
      </c>
      <c r="AT1755" s="1">
        <v>5</v>
      </c>
      <c r="AU1755" s="1">
        <v>5</v>
      </c>
      <c r="AV1755" s="1">
        <v>5</v>
      </c>
      <c r="AW1755" s="1">
        <v>5</v>
      </c>
      <c r="AX1755" s="4">
        <v>5</v>
      </c>
      <c r="AY1755" s="4">
        <f t="shared" si="54"/>
        <v>4.833333333333333</v>
      </c>
      <c r="AZ1755" s="4" t="str">
        <f t="shared" si="55"/>
        <v>High</v>
      </c>
      <c r="BA1755" s="1" t="s">
        <v>1903</v>
      </c>
    </row>
    <row r="1756" spans="1:53" ht="13.05" customHeight="1" x14ac:dyDescent="0.3">
      <c r="A1756" s="1">
        <v>54021</v>
      </c>
      <c r="B1756" s="1" t="s">
        <v>2791</v>
      </c>
      <c r="C1756" s="1" t="s">
        <v>69</v>
      </c>
      <c r="D1756" s="1" t="s">
        <v>3</v>
      </c>
      <c r="E1756" s="1">
        <v>5</v>
      </c>
      <c r="F1756" s="1">
        <v>1</v>
      </c>
      <c r="G1756" s="1">
        <v>1</v>
      </c>
      <c r="H1756" s="1">
        <v>1</v>
      </c>
      <c r="I1756" s="1">
        <v>4</v>
      </c>
      <c r="J1756" s="1">
        <v>0</v>
      </c>
      <c r="K1756" s="1">
        <v>1</v>
      </c>
      <c r="L1756" s="1">
        <v>1</v>
      </c>
      <c r="M1756" s="1">
        <v>1</v>
      </c>
      <c r="N1756" s="1">
        <v>0</v>
      </c>
      <c r="O1756" s="4">
        <v>1.875</v>
      </c>
      <c r="P1756" s="1">
        <v>1</v>
      </c>
      <c r="Q1756" s="1">
        <v>5</v>
      </c>
      <c r="R1756" s="1">
        <v>5</v>
      </c>
      <c r="S1756" s="1">
        <v>5</v>
      </c>
      <c r="T1756" s="4">
        <v>4</v>
      </c>
      <c r="U1756" s="1">
        <v>1</v>
      </c>
      <c r="V1756" s="1">
        <v>5</v>
      </c>
      <c r="W1756" s="1">
        <v>1</v>
      </c>
      <c r="X1756" s="1">
        <v>5</v>
      </c>
      <c r="Y1756" s="1">
        <v>1</v>
      </c>
      <c r="Z1756" s="4">
        <v>2.6</v>
      </c>
      <c r="AA1756" s="1">
        <v>0</v>
      </c>
      <c r="AB1756" s="1">
        <v>1</v>
      </c>
      <c r="AC1756" s="1">
        <v>5</v>
      </c>
      <c r="AD1756" s="1">
        <v>1</v>
      </c>
      <c r="AE1756" s="1">
        <v>5</v>
      </c>
      <c r="AF1756" s="1">
        <v>5</v>
      </c>
      <c r="AG1756" s="1">
        <v>5</v>
      </c>
      <c r="AH1756" s="4">
        <v>3.6666666666666665</v>
      </c>
      <c r="AI1756" s="1">
        <v>1</v>
      </c>
      <c r="AJ1756" s="1">
        <v>5</v>
      </c>
      <c r="AK1756" s="1">
        <v>5</v>
      </c>
      <c r="AL1756" s="1">
        <v>5</v>
      </c>
      <c r="AM1756" s="1">
        <v>5</v>
      </c>
      <c r="AN1756" s="1">
        <v>5</v>
      </c>
      <c r="AO1756" s="1">
        <v>5</v>
      </c>
      <c r="AP1756" s="1">
        <v>5</v>
      </c>
      <c r="AQ1756" s="4">
        <v>4.5</v>
      </c>
      <c r="AR1756" s="1">
        <v>5</v>
      </c>
      <c r="AS1756" s="1">
        <v>0</v>
      </c>
      <c r="AT1756" s="1">
        <v>5</v>
      </c>
      <c r="AU1756" s="1">
        <v>5</v>
      </c>
      <c r="AV1756" s="1">
        <v>5</v>
      </c>
      <c r="AW1756" s="1">
        <v>5</v>
      </c>
      <c r="AX1756" s="4">
        <v>5</v>
      </c>
      <c r="AY1756" s="4">
        <f t="shared" si="54"/>
        <v>3.6069444444444443</v>
      </c>
      <c r="AZ1756" s="4" t="str">
        <f t="shared" si="55"/>
        <v>Average</v>
      </c>
      <c r="BA1756" s="1" t="s">
        <v>1903</v>
      </c>
    </row>
    <row r="1757" spans="1:53" ht="13.05" customHeight="1" x14ac:dyDescent="0.3">
      <c r="A1757" s="1">
        <v>54022</v>
      </c>
      <c r="B1757" s="1" t="s">
        <v>2792</v>
      </c>
      <c r="C1757" s="1" t="s">
        <v>69</v>
      </c>
      <c r="D1757" s="1" t="s">
        <v>3</v>
      </c>
      <c r="E1757" s="1">
        <v>5</v>
      </c>
      <c r="F1757" s="1">
        <v>1</v>
      </c>
      <c r="G1757" s="1">
        <v>1</v>
      </c>
      <c r="H1757" s="1">
        <v>3</v>
      </c>
      <c r="I1757" s="1">
        <v>5</v>
      </c>
      <c r="J1757" s="1">
        <v>0</v>
      </c>
      <c r="K1757" s="1">
        <v>5</v>
      </c>
      <c r="L1757" s="1">
        <v>5</v>
      </c>
      <c r="M1757" s="1">
        <v>5</v>
      </c>
      <c r="N1757" s="1">
        <v>0</v>
      </c>
      <c r="O1757" s="4">
        <v>3.75</v>
      </c>
      <c r="P1757" s="1">
        <v>5</v>
      </c>
      <c r="Q1757" s="1">
        <v>5</v>
      </c>
      <c r="R1757" s="1">
        <v>5</v>
      </c>
      <c r="S1757" s="1">
        <v>5</v>
      </c>
      <c r="T1757" s="4">
        <v>5</v>
      </c>
      <c r="U1757" s="1">
        <v>5</v>
      </c>
      <c r="V1757" s="1">
        <v>5</v>
      </c>
      <c r="W1757" s="1">
        <v>5</v>
      </c>
      <c r="X1757" s="1">
        <v>5</v>
      </c>
      <c r="Y1757" s="1">
        <v>5</v>
      </c>
      <c r="Z1757" s="4">
        <v>5</v>
      </c>
      <c r="AA1757" s="1">
        <v>5</v>
      </c>
      <c r="AB1757" s="1">
        <v>5</v>
      </c>
      <c r="AC1757" s="1">
        <v>0</v>
      </c>
      <c r="AD1757" s="1">
        <v>1</v>
      </c>
      <c r="AE1757" s="1">
        <v>5</v>
      </c>
      <c r="AF1757" s="1">
        <v>5</v>
      </c>
      <c r="AG1757" s="1">
        <v>5</v>
      </c>
      <c r="AH1757" s="4">
        <v>4.333333333333333</v>
      </c>
      <c r="AI1757" s="1">
        <v>5</v>
      </c>
      <c r="AJ1757" s="1">
        <v>5</v>
      </c>
      <c r="AK1757" s="1">
        <v>5</v>
      </c>
      <c r="AL1757" s="1">
        <v>5</v>
      </c>
      <c r="AM1757" s="1">
        <v>5</v>
      </c>
      <c r="AN1757" s="1">
        <v>5</v>
      </c>
      <c r="AO1757" s="1">
        <v>5</v>
      </c>
      <c r="AP1757" s="1">
        <v>5</v>
      </c>
      <c r="AQ1757" s="4">
        <v>5</v>
      </c>
      <c r="AR1757" s="1">
        <v>5</v>
      </c>
      <c r="AS1757" s="1">
        <v>0</v>
      </c>
      <c r="AT1757" s="1">
        <v>5</v>
      </c>
      <c r="AU1757" s="1">
        <v>5</v>
      </c>
      <c r="AV1757" s="1">
        <v>5</v>
      </c>
      <c r="AW1757" s="1">
        <v>5</v>
      </c>
      <c r="AX1757" s="4">
        <v>5</v>
      </c>
      <c r="AY1757" s="4">
        <f t="shared" si="54"/>
        <v>4.6805555555555554</v>
      </c>
      <c r="AZ1757" s="4" t="str">
        <f t="shared" si="55"/>
        <v>High</v>
      </c>
      <c r="BA1757" s="1" t="s">
        <v>2793</v>
      </c>
    </row>
    <row r="1758" spans="1:53" ht="13.05" customHeight="1" x14ac:dyDescent="0.3">
      <c r="A1758" s="1">
        <v>54023</v>
      </c>
      <c r="B1758" s="1" t="s">
        <v>2794</v>
      </c>
      <c r="C1758" s="1" t="s">
        <v>69</v>
      </c>
      <c r="D1758" s="1" t="s">
        <v>3</v>
      </c>
      <c r="E1758" s="1">
        <v>5</v>
      </c>
      <c r="F1758" s="1">
        <v>1</v>
      </c>
      <c r="G1758" s="1">
        <v>1</v>
      </c>
      <c r="H1758" s="1">
        <v>3</v>
      </c>
      <c r="I1758" s="1">
        <v>4</v>
      </c>
      <c r="J1758" s="1">
        <v>0</v>
      </c>
      <c r="K1758" s="1">
        <v>5</v>
      </c>
      <c r="L1758" s="1">
        <v>5</v>
      </c>
      <c r="M1758" s="1">
        <v>3</v>
      </c>
      <c r="N1758" s="1">
        <v>0</v>
      </c>
      <c r="O1758" s="4">
        <v>3.375</v>
      </c>
      <c r="P1758" s="1">
        <v>5</v>
      </c>
      <c r="Q1758" s="1">
        <v>5</v>
      </c>
      <c r="R1758" s="1">
        <v>1</v>
      </c>
      <c r="S1758" s="1">
        <v>1</v>
      </c>
      <c r="T1758" s="4">
        <v>3</v>
      </c>
      <c r="U1758" s="1">
        <v>1</v>
      </c>
      <c r="V1758" s="1">
        <v>5</v>
      </c>
      <c r="W1758" s="1">
        <v>1</v>
      </c>
      <c r="X1758" s="1">
        <v>1</v>
      </c>
      <c r="Y1758" s="1">
        <v>5</v>
      </c>
      <c r="Z1758" s="4">
        <v>2.6</v>
      </c>
      <c r="AA1758" s="1">
        <v>1</v>
      </c>
      <c r="AB1758" s="1">
        <v>1</v>
      </c>
      <c r="AC1758" s="1">
        <v>0</v>
      </c>
      <c r="AD1758" s="1">
        <v>1</v>
      </c>
      <c r="AE1758" s="1">
        <v>1</v>
      </c>
      <c r="AF1758" s="1">
        <v>5</v>
      </c>
      <c r="AG1758" s="1">
        <v>5</v>
      </c>
      <c r="AH1758" s="4">
        <v>2.3333333333333335</v>
      </c>
      <c r="AI1758" s="1">
        <v>1</v>
      </c>
      <c r="AJ1758" s="1">
        <v>1</v>
      </c>
      <c r="AK1758" s="1">
        <v>1</v>
      </c>
      <c r="AL1758" s="1">
        <v>1</v>
      </c>
      <c r="AM1758" s="1">
        <v>1</v>
      </c>
      <c r="AN1758" s="1">
        <v>1</v>
      </c>
      <c r="AO1758" s="1">
        <v>1</v>
      </c>
      <c r="AP1758" s="1">
        <v>5</v>
      </c>
      <c r="AQ1758" s="4">
        <v>1.5</v>
      </c>
      <c r="AR1758" s="1">
        <v>1</v>
      </c>
      <c r="AS1758" s="1">
        <v>1</v>
      </c>
      <c r="AT1758" s="1">
        <v>1</v>
      </c>
      <c r="AU1758" s="1">
        <v>1</v>
      </c>
      <c r="AV1758" s="1">
        <v>5</v>
      </c>
      <c r="AW1758" s="1">
        <v>5</v>
      </c>
      <c r="AX1758" s="4">
        <v>2.3333333333333335</v>
      </c>
      <c r="AY1758" s="4">
        <f t="shared" si="54"/>
        <v>2.5236111111111112</v>
      </c>
      <c r="AZ1758" s="4" t="str">
        <f t="shared" si="55"/>
        <v>Low</v>
      </c>
      <c r="BA1758" s="1" t="s">
        <v>2795</v>
      </c>
    </row>
    <row r="1759" spans="1:53" ht="13.05" customHeight="1" x14ac:dyDescent="0.3">
      <c r="A1759" s="1">
        <v>54024</v>
      </c>
      <c r="B1759" s="1" t="s">
        <v>2796</v>
      </c>
      <c r="C1759" s="1" t="s">
        <v>2300</v>
      </c>
      <c r="D1759" s="1" t="s">
        <v>5</v>
      </c>
      <c r="E1759" s="1">
        <v>5</v>
      </c>
      <c r="F1759" s="1">
        <v>1</v>
      </c>
      <c r="G1759" s="1">
        <v>5</v>
      </c>
      <c r="H1759" s="1">
        <v>5</v>
      </c>
      <c r="I1759" s="1">
        <v>5</v>
      </c>
      <c r="J1759" s="1">
        <v>0</v>
      </c>
      <c r="K1759" s="1">
        <v>5</v>
      </c>
      <c r="L1759" s="1">
        <v>5</v>
      </c>
      <c r="M1759" s="1">
        <v>0</v>
      </c>
      <c r="N1759" s="1">
        <v>1</v>
      </c>
      <c r="O1759" s="4">
        <v>4</v>
      </c>
      <c r="P1759" s="1">
        <v>5</v>
      </c>
      <c r="Q1759" s="1">
        <v>5</v>
      </c>
      <c r="R1759" s="1">
        <v>5</v>
      </c>
      <c r="S1759" s="1">
        <v>5</v>
      </c>
      <c r="T1759" s="4">
        <v>5</v>
      </c>
      <c r="U1759" s="1">
        <v>5</v>
      </c>
      <c r="V1759" s="1">
        <v>5</v>
      </c>
      <c r="W1759" s="1">
        <v>5</v>
      </c>
      <c r="X1759" s="1">
        <v>5</v>
      </c>
      <c r="Y1759" s="1">
        <v>5</v>
      </c>
      <c r="Z1759" s="4">
        <v>5</v>
      </c>
      <c r="AA1759" s="1">
        <v>5</v>
      </c>
      <c r="AB1759" s="1">
        <v>5</v>
      </c>
      <c r="AC1759" s="1">
        <v>0</v>
      </c>
      <c r="AD1759" s="1">
        <v>5</v>
      </c>
      <c r="AE1759" s="1">
        <v>5</v>
      </c>
      <c r="AF1759" s="1">
        <v>5</v>
      </c>
      <c r="AG1759" s="1">
        <v>5</v>
      </c>
      <c r="AH1759" s="4">
        <v>5</v>
      </c>
      <c r="AI1759" s="1">
        <v>5</v>
      </c>
      <c r="AJ1759" s="1">
        <v>1</v>
      </c>
      <c r="AK1759" s="1">
        <v>5</v>
      </c>
      <c r="AL1759" s="1">
        <v>5</v>
      </c>
      <c r="AM1759" s="1">
        <v>5</v>
      </c>
      <c r="AN1759" s="1">
        <v>5</v>
      </c>
      <c r="AO1759" s="1">
        <v>5</v>
      </c>
      <c r="AP1759" s="1">
        <v>5</v>
      </c>
      <c r="AQ1759" s="4">
        <v>4.5</v>
      </c>
      <c r="AR1759" s="1">
        <v>5</v>
      </c>
      <c r="AS1759" s="1">
        <v>0</v>
      </c>
      <c r="AT1759" s="1">
        <v>5</v>
      </c>
      <c r="AU1759" s="1">
        <v>5</v>
      </c>
      <c r="AV1759" s="1">
        <v>5</v>
      </c>
      <c r="AW1759" s="1">
        <v>5</v>
      </c>
      <c r="AX1759" s="4">
        <v>5</v>
      </c>
      <c r="AY1759" s="4">
        <f t="shared" si="54"/>
        <v>4.75</v>
      </c>
      <c r="AZ1759" s="4" t="str">
        <f t="shared" si="55"/>
        <v>High</v>
      </c>
      <c r="BA1759" s="1" t="s">
        <v>156</v>
      </c>
    </row>
    <row r="1760" spans="1:53" ht="13.05" customHeight="1" x14ac:dyDescent="0.3">
      <c r="A1760" s="1">
        <v>54025</v>
      </c>
      <c r="B1760" s="1" t="s">
        <v>2798</v>
      </c>
      <c r="C1760" s="1" t="s">
        <v>742</v>
      </c>
      <c r="D1760" s="1" t="s">
        <v>2</v>
      </c>
      <c r="E1760" s="1">
        <v>5</v>
      </c>
      <c r="F1760" s="1">
        <v>5</v>
      </c>
      <c r="G1760" s="1">
        <v>0</v>
      </c>
      <c r="H1760" s="1">
        <v>3</v>
      </c>
      <c r="I1760" s="1">
        <v>5</v>
      </c>
      <c r="J1760" s="1">
        <v>1</v>
      </c>
      <c r="K1760" s="1">
        <v>5</v>
      </c>
      <c r="L1760" s="1">
        <v>5</v>
      </c>
      <c r="M1760" s="1">
        <v>3</v>
      </c>
      <c r="N1760" s="1">
        <v>0</v>
      </c>
      <c r="O1760" s="4">
        <v>4</v>
      </c>
      <c r="P1760" s="1">
        <v>5</v>
      </c>
      <c r="Q1760" s="1">
        <v>5</v>
      </c>
      <c r="R1760" s="1">
        <v>5</v>
      </c>
      <c r="S1760" s="1">
        <v>5</v>
      </c>
      <c r="T1760" s="4">
        <v>5</v>
      </c>
      <c r="U1760" s="1">
        <v>5</v>
      </c>
      <c r="V1760" s="1">
        <v>5</v>
      </c>
      <c r="W1760" s="1">
        <v>5</v>
      </c>
      <c r="X1760" s="1">
        <v>5</v>
      </c>
      <c r="Y1760" s="1">
        <v>5</v>
      </c>
      <c r="Z1760" s="4">
        <v>5</v>
      </c>
      <c r="AA1760" s="1">
        <v>5</v>
      </c>
      <c r="AB1760" s="1">
        <v>5</v>
      </c>
      <c r="AC1760" s="1">
        <v>0</v>
      </c>
      <c r="AD1760" s="1">
        <v>1</v>
      </c>
      <c r="AE1760" s="1">
        <v>5</v>
      </c>
      <c r="AF1760" s="1">
        <v>5</v>
      </c>
      <c r="AG1760" s="1">
        <v>5</v>
      </c>
      <c r="AH1760" s="4">
        <v>4.333333333333333</v>
      </c>
      <c r="AI1760" s="1">
        <v>5</v>
      </c>
      <c r="AJ1760" s="1">
        <v>5</v>
      </c>
      <c r="AK1760" s="1">
        <v>5</v>
      </c>
      <c r="AL1760" s="1">
        <v>5</v>
      </c>
      <c r="AM1760" s="1">
        <v>5</v>
      </c>
      <c r="AN1760" s="1">
        <v>5</v>
      </c>
      <c r="AO1760" s="1">
        <v>5</v>
      </c>
      <c r="AP1760" s="1">
        <v>5</v>
      </c>
      <c r="AQ1760" s="4">
        <v>5</v>
      </c>
      <c r="AR1760" s="1">
        <v>5</v>
      </c>
      <c r="AS1760" s="1">
        <v>0</v>
      </c>
      <c r="AT1760" s="1">
        <v>5</v>
      </c>
      <c r="AU1760" s="1">
        <v>5</v>
      </c>
      <c r="AV1760" s="1">
        <v>5</v>
      </c>
      <c r="AW1760" s="1">
        <v>5</v>
      </c>
      <c r="AX1760" s="4">
        <v>5</v>
      </c>
      <c r="AY1760" s="4">
        <f t="shared" si="54"/>
        <v>4.7222222222222223</v>
      </c>
      <c r="AZ1760" s="4" t="str">
        <f t="shared" si="55"/>
        <v>High</v>
      </c>
      <c r="BA1760" s="1" t="s">
        <v>8890</v>
      </c>
    </row>
    <row r="1761" spans="1:53" ht="13.05" customHeight="1" x14ac:dyDescent="0.3">
      <c r="A1761" s="1">
        <v>54026</v>
      </c>
      <c r="B1761" s="1" t="s">
        <v>2799</v>
      </c>
      <c r="C1761" s="1" t="s">
        <v>742</v>
      </c>
      <c r="D1761" s="1" t="s">
        <v>2</v>
      </c>
      <c r="E1761" s="1">
        <v>5</v>
      </c>
      <c r="F1761" s="1">
        <v>1</v>
      </c>
      <c r="G1761" s="1">
        <v>5</v>
      </c>
      <c r="H1761" s="1">
        <v>3</v>
      </c>
      <c r="I1761" s="1">
        <v>4</v>
      </c>
      <c r="J1761" s="1">
        <v>0</v>
      </c>
      <c r="K1761" s="1">
        <v>3</v>
      </c>
      <c r="L1761" s="1">
        <v>3</v>
      </c>
      <c r="M1761" s="1">
        <v>5</v>
      </c>
      <c r="N1761" s="1">
        <v>0</v>
      </c>
      <c r="O1761" s="4">
        <v>3.625</v>
      </c>
      <c r="P1761" s="1">
        <v>5</v>
      </c>
      <c r="Q1761" s="1">
        <v>5</v>
      </c>
      <c r="R1761" s="1">
        <v>5</v>
      </c>
      <c r="S1761" s="1">
        <v>5</v>
      </c>
      <c r="T1761" s="4">
        <v>5</v>
      </c>
      <c r="U1761" s="1">
        <v>1</v>
      </c>
      <c r="V1761" s="1">
        <v>5</v>
      </c>
      <c r="W1761" s="1">
        <v>5</v>
      </c>
      <c r="X1761" s="1">
        <v>5</v>
      </c>
      <c r="Y1761" s="1">
        <v>5</v>
      </c>
      <c r="Z1761" s="4">
        <v>4.2</v>
      </c>
      <c r="AA1761" s="1">
        <v>5</v>
      </c>
      <c r="AB1761" s="1">
        <v>1</v>
      </c>
      <c r="AC1761" s="1">
        <v>0</v>
      </c>
      <c r="AD1761" s="1">
        <v>5</v>
      </c>
      <c r="AE1761" s="1">
        <v>5</v>
      </c>
      <c r="AF1761" s="1">
        <v>5</v>
      </c>
      <c r="AG1761" s="1">
        <v>5</v>
      </c>
      <c r="AH1761" s="4">
        <v>4.333333333333333</v>
      </c>
      <c r="AI1761" s="1">
        <v>5</v>
      </c>
      <c r="AJ1761" s="1">
        <v>5</v>
      </c>
      <c r="AK1761" s="1">
        <v>1</v>
      </c>
      <c r="AL1761" s="1">
        <v>5</v>
      </c>
      <c r="AM1761" s="1">
        <v>5</v>
      </c>
      <c r="AN1761" s="1">
        <v>5</v>
      </c>
      <c r="AO1761" s="1">
        <v>5</v>
      </c>
      <c r="AP1761" s="1">
        <v>5</v>
      </c>
      <c r="AQ1761" s="4">
        <v>4.5</v>
      </c>
      <c r="AR1761" s="1">
        <v>5</v>
      </c>
      <c r="AS1761" s="1">
        <v>0</v>
      </c>
      <c r="AT1761" s="1">
        <v>5</v>
      </c>
      <c r="AU1761" s="1">
        <v>5</v>
      </c>
      <c r="AV1761" s="1">
        <v>5</v>
      </c>
      <c r="AW1761" s="1">
        <v>5</v>
      </c>
      <c r="AX1761" s="4">
        <v>5</v>
      </c>
      <c r="AY1761" s="4">
        <f t="shared" si="54"/>
        <v>4.4430555555555555</v>
      </c>
      <c r="AZ1761" s="4" t="str">
        <f t="shared" si="55"/>
        <v>High</v>
      </c>
      <c r="BA1761" s="1" t="s">
        <v>2800</v>
      </c>
    </row>
    <row r="1762" spans="1:53" ht="13.05" customHeight="1" x14ac:dyDescent="0.3">
      <c r="A1762" s="1">
        <v>54027</v>
      </c>
      <c r="B1762" s="1" t="s">
        <v>2801</v>
      </c>
      <c r="C1762" s="1" t="s">
        <v>451</v>
      </c>
      <c r="D1762" s="1" t="s">
        <v>4</v>
      </c>
      <c r="E1762" s="1">
        <v>5</v>
      </c>
      <c r="F1762" s="1">
        <v>1</v>
      </c>
      <c r="G1762" s="1">
        <v>1</v>
      </c>
      <c r="H1762" s="1">
        <v>1</v>
      </c>
      <c r="I1762" s="1">
        <v>5</v>
      </c>
      <c r="J1762" s="1">
        <v>0</v>
      </c>
      <c r="K1762" s="1">
        <v>5</v>
      </c>
      <c r="L1762" s="1">
        <v>5</v>
      </c>
      <c r="M1762" s="1">
        <v>5</v>
      </c>
      <c r="N1762" s="1">
        <v>0</v>
      </c>
      <c r="O1762" s="4">
        <v>3.5</v>
      </c>
      <c r="P1762" s="1">
        <v>5</v>
      </c>
      <c r="Q1762" s="1">
        <v>5</v>
      </c>
      <c r="R1762" s="1">
        <v>5</v>
      </c>
      <c r="S1762" s="1">
        <v>5</v>
      </c>
      <c r="T1762" s="4">
        <v>5</v>
      </c>
      <c r="U1762" s="1">
        <v>5</v>
      </c>
      <c r="V1762" s="1">
        <v>5</v>
      </c>
      <c r="W1762" s="1">
        <v>5</v>
      </c>
      <c r="X1762" s="1">
        <v>1</v>
      </c>
      <c r="Y1762" s="1">
        <v>5</v>
      </c>
      <c r="Z1762" s="4">
        <v>4.2</v>
      </c>
      <c r="AA1762" s="1">
        <v>0</v>
      </c>
      <c r="AB1762" s="1">
        <v>5</v>
      </c>
      <c r="AC1762" s="1">
        <v>5</v>
      </c>
      <c r="AD1762" s="1">
        <v>1</v>
      </c>
      <c r="AE1762" s="1">
        <v>5</v>
      </c>
      <c r="AF1762" s="1">
        <v>5</v>
      </c>
      <c r="AG1762" s="1">
        <v>5</v>
      </c>
      <c r="AH1762" s="4">
        <v>4.333333333333333</v>
      </c>
      <c r="AI1762" s="1">
        <v>5</v>
      </c>
      <c r="AJ1762" s="1">
        <v>5</v>
      </c>
      <c r="AK1762" s="1">
        <v>5</v>
      </c>
      <c r="AL1762" s="1">
        <v>5</v>
      </c>
      <c r="AM1762" s="1">
        <v>5</v>
      </c>
      <c r="AN1762" s="1">
        <v>5</v>
      </c>
      <c r="AO1762" s="1">
        <v>5</v>
      </c>
      <c r="AP1762" s="1">
        <v>5</v>
      </c>
      <c r="AQ1762" s="4">
        <v>5</v>
      </c>
      <c r="AR1762" s="1">
        <v>5</v>
      </c>
      <c r="AS1762" s="1">
        <v>0</v>
      </c>
      <c r="AT1762" s="1">
        <v>5</v>
      </c>
      <c r="AU1762" s="1">
        <v>5</v>
      </c>
      <c r="AV1762" s="1">
        <v>5</v>
      </c>
      <c r="AW1762" s="1">
        <v>5</v>
      </c>
      <c r="AX1762" s="4">
        <v>5</v>
      </c>
      <c r="AY1762" s="4">
        <f t="shared" si="54"/>
        <v>4.5055555555555555</v>
      </c>
      <c r="AZ1762" s="4" t="str">
        <f t="shared" si="55"/>
        <v>High</v>
      </c>
      <c r="BA1762" s="1" t="s">
        <v>1903</v>
      </c>
    </row>
    <row r="1763" spans="1:53" ht="13.05" customHeight="1" x14ac:dyDescent="0.3">
      <c r="A1763" s="1">
        <v>54028</v>
      </c>
      <c r="B1763" s="1" t="s">
        <v>2802</v>
      </c>
      <c r="C1763" s="1" t="s">
        <v>451</v>
      </c>
      <c r="D1763" s="1" t="s">
        <v>4</v>
      </c>
      <c r="E1763" s="1">
        <v>5</v>
      </c>
      <c r="F1763" s="1">
        <v>1</v>
      </c>
      <c r="G1763" s="1">
        <v>1</v>
      </c>
      <c r="H1763" s="1">
        <v>3</v>
      </c>
      <c r="I1763" s="1">
        <v>5</v>
      </c>
      <c r="J1763" s="1">
        <v>0</v>
      </c>
      <c r="K1763" s="1">
        <v>5</v>
      </c>
      <c r="L1763" s="1">
        <v>5</v>
      </c>
      <c r="M1763" s="1">
        <v>5</v>
      </c>
      <c r="N1763" s="1">
        <v>0</v>
      </c>
      <c r="O1763" s="4">
        <v>3.75</v>
      </c>
      <c r="P1763" s="1">
        <v>1</v>
      </c>
      <c r="Q1763" s="1">
        <v>5</v>
      </c>
      <c r="R1763" s="1">
        <v>5</v>
      </c>
      <c r="S1763" s="1">
        <v>5</v>
      </c>
      <c r="T1763" s="4">
        <v>4</v>
      </c>
      <c r="U1763" s="1">
        <v>1</v>
      </c>
      <c r="V1763" s="1">
        <v>5</v>
      </c>
      <c r="W1763" s="1">
        <v>1</v>
      </c>
      <c r="X1763" s="1">
        <v>1</v>
      </c>
      <c r="Y1763" s="1">
        <v>5</v>
      </c>
      <c r="Z1763" s="4">
        <v>2.6</v>
      </c>
      <c r="AA1763" s="1">
        <v>5</v>
      </c>
      <c r="AB1763" s="1">
        <v>5</v>
      </c>
      <c r="AC1763" s="1">
        <v>0</v>
      </c>
      <c r="AD1763" s="1">
        <v>1</v>
      </c>
      <c r="AE1763" s="1">
        <v>5</v>
      </c>
      <c r="AF1763" s="1">
        <v>5</v>
      </c>
      <c r="AG1763" s="1">
        <v>5</v>
      </c>
      <c r="AH1763" s="4">
        <v>4.333333333333333</v>
      </c>
      <c r="AI1763" s="1">
        <v>5</v>
      </c>
      <c r="AJ1763" s="1">
        <v>5</v>
      </c>
      <c r="AK1763" s="1">
        <v>5</v>
      </c>
      <c r="AL1763" s="1">
        <v>5</v>
      </c>
      <c r="AM1763" s="1">
        <v>5</v>
      </c>
      <c r="AN1763" s="1">
        <v>5</v>
      </c>
      <c r="AO1763" s="1">
        <v>5</v>
      </c>
      <c r="AP1763" s="1">
        <v>5</v>
      </c>
      <c r="AQ1763" s="4">
        <v>5</v>
      </c>
      <c r="AR1763" s="1">
        <v>1</v>
      </c>
      <c r="AS1763" s="1">
        <v>0</v>
      </c>
      <c r="AT1763" s="1">
        <v>5</v>
      </c>
      <c r="AU1763" s="1">
        <v>5</v>
      </c>
      <c r="AV1763" s="1">
        <v>5</v>
      </c>
      <c r="AW1763" s="1">
        <v>5</v>
      </c>
      <c r="AX1763" s="4">
        <v>4.2</v>
      </c>
      <c r="AY1763" s="4">
        <f t="shared" si="54"/>
        <v>3.9805555555555556</v>
      </c>
      <c r="AZ1763" s="4" t="str">
        <f t="shared" si="55"/>
        <v>Average</v>
      </c>
      <c r="BA1763" s="1" t="s">
        <v>1903</v>
      </c>
    </row>
    <row r="1764" spans="1:53" ht="13.05" customHeight="1" x14ac:dyDescent="0.3">
      <c r="A1764" s="1">
        <v>54029</v>
      </c>
      <c r="B1764" s="1" t="s">
        <v>2803</v>
      </c>
      <c r="C1764" s="1" t="s">
        <v>85</v>
      </c>
      <c r="D1764" s="1" t="s">
        <v>3</v>
      </c>
      <c r="E1764" s="1">
        <v>5</v>
      </c>
      <c r="F1764" s="1">
        <v>1</v>
      </c>
      <c r="G1764" s="1">
        <v>1</v>
      </c>
      <c r="H1764" s="1">
        <v>3</v>
      </c>
      <c r="I1764" s="1">
        <v>5</v>
      </c>
      <c r="J1764" s="1">
        <v>0</v>
      </c>
      <c r="K1764" s="1">
        <v>5</v>
      </c>
      <c r="L1764" s="1">
        <v>5</v>
      </c>
      <c r="M1764" s="1">
        <v>5</v>
      </c>
      <c r="N1764" s="1">
        <v>0</v>
      </c>
      <c r="O1764" s="4">
        <v>3.75</v>
      </c>
      <c r="P1764" s="1">
        <v>5</v>
      </c>
      <c r="Q1764" s="1">
        <v>5</v>
      </c>
      <c r="R1764" s="1">
        <v>5</v>
      </c>
      <c r="S1764" s="1">
        <v>5</v>
      </c>
      <c r="T1764" s="4">
        <v>5</v>
      </c>
      <c r="U1764" s="1">
        <v>5</v>
      </c>
      <c r="V1764" s="1">
        <v>5</v>
      </c>
      <c r="W1764" s="1">
        <v>5</v>
      </c>
      <c r="X1764" s="1">
        <v>5</v>
      </c>
      <c r="Y1764" s="1">
        <v>5</v>
      </c>
      <c r="Z1764" s="4">
        <v>5</v>
      </c>
      <c r="AA1764" s="1">
        <v>5</v>
      </c>
      <c r="AB1764" s="1">
        <v>5</v>
      </c>
      <c r="AC1764" s="1">
        <v>0</v>
      </c>
      <c r="AD1764" s="1">
        <v>1</v>
      </c>
      <c r="AE1764" s="1">
        <v>5</v>
      </c>
      <c r="AF1764" s="1">
        <v>5</v>
      </c>
      <c r="AG1764" s="1">
        <v>5</v>
      </c>
      <c r="AH1764" s="4">
        <v>4.333333333333333</v>
      </c>
      <c r="AI1764" s="1">
        <v>5</v>
      </c>
      <c r="AJ1764" s="1">
        <v>1</v>
      </c>
      <c r="AK1764" s="1">
        <v>5</v>
      </c>
      <c r="AL1764" s="1">
        <v>5</v>
      </c>
      <c r="AM1764" s="1">
        <v>5</v>
      </c>
      <c r="AN1764" s="1">
        <v>5</v>
      </c>
      <c r="AO1764" s="1">
        <v>5</v>
      </c>
      <c r="AP1764" s="1">
        <v>5</v>
      </c>
      <c r="AQ1764" s="4">
        <v>4.5</v>
      </c>
      <c r="AR1764" s="1">
        <v>5</v>
      </c>
      <c r="AS1764" s="1">
        <v>0</v>
      </c>
      <c r="AT1764" s="1">
        <v>5</v>
      </c>
      <c r="AU1764" s="1">
        <v>5</v>
      </c>
      <c r="AV1764" s="1">
        <v>5</v>
      </c>
      <c r="AW1764" s="1">
        <v>5</v>
      </c>
      <c r="AX1764" s="4">
        <v>5</v>
      </c>
      <c r="AY1764" s="4">
        <f t="shared" si="54"/>
        <v>4.5972222222222223</v>
      </c>
      <c r="AZ1764" s="4" t="str">
        <f t="shared" si="55"/>
        <v>High</v>
      </c>
      <c r="BA1764" s="1" t="s">
        <v>2804</v>
      </c>
    </row>
    <row r="1765" spans="1:53" ht="13.05" customHeight="1" x14ac:dyDescent="0.3">
      <c r="A1765" s="1">
        <v>54030</v>
      </c>
      <c r="B1765" s="1" t="s">
        <v>2805</v>
      </c>
      <c r="C1765" s="1" t="s">
        <v>69</v>
      </c>
      <c r="D1765" s="1" t="s">
        <v>2</v>
      </c>
      <c r="E1765" s="1">
        <v>5</v>
      </c>
      <c r="F1765" s="1">
        <v>1</v>
      </c>
      <c r="G1765" s="1">
        <v>1</v>
      </c>
      <c r="H1765" s="1">
        <v>1</v>
      </c>
      <c r="I1765" s="1">
        <v>5</v>
      </c>
      <c r="J1765" s="1">
        <v>0</v>
      </c>
      <c r="K1765" s="1">
        <v>5</v>
      </c>
      <c r="L1765" s="1">
        <v>5</v>
      </c>
      <c r="M1765" s="1">
        <v>5</v>
      </c>
      <c r="N1765" s="1">
        <v>0</v>
      </c>
      <c r="O1765" s="4">
        <v>3.5</v>
      </c>
      <c r="P1765" s="1">
        <v>5</v>
      </c>
      <c r="Q1765" s="1">
        <v>5</v>
      </c>
      <c r="R1765" s="1">
        <v>5</v>
      </c>
      <c r="S1765" s="1">
        <v>5</v>
      </c>
      <c r="T1765" s="4">
        <v>5</v>
      </c>
      <c r="U1765" s="1">
        <v>1</v>
      </c>
      <c r="V1765" s="1">
        <v>5</v>
      </c>
      <c r="W1765" s="1">
        <v>5</v>
      </c>
      <c r="X1765" s="1">
        <v>5</v>
      </c>
      <c r="Y1765" s="1">
        <v>5</v>
      </c>
      <c r="Z1765" s="4">
        <v>4.2</v>
      </c>
      <c r="AA1765" s="1">
        <v>0</v>
      </c>
      <c r="AB1765" s="1">
        <v>5</v>
      </c>
      <c r="AC1765" s="1">
        <v>5</v>
      </c>
      <c r="AD1765" s="1">
        <v>5</v>
      </c>
      <c r="AE1765" s="1">
        <v>5</v>
      </c>
      <c r="AF1765" s="1">
        <v>5</v>
      </c>
      <c r="AG1765" s="1">
        <v>5</v>
      </c>
      <c r="AH1765" s="4">
        <v>5</v>
      </c>
      <c r="AI1765" s="1">
        <v>5</v>
      </c>
      <c r="AJ1765" s="1">
        <v>1</v>
      </c>
      <c r="AK1765" s="1">
        <v>5</v>
      </c>
      <c r="AL1765" s="1">
        <v>5</v>
      </c>
      <c r="AM1765" s="1">
        <v>5</v>
      </c>
      <c r="AN1765" s="1">
        <v>1</v>
      </c>
      <c r="AO1765" s="1">
        <v>5</v>
      </c>
      <c r="AP1765" s="1">
        <v>5</v>
      </c>
      <c r="AQ1765" s="4">
        <v>4</v>
      </c>
      <c r="AR1765" s="1">
        <v>1</v>
      </c>
      <c r="AS1765" s="1">
        <v>1</v>
      </c>
      <c r="AT1765" s="1">
        <v>1</v>
      </c>
      <c r="AU1765" s="1">
        <v>5</v>
      </c>
      <c r="AV1765" s="1">
        <v>5</v>
      </c>
      <c r="AW1765" s="1">
        <v>1</v>
      </c>
      <c r="AX1765" s="4">
        <v>2.3333333333333335</v>
      </c>
      <c r="AY1765" s="4">
        <f t="shared" si="54"/>
        <v>4.0055555555555555</v>
      </c>
      <c r="AZ1765" s="4" t="str">
        <f t="shared" si="55"/>
        <v>High</v>
      </c>
      <c r="BA1765" s="1" t="s">
        <v>1903</v>
      </c>
    </row>
    <row r="1766" spans="1:53" ht="13.05" customHeight="1" x14ac:dyDescent="0.3">
      <c r="A1766" s="1">
        <v>54032</v>
      </c>
      <c r="B1766" s="1" t="s">
        <v>2806</v>
      </c>
      <c r="C1766" s="1" t="s">
        <v>69</v>
      </c>
      <c r="D1766" s="1" t="s">
        <v>3</v>
      </c>
      <c r="E1766" s="1">
        <v>5</v>
      </c>
      <c r="F1766" s="1">
        <v>1</v>
      </c>
      <c r="G1766" s="1">
        <v>5</v>
      </c>
      <c r="H1766" s="1">
        <v>1</v>
      </c>
      <c r="I1766" s="1">
        <v>4</v>
      </c>
      <c r="J1766" s="1">
        <v>0</v>
      </c>
      <c r="K1766" s="1">
        <v>5</v>
      </c>
      <c r="L1766" s="1">
        <v>5</v>
      </c>
      <c r="M1766" s="1">
        <v>5</v>
      </c>
      <c r="N1766" s="1">
        <v>0</v>
      </c>
      <c r="O1766" s="4">
        <v>3.875</v>
      </c>
      <c r="P1766" s="1">
        <v>5</v>
      </c>
      <c r="Q1766" s="1">
        <v>1</v>
      </c>
      <c r="R1766" s="1">
        <v>5</v>
      </c>
      <c r="S1766" s="1">
        <v>5</v>
      </c>
      <c r="T1766" s="4">
        <v>4</v>
      </c>
      <c r="U1766" s="1">
        <v>5</v>
      </c>
      <c r="V1766" s="1">
        <v>5</v>
      </c>
      <c r="W1766" s="1">
        <v>5</v>
      </c>
      <c r="X1766" s="1">
        <v>5</v>
      </c>
      <c r="Y1766" s="1">
        <v>5</v>
      </c>
      <c r="Z1766" s="4">
        <v>5</v>
      </c>
      <c r="AA1766" s="1">
        <v>0</v>
      </c>
      <c r="AB1766" s="1">
        <v>5</v>
      </c>
      <c r="AC1766" s="1">
        <v>5</v>
      </c>
      <c r="AD1766" s="1">
        <v>5</v>
      </c>
      <c r="AE1766" s="1">
        <v>5</v>
      </c>
      <c r="AF1766" s="1">
        <v>5</v>
      </c>
      <c r="AG1766" s="1">
        <v>5</v>
      </c>
      <c r="AH1766" s="4">
        <v>5</v>
      </c>
      <c r="AI1766" s="1">
        <v>1</v>
      </c>
      <c r="AJ1766" s="1">
        <v>5</v>
      </c>
      <c r="AK1766" s="1">
        <v>5</v>
      </c>
      <c r="AL1766" s="1">
        <v>5</v>
      </c>
      <c r="AM1766" s="1">
        <v>5</v>
      </c>
      <c r="AN1766" s="1">
        <v>5</v>
      </c>
      <c r="AO1766" s="1">
        <v>5</v>
      </c>
      <c r="AP1766" s="1">
        <v>5</v>
      </c>
      <c r="AQ1766" s="4">
        <v>4.5</v>
      </c>
      <c r="AR1766" s="1">
        <v>5</v>
      </c>
      <c r="AS1766" s="1">
        <v>0</v>
      </c>
      <c r="AT1766" s="1">
        <v>5</v>
      </c>
      <c r="AU1766" s="1">
        <v>5</v>
      </c>
      <c r="AV1766" s="1">
        <v>5</v>
      </c>
      <c r="AW1766" s="1">
        <v>5</v>
      </c>
      <c r="AX1766" s="4">
        <v>5</v>
      </c>
      <c r="AY1766" s="4">
        <f t="shared" si="54"/>
        <v>4.5625</v>
      </c>
      <c r="AZ1766" s="4" t="str">
        <f t="shared" si="55"/>
        <v>High</v>
      </c>
      <c r="BA1766" s="1" t="s">
        <v>2807</v>
      </c>
    </row>
    <row r="1767" spans="1:53" ht="13.05" customHeight="1" x14ac:dyDescent="0.3">
      <c r="A1767" s="1">
        <v>54033</v>
      </c>
      <c r="B1767" s="1" t="s">
        <v>2808</v>
      </c>
      <c r="C1767" s="1" t="s">
        <v>69</v>
      </c>
      <c r="D1767" s="1" t="s">
        <v>5</v>
      </c>
      <c r="E1767" s="1">
        <v>1</v>
      </c>
      <c r="F1767" s="1">
        <v>5</v>
      </c>
      <c r="G1767" s="1">
        <v>0</v>
      </c>
      <c r="H1767" s="1">
        <v>1</v>
      </c>
      <c r="I1767" s="1">
        <v>1</v>
      </c>
      <c r="J1767" s="1">
        <v>3</v>
      </c>
      <c r="K1767" s="1">
        <v>1</v>
      </c>
      <c r="L1767" s="1">
        <v>1</v>
      </c>
      <c r="M1767" s="1">
        <v>5</v>
      </c>
      <c r="N1767" s="1">
        <v>0</v>
      </c>
      <c r="O1767" s="4">
        <v>2.25</v>
      </c>
      <c r="P1767" s="1">
        <v>1</v>
      </c>
      <c r="Q1767" s="1">
        <v>1</v>
      </c>
      <c r="R1767" s="1">
        <v>5</v>
      </c>
      <c r="S1767" s="1">
        <v>1</v>
      </c>
      <c r="T1767" s="4">
        <v>2</v>
      </c>
      <c r="U1767" s="1">
        <v>1</v>
      </c>
      <c r="V1767" s="1">
        <v>5</v>
      </c>
      <c r="W1767" s="1">
        <v>1</v>
      </c>
      <c r="X1767" s="1">
        <v>1</v>
      </c>
      <c r="Y1767" s="1">
        <v>1</v>
      </c>
      <c r="Z1767" s="4">
        <v>1.8</v>
      </c>
      <c r="AA1767" s="1">
        <v>0</v>
      </c>
      <c r="AB1767" s="1">
        <v>1</v>
      </c>
      <c r="AC1767" s="1">
        <v>1</v>
      </c>
      <c r="AD1767" s="1">
        <v>1</v>
      </c>
      <c r="AE1767" s="1">
        <v>1</v>
      </c>
      <c r="AF1767" s="1">
        <v>5</v>
      </c>
      <c r="AG1767" s="1">
        <v>1</v>
      </c>
      <c r="AH1767" s="4">
        <v>1.6666666666666667</v>
      </c>
      <c r="AI1767" s="1">
        <v>1</v>
      </c>
      <c r="AJ1767" s="1">
        <v>1</v>
      </c>
      <c r="AK1767" s="1">
        <v>1</v>
      </c>
      <c r="AL1767" s="1">
        <v>1</v>
      </c>
      <c r="AM1767" s="1">
        <v>5</v>
      </c>
      <c r="AN1767" s="1">
        <v>1</v>
      </c>
      <c r="AO1767" s="1">
        <v>1</v>
      </c>
      <c r="AP1767" s="1">
        <v>1</v>
      </c>
      <c r="AQ1767" s="4">
        <v>1.5</v>
      </c>
      <c r="AR1767" s="1">
        <v>1</v>
      </c>
      <c r="AS1767" s="1">
        <v>1</v>
      </c>
      <c r="AT1767" s="1">
        <v>1</v>
      </c>
      <c r="AU1767" s="1">
        <v>1</v>
      </c>
      <c r="AV1767" s="1">
        <v>1</v>
      </c>
      <c r="AW1767" s="1">
        <v>1</v>
      </c>
      <c r="AX1767" s="4">
        <v>1</v>
      </c>
      <c r="AY1767" s="4">
        <f t="shared" si="54"/>
        <v>1.7027777777777777</v>
      </c>
      <c r="AZ1767" s="4" t="str">
        <f t="shared" si="55"/>
        <v>Low</v>
      </c>
      <c r="BA1767" s="1" t="s">
        <v>2809</v>
      </c>
    </row>
    <row r="1768" spans="1:53" ht="13.05" customHeight="1" x14ac:dyDescent="0.3">
      <c r="A1768" s="1">
        <v>54035</v>
      </c>
      <c r="B1768" s="1" t="s">
        <v>2810</v>
      </c>
      <c r="C1768" s="1" t="s">
        <v>69</v>
      </c>
      <c r="D1768" s="1" t="s">
        <v>5</v>
      </c>
      <c r="E1768" s="1">
        <v>5</v>
      </c>
      <c r="F1768" s="1">
        <v>1</v>
      </c>
      <c r="G1768" s="1">
        <v>5</v>
      </c>
      <c r="H1768" s="1">
        <v>1</v>
      </c>
      <c r="I1768" s="1">
        <v>5</v>
      </c>
      <c r="J1768" s="1">
        <v>0</v>
      </c>
      <c r="K1768" s="1">
        <v>5</v>
      </c>
      <c r="L1768" s="1">
        <v>5</v>
      </c>
      <c r="M1768" s="1">
        <v>5</v>
      </c>
      <c r="N1768" s="1">
        <v>0</v>
      </c>
      <c r="O1768" s="4">
        <v>4</v>
      </c>
      <c r="P1768" s="1">
        <v>5</v>
      </c>
      <c r="Q1768" s="1">
        <v>5</v>
      </c>
      <c r="R1768" s="1">
        <v>5</v>
      </c>
      <c r="S1768" s="1">
        <v>5</v>
      </c>
      <c r="T1768" s="4">
        <v>5</v>
      </c>
      <c r="U1768" s="1">
        <v>5</v>
      </c>
      <c r="V1768" s="1">
        <v>5</v>
      </c>
      <c r="W1768" s="1">
        <v>5</v>
      </c>
      <c r="X1768" s="1">
        <v>5</v>
      </c>
      <c r="Y1768" s="1">
        <v>5</v>
      </c>
      <c r="Z1768" s="4">
        <v>5</v>
      </c>
      <c r="AA1768" s="1">
        <v>0</v>
      </c>
      <c r="AB1768" s="1">
        <v>5</v>
      </c>
      <c r="AC1768" s="1">
        <v>5</v>
      </c>
      <c r="AD1768" s="1">
        <v>5</v>
      </c>
      <c r="AE1768" s="1">
        <v>5</v>
      </c>
      <c r="AF1768" s="1">
        <v>5</v>
      </c>
      <c r="AG1768" s="1">
        <v>5</v>
      </c>
      <c r="AH1768" s="4">
        <v>5</v>
      </c>
      <c r="AI1768" s="1">
        <v>5</v>
      </c>
      <c r="AJ1768" s="1">
        <v>5</v>
      </c>
      <c r="AK1768" s="1">
        <v>5</v>
      </c>
      <c r="AL1768" s="1">
        <v>5</v>
      </c>
      <c r="AM1768" s="1">
        <v>5</v>
      </c>
      <c r="AN1768" s="1">
        <v>5</v>
      </c>
      <c r="AO1768" s="1">
        <v>5</v>
      </c>
      <c r="AP1768" s="1">
        <v>5</v>
      </c>
      <c r="AQ1768" s="4">
        <v>5</v>
      </c>
      <c r="AR1768" s="1">
        <v>5</v>
      </c>
      <c r="AS1768" s="1">
        <v>0</v>
      </c>
      <c r="AT1768" s="1">
        <v>5</v>
      </c>
      <c r="AU1768" s="1">
        <v>5</v>
      </c>
      <c r="AV1768" s="1">
        <v>5</v>
      </c>
      <c r="AW1768" s="1">
        <v>5</v>
      </c>
      <c r="AX1768" s="4">
        <v>5</v>
      </c>
      <c r="AY1768" s="4">
        <f t="shared" si="54"/>
        <v>4.833333333333333</v>
      </c>
      <c r="AZ1768" s="4" t="str">
        <f t="shared" si="55"/>
        <v>High</v>
      </c>
      <c r="BA1768" s="1" t="s">
        <v>8890</v>
      </c>
    </row>
    <row r="1769" spans="1:53" ht="13.05" customHeight="1" x14ac:dyDescent="0.3">
      <c r="A1769" s="1">
        <v>54036</v>
      </c>
      <c r="B1769" s="1" t="s">
        <v>2811</v>
      </c>
      <c r="C1769" s="1" t="s">
        <v>69</v>
      </c>
      <c r="D1769" s="1" t="s">
        <v>3</v>
      </c>
      <c r="E1769" s="1">
        <v>5</v>
      </c>
      <c r="F1769" s="1">
        <v>1</v>
      </c>
      <c r="G1769" s="1">
        <v>1</v>
      </c>
      <c r="H1769" s="1">
        <v>1</v>
      </c>
      <c r="I1769" s="1">
        <v>5</v>
      </c>
      <c r="J1769" s="1">
        <v>0</v>
      </c>
      <c r="K1769" s="1">
        <v>5</v>
      </c>
      <c r="L1769" s="1">
        <v>5</v>
      </c>
      <c r="M1769" s="1">
        <v>5</v>
      </c>
      <c r="N1769" s="1">
        <v>0</v>
      </c>
      <c r="O1769" s="4">
        <v>3.5</v>
      </c>
      <c r="P1769" s="1">
        <v>5</v>
      </c>
      <c r="Q1769" s="1">
        <v>5</v>
      </c>
      <c r="R1769" s="1">
        <v>5</v>
      </c>
      <c r="S1769" s="1">
        <v>5</v>
      </c>
      <c r="T1769" s="4">
        <v>5</v>
      </c>
      <c r="U1769" s="1">
        <v>5</v>
      </c>
      <c r="V1769" s="1">
        <v>5</v>
      </c>
      <c r="W1769" s="1">
        <v>1</v>
      </c>
      <c r="X1769" s="1">
        <v>5</v>
      </c>
      <c r="Y1769" s="1">
        <v>5</v>
      </c>
      <c r="Z1769" s="4">
        <v>4.2</v>
      </c>
      <c r="AA1769" s="1">
        <v>0</v>
      </c>
      <c r="AB1769" s="1">
        <v>5</v>
      </c>
      <c r="AC1769" s="1">
        <v>5</v>
      </c>
      <c r="AD1769" s="1">
        <v>1</v>
      </c>
      <c r="AE1769" s="1">
        <v>5</v>
      </c>
      <c r="AF1769" s="1">
        <v>1</v>
      </c>
      <c r="AG1769" s="1">
        <v>5</v>
      </c>
      <c r="AH1769" s="4">
        <v>3.6666666666666665</v>
      </c>
      <c r="AI1769" s="1">
        <v>5</v>
      </c>
      <c r="AJ1769" s="1">
        <v>1</v>
      </c>
      <c r="AK1769" s="1">
        <v>5</v>
      </c>
      <c r="AL1769" s="1">
        <v>5</v>
      </c>
      <c r="AM1769" s="1">
        <v>5</v>
      </c>
      <c r="AN1769" s="1">
        <v>5</v>
      </c>
      <c r="AO1769" s="1">
        <v>5</v>
      </c>
      <c r="AP1769" s="1">
        <v>5</v>
      </c>
      <c r="AQ1769" s="4">
        <v>4.5</v>
      </c>
      <c r="AR1769" s="1">
        <v>1</v>
      </c>
      <c r="AS1769" s="1">
        <v>5</v>
      </c>
      <c r="AT1769" s="1">
        <v>1</v>
      </c>
      <c r="AU1769" s="1">
        <v>1</v>
      </c>
      <c r="AV1769" s="1">
        <v>5</v>
      </c>
      <c r="AW1769" s="1">
        <v>1</v>
      </c>
      <c r="AX1769" s="4">
        <v>2.3333333333333335</v>
      </c>
      <c r="AY1769" s="4">
        <f t="shared" si="54"/>
        <v>3.8666666666666667</v>
      </c>
      <c r="AZ1769" s="4" t="str">
        <f t="shared" si="55"/>
        <v>Average</v>
      </c>
      <c r="BA1769" s="1" t="s">
        <v>2812</v>
      </c>
    </row>
    <row r="1770" spans="1:53" ht="13.05" customHeight="1" x14ac:dyDescent="0.3">
      <c r="A1770" s="1">
        <v>54037</v>
      </c>
      <c r="B1770" s="1" t="s">
        <v>2813</v>
      </c>
      <c r="C1770" s="1" t="s">
        <v>8848</v>
      </c>
      <c r="D1770" s="1" t="s">
        <v>2</v>
      </c>
      <c r="E1770" s="1">
        <v>5</v>
      </c>
      <c r="F1770" s="1">
        <v>1</v>
      </c>
      <c r="G1770" s="1">
        <v>5</v>
      </c>
      <c r="H1770" s="1">
        <v>1</v>
      </c>
      <c r="I1770" s="1">
        <v>5</v>
      </c>
      <c r="J1770" s="1">
        <v>0</v>
      </c>
      <c r="K1770" s="1">
        <v>5</v>
      </c>
      <c r="L1770" s="1">
        <v>5</v>
      </c>
      <c r="M1770" s="1">
        <v>5</v>
      </c>
      <c r="N1770" s="1">
        <v>0</v>
      </c>
      <c r="O1770" s="4">
        <v>4</v>
      </c>
      <c r="P1770" s="1">
        <v>5</v>
      </c>
      <c r="Q1770" s="1">
        <v>5</v>
      </c>
      <c r="R1770" s="1">
        <v>5</v>
      </c>
      <c r="S1770" s="1">
        <v>5</v>
      </c>
      <c r="T1770" s="4">
        <v>5</v>
      </c>
      <c r="U1770" s="1">
        <v>5</v>
      </c>
      <c r="V1770" s="1">
        <v>5</v>
      </c>
      <c r="W1770" s="1">
        <v>5</v>
      </c>
      <c r="X1770" s="1">
        <v>5</v>
      </c>
      <c r="Y1770" s="1">
        <v>5</v>
      </c>
      <c r="Z1770" s="4">
        <v>5</v>
      </c>
      <c r="AA1770" s="1">
        <v>0</v>
      </c>
      <c r="AB1770" s="1">
        <v>5</v>
      </c>
      <c r="AC1770" s="1">
        <v>5</v>
      </c>
      <c r="AD1770" s="1">
        <v>5</v>
      </c>
      <c r="AE1770" s="1">
        <v>5</v>
      </c>
      <c r="AF1770" s="1">
        <v>1</v>
      </c>
      <c r="AG1770" s="1">
        <v>5</v>
      </c>
      <c r="AH1770" s="4">
        <v>4.333333333333333</v>
      </c>
      <c r="AI1770" s="1">
        <v>5</v>
      </c>
      <c r="AJ1770" s="1">
        <v>5</v>
      </c>
      <c r="AK1770" s="1">
        <v>5</v>
      </c>
      <c r="AL1770" s="1">
        <v>5</v>
      </c>
      <c r="AM1770" s="1">
        <v>5</v>
      </c>
      <c r="AN1770" s="1">
        <v>5</v>
      </c>
      <c r="AO1770" s="1">
        <v>5</v>
      </c>
      <c r="AP1770" s="1">
        <v>5</v>
      </c>
      <c r="AQ1770" s="4">
        <v>5</v>
      </c>
      <c r="AR1770" s="1">
        <v>5</v>
      </c>
      <c r="AS1770" s="1">
        <v>0</v>
      </c>
      <c r="AT1770" s="1">
        <v>5</v>
      </c>
      <c r="AU1770" s="1">
        <v>5</v>
      </c>
      <c r="AV1770" s="1">
        <v>5</v>
      </c>
      <c r="AW1770" s="1">
        <v>5</v>
      </c>
      <c r="AX1770" s="4">
        <v>5</v>
      </c>
      <c r="AY1770" s="4">
        <f t="shared" si="54"/>
        <v>4.7222222222222223</v>
      </c>
      <c r="AZ1770" s="4" t="str">
        <f t="shared" si="55"/>
        <v>High</v>
      </c>
      <c r="BA1770" s="1" t="s">
        <v>132</v>
      </c>
    </row>
    <row r="1771" spans="1:53" ht="13.05" customHeight="1" x14ac:dyDescent="0.3">
      <c r="A1771" s="1">
        <v>54038</v>
      </c>
      <c r="B1771" s="1" t="s">
        <v>2814</v>
      </c>
      <c r="C1771" s="1" t="s">
        <v>69</v>
      </c>
      <c r="D1771" s="1" t="s">
        <v>5</v>
      </c>
      <c r="E1771" s="1">
        <v>5</v>
      </c>
      <c r="F1771" s="1">
        <v>1</v>
      </c>
      <c r="G1771" s="1">
        <v>5</v>
      </c>
      <c r="H1771" s="1">
        <v>5</v>
      </c>
      <c r="I1771" s="1">
        <v>4</v>
      </c>
      <c r="J1771" s="1">
        <v>0</v>
      </c>
      <c r="K1771" s="1">
        <v>3</v>
      </c>
      <c r="L1771" s="1">
        <v>1</v>
      </c>
      <c r="M1771" s="1">
        <v>0</v>
      </c>
      <c r="N1771" s="1">
        <v>1</v>
      </c>
      <c r="O1771" s="4">
        <v>3.125</v>
      </c>
      <c r="P1771" s="1">
        <v>5</v>
      </c>
      <c r="Q1771" s="1">
        <v>5</v>
      </c>
      <c r="R1771" s="1">
        <v>5</v>
      </c>
      <c r="S1771" s="1">
        <v>5</v>
      </c>
      <c r="T1771" s="4">
        <v>5</v>
      </c>
      <c r="U1771" s="1">
        <v>1</v>
      </c>
      <c r="V1771" s="1">
        <v>5</v>
      </c>
      <c r="W1771" s="1">
        <v>5</v>
      </c>
      <c r="X1771" s="1">
        <v>1</v>
      </c>
      <c r="Y1771" s="1">
        <v>5</v>
      </c>
      <c r="Z1771" s="4">
        <v>3.4</v>
      </c>
      <c r="AA1771" s="1">
        <v>5</v>
      </c>
      <c r="AB1771" s="1">
        <v>5</v>
      </c>
      <c r="AC1771" s="1">
        <v>0</v>
      </c>
      <c r="AD1771" s="1">
        <v>5</v>
      </c>
      <c r="AE1771" s="1">
        <v>1</v>
      </c>
      <c r="AF1771" s="1">
        <v>5</v>
      </c>
      <c r="AG1771" s="1">
        <v>5</v>
      </c>
      <c r="AH1771" s="4">
        <v>4.333333333333333</v>
      </c>
      <c r="AI1771" s="1">
        <v>5</v>
      </c>
      <c r="AJ1771" s="1">
        <v>1</v>
      </c>
      <c r="AK1771" s="1">
        <v>5</v>
      </c>
      <c r="AL1771" s="1">
        <v>5</v>
      </c>
      <c r="AM1771" s="1">
        <v>5</v>
      </c>
      <c r="AN1771" s="1">
        <v>5</v>
      </c>
      <c r="AO1771" s="1">
        <v>5</v>
      </c>
      <c r="AP1771" s="1">
        <v>5</v>
      </c>
      <c r="AQ1771" s="4">
        <v>4.5</v>
      </c>
      <c r="AR1771" s="1">
        <v>5</v>
      </c>
      <c r="AS1771" s="1">
        <v>0</v>
      </c>
      <c r="AT1771" s="1">
        <v>5</v>
      </c>
      <c r="AU1771" s="1">
        <v>5</v>
      </c>
      <c r="AV1771" s="1">
        <v>5</v>
      </c>
      <c r="AW1771" s="1">
        <v>5</v>
      </c>
      <c r="AX1771" s="4">
        <v>5</v>
      </c>
      <c r="AY1771" s="4">
        <f t="shared" si="54"/>
        <v>4.2263888888888888</v>
      </c>
      <c r="AZ1771" s="4" t="str">
        <f t="shared" si="55"/>
        <v>High</v>
      </c>
      <c r="BA1771" s="1" t="s">
        <v>2815</v>
      </c>
    </row>
    <row r="1772" spans="1:53" ht="13.05" customHeight="1" x14ac:dyDescent="0.3">
      <c r="A1772" s="1">
        <v>54039</v>
      </c>
      <c r="B1772" s="1" t="s">
        <v>2816</v>
      </c>
      <c r="C1772" s="1" t="s">
        <v>85</v>
      </c>
      <c r="D1772" s="1" t="s">
        <v>5</v>
      </c>
      <c r="E1772" s="1">
        <v>5</v>
      </c>
      <c r="F1772" s="1">
        <v>1</v>
      </c>
      <c r="G1772" s="1">
        <v>1</v>
      </c>
      <c r="H1772" s="1">
        <v>5</v>
      </c>
      <c r="I1772" s="1">
        <v>5</v>
      </c>
      <c r="J1772" s="1">
        <v>0</v>
      </c>
      <c r="K1772" s="1">
        <v>5</v>
      </c>
      <c r="L1772" s="1">
        <v>5</v>
      </c>
      <c r="M1772" s="1">
        <v>0</v>
      </c>
      <c r="N1772" s="1">
        <v>1</v>
      </c>
      <c r="O1772" s="4">
        <v>3.5</v>
      </c>
      <c r="P1772" s="1">
        <v>5</v>
      </c>
      <c r="Q1772" s="1">
        <v>5</v>
      </c>
      <c r="R1772" s="1">
        <v>5</v>
      </c>
      <c r="S1772" s="1">
        <v>5</v>
      </c>
      <c r="T1772" s="4">
        <v>5</v>
      </c>
      <c r="U1772" s="1">
        <v>5</v>
      </c>
      <c r="V1772" s="1">
        <v>5</v>
      </c>
      <c r="W1772" s="1">
        <v>5</v>
      </c>
      <c r="X1772" s="1">
        <v>5</v>
      </c>
      <c r="Y1772" s="1">
        <v>5</v>
      </c>
      <c r="Z1772" s="4">
        <v>5</v>
      </c>
      <c r="AA1772" s="1">
        <v>5</v>
      </c>
      <c r="AB1772" s="1">
        <v>5</v>
      </c>
      <c r="AC1772" s="1">
        <v>0</v>
      </c>
      <c r="AD1772" s="1">
        <v>5</v>
      </c>
      <c r="AE1772" s="1">
        <v>5</v>
      </c>
      <c r="AF1772" s="1">
        <v>5</v>
      </c>
      <c r="AG1772" s="1">
        <v>5</v>
      </c>
      <c r="AH1772" s="4">
        <v>5</v>
      </c>
      <c r="AI1772" s="1">
        <v>5</v>
      </c>
      <c r="AJ1772" s="1">
        <v>5</v>
      </c>
      <c r="AK1772" s="1">
        <v>5</v>
      </c>
      <c r="AL1772" s="1">
        <v>5</v>
      </c>
      <c r="AM1772" s="1">
        <v>5</v>
      </c>
      <c r="AN1772" s="1">
        <v>5</v>
      </c>
      <c r="AO1772" s="1">
        <v>5</v>
      </c>
      <c r="AP1772" s="1">
        <v>5</v>
      </c>
      <c r="AQ1772" s="4">
        <v>5</v>
      </c>
      <c r="AR1772" s="1">
        <v>5</v>
      </c>
      <c r="AS1772" s="1">
        <v>0</v>
      </c>
      <c r="AT1772" s="1">
        <v>5</v>
      </c>
      <c r="AU1772" s="1">
        <v>5</v>
      </c>
      <c r="AV1772" s="1">
        <v>5</v>
      </c>
      <c r="AW1772" s="1">
        <v>5</v>
      </c>
      <c r="AX1772" s="4">
        <v>5</v>
      </c>
      <c r="AY1772" s="4">
        <f t="shared" si="54"/>
        <v>4.75</v>
      </c>
      <c r="AZ1772" s="4" t="str">
        <f t="shared" si="55"/>
        <v>High</v>
      </c>
      <c r="BA1772" s="1" t="s">
        <v>2174</v>
      </c>
    </row>
    <row r="1773" spans="1:53" ht="13.05" customHeight="1" x14ac:dyDescent="0.3">
      <c r="A1773" s="1">
        <v>54040</v>
      </c>
      <c r="B1773" s="1" t="s">
        <v>2817</v>
      </c>
      <c r="C1773" s="1" t="s">
        <v>85</v>
      </c>
      <c r="D1773" s="1" t="s">
        <v>5</v>
      </c>
      <c r="E1773" s="1">
        <v>5</v>
      </c>
      <c r="F1773" s="1">
        <v>1</v>
      </c>
      <c r="G1773" s="1">
        <v>1</v>
      </c>
      <c r="H1773" s="1">
        <v>1</v>
      </c>
      <c r="I1773" s="1">
        <v>5</v>
      </c>
      <c r="J1773" s="1">
        <v>0</v>
      </c>
      <c r="K1773" s="1">
        <v>5</v>
      </c>
      <c r="L1773" s="1">
        <v>5</v>
      </c>
      <c r="M1773" s="1">
        <v>5</v>
      </c>
      <c r="N1773" s="1">
        <v>0</v>
      </c>
      <c r="O1773" s="4">
        <v>3.5</v>
      </c>
      <c r="P1773" s="1">
        <v>5</v>
      </c>
      <c r="Q1773" s="1">
        <v>5</v>
      </c>
      <c r="R1773" s="1">
        <v>5</v>
      </c>
      <c r="S1773" s="1">
        <v>5</v>
      </c>
      <c r="T1773" s="4">
        <v>5</v>
      </c>
      <c r="U1773" s="1">
        <v>5</v>
      </c>
      <c r="V1773" s="1">
        <v>5</v>
      </c>
      <c r="W1773" s="1">
        <v>5</v>
      </c>
      <c r="X1773" s="1">
        <v>5</v>
      </c>
      <c r="Y1773" s="1">
        <v>5</v>
      </c>
      <c r="Z1773" s="4">
        <v>5</v>
      </c>
      <c r="AA1773" s="1">
        <v>0</v>
      </c>
      <c r="AB1773" s="1">
        <v>5</v>
      </c>
      <c r="AC1773" s="1">
        <v>5</v>
      </c>
      <c r="AD1773" s="1">
        <v>1</v>
      </c>
      <c r="AE1773" s="1">
        <v>5</v>
      </c>
      <c r="AF1773" s="1">
        <v>5</v>
      </c>
      <c r="AG1773" s="1">
        <v>5</v>
      </c>
      <c r="AH1773" s="4">
        <v>4.333333333333333</v>
      </c>
      <c r="AI1773" s="1">
        <v>1</v>
      </c>
      <c r="AJ1773" s="1">
        <v>5</v>
      </c>
      <c r="AK1773" s="1">
        <v>5</v>
      </c>
      <c r="AL1773" s="1">
        <v>5</v>
      </c>
      <c r="AM1773" s="1">
        <v>5</v>
      </c>
      <c r="AN1773" s="1">
        <v>5</v>
      </c>
      <c r="AO1773" s="1">
        <v>5</v>
      </c>
      <c r="AP1773" s="1">
        <v>5</v>
      </c>
      <c r="AQ1773" s="4">
        <v>4.5</v>
      </c>
      <c r="AR1773" s="1">
        <v>5</v>
      </c>
      <c r="AS1773" s="1">
        <v>0</v>
      </c>
      <c r="AT1773" s="1">
        <v>5</v>
      </c>
      <c r="AU1773" s="1">
        <v>5</v>
      </c>
      <c r="AV1773" s="1">
        <v>5</v>
      </c>
      <c r="AW1773" s="1">
        <v>5</v>
      </c>
      <c r="AX1773" s="4">
        <v>5</v>
      </c>
      <c r="AY1773" s="4">
        <f t="shared" si="54"/>
        <v>4.5555555555555554</v>
      </c>
      <c r="AZ1773" s="4" t="str">
        <f t="shared" si="55"/>
        <v>High</v>
      </c>
      <c r="BA1773" s="1" t="s">
        <v>2818</v>
      </c>
    </row>
    <row r="1774" spans="1:53" ht="13.05" customHeight="1" x14ac:dyDescent="0.3">
      <c r="A1774" s="1">
        <v>54041</v>
      </c>
      <c r="B1774" s="1" t="s">
        <v>2819</v>
      </c>
      <c r="C1774" s="1" t="s">
        <v>85</v>
      </c>
      <c r="D1774" s="1" t="s">
        <v>5</v>
      </c>
      <c r="E1774" s="1">
        <v>1</v>
      </c>
      <c r="F1774" s="1">
        <v>1</v>
      </c>
      <c r="G1774" s="1">
        <v>5</v>
      </c>
      <c r="H1774" s="1">
        <v>3</v>
      </c>
      <c r="I1774" s="1">
        <v>5</v>
      </c>
      <c r="J1774" s="1">
        <v>0</v>
      </c>
      <c r="K1774" s="1">
        <v>1</v>
      </c>
      <c r="L1774" s="1">
        <v>5</v>
      </c>
      <c r="M1774" s="1">
        <v>5</v>
      </c>
      <c r="N1774" s="1">
        <v>0</v>
      </c>
      <c r="O1774" s="4">
        <v>3.25</v>
      </c>
      <c r="P1774" s="1">
        <v>1</v>
      </c>
      <c r="Q1774" s="1">
        <v>5</v>
      </c>
      <c r="R1774" s="1">
        <v>5</v>
      </c>
      <c r="S1774" s="1">
        <v>5</v>
      </c>
      <c r="T1774" s="4">
        <v>4</v>
      </c>
      <c r="U1774" s="1">
        <v>1</v>
      </c>
      <c r="V1774" s="1">
        <v>5</v>
      </c>
      <c r="W1774" s="1">
        <v>1</v>
      </c>
      <c r="X1774" s="1">
        <v>5</v>
      </c>
      <c r="Y1774" s="1">
        <v>5</v>
      </c>
      <c r="Z1774" s="4">
        <v>3.4</v>
      </c>
      <c r="AA1774" s="1">
        <v>5</v>
      </c>
      <c r="AB1774" s="1">
        <v>5</v>
      </c>
      <c r="AC1774" s="1">
        <v>0</v>
      </c>
      <c r="AD1774" s="1">
        <v>1</v>
      </c>
      <c r="AE1774" s="1">
        <v>1</v>
      </c>
      <c r="AF1774" s="1">
        <v>5</v>
      </c>
      <c r="AG1774" s="1">
        <v>5</v>
      </c>
      <c r="AH1774" s="4">
        <v>3.6666666666666665</v>
      </c>
      <c r="AI1774" s="1">
        <v>5</v>
      </c>
      <c r="AJ1774" s="1">
        <v>1</v>
      </c>
      <c r="AK1774" s="1">
        <v>5</v>
      </c>
      <c r="AL1774" s="1">
        <v>5</v>
      </c>
      <c r="AM1774" s="1">
        <v>5</v>
      </c>
      <c r="AN1774" s="1">
        <v>5</v>
      </c>
      <c r="AO1774" s="1">
        <v>5</v>
      </c>
      <c r="AP1774" s="1">
        <v>5</v>
      </c>
      <c r="AQ1774" s="4">
        <v>4.5</v>
      </c>
      <c r="AR1774" s="1">
        <v>5</v>
      </c>
      <c r="AS1774" s="1">
        <v>0</v>
      </c>
      <c r="AT1774" s="1">
        <v>5</v>
      </c>
      <c r="AU1774" s="1">
        <v>5</v>
      </c>
      <c r="AV1774" s="1">
        <v>5</v>
      </c>
      <c r="AW1774" s="1">
        <v>5</v>
      </c>
      <c r="AX1774" s="4">
        <v>5</v>
      </c>
      <c r="AY1774" s="4">
        <f t="shared" si="54"/>
        <v>3.9694444444444446</v>
      </c>
      <c r="AZ1774" s="4" t="str">
        <f t="shared" si="55"/>
        <v>Average</v>
      </c>
      <c r="BA1774" s="1" t="s">
        <v>156</v>
      </c>
    </row>
    <row r="1775" spans="1:53" ht="13.05" customHeight="1" x14ac:dyDescent="0.3">
      <c r="A1775" s="1">
        <v>54042</v>
      </c>
      <c r="B1775" s="1" t="s">
        <v>2820</v>
      </c>
      <c r="C1775" s="1" t="s">
        <v>85</v>
      </c>
      <c r="D1775" s="1" t="s">
        <v>3</v>
      </c>
      <c r="E1775" s="1">
        <v>5</v>
      </c>
      <c r="F1775" s="1">
        <v>1</v>
      </c>
      <c r="G1775" s="1">
        <v>5</v>
      </c>
      <c r="H1775" s="1">
        <v>1</v>
      </c>
      <c r="I1775" s="1">
        <v>5</v>
      </c>
      <c r="J1775" s="1">
        <v>0</v>
      </c>
      <c r="K1775" s="1">
        <v>1</v>
      </c>
      <c r="L1775" s="1">
        <v>1</v>
      </c>
      <c r="M1775" s="1">
        <v>5</v>
      </c>
      <c r="N1775" s="1">
        <v>0</v>
      </c>
      <c r="O1775" s="4">
        <v>3</v>
      </c>
      <c r="P1775" s="1">
        <v>5</v>
      </c>
      <c r="Q1775" s="1">
        <v>1</v>
      </c>
      <c r="R1775" s="1">
        <v>5</v>
      </c>
      <c r="S1775" s="1">
        <v>5</v>
      </c>
      <c r="T1775" s="4">
        <v>4</v>
      </c>
      <c r="U1775" s="1">
        <v>5</v>
      </c>
      <c r="V1775" s="1">
        <v>5</v>
      </c>
      <c r="W1775" s="1">
        <v>5</v>
      </c>
      <c r="X1775" s="1">
        <v>5</v>
      </c>
      <c r="Y1775" s="1">
        <v>5</v>
      </c>
      <c r="Z1775" s="4">
        <v>5</v>
      </c>
      <c r="AA1775" s="1">
        <v>0</v>
      </c>
      <c r="AB1775" s="1">
        <v>5</v>
      </c>
      <c r="AC1775" s="1">
        <v>5</v>
      </c>
      <c r="AD1775" s="1">
        <v>1</v>
      </c>
      <c r="AE1775" s="1">
        <v>5</v>
      </c>
      <c r="AF1775" s="1">
        <v>5</v>
      </c>
      <c r="AG1775" s="1">
        <v>5</v>
      </c>
      <c r="AH1775" s="4">
        <v>4.333333333333333</v>
      </c>
      <c r="AI1775" s="1">
        <v>5</v>
      </c>
      <c r="AJ1775" s="1">
        <v>1</v>
      </c>
      <c r="AK1775" s="1">
        <v>1</v>
      </c>
      <c r="AL1775" s="1">
        <v>5</v>
      </c>
      <c r="AM1775" s="1">
        <v>5</v>
      </c>
      <c r="AN1775" s="1">
        <v>5</v>
      </c>
      <c r="AO1775" s="1">
        <v>5</v>
      </c>
      <c r="AP1775" s="1">
        <v>5</v>
      </c>
      <c r="AQ1775" s="4">
        <v>4</v>
      </c>
      <c r="AR1775" s="1">
        <v>5</v>
      </c>
      <c r="AS1775" s="1">
        <v>0</v>
      </c>
      <c r="AT1775" s="1">
        <v>5</v>
      </c>
      <c r="AU1775" s="1">
        <v>5</v>
      </c>
      <c r="AV1775" s="1">
        <v>5</v>
      </c>
      <c r="AW1775" s="1">
        <v>5</v>
      </c>
      <c r="AX1775" s="4">
        <v>5</v>
      </c>
      <c r="AY1775" s="4">
        <f t="shared" si="54"/>
        <v>4.2222222222222223</v>
      </c>
      <c r="AZ1775" s="4" t="str">
        <f t="shared" si="55"/>
        <v>High</v>
      </c>
      <c r="BA1775" s="1" t="s">
        <v>1903</v>
      </c>
    </row>
    <row r="1776" spans="1:53" ht="13.05" customHeight="1" x14ac:dyDescent="0.3">
      <c r="A1776" s="1">
        <v>54043</v>
      </c>
      <c r="B1776" s="1" t="s">
        <v>2821</v>
      </c>
      <c r="C1776" s="1" t="s">
        <v>69</v>
      </c>
      <c r="D1776" s="1" t="s">
        <v>80</v>
      </c>
      <c r="E1776" s="1">
        <v>5</v>
      </c>
      <c r="F1776" s="1">
        <v>1</v>
      </c>
      <c r="G1776" s="1">
        <v>1</v>
      </c>
      <c r="H1776" s="1">
        <v>5</v>
      </c>
      <c r="I1776" s="1">
        <v>5</v>
      </c>
      <c r="J1776" s="1">
        <v>0</v>
      </c>
      <c r="K1776" s="1">
        <v>3</v>
      </c>
      <c r="L1776" s="1">
        <v>5</v>
      </c>
      <c r="M1776" s="1">
        <v>0</v>
      </c>
      <c r="N1776" s="1">
        <v>1</v>
      </c>
      <c r="O1776" s="4">
        <v>3.25</v>
      </c>
      <c r="P1776" s="1">
        <v>1</v>
      </c>
      <c r="Q1776" s="1">
        <v>1</v>
      </c>
      <c r="R1776" s="1">
        <v>5</v>
      </c>
      <c r="S1776" s="1">
        <v>1</v>
      </c>
      <c r="T1776" s="4">
        <v>2</v>
      </c>
      <c r="U1776" s="1">
        <v>1</v>
      </c>
      <c r="V1776" s="1">
        <v>1</v>
      </c>
      <c r="W1776" s="1">
        <v>1</v>
      </c>
      <c r="X1776" s="1">
        <v>1</v>
      </c>
      <c r="Y1776" s="1">
        <v>5</v>
      </c>
      <c r="Z1776" s="4">
        <v>1.8</v>
      </c>
      <c r="AA1776" s="1">
        <v>1</v>
      </c>
      <c r="AB1776" s="1">
        <v>1</v>
      </c>
      <c r="AC1776" s="1">
        <v>0</v>
      </c>
      <c r="AD1776" s="1">
        <v>5</v>
      </c>
      <c r="AE1776" s="1">
        <v>5</v>
      </c>
      <c r="AF1776" s="1">
        <v>1</v>
      </c>
      <c r="AG1776" s="1">
        <v>5</v>
      </c>
      <c r="AH1776" s="4">
        <v>3</v>
      </c>
      <c r="AI1776" s="1">
        <v>5</v>
      </c>
      <c r="AJ1776" s="1">
        <v>1</v>
      </c>
      <c r="AK1776" s="1">
        <v>5</v>
      </c>
      <c r="AL1776" s="1">
        <v>1</v>
      </c>
      <c r="AM1776" s="1">
        <v>5</v>
      </c>
      <c r="AN1776" s="1">
        <v>1</v>
      </c>
      <c r="AO1776" s="1">
        <v>1</v>
      </c>
      <c r="AP1776" s="1">
        <v>5</v>
      </c>
      <c r="AQ1776" s="4">
        <v>3</v>
      </c>
      <c r="AR1776" s="1">
        <v>1</v>
      </c>
      <c r="AS1776" s="1">
        <v>1</v>
      </c>
      <c r="AT1776" s="1">
        <v>1</v>
      </c>
      <c r="AU1776" s="1">
        <v>1</v>
      </c>
      <c r="AV1776" s="1">
        <v>5</v>
      </c>
      <c r="AW1776" s="1">
        <v>1</v>
      </c>
      <c r="AX1776" s="4">
        <v>1.6666666666666667</v>
      </c>
      <c r="AY1776" s="4">
        <f t="shared" si="54"/>
        <v>2.4527777777777779</v>
      </c>
      <c r="AZ1776" s="4" t="str">
        <f t="shared" si="55"/>
        <v>Low</v>
      </c>
      <c r="BA1776" s="1" t="s">
        <v>2822</v>
      </c>
    </row>
    <row r="1777" spans="1:53" ht="13.05" customHeight="1" x14ac:dyDescent="0.3">
      <c r="A1777" s="1">
        <v>54044</v>
      </c>
      <c r="B1777" s="1" t="s">
        <v>2823</v>
      </c>
      <c r="C1777" s="1" t="s">
        <v>69</v>
      </c>
      <c r="D1777" s="1" t="s">
        <v>80</v>
      </c>
      <c r="E1777" s="1">
        <v>5</v>
      </c>
      <c r="F1777" s="1">
        <v>1</v>
      </c>
      <c r="G1777" s="1">
        <v>1</v>
      </c>
      <c r="H1777" s="1">
        <v>1</v>
      </c>
      <c r="I1777" s="1">
        <v>5</v>
      </c>
      <c r="J1777" s="1">
        <v>0</v>
      </c>
      <c r="K1777" s="1">
        <v>5</v>
      </c>
      <c r="L1777" s="1">
        <v>5</v>
      </c>
      <c r="M1777" s="1">
        <v>5</v>
      </c>
      <c r="N1777" s="1">
        <v>0</v>
      </c>
      <c r="O1777" s="4">
        <v>3.5</v>
      </c>
      <c r="P1777" s="1">
        <v>5</v>
      </c>
      <c r="Q1777" s="1">
        <v>1</v>
      </c>
      <c r="R1777" s="1">
        <v>5</v>
      </c>
      <c r="S1777" s="1">
        <v>5</v>
      </c>
      <c r="T1777" s="4">
        <v>4</v>
      </c>
      <c r="U1777" s="1">
        <v>5</v>
      </c>
      <c r="V1777" s="1">
        <v>5</v>
      </c>
      <c r="W1777" s="1">
        <v>5</v>
      </c>
      <c r="X1777" s="1">
        <v>5</v>
      </c>
      <c r="Y1777" s="1">
        <v>5</v>
      </c>
      <c r="Z1777" s="4">
        <v>5</v>
      </c>
      <c r="AA1777" s="1">
        <v>0</v>
      </c>
      <c r="AB1777" s="1">
        <v>1</v>
      </c>
      <c r="AC1777" s="1">
        <v>5</v>
      </c>
      <c r="AD1777" s="1">
        <v>5</v>
      </c>
      <c r="AE1777" s="1">
        <v>5</v>
      </c>
      <c r="AF1777" s="1">
        <v>5</v>
      </c>
      <c r="AG1777" s="1">
        <v>5</v>
      </c>
      <c r="AH1777" s="4">
        <v>4.333333333333333</v>
      </c>
      <c r="AI1777" s="1">
        <v>5</v>
      </c>
      <c r="AJ1777" s="1">
        <v>5</v>
      </c>
      <c r="AK1777" s="1">
        <v>5</v>
      </c>
      <c r="AL1777" s="1">
        <v>5</v>
      </c>
      <c r="AM1777" s="1">
        <v>5</v>
      </c>
      <c r="AN1777" s="1">
        <v>5</v>
      </c>
      <c r="AO1777" s="1">
        <v>5</v>
      </c>
      <c r="AP1777" s="1">
        <v>5</v>
      </c>
      <c r="AQ1777" s="4">
        <v>5</v>
      </c>
      <c r="AR1777" s="1">
        <v>5</v>
      </c>
      <c r="AS1777" s="1">
        <v>0</v>
      </c>
      <c r="AT1777" s="1">
        <v>5</v>
      </c>
      <c r="AU1777" s="1">
        <v>5</v>
      </c>
      <c r="AV1777" s="1">
        <v>5</v>
      </c>
      <c r="AW1777" s="1">
        <v>5</v>
      </c>
      <c r="AX1777" s="4">
        <v>5</v>
      </c>
      <c r="AY1777" s="4">
        <f t="shared" si="54"/>
        <v>4.4722222222222223</v>
      </c>
      <c r="AZ1777" s="4" t="str">
        <f t="shared" si="55"/>
        <v>High</v>
      </c>
      <c r="BA1777" s="1" t="s">
        <v>2824</v>
      </c>
    </row>
    <row r="1778" spans="1:53" ht="13.05" customHeight="1" x14ac:dyDescent="0.3">
      <c r="A1778" s="1">
        <v>54045</v>
      </c>
      <c r="B1778" s="1" t="s">
        <v>2825</v>
      </c>
      <c r="C1778" s="1" t="s">
        <v>69</v>
      </c>
      <c r="D1778" s="1" t="s">
        <v>3</v>
      </c>
      <c r="E1778" s="1">
        <v>5</v>
      </c>
      <c r="F1778" s="1">
        <v>1</v>
      </c>
      <c r="G1778" s="1">
        <v>1</v>
      </c>
      <c r="H1778" s="1">
        <v>3</v>
      </c>
      <c r="I1778" s="1">
        <v>4</v>
      </c>
      <c r="J1778" s="1">
        <v>0</v>
      </c>
      <c r="K1778" s="1">
        <v>5</v>
      </c>
      <c r="L1778" s="1">
        <v>5</v>
      </c>
      <c r="M1778" s="1">
        <v>5</v>
      </c>
      <c r="N1778" s="1">
        <v>0</v>
      </c>
      <c r="O1778" s="4">
        <v>3.625</v>
      </c>
      <c r="P1778" s="1">
        <v>5</v>
      </c>
      <c r="Q1778" s="1">
        <v>1</v>
      </c>
      <c r="R1778" s="1">
        <v>5</v>
      </c>
      <c r="S1778" s="1">
        <v>5</v>
      </c>
      <c r="T1778" s="4">
        <v>4</v>
      </c>
      <c r="U1778" s="1">
        <v>5</v>
      </c>
      <c r="V1778" s="1">
        <v>5</v>
      </c>
      <c r="W1778" s="1">
        <v>5</v>
      </c>
      <c r="X1778" s="1">
        <v>5</v>
      </c>
      <c r="Y1778" s="1">
        <v>5</v>
      </c>
      <c r="Z1778" s="4">
        <v>5</v>
      </c>
      <c r="AA1778" s="1">
        <v>5</v>
      </c>
      <c r="AB1778" s="1">
        <v>1</v>
      </c>
      <c r="AC1778" s="1">
        <v>0</v>
      </c>
      <c r="AD1778" s="1">
        <v>5</v>
      </c>
      <c r="AE1778" s="1">
        <v>5</v>
      </c>
      <c r="AF1778" s="1">
        <v>5</v>
      </c>
      <c r="AG1778" s="1">
        <v>5</v>
      </c>
      <c r="AH1778" s="4">
        <v>4.333333333333333</v>
      </c>
      <c r="AI1778" s="1">
        <v>5</v>
      </c>
      <c r="AJ1778" s="1">
        <v>1</v>
      </c>
      <c r="AK1778" s="1">
        <v>5</v>
      </c>
      <c r="AL1778" s="1">
        <v>5</v>
      </c>
      <c r="AM1778" s="1">
        <v>5</v>
      </c>
      <c r="AN1778" s="1">
        <v>5</v>
      </c>
      <c r="AO1778" s="1">
        <v>5</v>
      </c>
      <c r="AP1778" s="1">
        <v>5</v>
      </c>
      <c r="AQ1778" s="4">
        <v>4.5</v>
      </c>
      <c r="AR1778" s="1">
        <v>5</v>
      </c>
      <c r="AS1778" s="1">
        <v>0</v>
      </c>
      <c r="AT1778" s="1">
        <v>5</v>
      </c>
      <c r="AU1778" s="1">
        <v>5</v>
      </c>
      <c r="AV1778" s="1">
        <v>5</v>
      </c>
      <c r="AW1778" s="1">
        <v>5</v>
      </c>
      <c r="AX1778" s="4">
        <v>5</v>
      </c>
      <c r="AY1778" s="4">
        <f t="shared" si="54"/>
        <v>4.4097222222222223</v>
      </c>
      <c r="AZ1778" s="4" t="str">
        <f t="shared" si="55"/>
        <v>High</v>
      </c>
      <c r="BA1778" s="1" t="s">
        <v>2826</v>
      </c>
    </row>
    <row r="1779" spans="1:53" ht="13.05" customHeight="1" x14ac:dyDescent="0.3">
      <c r="A1779" s="1">
        <v>54046</v>
      </c>
      <c r="B1779" s="1" t="s">
        <v>2827</v>
      </c>
      <c r="C1779" s="1" t="s">
        <v>1998</v>
      </c>
      <c r="D1779" s="1" t="s">
        <v>2</v>
      </c>
      <c r="E1779" s="1">
        <v>5</v>
      </c>
      <c r="F1779" s="1">
        <v>1</v>
      </c>
      <c r="G1779" s="1">
        <v>1</v>
      </c>
      <c r="H1779" s="1">
        <v>5</v>
      </c>
      <c r="I1779" s="1">
        <v>5</v>
      </c>
      <c r="J1779" s="1">
        <v>0</v>
      </c>
      <c r="K1779" s="1">
        <v>5</v>
      </c>
      <c r="L1779" s="1">
        <v>5</v>
      </c>
      <c r="M1779" s="1">
        <v>0</v>
      </c>
      <c r="N1779" s="1">
        <v>3</v>
      </c>
      <c r="O1779" s="4">
        <v>3.75</v>
      </c>
      <c r="P1779" s="1">
        <v>5</v>
      </c>
      <c r="Q1779" s="1">
        <v>5</v>
      </c>
      <c r="R1779" s="1">
        <v>5</v>
      </c>
      <c r="S1779" s="1">
        <v>5</v>
      </c>
      <c r="T1779" s="4">
        <v>5</v>
      </c>
      <c r="U1779" s="1">
        <v>5</v>
      </c>
      <c r="V1779" s="1">
        <v>5</v>
      </c>
      <c r="W1779" s="1">
        <v>5</v>
      </c>
      <c r="X1779" s="1">
        <v>5</v>
      </c>
      <c r="Y1779" s="1">
        <v>5</v>
      </c>
      <c r="Z1779" s="4">
        <v>5</v>
      </c>
      <c r="AA1779" s="1">
        <v>5</v>
      </c>
      <c r="AB1779" s="1">
        <v>1</v>
      </c>
      <c r="AC1779" s="1">
        <v>0</v>
      </c>
      <c r="AD1779" s="1">
        <v>5</v>
      </c>
      <c r="AE1779" s="1">
        <v>5</v>
      </c>
      <c r="AF1779" s="1">
        <v>5</v>
      </c>
      <c r="AG1779" s="1">
        <v>5</v>
      </c>
      <c r="AH1779" s="4">
        <v>4.333333333333333</v>
      </c>
      <c r="AI1779" s="1">
        <v>5</v>
      </c>
      <c r="AJ1779" s="1">
        <v>5</v>
      </c>
      <c r="AK1779" s="1">
        <v>5</v>
      </c>
      <c r="AL1779" s="1">
        <v>5</v>
      </c>
      <c r="AM1779" s="1">
        <v>1</v>
      </c>
      <c r="AN1779" s="1">
        <v>1</v>
      </c>
      <c r="AO1779" s="1">
        <v>1</v>
      </c>
      <c r="AP1779" s="1">
        <v>5</v>
      </c>
      <c r="AQ1779" s="4">
        <v>3.5</v>
      </c>
      <c r="AR1779" s="1">
        <v>5</v>
      </c>
      <c r="AS1779" s="1">
        <v>0</v>
      </c>
      <c r="AT1779" s="1">
        <v>5</v>
      </c>
      <c r="AU1779" s="1">
        <v>5</v>
      </c>
      <c r="AV1779" s="1">
        <v>5</v>
      </c>
      <c r="AW1779" s="1">
        <v>5</v>
      </c>
      <c r="AX1779" s="4">
        <v>5</v>
      </c>
      <c r="AY1779" s="4">
        <f t="shared" si="54"/>
        <v>4.4305555555555554</v>
      </c>
      <c r="AZ1779" s="4" t="str">
        <f t="shared" si="55"/>
        <v>High</v>
      </c>
    </row>
    <row r="1780" spans="1:53" ht="13.05" customHeight="1" x14ac:dyDescent="0.3">
      <c r="A1780" s="1">
        <v>54047</v>
      </c>
      <c r="B1780" s="1" t="s">
        <v>2828</v>
      </c>
      <c r="C1780" s="1" t="s">
        <v>85</v>
      </c>
      <c r="D1780" s="1" t="s">
        <v>3</v>
      </c>
      <c r="E1780" s="1">
        <v>5</v>
      </c>
      <c r="F1780" s="1">
        <v>1</v>
      </c>
      <c r="G1780" s="1">
        <v>1</v>
      </c>
      <c r="H1780" s="1">
        <v>5</v>
      </c>
      <c r="I1780" s="1">
        <v>4</v>
      </c>
      <c r="J1780" s="1">
        <v>0</v>
      </c>
      <c r="K1780" s="1">
        <v>3</v>
      </c>
      <c r="L1780" s="1">
        <v>3</v>
      </c>
      <c r="M1780" s="1">
        <v>0</v>
      </c>
      <c r="N1780" s="1">
        <v>1</v>
      </c>
      <c r="O1780" s="4">
        <v>2.875</v>
      </c>
      <c r="P1780" s="1">
        <v>5</v>
      </c>
      <c r="Q1780" s="1">
        <v>5</v>
      </c>
      <c r="R1780" s="1">
        <v>5</v>
      </c>
      <c r="S1780" s="1">
        <v>5</v>
      </c>
      <c r="T1780" s="4">
        <v>5</v>
      </c>
      <c r="U1780" s="1">
        <v>1</v>
      </c>
      <c r="V1780" s="1">
        <v>5</v>
      </c>
      <c r="W1780" s="1">
        <v>5</v>
      </c>
      <c r="X1780" s="1">
        <v>5</v>
      </c>
      <c r="Y1780" s="1">
        <v>5</v>
      </c>
      <c r="Z1780" s="4">
        <v>4.2</v>
      </c>
      <c r="AA1780" s="1">
        <v>5</v>
      </c>
      <c r="AB1780" s="1">
        <v>5</v>
      </c>
      <c r="AC1780" s="1">
        <v>0</v>
      </c>
      <c r="AD1780" s="1">
        <v>1</v>
      </c>
      <c r="AE1780" s="1">
        <v>5</v>
      </c>
      <c r="AF1780" s="1">
        <v>5</v>
      </c>
      <c r="AG1780" s="1">
        <v>5</v>
      </c>
      <c r="AH1780" s="4">
        <v>4.333333333333333</v>
      </c>
      <c r="AI1780" s="1">
        <v>1</v>
      </c>
      <c r="AJ1780" s="1">
        <v>5</v>
      </c>
      <c r="AK1780" s="1">
        <v>5</v>
      </c>
      <c r="AL1780" s="1">
        <v>5</v>
      </c>
      <c r="AM1780" s="1">
        <v>5</v>
      </c>
      <c r="AN1780" s="1">
        <v>1</v>
      </c>
      <c r="AO1780" s="1">
        <v>5</v>
      </c>
      <c r="AP1780" s="1">
        <v>5</v>
      </c>
      <c r="AQ1780" s="4">
        <v>4</v>
      </c>
      <c r="AR1780" s="1">
        <v>5</v>
      </c>
      <c r="AS1780" s="1">
        <v>0</v>
      </c>
      <c r="AT1780" s="1">
        <v>5</v>
      </c>
      <c r="AU1780" s="1">
        <v>5</v>
      </c>
      <c r="AV1780" s="1">
        <v>5</v>
      </c>
      <c r="AW1780" s="1">
        <v>5</v>
      </c>
      <c r="AX1780" s="4">
        <v>5</v>
      </c>
      <c r="AY1780" s="4">
        <f t="shared" si="54"/>
        <v>4.2347222222222216</v>
      </c>
      <c r="AZ1780" s="4" t="str">
        <f t="shared" si="55"/>
        <v>High</v>
      </c>
      <c r="BA1780" s="1" t="s">
        <v>310</v>
      </c>
    </row>
    <row r="1781" spans="1:53" ht="13.05" customHeight="1" x14ac:dyDescent="0.3">
      <c r="A1781" s="1">
        <v>54048</v>
      </c>
      <c r="B1781" s="1" t="s">
        <v>2829</v>
      </c>
      <c r="C1781" s="1" t="s">
        <v>69</v>
      </c>
      <c r="D1781" s="1" t="s">
        <v>3</v>
      </c>
      <c r="E1781" s="1">
        <v>5</v>
      </c>
      <c r="F1781" s="1">
        <v>1</v>
      </c>
      <c r="G1781" s="1">
        <v>5</v>
      </c>
      <c r="H1781" s="1">
        <v>1</v>
      </c>
      <c r="I1781" s="1">
        <v>5</v>
      </c>
      <c r="J1781" s="1">
        <v>0</v>
      </c>
      <c r="K1781" s="1">
        <v>1</v>
      </c>
      <c r="L1781" s="1">
        <v>5</v>
      </c>
      <c r="M1781" s="1">
        <v>5</v>
      </c>
      <c r="N1781" s="1">
        <v>0</v>
      </c>
      <c r="O1781" s="4">
        <v>3.5</v>
      </c>
      <c r="P1781" s="1">
        <v>5</v>
      </c>
      <c r="Q1781" s="1">
        <v>5</v>
      </c>
      <c r="R1781" s="1">
        <v>5</v>
      </c>
      <c r="S1781" s="1">
        <v>5</v>
      </c>
      <c r="T1781" s="4">
        <v>5</v>
      </c>
      <c r="U1781" s="1">
        <v>5</v>
      </c>
      <c r="V1781" s="1">
        <v>5</v>
      </c>
      <c r="W1781" s="1">
        <v>5</v>
      </c>
      <c r="X1781" s="1">
        <v>5</v>
      </c>
      <c r="Y1781" s="1">
        <v>5</v>
      </c>
      <c r="Z1781" s="4">
        <v>5</v>
      </c>
      <c r="AA1781" s="1">
        <v>0</v>
      </c>
      <c r="AB1781" s="1">
        <v>5</v>
      </c>
      <c r="AC1781" s="1">
        <v>5</v>
      </c>
      <c r="AD1781" s="1">
        <v>5</v>
      </c>
      <c r="AE1781" s="1">
        <v>5</v>
      </c>
      <c r="AF1781" s="1">
        <v>5</v>
      </c>
      <c r="AG1781" s="1">
        <v>5</v>
      </c>
      <c r="AH1781" s="4">
        <v>5</v>
      </c>
      <c r="AI1781" s="1">
        <v>1</v>
      </c>
      <c r="AJ1781" s="1">
        <v>5</v>
      </c>
      <c r="AK1781" s="1">
        <v>5</v>
      </c>
      <c r="AL1781" s="1">
        <v>5</v>
      </c>
      <c r="AM1781" s="1">
        <v>5</v>
      </c>
      <c r="AN1781" s="1">
        <v>5</v>
      </c>
      <c r="AO1781" s="1">
        <v>5</v>
      </c>
      <c r="AP1781" s="1">
        <v>5</v>
      </c>
      <c r="AQ1781" s="4">
        <v>4.5</v>
      </c>
      <c r="AR1781" s="1">
        <v>5</v>
      </c>
      <c r="AS1781" s="1">
        <v>0</v>
      </c>
      <c r="AT1781" s="1">
        <v>5</v>
      </c>
      <c r="AU1781" s="1">
        <v>5</v>
      </c>
      <c r="AV1781" s="1">
        <v>1</v>
      </c>
      <c r="AW1781" s="1">
        <v>5</v>
      </c>
      <c r="AX1781" s="4">
        <v>4.2</v>
      </c>
      <c r="AY1781" s="4">
        <f t="shared" si="54"/>
        <v>4.5333333333333332</v>
      </c>
      <c r="AZ1781" s="4" t="str">
        <f t="shared" si="55"/>
        <v>High</v>
      </c>
      <c r="BA1781" s="1" t="s">
        <v>272</v>
      </c>
    </row>
    <row r="1782" spans="1:53" ht="13.05" customHeight="1" x14ac:dyDescent="0.3">
      <c r="A1782" s="1">
        <v>54050</v>
      </c>
      <c r="B1782" s="1" t="s">
        <v>2830</v>
      </c>
      <c r="C1782" s="1" t="s">
        <v>69</v>
      </c>
      <c r="D1782" s="1" t="s">
        <v>2</v>
      </c>
      <c r="E1782" s="1">
        <v>5</v>
      </c>
      <c r="F1782" s="1">
        <v>5</v>
      </c>
      <c r="G1782" s="1">
        <v>0</v>
      </c>
      <c r="H1782" s="1">
        <v>3</v>
      </c>
      <c r="I1782" s="1">
        <v>5</v>
      </c>
      <c r="J1782" s="1">
        <v>1</v>
      </c>
      <c r="K1782" s="1">
        <v>5</v>
      </c>
      <c r="L1782" s="1">
        <v>5</v>
      </c>
      <c r="M1782" s="1">
        <v>5</v>
      </c>
      <c r="N1782" s="1">
        <v>0</v>
      </c>
      <c r="O1782" s="4">
        <v>4.25</v>
      </c>
      <c r="P1782" s="1">
        <v>5</v>
      </c>
      <c r="Q1782" s="1">
        <v>5</v>
      </c>
      <c r="R1782" s="1">
        <v>5</v>
      </c>
      <c r="S1782" s="1">
        <v>5</v>
      </c>
      <c r="T1782" s="4">
        <v>5</v>
      </c>
      <c r="U1782" s="1">
        <v>5</v>
      </c>
      <c r="V1782" s="1">
        <v>5</v>
      </c>
      <c r="W1782" s="1">
        <v>5</v>
      </c>
      <c r="X1782" s="1">
        <v>5</v>
      </c>
      <c r="Y1782" s="1">
        <v>5</v>
      </c>
      <c r="Z1782" s="4">
        <v>5</v>
      </c>
      <c r="AA1782" s="1">
        <v>5</v>
      </c>
      <c r="AB1782" s="1">
        <v>5</v>
      </c>
      <c r="AC1782" s="1">
        <v>0</v>
      </c>
      <c r="AD1782" s="1">
        <v>5</v>
      </c>
      <c r="AE1782" s="1">
        <v>5</v>
      </c>
      <c r="AF1782" s="1">
        <v>5</v>
      </c>
      <c r="AG1782" s="1">
        <v>5</v>
      </c>
      <c r="AH1782" s="4">
        <v>5</v>
      </c>
      <c r="AI1782" s="1">
        <v>5</v>
      </c>
      <c r="AJ1782" s="1">
        <v>5</v>
      </c>
      <c r="AK1782" s="1">
        <v>5</v>
      </c>
      <c r="AL1782" s="1">
        <v>5</v>
      </c>
      <c r="AM1782" s="1">
        <v>5</v>
      </c>
      <c r="AN1782" s="1">
        <v>5</v>
      </c>
      <c r="AO1782" s="1">
        <v>5</v>
      </c>
      <c r="AP1782" s="1">
        <v>5</v>
      </c>
      <c r="AQ1782" s="4">
        <v>5</v>
      </c>
      <c r="AR1782" s="1">
        <v>5</v>
      </c>
      <c r="AS1782" s="1">
        <v>0</v>
      </c>
      <c r="AT1782" s="1">
        <v>5</v>
      </c>
      <c r="AU1782" s="1">
        <v>5</v>
      </c>
      <c r="AV1782" s="1">
        <v>5</v>
      </c>
      <c r="AW1782" s="1">
        <v>5</v>
      </c>
      <c r="AX1782" s="4">
        <v>5</v>
      </c>
      <c r="AY1782" s="4">
        <f t="shared" si="54"/>
        <v>4.875</v>
      </c>
      <c r="AZ1782" s="4" t="str">
        <f t="shared" si="55"/>
        <v>High</v>
      </c>
      <c r="BA1782" s="1" t="s">
        <v>2831</v>
      </c>
    </row>
    <row r="1783" spans="1:53" ht="13.05" customHeight="1" x14ac:dyDescent="0.3">
      <c r="A1783" s="1">
        <v>54063</v>
      </c>
      <c r="B1783" s="1" t="s">
        <v>2832</v>
      </c>
      <c r="C1783" s="1" t="s">
        <v>69</v>
      </c>
      <c r="D1783" s="1" t="s">
        <v>80</v>
      </c>
      <c r="E1783" s="1">
        <v>5</v>
      </c>
      <c r="F1783" s="1">
        <v>1</v>
      </c>
      <c r="G1783" s="1">
        <v>1</v>
      </c>
      <c r="H1783" s="1">
        <v>1</v>
      </c>
      <c r="I1783" s="1">
        <v>5</v>
      </c>
      <c r="J1783" s="1">
        <v>0</v>
      </c>
      <c r="K1783" s="1">
        <v>5</v>
      </c>
      <c r="L1783" s="1">
        <v>5</v>
      </c>
      <c r="M1783" s="1">
        <v>5</v>
      </c>
      <c r="N1783" s="1">
        <v>0</v>
      </c>
      <c r="O1783" s="4">
        <v>3.5</v>
      </c>
      <c r="P1783" s="1">
        <v>5</v>
      </c>
      <c r="Q1783" s="1">
        <v>5</v>
      </c>
      <c r="R1783" s="1">
        <v>5</v>
      </c>
      <c r="S1783" s="1">
        <v>5</v>
      </c>
      <c r="T1783" s="4">
        <v>5</v>
      </c>
      <c r="U1783" s="1">
        <v>5</v>
      </c>
      <c r="V1783" s="1">
        <v>5</v>
      </c>
      <c r="W1783" s="1">
        <v>5</v>
      </c>
      <c r="X1783" s="1">
        <v>5</v>
      </c>
      <c r="Y1783" s="1">
        <v>5</v>
      </c>
      <c r="Z1783" s="4">
        <v>5</v>
      </c>
      <c r="AA1783" s="1">
        <v>0</v>
      </c>
      <c r="AB1783" s="1">
        <v>5</v>
      </c>
      <c r="AC1783" s="1">
        <v>5</v>
      </c>
      <c r="AD1783" s="1">
        <v>5</v>
      </c>
      <c r="AE1783" s="1">
        <v>5</v>
      </c>
      <c r="AF1783" s="1">
        <v>5</v>
      </c>
      <c r="AG1783" s="1">
        <v>5</v>
      </c>
      <c r="AH1783" s="4">
        <v>5</v>
      </c>
      <c r="AI1783" s="1">
        <v>5</v>
      </c>
      <c r="AJ1783" s="1">
        <v>5</v>
      </c>
      <c r="AK1783" s="1">
        <v>5</v>
      </c>
      <c r="AL1783" s="1">
        <v>5</v>
      </c>
      <c r="AM1783" s="1">
        <v>5</v>
      </c>
      <c r="AN1783" s="1">
        <v>5</v>
      </c>
      <c r="AO1783" s="1">
        <v>5</v>
      </c>
      <c r="AP1783" s="1">
        <v>5</v>
      </c>
      <c r="AQ1783" s="4">
        <v>5</v>
      </c>
      <c r="AR1783" s="1">
        <v>5</v>
      </c>
      <c r="AS1783" s="1">
        <v>0</v>
      </c>
      <c r="AT1783" s="1">
        <v>5</v>
      </c>
      <c r="AU1783" s="1">
        <v>5</v>
      </c>
      <c r="AV1783" s="1">
        <v>5</v>
      </c>
      <c r="AW1783" s="1">
        <v>5</v>
      </c>
      <c r="AX1783" s="4">
        <v>5</v>
      </c>
      <c r="AY1783" s="4">
        <f t="shared" si="54"/>
        <v>4.75</v>
      </c>
      <c r="AZ1783" s="4" t="str">
        <f t="shared" si="55"/>
        <v>High</v>
      </c>
      <c r="BA1783" s="1" t="s">
        <v>156</v>
      </c>
    </row>
    <row r="1784" spans="1:53" ht="13.05" customHeight="1" x14ac:dyDescent="0.3">
      <c r="A1784" s="1">
        <v>54064</v>
      </c>
      <c r="B1784" s="1" t="s">
        <v>2833</v>
      </c>
      <c r="C1784" s="1" t="s">
        <v>69</v>
      </c>
      <c r="D1784" s="1" t="s">
        <v>3</v>
      </c>
      <c r="E1784" s="1">
        <v>5</v>
      </c>
      <c r="F1784" s="1">
        <v>1</v>
      </c>
      <c r="G1784" s="1">
        <v>5</v>
      </c>
      <c r="H1784" s="1">
        <v>5</v>
      </c>
      <c r="I1784" s="1">
        <v>5</v>
      </c>
      <c r="J1784" s="1">
        <v>0</v>
      </c>
      <c r="K1784" s="1">
        <v>5</v>
      </c>
      <c r="L1784" s="1">
        <v>5</v>
      </c>
      <c r="M1784" s="1">
        <v>0</v>
      </c>
      <c r="N1784" s="1">
        <v>1</v>
      </c>
      <c r="O1784" s="4">
        <v>4</v>
      </c>
      <c r="P1784" s="1">
        <v>5</v>
      </c>
      <c r="Q1784" s="1">
        <v>1</v>
      </c>
      <c r="R1784" s="1">
        <v>5</v>
      </c>
      <c r="S1784" s="1">
        <v>5</v>
      </c>
      <c r="T1784" s="4">
        <v>4</v>
      </c>
      <c r="U1784" s="1">
        <v>5</v>
      </c>
      <c r="V1784" s="1">
        <v>5</v>
      </c>
      <c r="W1784" s="1">
        <v>5</v>
      </c>
      <c r="X1784" s="1">
        <v>5</v>
      </c>
      <c r="Y1784" s="1">
        <v>5</v>
      </c>
      <c r="Z1784" s="4">
        <v>5</v>
      </c>
      <c r="AA1784" s="1">
        <v>5</v>
      </c>
      <c r="AB1784" s="1">
        <v>5</v>
      </c>
      <c r="AC1784" s="1">
        <v>0</v>
      </c>
      <c r="AD1784" s="1">
        <v>5</v>
      </c>
      <c r="AE1784" s="1">
        <v>5</v>
      </c>
      <c r="AF1784" s="1">
        <v>5</v>
      </c>
      <c r="AG1784" s="1">
        <v>5</v>
      </c>
      <c r="AH1784" s="4">
        <v>5</v>
      </c>
      <c r="AI1784" s="1">
        <v>5</v>
      </c>
      <c r="AJ1784" s="1">
        <v>1</v>
      </c>
      <c r="AK1784" s="1">
        <v>5</v>
      </c>
      <c r="AL1784" s="1">
        <v>5</v>
      </c>
      <c r="AM1784" s="1">
        <v>5</v>
      </c>
      <c r="AN1784" s="1">
        <v>5</v>
      </c>
      <c r="AO1784" s="1">
        <v>5</v>
      </c>
      <c r="AP1784" s="1">
        <v>5</v>
      </c>
      <c r="AQ1784" s="4">
        <v>4.5</v>
      </c>
      <c r="AR1784" s="1">
        <v>5</v>
      </c>
      <c r="AS1784" s="1">
        <v>0</v>
      </c>
      <c r="AT1784" s="1">
        <v>5</v>
      </c>
      <c r="AU1784" s="1">
        <v>5</v>
      </c>
      <c r="AV1784" s="1">
        <v>5</v>
      </c>
      <c r="AW1784" s="1">
        <v>5</v>
      </c>
      <c r="AX1784" s="4">
        <v>5</v>
      </c>
      <c r="AY1784" s="4">
        <f t="shared" si="54"/>
        <v>4.583333333333333</v>
      </c>
      <c r="AZ1784" s="4" t="str">
        <f t="shared" si="55"/>
        <v>High</v>
      </c>
      <c r="BA1784" s="1" t="s">
        <v>1903</v>
      </c>
    </row>
    <row r="1785" spans="1:53" ht="13.05" customHeight="1" x14ac:dyDescent="0.3">
      <c r="A1785" s="1">
        <v>54065</v>
      </c>
      <c r="B1785" s="1" t="s">
        <v>2834</v>
      </c>
      <c r="C1785" s="1" t="s">
        <v>69</v>
      </c>
      <c r="D1785" s="1" t="s">
        <v>5</v>
      </c>
      <c r="E1785" s="1">
        <v>5</v>
      </c>
      <c r="F1785" s="1">
        <v>1</v>
      </c>
      <c r="G1785" s="1">
        <v>5</v>
      </c>
      <c r="H1785" s="1">
        <v>3</v>
      </c>
      <c r="I1785" s="1">
        <v>5</v>
      </c>
      <c r="J1785" s="1">
        <v>0</v>
      </c>
      <c r="K1785" s="1">
        <v>5</v>
      </c>
      <c r="L1785" s="1">
        <v>5</v>
      </c>
      <c r="M1785" s="1">
        <v>5</v>
      </c>
      <c r="N1785" s="1">
        <v>0</v>
      </c>
      <c r="O1785" s="4">
        <v>4.25</v>
      </c>
      <c r="P1785" s="1">
        <v>5</v>
      </c>
      <c r="Q1785" s="1">
        <v>5</v>
      </c>
      <c r="R1785" s="1">
        <v>5</v>
      </c>
      <c r="S1785" s="1">
        <v>5</v>
      </c>
      <c r="T1785" s="4">
        <v>5</v>
      </c>
      <c r="U1785" s="1">
        <v>5</v>
      </c>
      <c r="V1785" s="1">
        <v>5</v>
      </c>
      <c r="W1785" s="1">
        <v>5</v>
      </c>
      <c r="X1785" s="1">
        <v>5</v>
      </c>
      <c r="Y1785" s="1">
        <v>5</v>
      </c>
      <c r="Z1785" s="4">
        <v>5</v>
      </c>
      <c r="AA1785" s="1">
        <v>5</v>
      </c>
      <c r="AB1785" s="1">
        <v>5</v>
      </c>
      <c r="AC1785" s="1">
        <v>0</v>
      </c>
      <c r="AD1785" s="1">
        <v>5</v>
      </c>
      <c r="AE1785" s="1">
        <v>5</v>
      </c>
      <c r="AF1785" s="1">
        <v>5</v>
      </c>
      <c r="AG1785" s="1">
        <v>5</v>
      </c>
      <c r="AH1785" s="4">
        <v>5</v>
      </c>
      <c r="AI1785" s="1">
        <v>5</v>
      </c>
      <c r="AJ1785" s="1">
        <v>1</v>
      </c>
      <c r="AK1785" s="1">
        <v>5</v>
      </c>
      <c r="AL1785" s="1">
        <v>5</v>
      </c>
      <c r="AM1785" s="1">
        <v>5</v>
      </c>
      <c r="AN1785" s="1">
        <v>5</v>
      </c>
      <c r="AO1785" s="1">
        <v>1</v>
      </c>
      <c r="AP1785" s="1">
        <v>1</v>
      </c>
      <c r="AQ1785" s="4">
        <v>3.5</v>
      </c>
      <c r="AR1785" s="1">
        <v>5</v>
      </c>
      <c r="AS1785" s="1">
        <v>0</v>
      </c>
      <c r="AT1785" s="1">
        <v>5</v>
      </c>
      <c r="AU1785" s="1">
        <v>5</v>
      </c>
      <c r="AV1785" s="1">
        <v>5</v>
      </c>
      <c r="AW1785" s="1">
        <v>5</v>
      </c>
      <c r="AX1785" s="4">
        <v>5</v>
      </c>
      <c r="AY1785" s="4">
        <f t="shared" si="54"/>
        <v>4.625</v>
      </c>
      <c r="AZ1785" s="4" t="str">
        <f t="shared" si="55"/>
        <v>High</v>
      </c>
      <c r="BA1785" s="1" t="s">
        <v>2835</v>
      </c>
    </row>
    <row r="1786" spans="1:53" ht="13.05" customHeight="1" x14ac:dyDescent="0.3">
      <c r="A1786" s="1">
        <v>54066</v>
      </c>
      <c r="B1786" s="1" t="s">
        <v>2836</v>
      </c>
      <c r="C1786" s="1" t="s">
        <v>69</v>
      </c>
      <c r="D1786" s="1" t="s">
        <v>1</v>
      </c>
      <c r="E1786" s="1">
        <v>5</v>
      </c>
      <c r="F1786" s="1">
        <v>1</v>
      </c>
      <c r="G1786" s="1">
        <v>1</v>
      </c>
      <c r="H1786" s="1">
        <v>1</v>
      </c>
      <c r="I1786" s="1">
        <v>5</v>
      </c>
      <c r="J1786" s="1">
        <v>0</v>
      </c>
      <c r="K1786" s="1">
        <v>5</v>
      </c>
      <c r="L1786" s="1">
        <v>5</v>
      </c>
      <c r="M1786" s="1">
        <v>5</v>
      </c>
      <c r="N1786" s="1">
        <v>0</v>
      </c>
      <c r="O1786" s="4">
        <v>3.5</v>
      </c>
      <c r="P1786" s="1">
        <v>5</v>
      </c>
      <c r="Q1786" s="1">
        <v>5</v>
      </c>
      <c r="R1786" s="1">
        <v>5</v>
      </c>
      <c r="S1786" s="1">
        <v>5</v>
      </c>
      <c r="T1786" s="4">
        <v>5</v>
      </c>
      <c r="U1786" s="1">
        <v>5</v>
      </c>
      <c r="V1786" s="1">
        <v>5</v>
      </c>
      <c r="W1786" s="1">
        <v>5</v>
      </c>
      <c r="X1786" s="1">
        <v>5</v>
      </c>
      <c r="Y1786" s="1">
        <v>5</v>
      </c>
      <c r="Z1786" s="4">
        <v>5</v>
      </c>
      <c r="AA1786" s="1">
        <v>0</v>
      </c>
      <c r="AB1786" s="1">
        <v>5</v>
      </c>
      <c r="AC1786" s="1">
        <v>5</v>
      </c>
      <c r="AD1786" s="1">
        <v>5</v>
      </c>
      <c r="AE1786" s="1">
        <v>5</v>
      </c>
      <c r="AF1786" s="1">
        <v>5</v>
      </c>
      <c r="AG1786" s="1">
        <v>5</v>
      </c>
      <c r="AH1786" s="4">
        <v>5</v>
      </c>
      <c r="AI1786" s="1">
        <v>5</v>
      </c>
      <c r="AJ1786" s="1">
        <v>5</v>
      </c>
      <c r="AK1786" s="1">
        <v>5</v>
      </c>
      <c r="AL1786" s="1">
        <v>5</v>
      </c>
      <c r="AM1786" s="1">
        <v>5</v>
      </c>
      <c r="AN1786" s="1">
        <v>5</v>
      </c>
      <c r="AO1786" s="1">
        <v>5</v>
      </c>
      <c r="AP1786" s="1">
        <v>5</v>
      </c>
      <c r="AQ1786" s="4">
        <v>5</v>
      </c>
      <c r="AR1786" s="1">
        <v>5</v>
      </c>
      <c r="AS1786" s="1">
        <v>0</v>
      </c>
      <c r="AT1786" s="1">
        <v>5</v>
      </c>
      <c r="AU1786" s="1">
        <v>5</v>
      </c>
      <c r="AV1786" s="1">
        <v>5</v>
      </c>
      <c r="AW1786" s="1">
        <v>5</v>
      </c>
      <c r="AX1786" s="4">
        <v>5</v>
      </c>
      <c r="AY1786" s="4">
        <f t="shared" si="54"/>
        <v>4.75</v>
      </c>
      <c r="AZ1786" s="4" t="str">
        <f t="shared" si="55"/>
        <v>High</v>
      </c>
      <c r="BA1786" s="1" t="s">
        <v>2837</v>
      </c>
    </row>
    <row r="1787" spans="1:53" ht="13.05" customHeight="1" x14ac:dyDescent="0.3">
      <c r="A1787" s="1">
        <v>54067</v>
      </c>
      <c r="B1787" s="1" t="s">
        <v>2838</v>
      </c>
      <c r="C1787" s="1" t="s">
        <v>85</v>
      </c>
      <c r="D1787" s="1" t="s">
        <v>1</v>
      </c>
      <c r="E1787" s="1">
        <v>5</v>
      </c>
      <c r="F1787" s="1">
        <v>1</v>
      </c>
      <c r="G1787" s="1">
        <v>1</v>
      </c>
      <c r="H1787" s="1">
        <v>1</v>
      </c>
      <c r="I1787" s="1">
        <v>5</v>
      </c>
      <c r="J1787" s="1">
        <v>0</v>
      </c>
      <c r="K1787" s="1">
        <v>5</v>
      </c>
      <c r="L1787" s="1">
        <v>5</v>
      </c>
      <c r="M1787" s="1">
        <v>5</v>
      </c>
      <c r="N1787" s="1">
        <v>0</v>
      </c>
      <c r="O1787" s="4">
        <v>3.5</v>
      </c>
      <c r="P1787" s="1">
        <v>5</v>
      </c>
      <c r="Q1787" s="1">
        <v>1</v>
      </c>
      <c r="R1787" s="1">
        <v>5</v>
      </c>
      <c r="S1787" s="1">
        <v>5</v>
      </c>
      <c r="T1787" s="4">
        <v>4</v>
      </c>
      <c r="U1787" s="1">
        <v>5</v>
      </c>
      <c r="V1787" s="1">
        <v>5</v>
      </c>
      <c r="W1787" s="1">
        <v>5</v>
      </c>
      <c r="X1787" s="1">
        <v>5</v>
      </c>
      <c r="Y1787" s="1">
        <v>5</v>
      </c>
      <c r="Z1787" s="4">
        <v>5</v>
      </c>
      <c r="AA1787" s="1">
        <v>0</v>
      </c>
      <c r="AB1787" s="1">
        <v>5</v>
      </c>
      <c r="AC1787" s="1">
        <v>5</v>
      </c>
      <c r="AD1787" s="1">
        <v>5</v>
      </c>
      <c r="AE1787" s="1">
        <v>1</v>
      </c>
      <c r="AF1787" s="1">
        <v>5</v>
      </c>
      <c r="AG1787" s="1">
        <v>5</v>
      </c>
      <c r="AH1787" s="4">
        <v>4.333333333333333</v>
      </c>
      <c r="AI1787" s="1">
        <v>5</v>
      </c>
      <c r="AJ1787" s="1">
        <v>1</v>
      </c>
      <c r="AK1787" s="1">
        <v>5</v>
      </c>
      <c r="AL1787" s="1">
        <v>5</v>
      </c>
      <c r="AM1787" s="1">
        <v>1</v>
      </c>
      <c r="AN1787" s="1">
        <v>5</v>
      </c>
      <c r="AO1787" s="1">
        <v>5</v>
      </c>
      <c r="AP1787" s="1">
        <v>5</v>
      </c>
      <c r="AQ1787" s="4">
        <v>4</v>
      </c>
      <c r="AR1787" s="1">
        <v>5</v>
      </c>
      <c r="AS1787" s="1">
        <v>0</v>
      </c>
      <c r="AT1787" s="1">
        <v>1</v>
      </c>
      <c r="AU1787" s="1">
        <v>1</v>
      </c>
      <c r="AV1787" s="1">
        <v>5</v>
      </c>
      <c r="AW1787" s="1">
        <v>5</v>
      </c>
      <c r="AX1787" s="4">
        <v>3.4</v>
      </c>
      <c r="AY1787" s="4">
        <f t="shared" si="54"/>
        <v>4.0388888888888888</v>
      </c>
      <c r="AZ1787" s="4" t="str">
        <f t="shared" si="55"/>
        <v>High</v>
      </c>
      <c r="BA1787" s="1" t="s">
        <v>2839</v>
      </c>
    </row>
    <row r="1788" spans="1:53" ht="13.05" customHeight="1" x14ac:dyDescent="0.3">
      <c r="A1788" s="1">
        <v>54068</v>
      </c>
      <c r="B1788" s="1" t="s">
        <v>2840</v>
      </c>
      <c r="C1788" s="1" t="s">
        <v>1998</v>
      </c>
      <c r="D1788" s="1" t="s">
        <v>2</v>
      </c>
      <c r="E1788" s="1">
        <v>1</v>
      </c>
      <c r="F1788" s="1">
        <v>1</v>
      </c>
      <c r="G1788" s="1">
        <v>1</v>
      </c>
      <c r="H1788" s="1">
        <v>3</v>
      </c>
      <c r="I1788" s="1">
        <v>4</v>
      </c>
      <c r="J1788" s="1">
        <v>0</v>
      </c>
      <c r="K1788" s="1">
        <v>5</v>
      </c>
      <c r="L1788" s="1">
        <v>3</v>
      </c>
      <c r="M1788" s="1">
        <v>3</v>
      </c>
      <c r="N1788" s="1">
        <v>0</v>
      </c>
      <c r="O1788" s="4">
        <v>2.625</v>
      </c>
      <c r="P1788" s="1">
        <v>5</v>
      </c>
      <c r="Q1788" s="1">
        <v>5</v>
      </c>
      <c r="R1788" s="1">
        <v>5</v>
      </c>
      <c r="S1788" s="1">
        <v>5</v>
      </c>
      <c r="T1788" s="4">
        <v>5</v>
      </c>
      <c r="U1788" s="1">
        <v>5</v>
      </c>
      <c r="V1788" s="1">
        <v>5</v>
      </c>
      <c r="W1788" s="1">
        <v>5</v>
      </c>
      <c r="X1788" s="1">
        <v>1</v>
      </c>
      <c r="Y1788" s="1">
        <v>5</v>
      </c>
      <c r="Z1788" s="4">
        <v>4.2</v>
      </c>
      <c r="AA1788" s="1">
        <v>1</v>
      </c>
      <c r="AB1788" s="1">
        <v>1</v>
      </c>
      <c r="AC1788" s="1">
        <v>0</v>
      </c>
      <c r="AD1788" s="1">
        <v>5</v>
      </c>
      <c r="AE1788" s="1">
        <v>1</v>
      </c>
      <c r="AF1788" s="1">
        <v>5</v>
      </c>
      <c r="AG1788" s="1">
        <v>5</v>
      </c>
      <c r="AH1788" s="4">
        <v>3</v>
      </c>
      <c r="AI1788" s="1">
        <v>5</v>
      </c>
      <c r="AJ1788" s="1">
        <v>1</v>
      </c>
      <c r="AK1788" s="1">
        <v>5</v>
      </c>
      <c r="AL1788" s="1">
        <v>5</v>
      </c>
      <c r="AM1788" s="1">
        <v>5</v>
      </c>
      <c r="AN1788" s="1">
        <v>5</v>
      </c>
      <c r="AO1788" s="1">
        <v>1</v>
      </c>
      <c r="AP1788" s="1">
        <v>5</v>
      </c>
      <c r="AQ1788" s="4">
        <v>4</v>
      </c>
      <c r="AR1788" s="1">
        <v>5</v>
      </c>
      <c r="AS1788" s="1">
        <v>0</v>
      </c>
      <c r="AT1788" s="1">
        <v>1</v>
      </c>
      <c r="AU1788" s="1">
        <v>5</v>
      </c>
      <c r="AV1788" s="1">
        <v>5</v>
      </c>
      <c r="AW1788" s="1">
        <v>5</v>
      </c>
      <c r="AX1788" s="4">
        <v>4.2</v>
      </c>
      <c r="AY1788" s="4">
        <f t="shared" si="54"/>
        <v>3.8374999999999999</v>
      </c>
      <c r="AZ1788" s="4" t="str">
        <f t="shared" si="55"/>
        <v>Average</v>
      </c>
      <c r="BA1788" s="1" t="s">
        <v>1903</v>
      </c>
    </row>
    <row r="1789" spans="1:53" ht="13.05" customHeight="1" x14ac:dyDescent="0.3">
      <c r="A1789" s="1">
        <v>54069</v>
      </c>
      <c r="B1789" s="1" t="s">
        <v>2842</v>
      </c>
      <c r="C1789" s="1" t="s">
        <v>742</v>
      </c>
      <c r="D1789" s="1" t="s">
        <v>2</v>
      </c>
      <c r="E1789" s="1">
        <v>5</v>
      </c>
      <c r="F1789" s="1">
        <v>1</v>
      </c>
      <c r="G1789" s="1">
        <v>1</v>
      </c>
      <c r="H1789" s="1">
        <v>1</v>
      </c>
      <c r="I1789" s="1">
        <v>5</v>
      </c>
      <c r="J1789" s="1">
        <v>0</v>
      </c>
      <c r="K1789" s="1">
        <v>5</v>
      </c>
      <c r="L1789" s="1">
        <v>5</v>
      </c>
      <c r="M1789" s="1">
        <v>5</v>
      </c>
      <c r="N1789" s="1">
        <v>0</v>
      </c>
      <c r="O1789" s="4">
        <v>3.5</v>
      </c>
      <c r="P1789" s="1">
        <v>5</v>
      </c>
      <c r="Q1789" s="1">
        <v>5</v>
      </c>
      <c r="R1789" s="1">
        <v>5</v>
      </c>
      <c r="S1789" s="1">
        <v>5</v>
      </c>
      <c r="T1789" s="4">
        <v>5</v>
      </c>
      <c r="U1789" s="1">
        <v>5</v>
      </c>
      <c r="V1789" s="1">
        <v>5</v>
      </c>
      <c r="W1789" s="1">
        <v>5</v>
      </c>
      <c r="X1789" s="1">
        <v>5</v>
      </c>
      <c r="Y1789" s="1">
        <v>5</v>
      </c>
      <c r="Z1789" s="4">
        <v>5</v>
      </c>
      <c r="AA1789" s="1">
        <v>0</v>
      </c>
      <c r="AB1789" s="1">
        <v>5</v>
      </c>
      <c r="AC1789" s="1">
        <v>5</v>
      </c>
      <c r="AD1789" s="1">
        <v>5</v>
      </c>
      <c r="AE1789" s="1">
        <v>5</v>
      </c>
      <c r="AF1789" s="1">
        <v>5</v>
      </c>
      <c r="AG1789" s="1">
        <v>5</v>
      </c>
      <c r="AH1789" s="4">
        <v>5</v>
      </c>
      <c r="AI1789" s="1">
        <v>5</v>
      </c>
      <c r="AJ1789" s="1">
        <v>5</v>
      </c>
      <c r="AK1789" s="1">
        <v>5</v>
      </c>
      <c r="AL1789" s="1">
        <v>5</v>
      </c>
      <c r="AM1789" s="1">
        <v>5</v>
      </c>
      <c r="AN1789" s="1">
        <v>5</v>
      </c>
      <c r="AO1789" s="1">
        <v>5</v>
      </c>
      <c r="AP1789" s="1">
        <v>5</v>
      </c>
      <c r="AQ1789" s="4">
        <v>5</v>
      </c>
      <c r="AR1789" s="1">
        <v>5</v>
      </c>
      <c r="AS1789" s="1">
        <v>0</v>
      </c>
      <c r="AT1789" s="1">
        <v>5</v>
      </c>
      <c r="AU1789" s="1">
        <v>5</v>
      </c>
      <c r="AV1789" s="1">
        <v>5</v>
      </c>
      <c r="AW1789" s="1">
        <v>5</v>
      </c>
      <c r="AX1789" s="4">
        <v>5</v>
      </c>
      <c r="AY1789" s="4">
        <f t="shared" si="54"/>
        <v>4.75</v>
      </c>
      <c r="AZ1789" s="4" t="str">
        <f t="shared" si="55"/>
        <v>High</v>
      </c>
      <c r="BA1789" s="1" t="s">
        <v>2710</v>
      </c>
    </row>
    <row r="1790" spans="1:53" ht="13.05" customHeight="1" x14ac:dyDescent="0.3">
      <c r="A1790" s="1">
        <v>54072</v>
      </c>
      <c r="B1790" s="1" t="s">
        <v>2843</v>
      </c>
      <c r="C1790" s="1" t="s">
        <v>771</v>
      </c>
      <c r="D1790" s="1" t="s">
        <v>2</v>
      </c>
      <c r="E1790" s="1">
        <v>5</v>
      </c>
      <c r="F1790" s="1">
        <v>5</v>
      </c>
      <c r="G1790" s="1">
        <v>0</v>
      </c>
      <c r="H1790" s="1">
        <v>5</v>
      </c>
      <c r="I1790" s="1">
        <v>4</v>
      </c>
      <c r="J1790" s="1">
        <v>3</v>
      </c>
      <c r="K1790" s="1">
        <v>5</v>
      </c>
      <c r="L1790" s="1">
        <v>5</v>
      </c>
      <c r="M1790" s="1">
        <v>0</v>
      </c>
      <c r="N1790" s="1">
        <v>1</v>
      </c>
      <c r="O1790" s="4">
        <v>4.125</v>
      </c>
      <c r="P1790" s="1">
        <v>5</v>
      </c>
      <c r="Q1790" s="1">
        <v>5</v>
      </c>
      <c r="R1790" s="1">
        <v>5</v>
      </c>
      <c r="S1790" s="1">
        <v>5</v>
      </c>
      <c r="T1790" s="4">
        <v>5</v>
      </c>
      <c r="U1790" s="1">
        <v>1</v>
      </c>
      <c r="V1790" s="1">
        <v>5</v>
      </c>
      <c r="W1790" s="1">
        <v>5</v>
      </c>
      <c r="X1790" s="1">
        <v>1</v>
      </c>
      <c r="Y1790" s="1">
        <v>5</v>
      </c>
      <c r="Z1790" s="4">
        <v>3.4</v>
      </c>
      <c r="AA1790" s="1">
        <v>5</v>
      </c>
      <c r="AB1790" s="1">
        <v>5</v>
      </c>
      <c r="AC1790" s="1">
        <v>0</v>
      </c>
      <c r="AD1790" s="1">
        <v>5</v>
      </c>
      <c r="AE1790" s="1">
        <v>5</v>
      </c>
      <c r="AF1790" s="1">
        <v>5</v>
      </c>
      <c r="AG1790" s="1">
        <v>5</v>
      </c>
      <c r="AH1790" s="4">
        <v>5</v>
      </c>
      <c r="AI1790" s="1">
        <v>5</v>
      </c>
      <c r="AJ1790" s="1">
        <v>5</v>
      </c>
      <c r="AK1790" s="1">
        <v>5</v>
      </c>
      <c r="AL1790" s="1">
        <v>5</v>
      </c>
      <c r="AM1790" s="1">
        <v>5</v>
      </c>
      <c r="AN1790" s="1">
        <v>1</v>
      </c>
      <c r="AO1790" s="1">
        <v>5</v>
      </c>
      <c r="AP1790" s="1">
        <v>5</v>
      </c>
      <c r="AQ1790" s="4">
        <v>4.5</v>
      </c>
      <c r="AR1790" s="1">
        <v>5</v>
      </c>
      <c r="AS1790" s="1">
        <v>0</v>
      </c>
      <c r="AT1790" s="1">
        <v>5</v>
      </c>
      <c r="AU1790" s="1">
        <v>5</v>
      </c>
      <c r="AV1790" s="1">
        <v>5</v>
      </c>
      <c r="AW1790" s="1">
        <v>5</v>
      </c>
      <c r="AX1790" s="4">
        <v>5</v>
      </c>
      <c r="AY1790" s="4">
        <f t="shared" si="54"/>
        <v>4.5041666666666664</v>
      </c>
      <c r="AZ1790" s="4" t="str">
        <f t="shared" si="55"/>
        <v>High</v>
      </c>
      <c r="BA1790" s="1" t="s">
        <v>1903</v>
      </c>
    </row>
    <row r="1791" spans="1:53" ht="13.05" customHeight="1" x14ac:dyDescent="0.3">
      <c r="A1791" s="1">
        <v>54075</v>
      </c>
      <c r="B1791" s="1" t="s">
        <v>2844</v>
      </c>
      <c r="C1791" s="1" t="s">
        <v>85</v>
      </c>
      <c r="D1791" s="1" t="s">
        <v>5</v>
      </c>
      <c r="E1791" s="1">
        <v>3</v>
      </c>
      <c r="F1791" s="1">
        <v>1</v>
      </c>
      <c r="G1791" s="1">
        <v>1</v>
      </c>
      <c r="H1791" s="1">
        <v>1</v>
      </c>
      <c r="I1791" s="1">
        <v>5</v>
      </c>
      <c r="J1791" s="1">
        <v>0</v>
      </c>
      <c r="K1791" s="1">
        <v>5</v>
      </c>
      <c r="L1791" s="1">
        <v>3</v>
      </c>
      <c r="M1791" s="1">
        <v>3</v>
      </c>
      <c r="N1791" s="1">
        <v>0</v>
      </c>
      <c r="O1791" s="4">
        <v>2.75</v>
      </c>
      <c r="P1791" s="1">
        <v>5</v>
      </c>
      <c r="Q1791" s="1">
        <v>1</v>
      </c>
      <c r="R1791" s="1">
        <v>5</v>
      </c>
      <c r="S1791" s="1">
        <v>1</v>
      </c>
      <c r="T1791" s="4">
        <v>3</v>
      </c>
      <c r="U1791" s="1">
        <v>1</v>
      </c>
      <c r="V1791" s="1">
        <v>1</v>
      </c>
      <c r="W1791" s="1">
        <v>1</v>
      </c>
      <c r="X1791" s="1">
        <v>5</v>
      </c>
      <c r="Y1791" s="1">
        <v>5</v>
      </c>
      <c r="Z1791" s="4">
        <v>2.6</v>
      </c>
      <c r="AA1791" s="1">
        <v>0</v>
      </c>
      <c r="AB1791" s="1">
        <v>1</v>
      </c>
      <c r="AC1791" s="1">
        <v>5</v>
      </c>
      <c r="AD1791" s="1">
        <v>1</v>
      </c>
      <c r="AE1791" s="1">
        <v>5</v>
      </c>
      <c r="AF1791" s="1">
        <v>5</v>
      </c>
      <c r="AG1791" s="1">
        <v>5</v>
      </c>
      <c r="AH1791" s="4">
        <v>3.6666666666666665</v>
      </c>
      <c r="AI1791" s="1">
        <v>1</v>
      </c>
      <c r="AJ1791" s="1">
        <v>5</v>
      </c>
      <c r="AK1791" s="1">
        <v>5</v>
      </c>
      <c r="AL1791" s="1">
        <v>5</v>
      </c>
      <c r="AM1791" s="1">
        <v>1</v>
      </c>
      <c r="AN1791" s="1">
        <v>5</v>
      </c>
      <c r="AO1791" s="1">
        <v>5</v>
      </c>
      <c r="AP1791" s="1">
        <v>5</v>
      </c>
      <c r="AQ1791" s="4">
        <v>4</v>
      </c>
      <c r="AR1791" s="1">
        <v>5</v>
      </c>
      <c r="AS1791" s="1">
        <v>0</v>
      </c>
      <c r="AT1791" s="1">
        <v>5</v>
      </c>
      <c r="AU1791" s="1">
        <v>5</v>
      </c>
      <c r="AV1791" s="1">
        <v>5</v>
      </c>
      <c r="AW1791" s="1">
        <v>5</v>
      </c>
      <c r="AX1791" s="4">
        <v>5</v>
      </c>
      <c r="AY1791" s="4">
        <f t="shared" si="54"/>
        <v>3.5027777777777778</v>
      </c>
      <c r="AZ1791" s="4" t="str">
        <f t="shared" si="55"/>
        <v>Average</v>
      </c>
      <c r="BA1791" s="1" t="s">
        <v>2845</v>
      </c>
    </row>
    <row r="1792" spans="1:53" ht="13.05" customHeight="1" x14ac:dyDescent="0.3">
      <c r="A1792" s="1">
        <v>54076</v>
      </c>
      <c r="B1792" s="1" t="s">
        <v>2846</v>
      </c>
      <c r="C1792" s="1" t="s">
        <v>69</v>
      </c>
      <c r="D1792" s="1" t="s">
        <v>1</v>
      </c>
      <c r="E1792" s="1">
        <v>5</v>
      </c>
      <c r="F1792" s="1">
        <v>1</v>
      </c>
      <c r="G1792" s="1">
        <v>1</v>
      </c>
      <c r="H1792" s="1">
        <v>1</v>
      </c>
      <c r="I1792" s="1">
        <v>1</v>
      </c>
      <c r="J1792" s="1">
        <v>0</v>
      </c>
      <c r="K1792" s="1">
        <v>3</v>
      </c>
      <c r="L1792" s="1">
        <v>1</v>
      </c>
      <c r="M1792" s="1">
        <v>1</v>
      </c>
      <c r="N1792" s="1">
        <v>0</v>
      </c>
      <c r="O1792" s="4">
        <v>1.75</v>
      </c>
      <c r="P1792" s="1">
        <v>1</v>
      </c>
      <c r="Q1792" s="1">
        <v>5</v>
      </c>
      <c r="R1792" s="1">
        <v>5</v>
      </c>
      <c r="S1792" s="1">
        <v>5</v>
      </c>
      <c r="T1792" s="4">
        <v>4</v>
      </c>
      <c r="U1792" s="1">
        <v>5</v>
      </c>
      <c r="V1792" s="1">
        <v>5</v>
      </c>
      <c r="W1792" s="1">
        <v>5</v>
      </c>
      <c r="X1792" s="1">
        <v>5</v>
      </c>
      <c r="Y1792" s="1">
        <v>5</v>
      </c>
      <c r="Z1792" s="4">
        <v>5</v>
      </c>
      <c r="AA1792" s="1">
        <v>0</v>
      </c>
      <c r="AB1792" s="1">
        <v>1</v>
      </c>
      <c r="AC1792" s="1">
        <v>1</v>
      </c>
      <c r="AD1792" s="1">
        <v>5</v>
      </c>
      <c r="AE1792" s="1">
        <v>1</v>
      </c>
      <c r="AF1792" s="1">
        <v>5</v>
      </c>
      <c r="AG1792" s="1">
        <v>5</v>
      </c>
      <c r="AH1792" s="4">
        <v>3</v>
      </c>
      <c r="AI1792" s="1">
        <v>1</v>
      </c>
      <c r="AJ1792" s="1">
        <v>1</v>
      </c>
      <c r="AK1792" s="1">
        <v>1</v>
      </c>
      <c r="AL1792" s="1">
        <v>5</v>
      </c>
      <c r="AM1792" s="1">
        <v>1</v>
      </c>
      <c r="AN1792" s="1">
        <v>5</v>
      </c>
      <c r="AO1792" s="1">
        <v>5</v>
      </c>
      <c r="AP1792" s="1">
        <v>5</v>
      </c>
      <c r="AQ1792" s="4">
        <v>3</v>
      </c>
      <c r="AR1792" s="1">
        <v>5</v>
      </c>
      <c r="AS1792" s="1">
        <v>0</v>
      </c>
      <c r="AT1792" s="1">
        <v>1</v>
      </c>
      <c r="AU1792" s="1">
        <v>1</v>
      </c>
      <c r="AV1792" s="1">
        <v>5</v>
      </c>
      <c r="AW1792" s="1">
        <v>5</v>
      </c>
      <c r="AX1792" s="4">
        <v>3.4</v>
      </c>
      <c r="AY1792" s="4">
        <f t="shared" si="54"/>
        <v>3.3583333333333329</v>
      </c>
      <c r="AZ1792" s="4" t="str">
        <f t="shared" si="55"/>
        <v>Average</v>
      </c>
      <c r="BA1792" s="1" t="s">
        <v>8890</v>
      </c>
    </row>
    <row r="1793" spans="1:53" ht="13.05" customHeight="1" x14ac:dyDescent="0.3">
      <c r="A1793" s="1">
        <v>54077</v>
      </c>
      <c r="B1793" s="1" t="s">
        <v>2847</v>
      </c>
      <c r="C1793" s="1" t="s">
        <v>69</v>
      </c>
      <c r="D1793" s="1" t="s">
        <v>1</v>
      </c>
      <c r="E1793" s="1">
        <v>3</v>
      </c>
      <c r="F1793" s="1">
        <v>1</v>
      </c>
      <c r="G1793" s="1">
        <v>5</v>
      </c>
      <c r="H1793" s="1">
        <v>1</v>
      </c>
      <c r="I1793" s="1">
        <v>5</v>
      </c>
      <c r="J1793" s="1">
        <v>0</v>
      </c>
      <c r="K1793" s="1">
        <v>5</v>
      </c>
      <c r="L1793" s="1">
        <v>5</v>
      </c>
      <c r="M1793" s="1">
        <v>5</v>
      </c>
      <c r="N1793" s="1">
        <v>0</v>
      </c>
      <c r="O1793" s="4">
        <v>3.75</v>
      </c>
      <c r="P1793" s="1">
        <v>5</v>
      </c>
      <c r="Q1793" s="1">
        <v>5</v>
      </c>
      <c r="R1793" s="1">
        <v>5</v>
      </c>
      <c r="S1793" s="1">
        <v>5</v>
      </c>
      <c r="T1793" s="4">
        <v>5</v>
      </c>
      <c r="U1793" s="1">
        <v>1</v>
      </c>
      <c r="V1793" s="1">
        <v>5</v>
      </c>
      <c r="W1793" s="1">
        <v>5</v>
      </c>
      <c r="X1793" s="1">
        <v>5</v>
      </c>
      <c r="Y1793" s="1">
        <v>5</v>
      </c>
      <c r="Z1793" s="4">
        <v>4.2</v>
      </c>
      <c r="AA1793" s="1">
        <v>0</v>
      </c>
      <c r="AB1793" s="1">
        <v>5</v>
      </c>
      <c r="AC1793" s="1">
        <v>5</v>
      </c>
      <c r="AD1793" s="1">
        <v>5</v>
      </c>
      <c r="AE1793" s="1">
        <v>5</v>
      </c>
      <c r="AF1793" s="1">
        <v>5</v>
      </c>
      <c r="AG1793" s="1">
        <v>5</v>
      </c>
      <c r="AH1793" s="4">
        <v>5</v>
      </c>
      <c r="AI1793" s="1">
        <v>5</v>
      </c>
      <c r="AJ1793" s="1">
        <v>5</v>
      </c>
      <c r="AK1793" s="1">
        <v>5</v>
      </c>
      <c r="AL1793" s="1">
        <v>5</v>
      </c>
      <c r="AM1793" s="1">
        <v>5</v>
      </c>
      <c r="AN1793" s="1">
        <v>5</v>
      </c>
      <c r="AO1793" s="1">
        <v>5</v>
      </c>
      <c r="AP1793" s="1">
        <v>5</v>
      </c>
      <c r="AQ1793" s="4">
        <v>5</v>
      </c>
      <c r="AR1793" s="1">
        <v>5</v>
      </c>
      <c r="AS1793" s="1">
        <v>0</v>
      </c>
      <c r="AT1793" s="1">
        <v>5</v>
      </c>
      <c r="AU1793" s="1">
        <v>5</v>
      </c>
      <c r="AV1793" s="1">
        <v>5</v>
      </c>
      <c r="AW1793" s="1">
        <v>5</v>
      </c>
      <c r="AX1793" s="4">
        <v>5</v>
      </c>
      <c r="AY1793" s="4">
        <f t="shared" si="54"/>
        <v>4.6583333333333332</v>
      </c>
      <c r="AZ1793" s="4" t="str">
        <f t="shared" si="55"/>
        <v>High</v>
      </c>
      <c r="BA1793" s="1" t="s">
        <v>1903</v>
      </c>
    </row>
    <row r="1794" spans="1:53" ht="13.05" customHeight="1" x14ac:dyDescent="0.3">
      <c r="A1794" s="1">
        <v>54078</v>
      </c>
      <c r="B1794" s="1" t="s">
        <v>2848</v>
      </c>
      <c r="C1794" s="1" t="s">
        <v>69</v>
      </c>
      <c r="D1794" s="1" t="s">
        <v>1</v>
      </c>
      <c r="E1794" s="1">
        <v>3</v>
      </c>
      <c r="F1794" s="1">
        <v>1</v>
      </c>
      <c r="G1794" s="1">
        <v>1</v>
      </c>
      <c r="H1794" s="1">
        <v>3</v>
      </c>
      <c r="I1794" s="1">
        <v>1</v>
      </c>
      <c r="J1794" s="1">
        <v>0</v>
      </c>
      <c r="K1794" s="1">
        <v>1</v>
      </c>
      <c r="L1794" s="1">
        <v>1</v>
      </c>
      <c r="M1794" s="1">
        <v>3</v>
      </c>
      <c r="N1794" s="1">
        <v>0</v>
      </c>
      <c r="O1794" s="4">
        <v>1.75</v>
      </c>
      <c r="P1794" s="1">
        <v>1</v>
      </c>
      <c r="Q1794" s="1">
        <v>5</v>
      </c>
      <c r="R1794" s="1">
        <v>5</v>
      </c>
      <c r="S1794" s="1">
        <v>5</v>
      </c>
      <c r="T1794" s="4">
        <v>4</v>
      </c>
      <c r="U1794" s="1">
        <v>1</v>
      </c>
      <c r="V1794" s="1">
        <v>5</v>
      </c>
      <c r="W1794" s="1">
        <v>1</v>
      </c>
      <c r="X1794" s="1">
        <v>5</v>
      </c>
      <c r="Y1794" s="1">
        <v>5</v>
      </c>
      <c r="Z1794" s="4">
        <v>3.4</v>
      </c>
      <c r="AA1794" s="1">
        <v>5</v>
      </c>
      <c r="AB1794" s="1">
        <v>5</v>
      </c>
      <c r="AC1794" s="1">
        <v>0</v>
      </c>
      <c r="AD1794" s="1">
        <v>5</v>
      </c>
      <c r="AE1794" s="1">
        <v>1</v>
      </c>
      <c r="AF1794" s="1">
        <v>5</v>
      </c>
      <c r="AG1794" s="1">
        <v>5</v>
      </c>
      <c r="AH1794" s="4">
        <v>4.333333333333333</v>
      </c>
      <c r="AI1794" s="1">
        <v>5</v>
      </c>
      <c r="AJ1794" s="1">
        <v>5</v>
      </c>
      <c r="AK1794" s="1">
        <v>5</v>
      </c>
      <c r="AL1794" s="1">
        <v>5</v>
      </c>
      <c r="AM1794" s="1">
        <v>5</v>
      </c>
      <c r="AN1794" s="1">
        <v>1</v>
      </c>
      <c r="AO1794" s="1">
        <v>5</v>
      </c>
      <c r="AP1794" s="1">
        <v>1</v>
      </c>
      <c r="AQ1794" s="4">
        <v>4</v>
      </c>
      <c r="AR1794" s="1">
        <v>5</v>
      </c>
      <c r="AS1794" s="1">
        <v>0</v>
      </c>
      <c r="AT1794" s="1">
        <v>1</v>
      </c>
      <c r="AU1794" s="1">
        <v>5</v>
      </c>
      <c r="AV1794" s="1">
        <v>5</v>
      </c>
      <c r="AW1794" s="1">
        <v>5</v>
      </c>
      <c r="AX1794" s="4">
        <v>4.2</v>
      </c>
      <c r="AY1794" s="4">
        <f t="shared" si="54"/>
        <v>3.6138888888888889</v>
      </c>
      <c r="AZ1794" s="4" t="str">
        <f t="shared" si="55"/>
        <v>Average</v>
      </c>
      <c r="BA1794" s="1" t="s">
        <v>1903</v>
      </c>
    </row>
    <row r="1795" spans="1:53" ht="13.05" customHeight="1" x14ac:dyDescent="0.3">
      <c r="A1795" s="1">
        <v>54079</v>
      </c>
      <c r="B1795" s="1" t="s">
        <v>2849</v>
      </c>
      <c r="C1795" s="1" t="s">
        <v>69</v>
      </c>
      <c r="D1795" s="1" t="s">
        <v>1</v>
      </c>
      <c r="E1795" s="1">
        <v>5</v>
      </c>
      <c r="F1795" s="1">
        <v>1</v>
      </c>
      <c r="G1795" s="1">
        <v>1</v>
      </c>
      <c r="H1795" s="1">
        <v>3</v>
      </c>
      <c r="I1795" s="1">
        <v>1</v>
      </c>
      <c r="J1795" s="1">
        <v>0</v>
      </c>
      <c r="K1795" s="1">
        <v>5</v>
      </c>
      <c r="L1795" s="1">
        <v>1</v>
      </c>
      <c r="M1795" s="1">
        <v>1</v>
      </c>
      <c r="N1795" s="1">
        <v>0</v>
      </c>
      <c r="O1795" s="4">
        <v>2.25</v>
      </c>
      <c r="P1795" s="1">
        <v>5</v>
      </c>
      <c r="Q1795" s="1">
        <v>1</v>
      </c>
      <c r="R1795" s="1">
        <v>5</v>
      </c>
      <c r="S1795" s="1">
        <v>5</v>
      </c>
      <c r="T1795" s="4">
        <v>4</v>
      </c>
      <c r="U1795" s="1">
        <v>1</v>
      </c>
      <c r="V1795" s="1">
        <v>5</v>
      </c>
      <c r="W1795" s="1">
        <v>1</v>
      </c>
      <c r="X1795" s="1">
        <v>5</v>
      </c>
      <c r="Y1795" s="1">
        <v>5</v>
      </c>
      <c r="Z1795" s="4">
        <v>3.4</v>
      </c>
      <c r="AA1795" s="1">
        <v>1</v>
      </c>
      <c r="AB1795" s="1">
        <v>5</v>
      </c>
      <c r="AC1795" s="1">
        <v>0</v>
      </c>
      <c r="AD1795" s="1">
        <v>1</v>
      </c>
      <c r="AE1795" s="1">
        <v>5</v>
      </c>
      <c r="AF1795" s="1">
        <v>5</v>
      </c>
      <c r="AG1795" s="1">
        <v>5</v>
      </c>
      <c r="AH1795" s="4">
        <v>3.6666666666666665</v>
      </c>
      <c r="AI1795" s="1">
        <v>5</v>
      </c>
      <c r="AJ1795" s="1">
        <v>1</v>
      </c>
      <c r="AK1795" s="1">
        <v>1</v>
      </c>
      <c r="AL1795" s="1">
        <v>5</v>
      </c>
      <c r="AM1795" s="1">
        <v>5</v>
      </c>
      <c r="AN1795" s="1">
        <v>1</v>
      </c>
      <c r="AO1795" s="1">
        <v>1</v>
      </c>
      <c r="AP1795" s="1">
        <v>5</v>
      </c>
      <c r="AQ1795" s="4">
        <v>3</v>
      </c>
      <c r="AR1795" s="1">
        <v>1</v>
      </c>
      <c r="AS1795" s="1">
        <v>5</v>
      </c>
      <c r="AT1795" s="1">
        <v>5</v>
      </c>
      <c r="AU1795" s="1">
        <v>5</v>
      </c>
      <c r="AV1795" s="1">
        <v>5</v>
      </c>
      <c r="AW1795" s="1">
        <v>1</v>
      </c>
      <c r="AX1795" s="4">
        <v>3.6666666666666665</v>
      </c>
      <c r="AY1795" s="4">
        <f t="shared" ref="AY1795:AY1858" si="56">AVERAGE(O1795,T1795,Z1795,AH1795,AQ1795,AX1795)</f>
        <v>3.3305555555555557</v>
      </c>
      <c r="AZ1795" s="4" t="str">
        <f t="shared" ref="AZ1795:AZ1858" si="57">IF(AY1795&gt;=4,"High",IF(AY1795&gt;=3,"Average","Low"))</f>
        <v>Average</v>
      </c>
      <c r="BA1795" s="1" t="s">
        <v>1903</v>
      </c>
    </row>
    <row r="1796" spans="1:53" ht="13.05" customHeight="1" x14ac:dyDescent="0.3">
      <c r="A1796" s="1">
        <v>54080</v>
      </c>
      <c r="B1796" s="1" t="s">
        <v>2850</v>
      </c>
      <c r="C1796" s="1" t="s">
        <v>69</v>
      </c>
      <c r="D1796" s="1" t="s">
        <v>1</v>
      </c>
      <c r="E1796" s="1">
        <v>5</v>
      </c>
      <c r="F1796" s="1">
        <v>1</v>
      </c>
      <c r="G1796" s="1">
        <v>1</v>
      </c>
      <c r="H1796" s="1">
        <v>1</v>
      </c>
      <c r="I1796" s="1">
        <v>1</v>
      </c>
      <c r="J1796" s="1">
        <v>0</v>
      </c>
      <c r="K1796" s="1">
        <v>5</v>
      </c>
      <c r="L1796" s="1">
        <v>1</v>
      </c>
      <c r="M1796" s="1">
        <v>1</v>
      </c>
      <c r="N1796" s="1">
        <v>0</v>
      </c>
      <c r="O1796" s="4">
        <v>2</v>
      </c>
      <c r="P1796" s="1">
        <v>1</v>
      </c>
      <c r="Q1796" s="1">
        <v>5</v>
      </c>
      <c r="R1796" s="1">
        <v>5</v>
      </c>
      <c r="S1796" s="1">
        <v>1</v>
      </c>
      <c r="T1796" s="4">
        <v>3</v>
      </c>
      <c r="U1796" s="1">
        <v>1</v>
      </c>
      <c r="V1796" s="1">
        <v>5</v>
      </c>
      <c r="W1796" s="1">
        <v>5</v>
      </c>
      <c r="X1796" s="1">
        <v>1</v>
      </c>
      <c r="Y1796" s="1">
        <v>1</v>
      </c>
      <c r="Z1796" s="4">
        <v>2.6</v>
      </c>
      <c r="AA1796" s="1">
        <v>0</v>
      </c>
      <c r="AB1796" s="1">
        <v>1</v>
      </c>
      <c r="AC1796" s="1">
        <v>5</v>
      </c>
      <c r="AD1796" s="1">
        <v>1</v>
      </c>
      <c r="AE1796" s="1">
        <v>1</v>
      </c>
      <c r="AF1796" s="1">
        <v>5</v>
      </c>
      <c r="AG1796" s="1">
        <v>5</v>
      </c>
      <c r="AH1796" s="4">
        <v>3</v>
      </c>
      <c r="AI1796" s="1">
        <v>1</v>
      </c>
      <c r="AJ1796" s="1">
        <v>1</v>
      </c>
      <c r="AK1796" s="1">
        <v>1</v>
      </c>
      <c r="AL1796" s="1">
        <v>5</v>
      </c>
      <c r="AM1796" s="1">
        <v>5</v>
      </c>
      <c r="AN1796" s="1">
        <v>1</v>
      </c>
      <c r="AO1796" s="1">
        <v>1</v>
      </c>
      <c r="AP1796" s="1">
        <v>1</v>
      </c>
      <c r="AQ1796" s="4">
        <v>2</v>
      </c>
      <c r="AR1796" s="1">
        <v>1</v>
      </c>
      <c r="AS1796" s="1">
        <v>5</v>
      </c>
      <c r="AT1796" s="1">
        <v>1</v>
      </c>
      <c r="AU1796" s="1">
        <v>1</v>
      </c>
      <c r="AV1796" s="1">
        <v>5</v>
      </c>
      <c r="AW1796" s="1">
        <v>1</v>
      </c>
      <c r="AX1796" s="4">
        <v>2.3333333333333335</v>
      </c>
      <c r="AY1796" s="4">
        <f t="shared" si="56"/>
        <v>2.4888888888888889</v>
      </c>
      <c r="AZ1796" s="4" t="str">
        <f t="shared" si="57"/>
        <v>Low</v>
      </c>
      <c r="BA1796" s="1" t="s">
        <v>1903</v>
      </c>
    </row>
    <row r="1797" spans="1:53" ht="13.05" customHeight="1" x14ac:dyDescent="0.3">
      <c r="A1797" s="1">
        <v>54081</v>
      </c>
      <c r="B1797" s="1" t="s">
        <v>2851</v>
      </c>
      <c r="C1797" s="1" t="s">
        <v>163</v>
      </c>
      <c r="D1797" s="1" t="s">
        <v>3</v>
      </c>
      <c r="E1797" s="1">
        <v>5</v>
      </c>
      <c r="F1797" s="1">
        <v>1</v>
      </c>
      <c r="G1797" s="1">
        <v>5</v>
      </c>
      <c r="H1797" s="1">
        <v>3</v>
      </c>
      <c r="I1797" s="1">
        <v>5</v>
      </c>
      <c r="J1797" s="1">
        <v>0</v>
      </c>
      <c r="K1797" s="1">
        <v>1</v>
      </c>
      <c r="L1797" s="1">
        <v>5</v>
      </c>
      <c r="M1797" s="1">
        <v>5</v>
      </c>
      <c r="N1797" s="1">
        <v>0</v>
      </c>
      <c r="O1797" s="4">
        <v>3.75</v>
      </c>
      <c r="P1797" s="1">
        <v>5</v>
      </c>
      <c r="Q1797" s="1">
        <v>5</v>
      </c>
      <c r="R1797" s="1">
        <v>5</v>
      </c>
      <c r="S1797" s="1">
        <v>5</v>
      </c>
      <c r="T1797" s="4">
        <v>5</v>
      </c>
      <c r="U1797" s="1">
        <v>1</v>
      </c>
      <c r="V1797" s="1">
        <v>5</v>
      </c>
      <c r="W1797" s="1">
        <v>5</v>
      </c>
      <c r="X1797" s="1">
        <v>5</v>
      </c>
      <c r="Y1797" s="1">
        <v>5</v>
      </c>
      <c r="Z1797" s="4">
        <v>4.2</v>
      </c>
      <c r="AA1797" s="1">
        <v>5</v>
      </c>
      <c r="AB1797" s="1">
        <v>5</v>
      </c>
      <c r="AC1797" s="1">
        <v>0</v>
      </c>
      <c r="AD1797" s="1">
        <v>1</v>
      </c>
      <c r="AE1797" s="1">
        <v>1</v>
      </c>
      <c r="AF1797" s="1">
        <v>5</v>
      </c>
      <c r="AG1797" s="1">
        <v>5</v>
      </c>
      <c r="AH1797" s="4">
        <v>3.6666666666666665</v>
      </c>
      <c r="AI1797" s="1">
        <v>5</v>
      </c>
      <c r="AJ1797" s="1">
        <v>5</v>
      </c>
      <c r="AK1797" s="1">
        <v>5</v>
      </c>
      <c r="AL1797" s="1">
        <v>5</v>
      </c>
      <c r="AM1797" s="1">
        <v>5</v>
      </c>
      <c r="AN1797" s="1">
        <v>1</v>
      </c>
      <c r="AO1797" s="1">
        <v>5</v>
      </c>
      <c r="AP1797" s="1">
        <v>5</v>
      </c>
      <c r="AQ1797" s="4">
        <v>4.5</v>
      </c>
      <c r="AR1797" s="1">
        <v>5</v>
      </c>
      <c r="AS1797" s="1">
        <v>0</v>
      </c>
      <c r="AT1797" s="1">
        <v>5</v>
      </c>
      <c r="AU1797" s="1">
        <v>5</v>
      </c>
      <c r="AV1797" s="1">
        <v>5</v>
      </c>
      <c r="AW1797" s="1">
        <v>5</v>
      </c>
      <c r="AX1797" s="4">
        <v>5</v>
      </c>
      <c r="AY1797" s="4">
        <f t="shared" si="56"/>
        <v>4.3527777777777779</v>
      </c>
      <c r="AZ1797" s="4" t="str">
        <f t="shared" si="57"/>
        <v>High</v>
      </c>
      <c r="BA1797" s="1" t="s">
        <v>2852</v>
      </c>
    </row>
    <row r="1798" spans="1:53" ht="13.05" customHeight="1" x14ac:dyDescent="0.3">
      <c r="A1798" s="1">
        <v>54082</v>
      </c>
      <c r="B1798" s="1" t="s">
        <v>2853</v>
      </c>
      <c r="C1798" s="1" t="s">
        <v>85</v>
      </c>
      <c r="D1798" s="1" t="s">
        <v>5</v>
      </c>
      <c r="E1798" s="1">
        <v>1</v>
      </c>
      <c r="F1798" s="1">
        <v>1</v>
      </c>
      <c r="G1798" s="1">
        <v>1</v>
      </c>
      <c r="H1798" s="1">
        <v>3</v>
      </c>
      <c r="I1798" s="1">
        <v>1</v>
      </c>
      <c r="J1798" s="1">
        <v>0</v>
      </c>
      <c r="K1798" s="1">
        <v>5</v>
      </c>
      <c r="L1798" s="1">
        <v>1</v>
      </c>
      <c r="M1798" s="1">
        <v>5</v>
      </c>
      <c r="N1798" s="1">
        <v>0</v>
      </c>
      <c r="O1798" s="4">
        <v>2.25</v>
      </c>
      <c r="P1798" s="1">
        <v>1</v>
      </c>
      <c r="Q1798" s="1">
        <v>1</v>
      </c>
      <c r="R1798" s="1">
        <v>1</v>
      </c>
      <c r="S1798" s="1">
        <v>1</v>
      </c>
      <c r="T1798" s="4">
        <v>1</v>
      </c>
      <c r="U1798" s="1">
        <v>1</v>
      </c>
      <c r="V1798" s="1">
        <v>5</v>
      </c>
      <c r="W1798" s="1">
        <v>1</v>
      </c>
      <c r="X1798" s="1">
        <v>5</v>
      </c>
      <c r="Y1798" s="1">
        <v>5</v>
      </c>
      <c r="Z1798" s="4">
        <v>3.4</v>
      </c>
      <c r="AA1798" s="1">
        <v>1</v>
      </c>
      <c r="AB1798" s="1">
        <v>1</v>
      </c>
      <c r="AC1798" s="1">
        <v>0</v>
      </c>
      <c r="AD1798" s="1">
        <v>1</v>
      </c>
      <c r="AE1798" s="1">
        <v>1</v>
      </c>
      <c r="AF1798" s="1">
        <v>1</v>
      </c>
      <c r="AG1798" s="1">
        <v>5</v>
      </c>
      <c r="AH1798" s="4">
        <v>1.6666666666666667</v>
      </c>
      <c r="AI1798" s="1">
        <v>1</v>
      </c>
      <c r="AJ1798" s="1">
        <v>5</v>
      </c>
      <c r="AK1798" s="1">
        <v>1</v>
      </c>
      <c r="AL1798" s="1">
        <v>5</v>
      </c>
      <c r="AM1798" s="1">
        <v>5</v>
      </c>
      <c r="AN1798" s="1">
        <v>5</v>
      </c>
      <c r="AO1798" s="1">
        <v>1</v>
      </c>
      <c r="AP1798" s="1">
        <v>5</v>
      </c>
      <c r="AQ1798" s="4">
        <v>3.5</v>
      </c>
      <c r="AR1798" s="1">
        <v>5</v>
      </c>
      <c r="AS1798" s="1">
        <v>1</v>
      </c>
      <c r="AT1798" s="1">
        <v>5</v>
      </c>
      <c r="AU1798" s="1">
        <v>5</v>
      </c>
      <c r="AV1798" s="1">
        <v>5</v>
      </c>
      <c r="AW1798" s="1">
        <v>1</v>
      </c>
      <c r="AX1798" s="4">
        <v>3.6666666666666665</v>
      </c>
      <c r="AY1798" s="4">
        <f t="shared" si="56"/>
        <v>2.5805555555555553</v>
      </c>
      <c r="AZ1798" s="4" t="str">
        <f t="shared" si="57"/>
        <v>Low</v>
      </c>
      <c r="BA1798" s="1" t="s">
        <v>2854</v>
      </c>
    </row>
    <row r="1799" spans="1:53" ht="13.05" customHeight="1" x14ac:dyDescent="0.3">
      <c r="A1799" s="1">
        <v>54083</v>
      </c>
      <c r="B1799" s="1" t="s">
        <v>2855</v>
      </c>
      <c r="C1799" s="1" t="s">
        <v>69</v>
      </c>
      <c r="D1799" s="1" t="s">
        <v>3</v>
      </c>
      <c r="E1799" s="1">
        <v>1</v>
      </c>
      <c r="F1799" s="1">
        <v>1</v>
      </c>
      <c r="G1799" s="1">
        <v>1</v>
      </c>
      <c r="H1799" s="1">
        <v>1</v>
      </c>
      <c r="I1799" s="1">
        <v>1</v>
      </c>
      <c r="J1799" s="1">
        <v>0</v>
      </c>
      <c r="K1799" s="1">
        <v>1</v>
      </c>
      <c r="L1799" s="1">
        <v>1</v>
      </c>
      <c r="M1799" s="1">
        <v>1</v>
      </c>
      <c r="N1799" s="1">
        <v>0</v>
      </c>
      <c r="O1799" s="4">
        <v>1</v>
      </c>
      <c r="P1799" s="1">
        <v>5</v>
      </c>
      <c r="Q1799" s="1">
        <v>1</v>
      </c>
      <c r="R1799" s="1">
        <v>1</v>
      </c>
      <c r="S1799" s="1">
        <v>1</v>
      </c>
      <c r="T1799" s="4">
        <v>2</v>
      </c>
      <c r="U1799" s="1">
        <v>1</v>
      </c>
      <c r="V1799" s="1">
        <v>5</v>
      </c>
      <c r="W1799" s="1">
        <v>1</v>
      </c>
      <c r="X1799" s="1">
        <v>5</v>
      </c>
      <c r="Y1799" s="1">
        <v>1</v>
      </c>
      <c r="Z1799" s="4">
        <v>2.6</v>
      </c>
      <c r="AA1799" s="1">
        <v>0</v>
      </c>
      <c r="AB1799" s="1">
        <v>1</v>
      </c>
      <c r="AC1799" s="1">
        <v>1</v>
      </c>
      <c r="AD1799" s="1">
        <v>1</v>
      </c>
      <c r="AE1799" s="1">
        <v>1</v>
      </c>
      <c r="AF1799" s="1">
        <v>1</v>
      </c>
      <c r="AG1799" s="1">
        <v>5</v>
      </c>
      <c r="AH1799" s="4">
        <v>1.6666666666666667</v>
      </c>
      <c r="AI1799" s="1">
        <v>1</v>
      </c>
      <c r="AJ1799" s="1">
        <v>1</v>
      </c>
      <c r="AK1799" s="1">
        <v>1</v>
      </c>
      <c r="AL1799" s="1">
        <v>1</v>
      </c>
      <c r="AM1799" s="1">
        <v>1</v>
      </c>
      <c r="AN1799" s="1">
        <v>1</v>
      </c>
      <c r="AO1799" s="1">
        <v>1</v>
      </c>
      <c r="AP1799" s="1">
        <v>1</v>
      </c>
      <c r="AQ1799" s="4">
        <v>1</v>
      </c>
      <c r="AR1799" s="1">
        <v>1</v>
      </c>
      <c r="AS1799" s="1">
        <v>0</v>
      </c>
      <c r="AT1799" s="1">
        <v>1</v>
      </c>
      <c r="AU1799" s="1">
        <v>1</v>
      </c>
      <c r="AV1799" s="1">
        <v>5</v>
      </c>
      <c r="AW1799" s="1">
        <v>5</v>
      </c>
      <c r="AX1799" s="4">
        <v>2.6</v>
      </c>
      <c r="AY1799" s="4">
        <f t="shared" si="56"/>
        <v>1.8111111111111109</v>
      </c>
      <c r="AZ1799" s="4" t="str">
        <f t="shared" si="57"/>
        <v>Low</v>
      </c>
      <c r="BA1799" s="1" t="s">
        <v>2856</v>
      </c>
    </row>
    <row r="1800" spans="1:53" ht="13.05" customHeight="1" x14ac:dyDescent="0.3">
      <c r="A1800" s="1">
        <v>54085</v>
      </c>
      <c r="B1800" s="1" t="s">
        <v>2857</v>
      </c>
      <c r="C1800" s="1" t="s">
        <v>69</v>
      </c>
      <c r="D1800" s="1" t="s">
        <v>3</v>
      </c>
      <c r="E1800" s="1">
        <v>5</v>
      </c>
      <c r="F1800" s="1">
        <v>1</v>
      </c>
      <c r="G1800" s="1">
        <v>1</v>
      </c>
      <c r="H1800" s="1">
        <v>1</v>
      </c>
      <c r="I1800" s="1">
        <v>5</v>
      </c>
      <c r="J1800" s="1">
        <v>0</v>
      </c>
      <c r="K1800" s="1">
        <v>3</v>
      </c>
      <c r="L1800" s="1">
        <v>3</v>
      </c>
      <c r="M1800" s="1">
        <v>5</v>
      </c>
      <c r="N1800" s="1">
        <v>0</v>
      </c>
      <c r="O1800" s="4">
        <v>3</v>
      </c>
      <c r="P1800" s="1">
        <v>5</v>
      </c>
      <c r="Q1800" s="1">
        <v>5</v>
      </c>
      <c r="R1800" s="1">
        <v>5</v>
      </c>
      <c r="S1800" s="1">
        <v>5</v>
      </c>
      <c r="T1800" s="4">
        <v>5</v>
      </c>
      <c r="U1800" s="1">
        <v>5</v>
      </c>
      <c r="V1800" s="1">
        <v>5</v>
      </c>
      <c r="W1800" s="1">
        <v>5</v>
      </c>
      <c r="X1800" s="1">
        <v>5</v>
      </c>
      <c r="Y1800" s="1">
        <v>5</v>
      </c>
      <c r="Z1800" s="4">
        <v>5</v>
      </c>
      <c r="AA1800" s="1">
        <v>0</v>
      </c>
      <c r="AB1800" s="1">
        <v>5</v>
      </c>
      <c r="AC1800" s="1">
        <v>5</v>
      </c>
      <c r="AD1800" s="1">
        <v>1</v>
      </c>
      <c r="AE1800" s="1">
        <v>1</v>
      </c>
      <c r="AF1800" s="1">
        <v>5</v>
      </c>
      <c r="AG1800" s="1">
        <v>5</v>
      </c>
      <c r="AH1800" s="4">
        <v>3.6666666666666665</v>
      </c>
      <c r="AI1800" s="1">
        <v>5</v>
      </c>
      <c r="AJ1800" s="1">
        <v>5</v>
      </c>
      <c r="AK1800" s="1">
        <v>5</v>
      </c>
      <c r="AL1800" s="1">
        <v>5</v>
      </c>
      <c r="AM1800" s="1">
        <v>1</v>
      </c>
      <c r="AN1800" s="1">
        <v>5</v>
      </c>
      <c r="AO1800" s="1">
        <v>5</v>
      </c>
      <c r="AP1800" s="1">
        <v>5</v>
      </c>
      <c r="AQ1800" s="4">
        <v>4.5</v>
      </c>
      <c r="AR1800" s="1">
        <v>5</v>
      </c>
      <c r="AS1800" s="1">
        <v>0</v>
      </c>
      <c r="AT1800" s="1">
        <v>5</v>
      </c>
      <c r="AU1800" s="1">
        <v>5</v>
      </c>
      <c r="AV1800" s="1">
        <v>5</v>
      </c>
      <c r="AW1800" s="1">
        <v>5</v>
      </c>
      <c r="AX1800" s="4">
        <v>5</v>
      </c>
      <c r="AY1800" s="4">
        <f t="shared" si="56"/>
        <v>4.3611111111111116</v>
      </c>
      <c r="AZ1800" s="4" t="str">
        <f t="shared" si="57"/>
        <v>High</v>
      </c>
      <c r="BA1800" s="1" t="s">
        <v>2858</v>
      </c>
    </row>
    <row r="1801" spans="1:53" ht="13.05" customHeight="1" x14ac:dyDescent="0.3">
      <c r="A1801" s="1">
        <v>54086</v>
      </c>
      <c r="B1801" s="1" t="s">
        <v>2859</v>
      </c>
      <c r="C1801" s="1" t="s">
        <v>69</v>
      </c>
      <c r="D1801" s="1" t="s">
        <v>5</v>
      </c>
      <c r="E1801" s="1">
        <v>5</v>
      </c>
      <c r="F1801" s="1">
        <v>1</v>
      </c>
      <c r="G1801" s="1">
        <v>1</v>
      </c>
      <c r="H1801" s="1">
        <v>1</v>
      </c>
      <c r="I1801" s="1">
        <v>5</v>
      </c>
      <c r="J1801" s="1">
        <v>0</v>
      </c>
      <c r="K1801" s="1">
        <v>1</v>
      </c>
      <c r="L1801" s="1">
        <v>5</v>
      </c>
      <c r="M1801" s="1">
        <v>5</v>
      </c>
      <c r="N1801" s="1">
        <v>0</v>
      </c>
      <c r="O1801" s="4">
        <v>3</v>
      </c>
      <c r="P1801" s="1">
        <v>5</v>
      </c>
      <c r="Q1801" s="1">
        <v>5</v>
      </c>
      <c r="R1801" s="1">
        <v>5</v>
      </c>
      <c r="S1801" s="1">
        <v>5</v>
      </c>
      <c r="T1801" s="4">
        <v>5</v>
      </c>
      <c r="U1801" s="1">
        <v>5</v>
      </c>
      <c r="V1801" s="1">
        <v>5</v>
      </c>
      <c r="W1801" s="1">
        <v>5</v>
      </c>
      <c r="X1801" s="1">
        <v>5</v>
      </c>
      <c r="Y1801" s="1">
        <v>5</v>
      </c>
      <c r="Z1801" s="4">
        <v>5</v>
      </c>
      <c r="AA1801" s="1">
        <v>0</v>
      </c>
      <c r="AB1801" s="1">
        <v>5</v>
      </c>
      <c r="AC1801" s="1">
        <v>5</v>
      </c>
      <c r="AD1801" s="1">
        <v>5</v>
      </c>
      <c r="AE1801" s="1">
        <v>5</v>
      </c>
      <c r="AF1801" s="1">
        <v>5</v>
      </c>
      <c r="AG1801" s="1">
        <v>5</v>
      </c>
      <c r="AH1801" s="4">
        <v>5</v>
      </c>
      <c r="AI1801" s="1">
        <v>5</v>
      </c>
      <c r="AJ1801" s="1">
        <v>5</v>
      </c>
      <c r="AK1801" s="1">
        <v>5</v>
      </c>
      <c r="AL1801" s="1">
        <v>5</v>
      </c>
      <c r="AM1801" s="1">
        <v>5</v>
      </c>
      <c r="AN1801" s="1">
        <v>5</v>
      </c>
      <c r="AO1801" s="1">
        <v>5</v>
      </c>
      <c r="AP1801" s="1">
        <v>5</v>
      </c>
      <c r="AQ1801" s="4">
        <v>5</v>
      </c>
      <c r="AR1801" s="1">
        <v>5</v>
      </c>
      <c r="AS1801" s="1">
        <v>0</v>
      </c>
      <c r="AT1801" s="1">
        <v>5</v>
      </c>
      <c r="AU1801" s="1">
        <v>5</v>
      </c>
      <c r="AV1801" s="1">
        <v>5</v>
      </c>
      <c r="AW1801" s="1">
        <v>5</v>
      </c>
      <c r="AX1801" s="4">
        <v>5</v>
      </c>
      <c r="AY1801" s="4">
        <f t="shared" si="56"/>
        <v>4.666666666666667</v>
      </c>
      <c r="AZ1801" s="4" t="str">
        <f t="shared" si="57"/>
        <v>High</v>
      </c>
      <c r="BA1801" s="1" t="s">
        <v>8890</v>
      </c>
    </row>
    <row r="1802" spans="1:53" ht="13.05" customHeight="1" x14ac:dyDescent="0.3">
      <c r="A1802" s="1">
        <v>54087</v>
      </c>
      <c r="B1802" s="1" t="s">
        <v>2860</v>
      </c>
      <c r="C1802" s="1" t="s">
        <v>1088</v>
      </c>
      <c r="D1802" s="1" t="s">
        <v>4</v>
      </c>
      <c r="E1802" s="1">
        <v>5</v>
      </c>
      <c r="F1802" s="1">
        <v>1</v>
      </c>
      <c r="G1802" s="1">
        <v>1</v>
      </c>
      <c r="H1802" s="1">
        <v>3</v>
      </c>
      <c r="I1802" s="1">
        <v>5</v>
      </c>
      <c r="J1802" s="1">
        <v>0</v>
      </c>
      <c r="K1802" s="1">
        <v>5</v>
      </c>
      <c r="L1802" s="1">
        <v>5</v>
      </c>
      <c r="M1802" s="1">
        <v>5</v>
      </c>
      <c r="N1802" s="1">
        <v>0</v>
      </c>
      <c r="O1802" s="4">
        <v>3.75</v>
      </c>
      <c r="P1802" s="1">
        <v>5</v>
      </c>
      <c r="Q1802" s="1">
        <v>5</v>
      </c>
      <c r="R1802" s="1">
        <v>5</v>
      </c>
      <c r="S1802" s="1">
        <v>5</v>
      </c>
      <c r="T1802" s="4">
        <v>5</v>
      </c>
      <c r="U1802" s="1">
        <v>5</v>
      </c>
      <c r="V1802" s="1">
        <v>5</v>
      </c>
      <c r="W1802" s="1">
        <v>1</v>
      </c>
      <c r="X1802" s="1">
        <v>5</v>
      </c>
      <c r="Y1802" s="1">
        <v>5</v>
      </c>
      <c r="Z1802" s="4">
        <v>4.2</v>
      </c>
      <c r="AA1802" s="1">
        <v>5</v>
      </c>
      <c r="AB1802" s="1">
        <v>5</v>
      </c>
      <c r="AC1802" s="1">
        <v>0</v>
      </c>
      <c r="AD1802" s="1">
        <v>5</v>
      </c>
      <c r="AE1802" s="1">
        <v>5</v>
      </c>
      <c r="AF1802" s="1">
        <v>5</v>
      </c>
      <c r="AG1802" s="1">
        <v>5</v>
      </c>
      <c r="AH1802" s="4">
        <v>5</v>
      </c>
      <c r="AI1802" s="1">
        <v>5</v>
      </c>
      <c r="AJ1802" s="1">
        <v>5</v>
      </c>
      <c r="AK1802" s="1">
        <v>5</v>
      </c>
      <c r="AL1802" s="1">
        <v>5</v>
      </c>
      <c r="AM1802" s="1">
        <v>5</v>
      </c>
      <c r="AN1802" s="1">
        <v>5</v>
      </c>
      <c r="AO1802" s="1">
        <v>5</v>
      </c>
      <c r="AP1802" s="1">
        <v>5</v>
      </c>
      <c r="AQ1802" s="4">
        <v>5</v>
      </c>
      <c r="AR1802" s="1">
        <v>5</v>
      </c>
      <c r="AS1802" s="1">
        <v>0</v>
      </c>
      <c r="AT1802" s="1">
        <v>5</v>
      </c>
      <c r="AU1802" s="1">
        <v>5</v>
      </c>
      <c r="AV1802" s="1">
        <v>5</v>
      </c>
      <c r="AW1802" s="1">
        <v>5</v>
      </c>
      <c r="AX1802" s="4">
        <v>5</v>
      </c>
      <c r="AY1802" s="4">
        <f t="shared" si="56"/>
        <v>4.6583333333333332</v>
      </c>
      <c r="AZ1802" s="4" t="str">
        <f t="shared" si="57"/>
        <v>High</v>
      </c>
      <c r="BA1802" s="1" t="s">
        <v>2861</v>
      </c>
    </row>
    <row r="1803" spans="1:53" ht="13.05" customHeight="1" x14ac:dyDescent="0.3">
      <c r="A1803" s="1">
        <v>54088</v>
      </c>
      <c r="B1803" s="1" t="s">
        <v>2862</v>
      </c>
      <c r="C1803" s="1" t="s">
        <v>1088</v>
      </c>
      <c r="D1803" s="1" t="s">
        <v>4</v>
      </c>
      <c r="E1803" s="1">
        <v>5</v>
      </c>
      <c r="F1803" s="1">
        <v>1</v>
      </c>
      <c r="G1803" s="1">
        <v>5</v>
      </c>
      <c r="H1803" s="1">
        <v>5</v>
      </c>
      <c r="I1803" s="1">
        <v>5</v>
      </c>
      <c r="J1803" s="1">
        <v>0</v>
      </c>
      <c r="K1803" s="1">
        <v>5</v>
      </c>
      <c r="L1803" s="1">
        <v>5</v>
      </c>
      <c r="M1803" s="1">
        <v>0</v>
      </c>
      <c r="N1803" s="1">
        <v>1</v>
      </c>
      <c r="O1803" s="4">
        <v>4</v>
      </c>
      <c r="P1803" s="1">
        <v>5</v>
      </c>
      <c r="Q1803" s="1">
        <v>5</v>
      </c>
      <c r="R1803" s="1">
        <v>5</v>
      </c>
      <c r="S1803" s="1">
        <v>5</v>
      </c>
      <c r="T1803" s="4">
        <v>5</v>
      </c>
      <c r="U1803" s="1">
        <v>5</v>
      </c>
      <c r="V1803" s="1">
        <v>5</v>
      </c>
      <c r="W1803" s="1">
        <v>5</v>
      </c>
      <c r="X1803" s="1">
        <v>5</v>
      </c>
      <c r="Y1803" s="1">
        <v>5</v>
      </c>
      <c r="Z1803" s="4">
        <v>5</v>
      </c>
      <c r="AA1803" s="1">
        <v>5</v>
      </c>
      <c r="AB1803" s="1">
        <v>5</v>
      </c>
      <c r="AC1803" s="1">
        <v>0</v>
      </c>
      <c r="AD1803" s="1">
        <v>5</v>
      </c>
      <c r="AE1803" s="1">
        <v>5</v>
      </c>
      <c r="AF1803" s="1">
        <v>5</v>
      </c>
      <c r="AG1803" s="1">
        <v>5</v>
      </c>
      <c r="AH1803" s="4">
        <v>5</v>
      </c>
      <c r="AI1803" s="1">
        <v>5</v>
      </c>
      <c r="AJ1803" s="1">
        <v>5</v>
      </c>
      <c r="AK1803" s="1">
        <v>5</v>
      </c>
      <c r="AL1803" s="1">
        <v>5</v>
      </c>
      <c r="AM1803" s="1">
        <v>5</v>
      </c>
      <c r="AN1803" s="1">
        <v>5</v>
      </c>
      <c r="AO1803" s="1">
        <v>5</v>
      </c>
      <c r="AP1803" s="1">
        <v>5</v>
      </c>
      <c r="AQ1803" s="4">
        <v>5</v>
      </c>
      <c r="AR1803" s="1">
        <v>5</v>
      </c>
      <c r="AS1803" s="1">
        <v>0</v>
      </c>
      <c r="AT1803" s="1">
        <v>5</v>
      </c>
      <c r="AU1803" s="1">
        <v>5</v>
      </c>
      <c r="AV1803" s="1">
        <v>5</v>
      </c>
      <c r="AW1803" s="1">
        <v>5</v>
      </c>
      <c r="AX1803" s="4">
        <v>5</v>
      </c>
      <c r="AY1803" s="4">
        <f t="shared" si="56"/>
        <v>4.833333333333333</v>
      </c>
      <c r="AZ1803" s="4" t="str">
        <f t="shared" si="57"/>
        <v>High</v>
      </c>
      <c r="BA1803" s="1" t="s">
        <v>1903</v>
      </c>
    </row>
    <row r="1804" spans="1:53" ht="13.05" customHeight="1" x14ac:dyDescent="0.3">
      <c r="A1804" s="1">
        <v>54089</v>
      </c>
      <c r="B1804" s="1" t="s">
        <v>2863</v>
      </c>
      <c r="C1804" s="1" t="s">
        <v>1088</v>
      </c>
      <c r="D1804" s="1" t="s">
        <v>4</v>
      </c>
      <c r="E1804" s="1">
        <v>5</v>
      </c>
      <c r="F1804" s="1">
        <v>1</v>
      </c>
      <c r="G1804" s="1">
        <v>1</v>
      </c>
      <c r="H1804" s="1">
        <v>3</v>
      </c>
      <c r="I1804" s="1">
        <v>5</v>
      </c>
      <c r="J1804" s="1">
        <v>0</v>
      </c>
      <c r="K1804" s="1">
        <v>5</v>
      </c>
      <c r="L1804" s="1">
        <v>5</v>
      </c>
      <c r="M1804" s="1">
        <v>5</v>
      </c>
      <c r="N1804" s="1">
        <v>0</v>
      </c>
      <c r="O1804" s="4">
        <v>3.75</v>
      </c>
      <c r="P1804" s="1">
        <v>5</v>
      </c>
      <c r="Q1804" s="1">
        <v>5</v>
      </c>
      <c r="R1804" s="1">
        <v>5</v>
      </c>
      <c r="S1804" s="1">
        <v>5</v>
      </c>
      <c r="T1804" s="4">
        <v>5</v>
      </c>
      <c r="U1804" s="1">
        <v>5</v>
      </c>
      <c r="V1804" s="1">
        <v>5</v>
      </c>
      <c r="W1804" s="1">
        <v>5</v>
      </c>
      <c r="X1804" s="1">
        <v>5</v>
      </c>
      <c r="Y1804" s="1">
        <v>5</v>
      </c>
      <c r="Z1804" s="4">
        <v>5</v>
      </c>
      <c r="AA1804" s="1">
        <v>5</v>
      </c>
      <c r="AB1804" s="1">
        <v>5</v>
      </c>
      <c r="AC1804" s="1">
        <v>0</v>
      </c>
      <c r="AD1804" s="1">
        <v>5</v>
      </c>
      <c r="AE1804" s="1">
        <v>5</v>
      </c>
      <c r="AF1804" s="1">
        <v>5</v>
      </c>
      <c r="AG1804" s="1">
        <v>5</v>
      </c>
      <c r="AH1804" s="4">
        <v>5</v>
      </c>
      <c r="AI1804" s="1">
        <v>1</v>
      </c>
      <c r="AJ1804" s="1">
        <v>1</v>
      </c>
      <c r="AK1804" s="1">
        <v>5</v>
      </c>
      <c r="AL1804" s="1">
        <v>5</v>
      </c>
      <c r="AM1804" s="1">
        <v>5</v>
      </c>
      <c r="AN1804" s="1">
        <v>5</v>
      </c>
      <c r="AO1804" s="1">
        <v>5</v>
      </c>
      <c r="AP1804" s="1">
        <v>5</v>
      </c>
      <c r="AQ1804" s="4">
        <v>4</v>
      </c>
      <c r="AR1804" s="1">
        <v>5</v>
      </c>
      <c r="AS1804" s="1">
        <v>0</v>
      </c>
      <c r="AT1804" s="1">
        <v>5</v>
      </c>
      <c r="AU1804" s="1">
        <v>5</v>
      </c>
      <c r="AV1804" s="1">
        <v>5</v>
      </c>
      <c r="AW1804" s="1">
        <v>5</v>
      </c>
      <c r="AX1804" s="4">
        <v>5</v>
      </c>
      <c r="AY1804" s="4">
        <f t="shared" si="56"/>
        <v>4.625</v>
      </c>
      <c r="AZ1804" s="4" t="str">
        <f t="shared" si="57"/>
        <v>High</v>
      </c>
      <c r="BA1804" s="1" t="s">
        <v>1903</v>
      </c>
    </row>
    <row r="1805" spans="1:53" ht="13.05" customHeight="1" x14ac:dyDescent="0.3">
      <c r="A1805" s="1">
        <v>54090</v>
      </c>
      <c r="B1805" s="1" t="s">
        <v>2864</v>
      </c>
      <c r="C1805" s="1" t="s">
        <v>62</v>
      </c>
      <c r="D1805" s="1" t="s">
        <v>4</v>
      </c>
      <c r="E1805" s="1">
        <v>5</v>
      </c>
      <c r="F1805" s="1">
        <v>1</v>
      </c>
      <c r="G1805" s="1">
        <v>1</v>
      </c>
      <c r="H1805" s="1">
        <v>5</v>
      </c>
      <c r="I1805" s="1">
        <v>5</v>
      </c>
      <c r="J1805" s="1">
        <v>0</v>
      </c>
      <c r="K1805" s="1">
        <v>5</v>
      </c>
      <c r="L1805" s="1">
        <v>5</v>
      </c>
      <c r="M1805" s="1">
        <v>0</v>
      </c>
      <c r="N1805" s="1">
        <v>1</v>
      </c>
      <c r="O1805" s="4">
        <v>3.5</v>
      </c>
      <c r="P1805" s="1">
        <v>5</v>
      </c>
      <c r="Q1805" s="1">
        <v>5</v>
      </c>
      <c r="R1805" s="1">
        <v>5</v>
      </c>
      <c r="S1805" s="1">
        <v>5</v>
      </c>
      <c r="T1805" s="4">
        <v>5</v>
      </c>
      <c r="U1805" s="1">
        <v>5</v>
      </c>
      <c r="V1805" s="1">
        <v>5</v>
      </c>
      <c r="W1805" s="1">
        <v>5</v>
      </c>
      <c r="X1805" s="1">
        <v>5</v>
      </c>
      <c r="Y1805" s="1">
        <v>5</v>
      </c>
      <c r="Z1805" s="4">
        <v>5</v>
      </c>
      <c r="AA1805" s="1">
        <v>5</v>
      </c>
      <c r="AB1805" s="1">
        <v>1</v>
      </c>
      <c r="AC1805" s="1">
        <v>0</v>
      </c>
      <c r="AD1805" s="1">
        <v>1</v>
      </c>
      <c r="AE1805" s="1">
        <v>5</v>
      </c>
      <c r="AF1805" s="1">
        <v>5</v>
      </c>
      <c r="AG1805" s="1">
        <v>5</v>
      </c>
      <c r="AH1805" s="4">
        <v>3.6666666666666665</v>
      </c>
      <c r="AI1805" s="1">
        <v>5</v>
      </c>
      <c r="AJ1805" s="1">
        <v>5</v>
      </c>
      <c r="AK1805" s="1">
        <v>5</v>
      </c>
      <c r="AL1805" s="1">
        <v>5</v>
      </c>
      <c r="AM1805" s="1">
        <v>5</v>
      </c>
      <c r="AN1805" s="1">
        <v>5</v>
      </c>
      <c r="AO1805" s="1">
        <v>5</v>
      </c>
      <c r="AP1805" s="1">
        <v>5</v>
      </c>
      <c r="AQ1805" s="4">
        <v>5</v>
      </c>
      <c r="AR1805" s="1">
        <v>5</v>
      </c>
      <c r="AS1805" s="1">
        <v>0</v>
      </c>
      <c r="AT1805" s="1">
        <v>5</v>
      </c>
      <c r="AU1805" s="1">
        <v>5</v>
      </c>
      <c r="AV1805" s="1">
        <v>5</v>
      </c>
      <c r="AW1805" s="1">
        <v>5</v>
      </c>
      <c r="AX1805" s="4">
        <v>5</v>
      </c>
      <c r="AY1805" s="4">
        <f t="shared" si="56"/>
        <v>4.5277777777777777</v>
      </c>
      <c r="AZ1805" s="4" t="str">
        <f t="shared" si="57"/>
        <v>High</v>
      </c>
      <c r="BA1805" s="1" t="s">
        <v>2865</v>
      </c>
    </row>
    <row r="1806" spans="1:53" ht="13.05" customHeight="1" x14ac:dyDescent="0.3">
      <c r="A1806" s="1">
        <v>54472</v>
      </c>
      <c r="B1806" s="1" t="s">
        <v>2866</v>
      </c>
      <c r="C1806" s="1" t="s">
        <v>451</v>
      </c>
      <c r="D1806" s="1" t="s">
        <v>4</v>
      </c>
      <c r="E1806" s="1">
        <v>5</v>
      </c>
      <c r="F1806" s="1">
        <v>1</v>
      </c>
      <c r="G1806" s="1">
        <v>1</v>
      </c>
      <c r="H1806" s="1">
        <v>3</v>
      </c>
      <c r="I1806" s="1">
        <v>5</v>
      </c>
      <c r="J1806" s="1">
        <v>0</v>
      </c>
      <c r="K1806" s="1">
        <v>5</v>
      </c>
      <c r="L1806" s="1">
        <v>5</v>
      </c>
      <c r="M1806" s="1">
        <v>5</v>
      </c>
      <c r="N1806" s="1">
        <v>0</v>
      </c>
      <c r="O1806" s="4">
        <v>3.75</v>
      </c>
      <c r="P1806" s="1">
        <v>5</v>
      </c>
      <c r="Q1806" s="1">
        <v>5</v>
      </c>
      <c r="R1806" s="1">
        <v>5</v>
      </c>
      <c r="S1806" s="1">
        <v>5</v>
      </c>
      <c r="T1806" s="4">
        <v>5</v>
      </c>
      <c r="U1806" s="1">
        <v>1</v>
      </c>
      <c r="V1806" s="1">
        <v>5</v>
      </c>
      <c r="W1806" s="1">
        <v>1</v>
      </c>
      <c r="X1806" s="1">
        <v>5</v>
      </c>
      <c r="Y1806" s="1">
        <v>5</v>
      </c>
      <c r="Z1806" s="4">
        <v>3.4</v>
      </c>
      <c r="AA1806" s="1">
        <v>5</v>
      </c>
      <c r="AB1806" s="1">
        <v>5</v>
      </c>
      <c r="AC1806" s="1">
        <v>0</v>
      </c>
      <c r="AD1806" s="1">
        <v>5</v>
      </c>
      <c r="AE1806" s="1">
        <v>1</v>
      </c>
      <c r="AF1806" s="1">
        <v>5</v>
      </c>
      <c r="AG1806" s="1">
        <v>5</v>
      </c>
      <c r="AH1806" s="4">
        <v>4.333333333333333</v>
      </c>
      <c r="AI1806" s="1">
        <v>5</v>
      </c>
      <c r="AJ1806" s="1">
        <v>1</v>
      </c>
      <c r="AK1806" s="1">
        <v>5</v>
      </c>
      <c r="AL1806" s="1">
        <v>1</v>
      </c>
      <c r="AM1806" s="1">
        <v>5</v>
      </c>
      <c r="AN1806" s="1">
        <v>5</v>
      </c>
      <c r="AO1806" s="1">
        <v>5</v>
      </c>
      <c r="AP1806" s="1">
        <v>5</v>
      </c>
      <c r="AQ1806" s="4">
        <v>4</v>
      </c>
      <c r="AR1806" s="1">
        <v>5</v>
      </c>
      <c r="AS1806" s="1">
        <v>0</v>
      </c>
      <c r="AT1806" s="1">
        <v>5</v>
      </c>
      <c r="AU1806" s="1">
        <v>5</v>
      </c>
      <c r="AV1806" s="1">
        <v>5</v>
      </c>
      <c r="AW1806" s="1">
        <v>5</v>
      </c>
      <c r="AX1806" s="4">
        <v>5</v>
      </c>
      <c r="AY1806" s="4">
        <f t="shared" si="56"/>
        <v>4.2472222222222227</v>
      </c>
      <c r="AZ1806" s="4" t="str">
        <f t="shared" si="57"/>
        <v>High</v>
      </c>
      <c r="BA1806" s="1" t="s">
        <v>2867</v>
      </c>
    </row>
    <row r="1807" spans="1:53" ht="13.05" customHeight="1" x14ac:dyDescent="0.3">
      <c r="A1807" s="1">
        <v>54473</v>
      </c>
      <c r="B1807" s="1" t="s">
        <v>2868</v>
      </c>
      <c r="C1807" s="1" t="s">
        <v>451</v>
      </c>
      <c r="D1807" s="1" t="s">
        <v>4</v>
      </c>
      <c r="E1807" s="1">
        <v>5</v>
      </c>
      <c r="F1807" s="1">
        <v>1</v>
      </c>
      <c r="G1807" s="1">
        <v>1</v>
      </c>
      <c r="H1807" s="1">
        <v>5</v>
      </c>
      <c r="I1807" s="1">
        <v>5</v>
      </c>
      <c r="J1807" s="1">
        <v>0</v>
      </c>
      <c r="K1807" s="1">
        <v>5</v>
      </c>
      <c r="L1807" s="1">
        <v>5</v>
      </c>
      <c r="M1807" s="1">
        <v>0</v>
      </c>
      <c r="N1807" s="1">
        <v>1</v>
      </c>
      <c r="O1807" s="4">
        <v>3.5</v>
      </c>
      <c r="P1807" s="1">
        <v>5</v>
      </c>
      <c r="Q1807" s="1">
        <v>5</v>
      </c>
      <c r="R1807" s="1">
        <v>5</v>
      </c>
      <c r="S1807" s="1">
        <v>5</v>
      </c>
      <c r="T1807" s="4">
        <v>5</v>
      </c>
      <c r="U1807" s="1">
        <v>5</v>
      </c>
      <c r="V1807" s="1">
        <v>5</v>
      </c>
      <c r="W1807" s="1">
        <v>5</v>
      </c>
      <c r="X1807" s="1">
        <v>5</v>
      </c>
      <c r="Y1807" s="1">
        <v>5</v>
      </c>
      <c r="Z1807" s="4">
        <v>5</v>
      </c>
      <c r="AA1807" s="1">
        <v>5</v>
      </c>
      <c r="AB1807" s="1">
        <v>5</v>
      </c>
      <c r="AC1807" s="1">
        <v>0</v>
      </c>
      <c r="AD1807" s="1">
        <v>5</v>
      </c>
      <c r="AE1807" s="1">
        <v>5</v>
      </c>
      <c r="AF1807" s="1">
        <v>5</v>
      </c>
      <c r="AG1807" s="1">
        <v>5</v>
      </c>
      <c r="AH1807" s="4">
        <v>5</v>
      </c>
      <c r="AI1807" s="1">
        <v>5</v>
      </c>
      <c r="AJ1807" s="1">
        <v>5</v>
      </c>
      <c r="AK1807" s="1">
        <v>5</v>
      </c>
      <c r="AL1807" s="1">
        <v>5</v>
      </c>
      <c r="AM1807" s="1">
        <v>5</v>
      </c>
      <c r="AN1807" s="1">
        <v>5</v>
      </c>
      <c r="AO1807" s="1">
        <v>5</v>
      </c>
      <c r="AP1807" s="1">
        <v>5</v>
      </c>
      <c r="AQ1807" s="4">
        <v>5</v>
      </c>
      <c r="AR1807" s="1">
        <v>5</v>
      </c>
      <c r="AS1807" s="1">
        <v>0</v>
      </c>
      <c r="AT1807" s="1">
        <v>5</v>
      </c>
      <c r="AU1807" s="1">
        <v>5</v>
      </c>
      <c r="AV1807" s="1">
        <v>5</v>
      </c>
      <c r="AW1807" s="1">
        <v>5</v>
      </c>
      <c r="AX1807" s="4">
        <v>5</v>
      </c>
      <c r="AY1807" s="4">
        <f t="shared" si="56"/>
        <v>4.75</v>
      </c>
      <c r="AZ1807" s="4" t="str">
        <f t="shared" si="57"/>
        <v>High</v>
      </c>
      <c r="BA1807" s="1" t="s">
        <v>2869</v>
      </c>
    </row>
    <row r="1808" spans="1:53" ht="13.05" customHeight="1" x14ac:dyDescent="0.3">
      <c r="A1808" s="1">
        <v>54474</v>
      </c>
      <c r="B1808" s="1" t="s">
        <v>2870</v>
      </c>
      <c r="C1808" s="1" t="s">
        <v>451</v>
      </c>
      <c r="D1808" s="1" t="s">
        <v>4</v>
      </c>
      <c r="E1808" s="1">
        <v>5</v>
      </c>
      <c r="F1808" s="1">
        <v>1</v>
      </c>
      <c r="G1808" s="1">
        <v>5</v>
      </c>
      <c r="H1808" s="1">
        <v>5</v>
      </c>
      <c r="I1808" s="1">
        <v>5</v>
      </c>
      <c r="J1808" s="1">
        <v>0</v>
      </c>
      <c r="K1808" s="1">
        <v>3</v>
      </c>
      <c r="L1808" s="1">
        <v>1</v>
      </c>
      <c r="M1808" s="1">
        <v>0</v>
      </c>
      <c r="N1808" s="1">
        <v>1</v>
      </c>
      <c r="O1808" s="4">
        <v>3.25</v>
      </c>
      <c r="P1808" s="1">
        <v>5</v>
      </c>
      <c r="Q1808" s="1">
        <v>5</v>
      </c>
      <c r="R1808" s="1">
        <v>5</v>
      </c>
      <c r="S1808" s="1">
        <v>5</v>
      </c>
      <c r="T1808" s="4">
        <v>5</v>
      </c>
      <c r="U1808" s="1">
        <v>5</v>
      </c>
      <c r="V1808" s="1">
        <v>5</v>
      </c>
      <c r="W1808" s="1">
        <v>5</v>
      </c>
      <c r="X1808" s="1">
        <v>5</v>
      </c>
      <c r="Y1808" s="1">
        <v>5</v>
      </c>
      <c r="Z1808" s="4">
        <v>5</v>
      </c>
      <c r="AA1808" s="1">
        <v>5</v>
      </c>
      <c r="AB1808" s="1">
        <v>5</v>
      </c>
      <c r="AC1808" s="1">
        <v>0</v>
      </c>
      <c r="AD1808" s="1">
        <v>5</v>
      </c>
      <c r="AE1808" s="1">
        <v>5</v>
      </c>
      <c r="AF1808" s="1">
        <v>5</v>
      </c>
      <c r="AG1808" s="1">
        <v>5</v>
      </c>
      <c r="AH1808" s="4">
        <v>5</v>
      </c>
      <c r="AI1808" s="1">
        <v>5</v>
      </c>
      <c r="AJ1808" s="1">
        <v>5</v>
      </c>
      <c r="AK1808" s="1">
        <v>5</v>
      </c>
      <c r="AL1808" s="1">
        <v>5</v>
      </c>
      <c r="AM1808" s="1">
        <v>5</v>
      </c>
      <c r="AN1808" s="1">
        <v>5</v>
      </c>
      <c r="AO1808" s="1">
        <v>5</v>
      </c>
      <c r="AP1808" s="1">
        <v>5</v>
      </c>
      <c r="AQ1808" s="4">
        <v>5</v>
      </c>
      <c r="AR1808" s="1">
        <v>5</v>
      </c>
      <c r="AS1808" s="1">
        <v>0</v>
      </c>
      <c r="AT1808" s="1">
        <v>5</v>
      </c>
      <c r="AU1808" s="1">
        <v>5</v>
      </c>
      <c r="AV1808" s="1">
        <v>5</v>
      </c>
      <c r="AW1808" s="1">
        <v>5</v>
      </c>
      <c r="AX1808" s="4">
        <v>5</v>
      </c>
      <c r="AY1808" s="4">
        <f t="shared" si="56"/>
        <v>4.708333333333333</v>
      </c>
      <c r="AZ1808" s="4" t="str">
        <f t="shared" si="57"/>
        <v>High</v>
      </c>
      <c r="BA1808" s="1" t="s">
        <v>310</v>
      </c>
    </row>
    <row r="1809" spans="1:53" ht="13.05" customHeight="1" x14ac:dyDescent="0.3">
      <c r="A1809" s="1">
        <v>54475</v>
      </c>
      <c r="B1809" s="1" t="s">
        <v>2871</v>
      </c>
      <c r="C1809" s="1" t="s">
        <v>85</v>
      </c>
      <c r="D1809" s="1" t="s">
        <v>3</v>
      </c>
      <c r="E1809" s="1">
        <v>5</v>
      </c>
      <c r="F1809" s="1">
        <v>1</v>
      </c>
      <c r="G1809" s="1">
        <v>1</v>
      </c>
      <c r="H1809" s="1">
        <v>1</v>
      </c>
      <c r="I1809" s="1">
        <v>5</v>
      </c>
      <c r="J1809" s="1">
        <v>0</v>
      </c>
      <c r="K1809" s="1">
        <v>5</v>
      </c>
      <c r="L1809" s="1">
        <v>5</v>
      </c>
      <c r="M1809" s="1">
        <v>5</v>
      </c>
      <c r="N1809" s="1">
        <v>0</v>
      </c>
      <c r="O1809" s="4">
        <v>3.5</v>
      </c>
      <c r="P1809" s="1">
        <v>5</v>
      </c>
      <c r="Q1809" s="1">
        <v>5</v>
      </c>
      <c r="R1809" s="1">
        <v>5</v>
      </c>
      <c r="S1809" s="1">
        <v>5</v>
      </c>
      <c r="T1809" s="4">
        <v>5</v>
      </c>
      <c r="U1809" s="1">
        <v>5</v>
      </c>
      <c r="V1809" s="1">
        <v>5</v>
      </c>
      <c r="W1809" s="1">
        <v>5</v>
      </c>
      <c r="X1809" s="1">
        <v>5</v>
      </c>
      <c r="Y1809" s="1">
        <v>5</v>
      </c>
      <c r="Z1809" s="4">
        <v>5</v>
      </c>
      <c r="AA1809" s="1">
        <v>0</v>
      </c>
      <c r="AB1809" s="1">
        <v>5</v>
      </c>
      <c r="AC1809" s="1">
        <v>5</v>
      </c>
      <c r="AD1809" s="1">
        <v>5</v>
      </c>
      <c r="AE1809" s="1">
        <v>5</v>
      </c>
      <c r="AF1809" s="1">
        <v>5</v>
      </c>
      <c r="AG1809" s="1">
        <v>5</v>
      </c>
      <c r="AH1809" s="4">
        <v>5</v>
      </c>
      <c r="AI1809" s="1">
        <v>5</v>
      </c>
      <c r="AJ1809" s="1">
        <v>5</v>
      </c>
      <c r="AK1809" s="1">
        <v>5</v>
      </c>
      <c r="AL1809" s="1">
        <v>5</v>
      </c>
      <c r="AM1809" s="1">
        <v>5</v>
      </c>
      <c r="AN1809" s="1">
        <v>5</v>
      </c>
      <c r="AO1809" s="1">
        <v>5</v>
      </c>
      <c r="AP1809" s="1">
        <v>5</v>
      </c>
      <c r="AQ1809" s="4">
        <v>5</v>
      </c>
      <c r="AR1809" s="1">
        <v>5</v>
      </c>
      <c r="AS1809" s="1">
        <v>0</v>
      </c>
      <c r="AT1809" s="1">
        <v>5</v>
      </c>
      <c r="AU1809" s="1">
        <v>5</v>
      </c>
      <c r="AV1809" s="1">
        <v>5</v>
      </c>
      <c r="AW1809" s="1">
        <v>5</v>
      </c>
      <c r="AX1809" s="4">
        <v>5</v>
      </c>
      <c r="AY1809" s="4">
        <f t="shared" si="56"/>
        <v>4.75</v>
      </c>
      <c r="AZ1809" s="4" t="str">
        <f t="shared" si="57"/>
        <v>High</v>
      </c>
      <c r="BA1809" s="1" t="s">
        <v>308</v>
      </c>
    </row>
    <row r="1810" spans="1:53" ht="13.05" customHeight="1" x14ac:dyDescent="0.3">
      <c r="A1810" s="1">
        <v>54476</v>
      </c>
      <c r="B1810" s="1" t="s">
        <v>2872</v>
      </c>
      <c r="C1810" s="1" t="s">
        <v>62</v>
      </c>
      <c r="D1810" s="1" t="s">
        <v>4</v>
      </c>
      <c r="E1810" s="1">
        <v>5</v>
      </c>
      <c r="F1810" s="1">
        <v>1</v>
      </c>
      <c r="G1810" s="1">
        <v>1</v>
      </c>
      <c r="H1810" s="1">
        <v>1</v>
      </c>
      <c r="I1810" s="1">
        <v>5</v>
      </c>
      <c r="J1810" s="1">
        <v>0</v>
      </c>
      <c r="K1810" s="1">
        <v>5</v>
      </c>
      <c r="L1810" s="1">
        <v>5</v>
      </c>
      <c r="M1810" s="1">
        <v>5</v>
      </c>
      <c r="N1810" s="1">
        <v>0</v>
      </c>
      <c r="O1810" s="4">
        <v>3.5</v>
      </c>
      <c r="P1810" s="1">
        <v>5</v>
      </c>
      <c r="Q1810" s="1">
        <v>5</v>
      </c>
      <c r="R1810" s="1">
        <v>5</v>
      </c>
      <c r="S1810" s="1">
        <v>5</v>
      </c>
      <c r="T1810" s="4">
        <v>5</v>
      </c>
      <c r="U1810" s="1">
        <v>5</v>
      </c>
      <c r="V1810" s="1">
        <v>5</v>
      </c>
      <c r="W1810" s="1">
        <v>5</v>
      </c>
      <c r="X1810" s="1">
        <v>5</v>
      </c>
      <c r="Y1810" s="1">
        <v>5</v>
      </c>
      <c r="Z1810" s="4">
        <v>5</v>
      </c>
      <c r="AA1810" s="1">
        <v>0</v>
      </c>
      <c r="AB1810" s="1">
        <v>5</v>
      </c>
      <c r="AC1810" s="1">
        <v>5</v>
      </c>
      <c r="AD1810" s="1">
        <v>5</v>
      </c>
      <c r="AE1810" s="1">
        <v>5</v>
      </c>
      <c r="AF1810" s="1">
        <v>5</v>
      </c>
      <c r="AG1810" s="1">
        <v>5</v>
      </c>
      <c r="AH1810" s="4">
        <v>5</v>
      </c>
      <c r="AI1810" s="1">
        <v>5</v>
      </c>
      <c r="AJ1810" s="1">
        <v>5</v>
      </c>
      <c r="AK1810" s="1">
        <v>5</v>
      </c>
      <c r="AL1810" s="1">
        <v>5</v>
      </c>
      <c r="AM1810" s="1">
        <v>5</v>
      </c>
      <c r="AN1810" s="1">
        <v>5</v>
      </c>
      <c r="AO1810" s="1">
        <v>5</v>
      </c>
      <c r="AP1810" s="1">
        <v>5</v>
      </c>
      <c r="AQ1810" s="4">
        <v>5</v>
      </c>
      <c r="AR1810" s="1">
        <v>5</v>
      </c>
      <c r="AS1810" s="1">
        <v>0</v>
      </c>
      <c r="AT1810" s="1">
        <v>5</v>
      </c>
      <c r="AU1810" s="1">
        <v>5</v>
      </c>
      <c r="AV1810" s="1">
        <v>5</v>
      </c>
      <c r="AW1810" s="1">
        <v>5</v>
      </c>
      <c r="AX1810" s="4">
        <v>5</v>
      </c>
      <c r="AY1810" s="4">
        <f t="shared" si="56"/>
        <v>4.75</v>
      </c>
      <c r="AZ1810" s="4" t="str">
        <f t="shared" si="57"/>
        <v>High</v>
      </c>
      <c r="BA1810" s="1" t="s">
        <v>2873</v>
      </c>
    </row>
    <row r="1811" spans="1:53" ht="13.05" customHeight="1" x14ac:dyDescent="0.3">
      <c r="A1811" s="1">
        <v>54477</v>
      </c>
      <c r="B1811" s="1" t="s">
        <v>2874</v>
      </c>
      <c r="C1811" s="1" t="s">
        <v>69</v>
      </c>
      <c r="D1811" s="1" t="s">
        <v>3</v>
      </c>
      <c r="E1811" s="1">
        <v>5</v>
      </c>
      <c r="F1811" s="1">
        <v>1</v>
      </c>
      <c r="G1811" s="1">
        <v>1</v>
      </c>
      <c r="H1811" s="1">
        <v>3</v>
      </c>
      <c r="I1811" s="1">
        <v>4</v>
      </c>
      <c r="J1811" s="1">
        <v>0</v>
      </c>
      <c r="K1811" s="1">
        <v>3</v>
      </c>
      <c r="L1811" s="1">
        <v>5</v>
      </c>
      <c r="M1811" s="1">
        <v>5</v>
      </c>
      <c r="N1811" s="1">
        <v>0</v>
      </c>
      <c r="O1811" s="4">
        <v>3.375</v>
      </c>
      <c r="P1811" s="1">
        <v>5</v>
      </c>
      <c r="Q1811" s="1">
        <v>5</v>
      </c>
      <c r="R1811" s="1">
        <v>1</v>
      </c>
      <c r="S1811" s="1">
        <v>1</v>
      </c>
      <c r="T1811" s="4">
        <v>3</v>
      </c>
      <c r="U1811" s="1">
        <v>1</v>
      </c>
      <c r="V1811" s="1">
        <v>5</v>
      </c>
      <c r="W1811" s="1">
        <v>1</v>
      </c>
      <c r="X1811" s="1">
        <v>5</v>
      </c>
      <c r="Y1811" s="1">
        <v>1</v>
      </c>
      <c r="Z1811" s="4">
        <v>2.6</v>
      </c>
      <c r="AA1811" s="1">
        <v>1</v>
      </c>
      <c r="AB1811" s="1">
        <v>1</v>
      </c>
      <c r="AC1811" s="1">
        <v>0</v>
      </c>
      <c r="AD1811" s="1">
        <v>1</v>
      </c>
      <c r="AE1811" s="1">
        <v>1</v>
      </c>
      <c r="AF1811" s="1">
        <v>5</v>
      </c>
      <c r="AG1811" s="1">
        <v>5</v>
      </c>
      <c r="AH1811" s="4">
        <v>2.3333333333333335</v>
      </c>
      <c r="AI1811" s="1">
        <v>5</v>
      </c>
      <c r="AJ1811" s="1">
        <v>1</v>
      </c>
      <c r="AK1811" s="1">
        <v>1</v>
      </c>
      <c r="AL1811" s="1">
        <v>1</v>
      </c>
      <c r="AM1811" s="1">
        <v>5</v>
      </c>
      <c r="AN1811" s="1">
        <v>5</v>
      </c>
      <c r="AO1811" s="1">
        <v>1</v>
      </c>
      <c r="AP1811" s="1">
        <v>5</v>
      </c>
      <c r="AQ1811" s="4">
        <v>3</v>
      </c>
      <c r="AR1811" s="1">
        <v>1</v>
      </c>
      <c r="AS1811" s="1">
        <v>0</v>
      </c>
      <c r="AT1811" s="1">
        <v>5</v>
      </c>
      <c r="AU1811" s="1">
        <v>5</v>
      </c>
      <c r="AV1811" s="1">
        <v>5</v>
      </c>
      <c r="AW1811" s="1">
        <v>5</v>
      </c>
      <c r="AX1811" s="4">
        <v>4.2</v>
      </c>
      <c r="AY1811" s="4">
        <f t="shared" si="56"/>
        <v>3.0847222222222221</v>
      </c>
      <c r="AZ1811" s="4" t="str">
        <f t="shared" si="57"/>
        <v>Average</v>
      </c>
      <c r="BA1811" s="1" t="s">
        <v>1903</v>
      </c>
    </row>
    <row r="1812" spans="1:53" ht="13.05" customHeight="1" x14ac:dyDescent="0.3">
      <c r="A1812" s="1">
        <v>54478</v>
      </c>
      <c r="B1812" s="1" t="s">
        <v>2875</v>
      </c>
      <c r="C1812" s="1" t="s">
        <v>69</v>
      </c>
      <c r="D1812" s="1" t="s">
        <v>3</v>
      </c>
      <c r="E1812" s="1">
        <v>5</v>
      </c>
      <c r="F1812" s="1">
        <v>1</v>
      </c>
      <c r="G1812" s="1">
        <v>1</v>
      </c>
      <c r="H1812" s="1">
        <v>1</v>
      </c>
      <c r="I1812" s="1">
        <v>5</v>
      </c>
      <c r="J1812" s="1">
        <v>0</v>
      </c>
      <c r="K1812" s="1">
        <v>5</v>
      </c>
      <c r="L1812" s="1">
        <v>5</v>
      </c>
      <c r="M1812" s="1">
        <v>5</v>
      </c>
      <c r="N1812" s="1">
        <v>0</v>
      </c>
      <c r="O1812" s="4">
        <v>3.5</v>
      </c>
      <c r="P1812" s="1">
        <v>5</v>
      </c>
      <c r="Q1812" s="1">
        <v>1</v>
      </c>
      <c r="R1812" s="1">
        <v>5</v>
      </c>
      <c r="S1812" s="1">
        <v>5</v>
      </c>
      <c r="T1812" s="4">
        <v>4</v>
      </c>
      <c r="U1812" s="1">
        <v>5</v>
      </c>
      <c r="V1812" s="1">
        <v>5</v>
      </c>
      <c r="W1812" s="1">
        <v>5</v>
      </c>
      <c r="X1812" s="1">
        <v>1</v>
      </c>
      <c r="Y1812" s="1">
        <v>5</v>
      </c>
      <c r="Z1812" s="4">
        <v>4.2</v>
      </c>
      <c r="AA1812" s="1">
        <v>0</v>
      </c>
      <c r="AB1812" s="1">
        <v>5</v>
      </c>
      <c r="AC1812" s="1">
        <v>5</v>
      </c>
      <c r="AD1812" s="1">
        <v>1</v>
      </c>
      <c r="AE1812" s="1">
        <v>5</v>
      </c>
      <c r="AF1812" s="1">
        <v>1</v>
      </c>
      <c r="AG1812" s="1">
        <v>5</v>
      </c>
      <c r="AH1812" s="4">
        <v>3.6666666666666665</v>
      </c>
      <c r="AI1812" s="1">
        <v>5</v>
      </c>
      <c r="AJ1812" s="1">
        <v>1</v>
      </c>
      <c r="AK1812" s="1">
        <v>1</v>
      </c>
      <c r="AL1812" s="1">
        <v>5</v>
      </c>
      <c r="AM1812" s="1">
        <v>5</v>
      </c>
      <c r="AN1812" s="1">
        <v>5</v>
      </c>
      <c r="AO1812" s="1">
        <v>5</v>
      </c>
      <c r="AP1812" s="1">
        <v>5</v>
      </c>
      <c r="AQ1812" s="4">
        <v>4</v>
      </c>
      <c r="AR1812" s="1">
        <v>5</v>
      </c>
      <c r="AS1812" s="1">
        <v>0</v>
      </c>
      <c r="AT1812" s="1">
        <v>5</v>
      </c>
      <c r="AU1812" s="1">
        <v>5</v>
      </c>
      <c r="AV1812" s="1">
        <v>5</v>
      </c>
      <c r="AW1812" s="1">
        <v>5</v>
      </c>
      <c r="AX1812" s="4">
        <v>5</v>
      </c>
      <c r="AY1812" s="4">
        <f t="shared" si="56"/>
        <v>4.0611111111111109</v>
      </c>
      <c r="AZ1812" s="4" t="str">
        <f t="shared" si="57"/>
        <v>High</v>
      </c>
      <c r="BA1812" s="1" t="s">
        <v>2876</v>
      </c>
    </row>
    <row r="1813" spans="1:53" ht="13.05" customHeight="1" x14ac:dyDescent="0.3">
      <c r="A1813" s="1">
        <v>54480</v>
      </c>
      <c r="B1813" s="1" t="s">
        <v>2877</v>
      </c>
      <c r="C1813" s="1" t="s">
        <v>69</v>
      </c>
      <c r="D1813" s="1" t="s">
        <v>3</v>
      </c>
      <c r="E1813" s="1">
        <v>5</v>
      </c>
      <c r="F1813" s="1">
        <v>1</v>
      </c>
      <c r="G1813" s="1">
        <v>1</v>
      </c>
      <c r="H1813" s="1">
        <v>5</v>
      </c>
      <c r="I1813" s="1">
        <v>5</v>
      </c>
      <c r="J1813" s="1">
        <v>0</v>
      </c>
      <c r="K1813" s="1">
        <v>1</v>
      </c>
      <c r="L1813" s="1">
        <v>5</v>
      </c>
      <c r="M1813" s="1">
        <v>0</v>
      </c>
      <c r="N1813" s="1">
        <v>1</v>
      </c>
      <c r="O1813" s="4">
        <v>3</v>
      </c>
      <c r="P1813" s="1">
        <v>5</v>
      </c>
      <c r="Q1813" s="1">
        <v>1</v>
      </c>
      <c r="R1813" s="1">
        <v>5</v>
      </c>
      <c r="S1813" s="1">
        <v>5</v>
      </c>
      <c r="T1813" s="4">
        <v>4</v>
      </c>
      <c r="U1813" s="1">
        <v>5</v>
      </c>
      <c r="V1813" s="1">
        <v>5</v>
      </c>
      <c r="W1813" s="1">
        <v>5</v>
      </c>
      <c r="X1813" s="1">
        <v>5</v>
      </c>
      <c r="Y1813" s="1">
        <v>5</v>
      </c>
      <c r="Z1813" s="4">
        <v>5</v>
      </c>
      <c r="AA1813" s="1">
        <v>5</v>
      </c>
      <c r="AB1813" s="1">
        <v>5</v>
      </c>
      <c r="AC1813" s="1">
        <v>0</v>
      </c>
      <c r="AD1813" s="1">
        <v>5</v>
      </c>
      <c r="AE1813" s="1">
        <v>1</v>
      </c>
      <c r="AF1813" s="1">
        <v>5</v>
      </c>
      <c r="AG1813" s="1">
        <v>5</v>
      </c>
      <c r="AH1813" s="4">
        <v>4.333333333333333</v>
      </c>
      <c r="AI1813" s="1">
        <v>5</v>
      </c>
      <c r="AJ1813" s="1">
        <v>5</v>
      </c>
      <c r="AK1813" s="1">
        <v>5</v>
      </c>
      <c r="AL1813" s="1">
        <v>5</v>
      </c>
      <c r="AM1813" s="1">
        <v>5</v>
      </c>
      <c r="AN1813" s="1">
        <v>5</v>
      </c>
      <c r="AO1813" s="1">
        <v>5</v>
      </c>
      <c r="AP1813" s="1">
        <v>5</v>
      </c>
      <c r="AQ1813" s="4">
        <v>5</v>
      </c>
      <c r="AR1813" s="1">
        <v>5</v>
      </c>
      <c r="AS1813" s="1">
        <v>0</v>
      </c>
      <c r="AT1813" s="1">
        <v>5</v>
      </c>
      <c r="AU1813" s="1">
        <v>5</v>
      </c>
      <c r="AV1813" s="1">
        <v>5</v>
      </c>
      <c r="AW1813" s="1">
        <v>5</v>
      </c>
      <c r="AX1813" s="4">
        <v>5</v>
      </c>
      <c r="AY1813" s="4">
        <f t="shared" si="56"/>
        <v>4.3888888888888884</v>
      </c>
      <c r="AZ1813" s="4" t="str">
        <f t="shared" si="57"/>
        <v>High</v>
      </c>
      <c r="BA1813" s="1" t="s">
        <v>2878</v>
      </c>
    </row>
    <row r="1814" spans="1:53" ht="13.05" customHeight="1" x14ac:dyDescent="0.3">
      <c r="A1814" s="1">
        <v>54481</v>
      </c>
      <c r="B1814" s="1" t="s">
        <v>2879</v>
      </c>
      <c r="C1814" s="1" t="s">
        <v>69</v>
      </c>
      <c r="D1814" s="1" t="s">
        <v>3</v>
      </c>
      <c r="E1814" s="1">
        <v>5</v>
      </c>
      <c r="F1814" s="1">
        <v>1</v>
      </c>
      <c r="G1814" s="1">
        <v>1</v>
      </c>
      <c r="H1814" s="1">
        <v>5</v>
      </c>
      <c r="I1814" s="1">
        <v>5</v>
      </c>
      <c r="J1814" s="1">
        <v>0</v>
      </c>
      <c r="K1814" s="1">
        <v>5</v>
      </c>
      <c r="L1814" s="1">
        <v>5</v>
      </c>
      <c r="M1814" s="1">
        <v>0</v>
      </c>
      <c r="N1814" s="1">
        <v>1</v>
      </c>
      <c r="O1814" s="4">
        <v>3.5</v>
      </c>
      <c r="P1814" s="1">
        <v>5</v>
      </c>
      <c r="Q1814" s="1">
        <v>5</v>
      </c>
      <c r="R1814" s="1">
        <v>5</v>
      </c>
      <c r="S1814" s="1">
        <v>5</v>
      </c>
      <c r="T1814" s="4">
        <v>5</v>
      </c>
      <c r="U1814" s="1">
        <v>5</v>
      </c>
      <c r="V1814" s="1">
        <v>5</v>
      </c>
      <c r="W1814" s="1">
        <v>5</v>
      </c>
      <c r="X1814" s="1">
        <v>5</v>
      </c>
      <c r="Y1814" s="1">
        <v>5</v>
      </c>
      <c r="Z1814" s="4">
        <v>5</v>
      </c>
      <c r="AA1814" s="1">
        <v>5</v>
      </c>
      <c r="AB1814" s="1">
        <v>5</v>
      </c>
      <c r="AC1814" s="1">
        <v>0</v>
      </c>
      <c r="AD1814" s="1">
        <v>5</v>
      </c>
      <c r="AE1814" s="1">
        <v>5</v>
      </c>
      <c r="AF1814" s="1">
        <v>5</v>
      </c>
      <c r="AG1814" s="1">
        <v>5</v>
      </c>
      <c r="AH1814" s="4">
        <v>5</v>
      </c>
      <c r="AI1814" s="1">
        <v>5</v>
      </c>
      <c r="AJ1814" s="1">
        <v>5</v>
      </c>
      <c r="AK1814" s="1">
        <v>5</v>
      </c>
      <c r="AL1814" s="1">
        <v>5</v>
      </c>
      <c r="AM1814" s="1">
        <v>5</v>
      </c>
      <c r="AN1814" s="1">
        <v>5</v>
      </c>
      <c r="AO1814" s="1">
        <v>5</v>
      </c>
      <c r="AP1814" s="1">
        <v>5</v>
      </c>
      <c r="AQ1814" s="4">
        <v>5</v>
      </c>
      <c r="AR1814" s="1">
        <v>5</v>
      </c>
      <c r="AS1814" s="1">
        <v>0</v>
      </c>
      <c r="AT1814" s="1">
        <v>5</v>
      </c>
      <c r="AU1814" s="1">
        <v>5</v>
      </c>
      <c r="AV1814" s="1">
        <v>5</v>
      </c>
      <c r="AW1814" s="1">
        <v>5</v>
      </c>
      <c r="AX1814" s="4">
        <v>5</v>
      </c>
      <c r="AY1814" s="4">
        <f t="shared" si="56"/>
        <v>4.75</v>
      </c>
      <c r="AZ1814" s="4" t="str">
        <f t="shared" si="57"/>
        <v>High</v>
      </c>
      <c r="BA1814" s="1" t="s">
        <v>2880</v>
      </c>
    </row>
    <row r="1815" spans="1:53" ht="13.05" customHeight="1" x14ac:dyDescent="0.3">
      <c r="A1815" s="1">
        <v>54482</v>
      </c>
      <c r="B1815" s="1" t="s">
        <v>2881</v>
      </c>
      <c r="C1815" s="1" t="s">
        <v>69</v>
      </c>
      <c r="D1815" s="1" t="s">
        <v>3</v>
      </c>
      <c r="E1815" s="1">
        <v>1</v>
      </c>
      <c r="F1815" s="1">
        <v>1</v>
      </c>
      <c r="G1815" s="1">
        <v>1</v>
      </c>
      <c r="H1815" s="1">
        <v>3</v>
      </c>
      <c r="I1815" s="1">
        <v>1</v>
      </c>
      <c r="J1815" s="1">
        <v>0</v>
      </c>
      <c r="K1815" s="1">
        <v>1</v>
      </c>
      <c r="L1815" s="1">
        <v>1</v>
      </c>
      <c r="M1815" s="1">
        <v>3</v>
      </c>
      <c r="N1815" s="1">
        <v>0</v>
      </c>
      <c r="O1815" s="4">
        <v>1.5</v>
      </c>
      <c r="P1815" s="1">
        <v>5</v>
      </c>
      <c r="Q1815" s="1">
        <v>1</v>
      </c>
      <c r="R1815" s="1">
        <v>1</v>
      </c>
      <c r="S1815" s="1">
        <v>1</v>
      </c>
      <c r="T1815" s="4">
        <v>2</v>
      </c>
      <c r="U1815" s="1">
        <v>1</v>
      </c>
      <c r="V1815" s="1">
        <v>1</v>
      </c>
      <c r="W1815" s="1">
        <v>1</v>
      </c>
      <c r="X1815" s="1">
        <v>1</v>
      </c>
      <c r="Y1815" s="1">
        <v>5</v>
      </c>
      <c r="Z1815" s="4">
        <v>1.8</v>
      </c>
      <c r="AA1815" s="1">
        <v>1</v>
      </c>
      <c r="AB1815" s="1">
        <v>1</v>
      </c>
      <c r="AC1815" s="1">
        <v>0</v>
      </c>
      <c r="AD1815" s="1">
        <v>1</v>
      </c>
      <c r="AE1815" s="1">
        <v>1</v>
      </c>
      <c r="AF1815" s="1">
        <v>1</v>
      </c>
      <c r="AG1815" s="1">
        <v>5</v>
      </c>
      <c r="AH1815" s="4">
        <v>1.6666666666666667</v>
      </c>
      <c r="AI1815" s="1">
        <v>1</v>
      </c>
      <c r="AJ1815" s="1">
        <v>1</v>
      </c>
      <c r="AK1815" s="1">
        <v>1</v>
      </c>
      <c r="AL1815" s="1">
        <v>1</v>
      </c>
      <c r="AM1815" s="1">
        <v>1</v>
      </c>
      <c r="AN1815" s="1">
        <v>1</v>
      </c>
      <c r="AO1815" s="1">
        <v>1</v>
      </c>
      <c r="AP1815" s="1">
        <v>1</v>
      </c>
      <c r="AQ1815" s="4">
        <v>1</v>
      </c>
      <c r="AR1815" s="1">
        <v>5</v>
      </c>
      <c r="AS1815" s="1">
        <v>0</v>
      </c>
      <c r="AT1815" s="1">
        <v>1</v>
      </c>
      <c r="AU1815" s="1">
        <v>1</v>
      </c>
      <c r="AV1815" s="1">
        <v>5</v>
      </c>
      <c r="AW1815" s="1">
        <v>5</v>
      </c>
      <c r="AX1815" s="4">
        <v>3.4</v>
      </c>
      <c r="AY1815" s="4">
        <f t="shared" si="56"/>
        <v>1.8944444444444446</v>
      </c>
      <c r="AZ1815" s="4" t="str">
        <f t="shared" si="57"/>
        <v>Low</v>
      </c>
      <c r="BA1815" s="1" t="s">
        <v>1903</v>
      </c>
    </row>
    <row r="1816" spans="1:53" ht="13.05" customHeight="1" x14ac:dyDescent="0.3">
      <c r="A1816" s="1">
        <v>54483</v>
      </c>
      <c r="B1816" s="1" t="s">
        <v>2882</v>
      </c>
      <c r="C1816" s="1" t="s">
        <v>69</v>
      </c>
      <c r="D1816" s="1" t="s">
        <v>3</v>
      </c>
      <c r="E1816" s="1">
        <v>5</v>
      </c>
      <c r="F1816" s="1">
        <v>1</v>
      </c>
      <c r="G1816" s="1">
        <v>1</v>
      </c>
      <c r="H1816" s="1">
        <v>5</v>
      </c>
      <c r="I1816" s="1">
        <v>5</v>
      </c>
      <c r="J1816" s="1">
        <v>0</v>
      </c>
      <c r="K1816" s="1">
        <v>5</v>
      </c>
      <c r="L1816" s="1">
        <v>1</v>
      </c>
      <c r="M1816" s="1">
        <v>0</v>
      </c>
      <c r="N1816" s="1">
        <v>1</v>
      </c>
      <c r="O1816" s="4">
        <v>3</v>
      </c>
      <c r="P1816" s="1">
        <v>1</v>
      </c>
      <c r="Q1816" s="1">
        <v>1</v>
      </c>
      <c r="R1816" s="1">
        <v>5</v>
      </c>
      <c r="S1816" s="1">
        <v>1</v>
      </c>
      <c r="T1816" s="4">
        <v>2</v>
      </c>
      <c r="U1816" s="1">
        <v>5</v>
      </c>
      <c r="V1816" s="1">
        <v>1</v>
      </c>
      <c r="W1816" s="1">
        <v>5</v>
      </c>
      <c r="X1816" s="1">
        <v>5</v>
      </c>
      <c r="Y1816" s="1">
        <v>5</v>
      </c>
      <c r="Z1816" s="4">
        <v>4.2</v>
      </c>
      <c r="AA1816" s="1">
        <v>5</v>
      </c>
      <c r="AB1816" s="1">
        <v>1</v>
      </c>
      <c r="AC1816" s="1">
        <v>0</v>
      </c>
      <c r="AD1816" s="1">
        <v>5</v>
      </c>
      <c r="AE1816" s="1">
        <v>5</v>
      </c>
      <c r="AF1816" s="1">
        <v>5</v>
      </c>
      <c r="AG1816" s="1">
        <v>5</v>
      </c>
      <c r="AH1816" s="4">
        <v>4.333333333333333</v>
      </c>
      <c r="AI1816" s="1">
        <v>1</v>
      </c>
      <c r="AJ1816" s="1">
        <v>1</v>
      </c>
      <c r="AK1816" s="1">
        <v>1</v>
      </c>
      <c r="AL1816" s="1">
        <v>5</v>
      </c>
      <c r="AM1816" s="1">
        <v>1</v>
      </c>
      <c r="AN1816" s="1">
        <v>1</v>
      </c>
      <c r="AO1816" s="1">
        <v>1</v>
      </c>
      <c r="AP1816" s="1">
        <v>5</v>
      </c>
      <c r="AQ1816" s="4">
        <v>2</v>
      </c>
      <c r="AR1816" s="1">
        <v>1</v>
      </c>
      <c r="AS1816" s="1">
        <v>0</v>
      </c>
      <c r="AT1816" s="1">
        <v>1</v>
      </c>
      <c r="AU1816" s="1">
        <v>1</v>
      </c>
      <c r="AV1816" s="1">
        <v>5</v>
      </c>
      <c r="AW1816" s="1">
        <v>5</v>
      </c>
      <c r="AX1816" s="4">
        <v>2.6</v>
      </c>
      <c r="AY1816" s="4">
        <f t="shared" si="56"/>
        <v>3.0222222222222221</v>
      </c>
      <c r="AZ1816" s="4" t="str">
        <f t="shared" si="57"/>
        <v>Average</v>
      </c>
      <c r="BA1816" s="1" t="s">
        <v>1903</v>
      </c>
    </row>
    <row r="1817" spans="1:53" ht="13.05" customHeight="1" x14ac:dyDescent="0.3">
      <c r="A1817" s="1">
        <v>54484</v>
      </c>
      <c r="B1817" s="1" t="s">
        <v>2883</v>
      </c>
      <c r="C1817" s="1" t="s">
        <v>69</v>
      </c>
      <c r="D1817" s="1" t="s">
        <v>3</v>
      </c>
      <c r="E1817" s="1">
        <v>5</v>
      </c>
      <c r="F1817" s="1">
        <v>1</v>
      </c>
      <c r="G1817" s="1">
        <v>5</v>
      </c>
      <c r="H1817" s="1">
        <v>1</v>
      </c>
      <c r="I1817" s="1">
        <v>5</v>
      </c>
      <c r="J1817" s="1">
        <v>0</v>
      </c>
      <c r="K1817" s="1">
        <v>5</v>
      </c>
      <c r="L1817" s="1">
        <v>5</v>
      </c>
      <c r="M1817" s="1">
        <v>5</v>
      </c>
      <c r="N1817" s="1">
        <v>0</v>
      </c>
      <c r="O1817" s="4">
        <v>4</v>
      </c>
      <c r="P1817" s="1">
        <v>5</v>
      </c>
      <c r="Q1817" s="1">
        <v>1</v>
      </c>
      <c r="R1817" s="1">
        <v>5</v>
      </c>
      <c r="S1817" s="1">
        <v>5</v>
      </c>
      <c r="T1817" s="4">
        <v>4</v>
      </c>
      <c r="U1817" s="1">
        <v>5</v>
      </c>
      <c r="V1817" s="1">
        <v>5</v>
      </c>
      <c r="W1817" s="1">
        <v>1</v>
      </c>
      <c r="X1817" s="1">
        <v>5</v>
      </c>
      <c r="Y1817" s="1">
        <v>5</v>
      </c>
      <c r="Z1817" s="4">
        <v>4.2</v>
      </c>
      <c r="AA1817" s="1">
        <v>0</v>
      </c>
      <c r="AB1817" s="1">
        <v>5</v>
      </c>
      <c r="AC1817" s="1">
        <v>5</v>
      </c>
      <c r="AD1817" s="1">
        <v>5</v>
      </c>
      <c r="AE1817" s="1">
        <v>1</v>
      </c>
      <c r="AF1817" s="1">
        <v>5</v>
      </c>
      <c r="AG1817" s="1">
        <v>5</v>
      </c>
      <c r="AH1817" s="4">
        <v>4.333333333333333</v>
      </c>
      <c r="AI1817" s="1">
        <v>5</v>
      </c>
      <c r="AJ1817" s="1">
        <v>5</v>
      </c>
      <c r="AK1817" s="1">
        <v>5</v>
      </c>
      <c r="AL1817" s="1">
        <v>5</v>
      </c>
      <c r="AM1817" s="1">
        <v>5</v>
      </c>
      <c r="AN1817" s="1">
        <v>5</v>
      </c>
      <c r="AO1817" s="1">
        <v>5</v>
      </c>
      <c r="AP1817" s="1">
        <v>5</v>
      </c>
      <c r="AQ1817" s="4">
        <v>5</v>
      </c>
      <c r="AR1817" s="1">
        <v>5</v>
      </c>
      <c r="AS1817" s="1">
        <v>0</v>
      </c>
      <c r="AT1817" s="1">
        <v>5</v>
      </c>
      <c r="AU1817" s="1">
        <v>5</v>
      </c>
      <c r="AV1817" s="1">
        <v>1</v>
      </c>
      <c r="AW1817" s="1">
        <v>5</v>
      </c>
      <c r="AX1817" s="4">
        <v>4.2</v>
      </c>
      <c r="AY1817" s="4">
        <f t="shared" si="56"/>
        <v>4.2888888888888888</v>
      </c>
      <c r="AZ1817" s="4" t="str">
        <f t="shared" si="57"/>
        <v>High</v>
      </c>
      <c r="BA1817" s="1" t="s">
        <v>2884</v>
      </c>
    </row>
    <row r="1818" spans="1:53" ht="13.05" customHeight="1" x14ac:dyDescent="0.3">
      <c r="A1818" s="1">
        <v>54485</v>
      </c>
      <c r="B1818" s="1" t="s">
        <v>2885</v>
      </c>
      <c r="C1818" s="1" t="s">
        <v>451</v>
      </c>
      <c r="D1818" s="1" t="s">
        <v>4</v>
      </c>
      <c r="E1818" s="1">
        <v>5</v>
      </c>
      <c r="F1818" s="1">
        <v>1</v>
      </c>
      <c r="G1818" s="1">
        <v>5</v>
      </c>
      <c r="H1818" s="1">
        <v>3</v>
      </c>
      <c r="I1818" s="1">
        <v>5</v>
      </c>
      <c r="J1818" s="1">
        <v>0</v>
      </c>
      <c r="K1818" s="1">
        <v>3</v>
      </c>
      <c r="L1818" s="1">
        <v>1</v>
      </c>
      <c r="M1818" s="1">
        <v>5</v>
      </c>
      <c r="N1818" s="1">
        <v>0</v>
      </c>
      <c r="O1818" s="4">
        <v>3.5</v>
      </c>
      <c r="P1818" s="1">
        <v>1</v>
      </c>
      <c r="Q1818" s="1">
        <v>5</v>
      </c>
      <c r="R1818" s="1">
        <v>5</v>
      </c>
      <c r="S1818" s="1">
        <v>5</v>
      </c>
      <c r="T1818" s="4">
        <v>4</v>
      </c>
      <c r="U1818" s="1">
        <v>5</v>
      </c>
      <c r="V1818" s="1">
        <v>5</v>
      </c>
      <c r="W1818" s="1">
        <v>5</v>
      </c>
      <c r="X1818" s="1">
        <v>5</v>
      </c>
      <c r="Y1818" s="1">
        <v>5</v>
      </c>
      <c r="Z1818" s="4">
        <v>5</v>
      </c>
      <c r="AA1818" s="1">
        <v>5</v>
      </c>
      <c r="AB1818" s="1">
        <v>5</v>
      </c>
      <c r="AC1818" s="1">
        <v>0</v>
      </c>
      <c r="AD1818" s="1">
        <v>1</v>
      </c>
      <c r="AE1818" s="1">
        <v>5</v>
      </c>
      <c r="AF1818" s="1">
        <v>5</v>
      </c>
      <c r="AG1818" s="1">
        <v>5</v>
      </c>
      <c r="AH1818" s="4">
        <v>4.333333333333333</v>
      </c>
      <c r="AI1818" s="1">
        <v>5</v>
      </c>
      <c r="AJ1818" s="1">
        <v>1</v>
      </c>
      <c r="AK1818" s="1">
        <v>1</v>
      </c>
      <c r="AL1818" s="1">
        <v>5</v>
      </c>
      <c r="AM1818" s="1">
        <v>1</v>
      </c>
      <c r="AN1818" s="1">
        <v>5</v>
      </c>
      <c r="AO1818" s="1">
        <v>1</v>
      </c>
      <c r="AP1818" s="1">
        <v>5</v>
      </c>
      <c r="AQ1818" s="4">
        <v>3</v>
      </c>
      <c r="AR1818" s="1">
        <v>5</v>
      </c>
      <c r="AS1818" s="1">
        <v>0</v>
      </c>
      <c r="AT1818" s="1">
        <v>5</v>
      </c>
      <c r="AU1818" s="1">
        <v>1</v>
      </c>
      <c r="AV1818" s="1">
        <v>5</v>
      </c>
      <c r="AW1818" s="1">
        <v>5</v>
      </c>
      <c r="AX1818" s="4">
        <v>4.2</v>
      </c>
      <c r="AY1818" s="4">
        <f t="shared" si="56"/>
        <v>4.0055555555555555</v>
      </c>
      <c r="AZ1818" s="4" t="str">
        <f t="shared" si="57"/>
        <v>High</v>
      </c>
      <c r="BA1818" s="1" t="s">
        <v>310</v>
      </c>
    </row>
    <row r="1819" spans="1:53" ht="13.05" customHeight="1" x14ac:dyDescent="0.3">
      <c r="A1819" s="1">
        <v>54487</v>
      </c>
      <c r="B1819" s="1" t="s">
        <v>2888</v>
      </c>
      <c r="C1819" s="1" t="s">
        <v>742</v>
      </c>
      <c r="D1819" s="1" t="s">
        <v>2</v>
      </c>
      <c r="E1819" s="1">
        <v>5</v>
      </c>
      <c r="F1819" s="1">
        <v>1</v>
      </c>
      <c r="G1819" s="1">
        <v>1</v>
      </c>
      <c r="H1819" s="1">
        <v>5</v>
      </c>
      <c r="I1819" s="1">
        <v>5</v>
      </c>
      <c r="J1819" s="1">
        <v>0</v>
      </c>
      <c r="K1819" s="1">
        <v>5</v>
      </c>
      <c r="L1819" s="1">
        <v>5</v>
      </c>
      <c r="M1819" s="1">
        <v>0</v>
      </c>
      <c r="N1819" s="1">
        <v>1</v>
      </c>
      <c r="O1819" s="4">
        <v>3.5</v>
      </c>
      <c r="P1819" s="1">
        <v>5</v>
      </c>
      <c r="Q1819" s="1">
        <v>5</v>
      </c>
      <c r="R1819" s="1">
        <v>5</v>
      </c>
      <c r="S1819" s="1">
        <v>5</v>
      </c>
      <c r="T1819" s="4">
        <v>5</v>
      </c>
      <c r="U1819" s="1">
        <v>5</v>
      </c>
      <c r="V1819" s="1">
        <v>5</v>
      </c>
      <c r="W1819" s="1">
        <v>5</v>
      </c>
      <c r="X1819" s="1">
        <v>5</v>
      </c>
      <c r="Y1819" s="1">
        <v>5</v>
      </c>
      <c r="Z1819" s="4">
        <v>5</v>
      </c>
      <c r="AA1819" s="1">
        <v>5</v>
      </c>
      <c r="AB1819" s="1">
        <v>5</v>
      </c>
      <c r="AC1819" s="1">
        <v>0</v>
      </c>
      <c r="AD1819" s="1">
        <v>5</v>
      </c>
      <c r="AE1819" s="1">
        <v>5</v>
      </c>
      <c r="AF1819" s="1">
        <v>5</v>
      </c>
      <c r="AG1819" s="1">
        <v>5</v>
      </c>
      <c r="AH1819" s="4">
        <v>5</v>
      </c>
      <c r="AI1819" s="1">
        <v>5</v>
      </c>
      <c r="AJ1819" s="1">
        <v>1</v>
      </c>
      <c r="AK1819" s="1">
        <v>5</v>
      </c>
      <c r="AL1819" s="1">
        <v>5</v>
      </c>
      <c r="AM1819" s="1">
        <v>5</v>
      </c>
      <c r="AN1819" s="1">
        <v>5</v>
      </c>
      <c r="AO1819" s="1">
        <v>5</v>
      </c>
      <c r="AP1819" s="1">
        <v>5</v>
      </c>
      <c r="AQ1819" s="4">
        <v>4.5</v>
      </c>
      <c r="AR1819" s="1">
        <v>5</v>
      </c>
      <c r="AS1819" s="1">
        <v>0</v>
      </c>
      <c r="AT1819" s="1">
        <v>5</v>
      </c>
      <c r="AU1819" s="1">
        <v>5</v>
      </c>
      <c r="AV1819" s="1">
        <v>5</v>
      </c>
      <c r="AW1819" s="1">
        <v>5</v>
      </c>
      <c r="AX1819" s="4">
        <v>5</v>
      </c>
      <c r="AY1819" s="4">
        <f t="shared" si="56"/>
        <v>4.666666666666667</v>
      </c>
      <c r="AZ1819" s="4" t="str">
        <f t="shared" si="57"/>
        <v>High</v>
      </c>
      <c r="BA1819" s="1" t="s">
        <v>2889</v>
      </c>
    </row>
    <row r="1820" spans="1:53" ht="13.05" customHeight="1" x14ac:dyDescent="0.3">
      <c r="A1820" s="1">
        <v>54488</v>
      </c>
      <c r="B1820" s="1" t="s">
        <v>2890</v>
      </c>
      <c r="C1820" s="1" t="s">
        <v>69</v>
      </c>
      <c r="D1820" s="1" t="s">
        <v>3</v>
      </c>
      <c r="E1820" s="1">
        <v>5</v>
      </c>
      <c r="F1820" s="1">
        <v>1</v>
      </c>
      <c r="G1820" s="1">
        <v>5</v>
      </c>
      <c r="H1820" s="1">
        <v>1</v>
      </c>
      <c r="I1820" s="1">
        <v>5</v>
      </c>
      <c r="J1820" s="1">
        <v>0</v>
      </c>
      <c r="K1820" s="1">
        <v>5</v>
      </c>
      <c r="L1820" s="1">
        <v>5</v>
      </c>
      <c r="M1820" s="1">
        <v>5</v>
      </c>
      <c r="N1820" s="1">
        <v>0</v>
      </c>
      <c r="O1820" s="4">
        <v>4</v>
      </c>
      <c r="P1820" s="1">
        <v>5</v>
      </c>
      <c r="Q1820" s="1">
        <v>5</v>
      </c>
      <c r="R1820" s="1">
        <v>5</v>
      </c>
      <c r="S1820" s="1">
        <v>5</v>
      </c>
      <c r="T1820" s="4">
        <v>5</v>
      </c>
      <c r="U1820" s="1">
        <v>1</v>
      </c>
      <c r="V1820" s="1">
        <v>5</v>
      </c>
      <c r="W1820" s="1">
        <v>5</v>
      </c>
      <c r="X1820" s="1">
        <v>5</v>
      </c>
      <c r="Y1820" s="1">
        <v>5</v>
      </c>
      <c r="Z1820" s="4">
        <v>4.2</v>
      </c>
      <c r="AA1820" s="1">
        <v>0</v>
      </c>
      <c r="AB1820" s="1">
        <v>5</v>
      </c>
      <c r="AC1820" s="1">
        <v>5</v>
      </c>
      <c r="AD1820" s="1">
        <v>5</v>
      </c>
      <c r="AE1820" s="1">
        <v>5</v>
      </c>
      <c r="AF1820" s="1">
        <v>5</v>
      </c>
      <c r="AG1820" s="1">
        <v>5</v>
      </c>
      <c r="AH1820" s="4">
        <v>5</v>
      </c>
      <c r="AI1820" s="1">
        <v>5</v>
      </c>
      <c r="AJ1820" s="1">
        <v>5</v>
      </c>
      <c r="AK1820" s="1">
        <v>5</v>
      </c>
      <c r="AL1820" s="1">
        <v>5</v>
      </c>
      <c r="AM1820" s="1">
        <v>5</v>
      </c>
      <c r="AN1820" s="1">
        <v>5</v>
      </c>
      <c r="AO1820" s="1">
        <v>5</v>
      </c>
      <c r="AP1820" s="1">
        <v>5</v>
      </c>
      <c r="AQ1820" s="4">
        <v>5</v>
      </c>
      <c r="AR1820" s="1">
        <v>5</v>
      </c>
      <c r="AS1820" s="1">
        <v>0</v>
      </c>
      <c r="AT1820" s="1">
        <v>5</v>
      </c>
      <c r="AU1820" s="1">
        <v>5</v>
      </c>
      <c r="AV1820" s="1">
        <v>5</v>
      </c>
      <c r="AW1820" s="1">
        <v>5</v>
      </c>
      <c r="AX1820" s="4">
        <v>5</v>
      </c>
      <c r="AY1820" s="4">
        <f t="shared" si="56"/>
        <v>4.7</v>
      </c>
      <c r="AZ1820" s="4" t="str">
        <f t="shared" si="57"/>
        <v>High</v>
      </c>
      <c r="BA1820" s="1" t="s">
        <v>2891</v>
      </c>
    </row>
    <row r="1821" spans="1:53" ht="13.05" customHeight="1" x14ac:dyDescent="0.3">
      <c r="A1821" s="1">
        <v>54490</v>
      </c>
      <c r="B1821" s="1" t="s">
        <v>2892</v>
      </c>
      <c r="C1821" s="1" t="s">
        <v>163</v>
      </c>
      <c r="D1821" s="1" t="s">
        <v>2</v>
      </c>
      <c r="E1821" s="1">
        <v>3</v>
      </c>
      <c r="F1821" s="1">
        <v>5</v>
      </c>
      <c r="G1821" s="1">
        <v>0</v>
      </c>
      <c r="H1821" s="1">
        <v>3</v>
      </c>
      <c r="I1821" s="1">
        <v>4</v>
      </c>
      <c r="J1821" s="1">
        <v>1</v>
      </c>
      <c r="K1821" s="1">
        <v>3</v>
      </c>
      <c r="L1821" s="1">
        <v>3</v>
      </c>
      <c r="M1821" s="1">
        <v>5</v>
      </c>
      <c r="N1821" s="1">
        <v>0</v>
      </c>
      <c r="O1821" s="4">
        <v>3.375</v>
      </c>
      <c r="P1821" s="1">
        <v>5</v>
      </c>
      <c r="Q1821" s="1">
        <v>1</v>
      </c>
      <c r="R1821" s="1">
        <v>5</v>
      </c>
      <c r="S1821" s="1">
        <v>5</v>
      </c>
      <c r="T1821" s="4">
        <v>4</v>
      </c>
      <c r="U1821" s="1">
        <v>5</v>
      </c>
      <c r="V1821" s="1">
        <v>5</v>
      </c>
      <c r="W1821" s="1">
        <v>5</v>
      </c>
      <c r="X1821" s="1">
        <v>5</v>
      </c>
      <c r="Y1821" s="1">
        <v>5</v>
      </c>
      <c r="Z1821" s="4">
        <v>5</v>
      </c>
      <c r="AA1821" s="1">
        <v>5</v>
      </c>
      <c r="AB1821" s="1">
        <v>5</v>
      </c>
      <c r="AC1821" s="1">
        <v>0</v>
      </c>
      <c r="AD1821" s="1">
        <v>1</v>
      </c>
      <c r="AE1821" s="1">
        <v>5</v>
      </c>
      <c r="AF1821" s="1">
        <v>5</v>
      </c>
      <c r="AG1821" s="1">
        <v>5</v>
      </c>
      <c r="AH1821" s="4">
        <v>4.333333333333333</v>
      </c>
      <c r="AI1821" s="1">
        <v>5</v>
      </c>
      <c r="AJ1821" s="1">
        <v>5</v>
      </c>
      <c r="AK1821" s="1">
        <v>5</v>
      </c>
      <c r="AL1821" s="1">
        <v>5</v>
      </c>
      <c r="AM1821" s="1">
        <v>5</v>
      </c>
      <c r="AN1821" s="1">
        <v>5</v>
      </c>
      <c r="AO1821" s="1">
        <v>5</v>
      </c>
      <c r="AP1821" s="1">
        <v>5</v>
      </c>
      <c r="AQ1821" s="4">
        <v>5</v>
      </c>
      <c r="AR1821" s="1">
        <v>5</v>
      </c>
      <c r="AS1821" s="1">
        <v>0</v>
      </c>
      <c r="AT1821" s="1">
        <v>5</v>
      </c>
      <c r="AU1821" s="1">
        <v>5</v>
      </c>
      <c r="AV1821" s="1">
        <v>5</v>
      </c>
      <c r="AW1821" s="1">
        <v>5</v>
      </c>
      <c r="AX1821" s="4">
        <v>5</v>
      </c>
      <c r="AY1821" s="4">
        <f t="shared" si="56"/>
        <v>4.4513888888888884</v>
      </c>
      <c r="AZ1821" s="4" t="str">
        <f t="shared" si="57"/>
        <v>High</v>
      </c>
      <c r="BA1821" s="1" t="s">
        <v>2893</v>
      </c>
    </row>
    <row r="1822" spans="1:53" ht="13.05" customHeight="1" x14ac:dyDescent="0.3">
      <c r="A1822" s="1">
        <v>54501</v>
      </c>
      <c r="B1822" s="1" t="s">
        <v>2894</v>
      </c>
      <c r="C1822" s="1" t="s">
        <v>69</v>
      </c>
      <c r="D1822" s="1" t="s">
        <v>3</v>
      </c>
      <c r="E1822" s="1">
        <v>5</v>
      </c>
      <c r="F1822" s="1">
        <v>1</v>
      </c>
      <c r="G1822" s="1">
        <v>5</v>
      </c>
      <c r="H1822" s="1">
        <v>5</v>
      </c>
      <c r="I1822" s="1">
        <v>5</v>
      </c>
      <c r="J1822" s="1">
        <v>0</v>
      </c>
      <c r="K1822" s="1">
        <v>5</v>
      </c>
      <c r="L1822" s="1">
        <v>5</v>
      </c>
      <c r="M1822" s="1">
        <v>0</v>
      </c>
      <c r="N1822" s="1">
        <v>1</v>
      </c>
      <c r="O1822" s="4">
        <v>4</v>
      </c>
      <c r="P1822" s="1">
        <v>5</v>
      </c>
      <c r="Q1822" s="1">
        <v>5</v>
      </c>
      <c r="R1822" s="1">
        <v>5</v>
      </c>
      <c r="S1822" s="1">
        <v>5</v>
      </c>
      <c r="T1822" s="4">
        <v>5</v>
      </c>
      <c r="U1822" s="1">
        <v>5</v>
      </c>
      <c r="V1822" s="1">
        <v>5</v>
      </c>
      <c r="W1822" s="1">
        <v>5</v>
      </c>
      <c r="X1822" s="1">
        <v>5</v>
      </c>
      <c r="Y1822" s="1">
        <v>5</v>
      </c>
      <c r="Z1822" s="4">
        <v>5</v>
      </c>
      <c r="AA1822" s="1">
        <v>5</v>
      </c>
      <c r="AB1822" s="1">
        <v>5</v>
      </c>
      <c r="AC1822" s="1">
        <v>0</v>
      </c>
      <c r="AD1822" s="1">
        <v>1</v>
      </c>
      <c r="AE1822" s="1">
        <v>5</v>
      </c>
      <c r="AF1822" s="1">
        <v>5</v>
      </c>
      <c r="AG1822" s="1">
        <v>5</v>
      </c>
      <c r="AH1822" s="4">
        <v>4.333333333333333</v>
      </c>
      <c r="AI1822" s="1">
        <v>5</v>
      </c>
      <c r="AJ1822" s="1">
        <v>5</v>
      </c>
      <c r="AK1822" s="1">
        <v>5</v>
      </c>
      <c r="AL1822" s="1">
        <v>5</v>
      </c>
      <c r="AM1822" s="1">
        <v>5</v>
      </c>
      <c r="AN1822" s="1">
        <v>5</v>
      </c>
      <c r="AO1822" s="1">
        <v>5</v>
      </c>
      <c r="AP1822" s="1">
        <v>5</v>
      </c>
      <c r="AQ1822" s="4">
        <v>5</v>
      </c>
      <c r="AR1822" s="1">
        <v>5</v>
      </c>
      <c r="AS1822" s="1">
        <v>0</v>
      </c>
      <c r="AT1822" s="1">
        <v>5</v>
      </c>
      <c r="AU1822" s="1">
        <v>5</v>
      </c>
      <c r="AV1822" s="1">
        <v>5</v>
      </c>
      <c r="AW1822" s="1">
        <v>5</v>
      </c>
      <c r="AX1822" s="4">
        <v>5</v>
      </c>
      <c r="AY1822" s="4">
        <f t="shared" si="56"/>
        <v>4.7222222222222223</v>
      </c>
      <c r="AZ1822" s="4" t="str">
        <f t="shared" si="57"/>
        <v>High</v>
      </c>
      <c r="BA1822" s="1" t="s">
        <v>2895</v>
      </c>
    </row>
    <row r="1823" spans="1:53" ht="13.05" customHeight="1" x14ac:dyDescent="0.3">
      <c r="A1823" s="1">
        <v>54502</v>
      </c>
      <c r="B1823" s="1" t="s">
        <v>2896</v>
      </c>
      <c r="C1823" s="1" t="s">
        <v>69</v>
      </c>
      <c r="D1823" s="1" t="s">
        <v>3</v>
      </c>
      <c r="E1823" s="1">
        <v>5</v>
      </c>
      <c r="F1823" s="1">
        <v>1</v>
      </c>
      <c r="G1823" s="1">
        <v>1</v>
      </c>
      <c r="H1823" s="1">
        <v>1</v>
      </c>
      <c r="I1823" s="1">
        <v>5</v>
      </c>
      <c r="J1823" s="1">
        <v>0</v>
      </c>
      <c r="K1823" s="1">
        <v>5</v>
      </c>
      <c r="L1823" s="1">
        <v>5</v>
      </c>
      <c r="M1823" s="1">
        <v>5</v>
      </c>
      <c r="N1823" s="1">
        <v>0</v>
      </c>
      <c r="O1823" s="4">
        <v>3.5</v>
      </c>
      <c r="P1823" s="1">
        <v>5</v>
      </c>
      <c r="Q1823" s="1">
        <v>5</v>
      </c>
      <c r="R1823" s="1">
        <v>5</v>
      </c>
      <c r="S1823" s="1">
        <v>5</v>
      </c>
      <c r="T1823" s="4">
        <v>5</v>
      </c>
      <c r="U1823" s="1">
        <v>5</v>
      </c>
      <c r="V1823" s="1">
        <v>5</v>
      </c>
      <c r="W1823" s="1">
        <v>5</v>
      </c>
      <c r="X1823" s="1">
        <v>5</v>
      </c>
      <c r="Y1823" s="1">
        <v>5</v>
      </c>
      <c r="Z1823" s="4">
        <v>5</v>
      </c>
      <c r="AA1823" s="1">
        <v>0</v>
      </c>
      <c r="AB1823" s="1">
        <v>5</v>
      </c>
      <c r="AC1823" s="1">
        <v>5</v>
      </c>
      <c r="AD1823" s="1">
        <v>5</v>
      </c>
      <c r="AE1823" s="1">
        <v>5</v>
      </c>
      <c r="AF1823" s="1">
        <v>5</v>
      </c>
      <c r="AG1823" s="1">
        <v>5</v>
      </c>
      <c r="AH1823" s="4">
        <v>5</v>
      </c>
      <c r="AI1823" s="1">
        <v>5</v>
      </c>
      <c r="AJ1823" s="1">
        <v>5</v>
      </c>
      <c r="AK1823" s="1">
        <v>5</v>
      </c>
      <c r="AL1823" s="1">
        <v>5</v>
      </c>
      <c r="AM1823" s="1">
        <v>5</v>
      </c>
      <c r="AN1823" s="1">
        <v>5</v>
      </c>
      <c r="AO1823" s="1">
        <v>5</v>
      </c>
      <c r="AP1823" s="1">
        <v>5</v>
      </c>
      <c r="AQ1823" s="4">
        <v>5</v>
      </c>
      <c r="AR1823" s="1">
        <v>5</v>
      </c>
      <c r="AS1823" s="1">
        <v>0</v>
      </c>
      <c r="AT1823" s="1">
        <v>5</v>
      </c>
      <c r="AU1823" s="1">
        <v>5</v>
      </c>
      <c r="AV1823" s="1">
        <v>5</v>
      </c>
      <c r="AW1823" s="1">
        <v>5</v>
      </c>
      <c r="AX1823" s="4">
        <v>5</v>
      </c>
      <c r="AY1823" s="4">
        <f t="shared" si="56"/>
        <v>4.75</v>
      </c>
      <c r="AZ1823" s="4" t="str">
        <f t="shared" si="57"/>
        <v>High</v>
      </c>
      <c r="BA1823" s="1" t="s">
        <v>415</v>
      </c>
    </row>
    <row r="1824" spans="1:53" ht="13.05" customHeight="1" x14ac:dyDescent="0.3">
      <c r="A1824" s="1">
        <v>54503</v>
      </c>
      <c r="B1824" s="1" t="s">
        <v>2897</v>
      </c>
      <c r="C1824" s="1" t="s">
        <v>69</v>
      </c>
      <c r="D1824" s="1" t="s">
        <v>3</v>
      </c>
      <c r="E1824" s="1">
        <v>5</v>
      </c>
      <c r="F1824" s="1">
        <v>1</v>
      </c>
      <c r="G1824" s="1">
        <v>1</v>
      </c>
      <c r="H1824" s="1">
        <v>1</v>
      </c>
      <c r="I1824" s="1">
        <v>5</v>
      </c>
      <c r="J1824" s="1">
        <v>0</v>
      </c>
      <c r="K1824" s="1">
        <v>5</v>
      </c>
      <c r="L1824" s="1">
        <v>5</v>
      </c>
      <c r="M1824" s="1">
        <v>5</v>
      </c>
      <c r="N1824" s="1">
        <v>0</v>
      </c>
      <c r="O1824" s="4">
        <v>3.5</v>
      </c>
      <c r="P1824" s="1">
        <v>5</v>
      </c>
      <c r="Q1824" s="1">
        <v>5</v>
      </c>
      <c r="R1824" s="1">
        <v>5</v>
      </c>
      <c r="S1824" s="1">
        <v>5</v>
      </c>
      <c r="T1824" s="4">
        <v>5</v>
      </c>
      <c r="U1824" s="1">
        <v>5</v>
      </c>
      <c r="V1824" s="1">
        <v>5</v>
      </c>
      <c r="W1824" s="1">
        <v>5</v>
      </c>
      <c r="X1824" s="1">
        <v>5</v>
      </c>
      <c r="Y1824" s="1">
        <v>5</v>
      </c>
      <c r="Z1824" s="4">
        <v>5</v>
      </c>
      <c r="AA1824" s="1">
        <v>0</v>
      </c>
      <c r="AB1824" s="1">
        <v>5</v>
      </c>
      <c r="AC1824" s="1">
        <v>5</v>
      </c>
      <c r="AD1824" s="1">
        <v>5</v>
      </c>
      <c r="AE1824" s="1">
        <v>1</v>
      </c>
      <c r="AF1824" s="1">
        <v>5</v>
      </c>
      <c r="AG1824" s="1">
        <v>5</v>
      </c>
      <c r="AH1824" s="4">
        <v>4.333333333333333</v>
      </c>
      <c r="AI1824" s="1">
        <v>5</v>
      </c>
      <c r="AJ1824" s="1">
        <v>1</v>
      </c>
      <c r="AK1824" s="1">
        <v>5</v>
      </c>
      <c r="AL1824" s="1">
        <v>5</v>
      </c>
      <c r="AM1824" s="1">
        <v>5</v>
      </c>
      <c r="AN1824" s="1">
        <v>5</v>
      </c>
      <c r="AO1824" s="1">
        <v>5</v>
      </c>
      <c r="AP1824" s="1">
        <v>5</v>
      </c>
      <c r="AQ1824" s="4">
        <v>4.5</v>
      </c>
      <c r="AR1824" s="1">
        <v>5</v>
      </c>
      <c r="AS1824" s="1">
        <v>0</v>
      </c>
      <c r="AT1824" s="1">
        <v>5</v>
      </c>
      <c r="AU1824" s="1">
        <v>5</v>
      </c>
      <c r="AV1824" s="1">
        <v>5</v>
      </c>
      <c r="AW1824" s="1">
        <v>5</v>
      </c>
      <c r="AX1824" s="4">
        <v>5</v>
      </c>
      <c r="AY1824" s="4">
        <f t="shared" si="56"/>
        <v>4.5555555555555554</v>
      </c>
      <c r="AZ1824" s="4" t="str">
        <f t="shared" si="57"/>
        <v>High</v>
      </c>
      <c r="BA1824" s="1" t="s">
        <v>1903</v>
      </c>
    </row>
    <row r="1825" spans="1:53" ht="13.05" customHeight="1" x14ac:dyDescent="0.3">
      <c r="A1825" s="1">
        <v>54504</v>
      </c>
      <c r="B1825" s="1" t="s">
        <v>2898</v>
      </c>
      <c r="C1825" s="1" t="s">
        <v>69</v>
      </c>
      <c r="D1825" s="1" t="s">
        <v>3</v>
      </c>
      <c r="E1825" s="1">
        <v>5</v>
      </c>
      <c r="F1825" s="1">
        <v>1</v>
      </c>
      <c r="G1825" s="1">
        <v>1</v>
      </c>
      <c r="H1825" s="1">
        <v>1</v>
      </c>
      <c r="I1825" s="1">
        <v>5</v>
      </c>
      <c r="J1825" s="1">
        <v>0</v>
      </c>
      <c r="K1825" s="1">
        <v>5</v>
      </c>
      <c r="L1825" s="1">
        <v>5</v>
      </c>
      <c r="M1825" s="1">
        <v>5</v>
      </c>
      <c r="N1825" s="1">
        <v>0</v>
      </c>
      <c r="O1825" s="4">
        <v>3.5</v>
      </c>
      <c r="P1825" s="1">
        <v>1</v>
      </c>
      <c r="Q1825" s="1">
        <v>1</v>
      </c>
      <c r="R1825" s="1">
        <v>1</v>
      </c>
      <c r="S1825" s="1">
        <v>1</v>
      </c>
      <c r="T1825" s="4">
        <v>1</v>
      </c>
      <c r="U1825" s="1">
        <v>1</v>
      </c>
      <c r="V1825" s="1">
        <v>5</v>
      </c>
      <c r="W1825" s="1">
        <v>1</v>
      </c>
      <c r="X1825" s="1">
        <v>5</v>
      </c>
      <c r="Y1825" s="1">
        <v>5</v>
      </c>
      <c r="Z1825" s="4">
        <v>3.4</v>
      </c>
      <c r="AA1825" s="1">
        <v>0</v>
      </c>
      <c r="AB1825" s="1">
        <v>5</v>
      </c>
      <c r="AC1825" s="1">
        <v>1</v>
      </c>
      <c r="AD1825" s="1">
        <v>1</v>
      </c>
      <c r="AE1825" s="1">
        <v>1</v>
      </c>
      <c r="AF1825" s="1">
        <v>5</v>
      </c>
      <c r="AG1825" s="1">
        <v>1</v>
      </c>
      <c r="AH1825" s="4">
        <v>2.3333333333333335</v>
      </c>
      <c r="AI1825" s="1">
        <v>1</v>
      </c>
      <c r="AJ1825" s="1">
        <v>1</v>
      </c>
      <c r="AK1825" s="1">
        <v>5</v>
      </c>
      <c r="AL1825" s="1">
        <v>5</v>
      </c>
      <c r="AM1825" s="1">
        <v>1</v>
      </c>
      <c r="AN1825" s="1">
        <v>5</v>
      </c>
      <c r="AO1825" s="1">
        <v>1</v>
      </c>
      <c r="AP1825" s="1">
        <v>5</v>
      </c>
      <c r="AQ1825" s="4">
        <v>3</v>
      </c>
      <c r="AR1825" s="1">
        <v>1</v>
      </c>
      <c r="AS1825" s="1">
        <v>1</v>
      </c>
      <c r="AT1825" s="1">
        <v>5</v>
      </c>
      <c r="AU1825" s="1">
        <v>5</v>
      </c>
      <c r="AV1825" s="1">
        <v>5</v>
      </c>
      <c r="AW1825" s="1">
        <v>1</v>
      </c>
      <c r="AX1825" s="4">
        <v>3</v>
      </c>
      <c r="AY1825" s="4">
        <f t="shared" si="56"/>
        <v>2.7055555555555557</v>
      </c>
      <c r="AZ1825" s="4" t="str">
        <f t="shared" si="57"/>
        <v>Low</v>
      </c>
      <c r="BA1825" s="1" t="s">
        <v>1903</v>
      </c>
    </row>
    <row r="1826" spans="1:53" ht="13.05" customHeight="1" x14ac:dyDescent="0.3">
      <c r="A1826" s="1">
        <v>54507</v>
      </c>
      <c r="B1826" s="1" t="s">
        <v>2899</v>
      </c>
      <c r="C1826" s="1" t="s">
        <v>110</v>
      </c>
      <c r="D1826" s="1" t="s">
        <v>2</v>
      </c>
      <c r="E1826" s="1">
        <v>5</v>
      </c>
      <c r="F1826" s="1">
        <v>5</v>
      </c>
      <c r="G1826" s="1">
        <v>0</v>
      </c>
      <c r="H1826" s="1">
        <v>3</v>
      </c>
      <c r="I1826" s="1">
        <v>5</v>
      </c>
      <c r="J1826" s="1">
        <v>1</v>
      </c>
      <c r="K1826" s="1">
        <v>1</v>
      </c>
      <c r="L1826" s="1">
        <v>5</v>
      </c>
      <c r="M1826" s="1">
        <v>5</v>
      </c>
      <c r="N1826" s="1">
        <v>0</v>
      </c>
      <c r="O1826" s="4">
        <v>3.75</v>
      </c>
      <c r="P1826" s="1">
        <v>5</v>
      </c>
      <c r="Q1826" s="1">
        <v>5</v>
      </c>
      <c r="R1826" s="1">
        <v>5</v>
      </c>
      <c r="S1826" s="1">
        <v>5</v>
      </c>
      <c r="T1826" s="4">
        <v>5</v>
      </c>
      <c r="U1826" s="1">
        <v>1</v>
      </c>
      <c r="V1826" s="1">
        <v>5</v>
      </c>
      <c r="W1826" s="1">
        <v>5</v>
      </c>
      <c r="X1826" s="1">
        <v>1</v>
      </c>
      <c r="Y1826" s="1">
        <v>5</v>
      </c>
      <c r="Z1826" s="4">
        <v>3.4</v>
      </c>
      <c r="AA1826" s="1">
        <v>5</v>
      </c>
      <c r="AB1826" s="1">
        <v>1</v>
      </c>
      <c r="AC1826" s="1">
        <v>0</v>
      </c>
      <c r="AD1826" s="1">
        <v>5</v>
      </c>
      <c r="AE1826" s="1">
        <v>1</v>
      </c>
      <c r="AF1826" s="1">
        <v>5</v>
      </c>
      <c r="AG1826" s="1">
        <v>5</v>
      </c>
      <c r="AH1826" s="4">
        <v>3.6666666666666665</v>
      </c>
      <c r="AI1826" s="1">
        <v>5</v>
      </c>
      <c r="AJ1826" s="1">
        <v>5</v>
      </c>
      <c r="AK1826" s="1">
        <v>5</v>
      </c>
      <c r="AL1826" s="1">
        <v>5</v>
      </c>
      <c r="AM1826" s="1">
        <v>5</v>
      </c>
      <c r="AN1826" s="1">
        <v>1</v>
      </c>
      <c r="AO1826" s="1">
        <v>5</v>
      </c>
      <c r="AP1826" s="1">
        <v>5</v>
      </c>
      <c r="AQ1826" s="4">
        <v>4.5</v>
      </c>
      <c r="AR1826" s="1">
        <v>5</v>
      </c>
      <c r="AS1826" s="1">
        <v>0</v>
      </c>
      <c r="AT1826" s="1">
        <v>5</v>
      </c>
      <c r="AU1826" s="1">
        <v>5</v>
      </c>
      <c r="AV1826" s="1">
        <v>5</v>
      </c>
      <c r="AW1826" s="1">
        <v>5</v>
      </c>
      <c r="AX1826" s="4">
        <v>5</v>
      </c>
      <c r="AY1826" s="4">
        <f t="shared" si="56"/>
        <v>4.2194444444444441</v>
      </c>
      <c r="AZ1826" s="4" t="str">
        <f t="shared" si="57"/>
        <v>High</v>
      </c>
      <c r="BA1826" s="1" t="s">
        <v>2900</v>
      </c>
    </row>
    <row r="1827" spans="1:53" ht="13.05" customHeight="1" x14ac:dyDescent="0.3">
      <c r="A1827" s="1">
        <v>54531</v>
      </c>
      <c r="B1827" s="1" t="s">
        <v>2901</v>
      </c>
      <c r="C1827" s="1" t="s">
        <v>69</v>
      </c>
      <c r="D1827" s="1" t="s">
        <v>3</v>
      </c>
      <c r="E1827" s="1">
        <v>5</v>
      </c>
      <c r="F1827" s="1">
        <v>1</v>
      </c>
      <c r="G1827" s="1">
        <v>5</v>
      </c>
      <c r="H1827" s="1">
        <v>5</v>
      </c>
      <c r="I1827" s="1">
        <v>5</v>
      </c>
      <c r="J1827" s="1">
        <v>0</v>
      </c>
      <c r="K1827" s="1">
        <v>5</v>
      </c>
      <c r="L1827" s="1">
        <v>5</v>
      </c>
      <c r="M1827" s="1">
        <v>0</v>
      </c>
      <c r="N1827" s="1">
        <v>1</v>
      </c>
      <c r="O1827" s="4">
        <v>4</v>
      </c>
      <c r="P1827" s="1">
        <v>5</v>
      </c>
      <c r="Q1827" s="1">
        <v>5</v>
      </c>
      <c r="R1827" s="1">
        <v>5</v>
      </c>
      <c r="S1827" s="1">
        <v>5</v>
      </c>
      <c r="T1827" s="4">
        <v>5</v>
      </c>
      <c r="U1827" s="1">
        <v>5</v>
      </c>
      <c r="V1827" s="1">
        <v>5</v>
      </c>
      <c r="W1827" s="1">
        <v>5</v>
      </c>
      <c r="X1827" s="1">
        <v>1</v>
      </c>
      <c r="Y1827" s="1">
        <v>5</v>
      </c>
      <c r="Z1827" s="4">
        <v>4.2</v>
      </c>
      <c r="AA1827" s="1">
        <v>5</v>
      </c>
      <c r="AB1827" s="1">
        <v>5</v>
      </c>
      <c r="AC1827" s="1">
        <v>0</v>
      </c>
      <c r="AD1827" s="1">
        <v>1</v>
      </c>
      <c r="AE1827" s="1">
        <v>1</v>
      </c>
      <c r="AF1827" s="1">
        <v>5</v>
      </c>
      <c r="AG1827" s="1">
        <v>5</v>
      </c>
      <c r="AH1827" s="4">
        <v>3.6666666666666665</v>
      </c>
      <c r="AI1827" s="1">
        <v>5</v>
      </c>
      <c r="AJ1827" s="1">
        <v>5</v>
      </c>
      <c r="AK1827" s="1">
        <v>5</v>
      </c>
      <c r="AL1827" s="1">
        <v>5</v>
      </c>
      <c r="AM1827" s="1">
        <v>5</v>
      </c>
      <c r="AN1827" s="1">
        <v>5</v>
      </c>
      <c r="AO1827" s="1">
        <v>5</v>
      </c>
      <c r="AP1827" s="1">
        <v>5</v>
      </c>
      <c r="AQ1827" s="4">
        <v>5</v>
      </c>
      <c r="AR1827" s="1">
        <v>5</v>
      </c>
      <c r="AS1827" s="1">
        <v>0</v>
      </c>
      <c r="AT1827" s="1">
        <v>5</v>
      </c>
      <c r="AU1827" s="1">
        <v>5</v>
      </c>
      <c r="AV1827" s="1">
        <v>5</v>
      </c>
      <c r="AW1827" s="1">
        <v>5</v>
      </c>
      <c r="AX1827" s="4">
        <v>5</v>
      </c>
      <c r="AY1827" s="4">
        <f t="shared" si="56"/>
        <v>4.4777777777777779</v>
      </c>
      <c r="AZ1827" s="4" t="str">
        <f t="shared" si="57"/>
        <v>High</v>
      </c>
      <c r="BA1827" s="1" t="s">
        <v>2902</v>
      </c>
    </row>
    <row r="1828" spans="1:53" ht="13.05" customHeight="1" x14ac:dyDescent="0.3">
      <c r="A1828" s="1">
        <v>54533</v>
      </c>
      <c r="B1828" s="1" t="s">
        <v>2903</v>
      </c>
      <c r="C1828" s="1" t="s">
        <v>1088</v>
      </c>
      <c r="D1828" s="1" t="s">
        <v>4</v>
      </c>
      <c r="E1828" s="1">
        <v>5</v>
      </c>
      <c r="F1828" s="1">
        <v>1</v>
      </c>
      <c r="G1828" s="1">
        <v>1</v>
      </c>
      <c r="H1828" s="1">
        <v>5</v>
      </c>
      <c r="I1828" s="1">
        <v>5</v>
      </c>
      <c r="J1828" s="1">
        <v>0</v>
      </c>
      <c r="K1828" s="1">
        <v>5</v>
      </c>
      <c r="L1828" s="1">
        <v>5</v>
      </c>
      <c r="M1828" s="1">
        <v>0</v>
      </c>
      <c r="N1828" s="1">
        <v>1</v>
      </c>
      <c r="O1828" s="4">
        <v>3.5</v>
      </c>
      <c r="P1828" s="1">
        <v>5</v>
      </c>
      <c r="Q1828" s="1">
        <v>5</v>
      </c>
      <c r="R1828" s="1">
        <v>5</v>
      </c>
      <c r="S1828" s="1">
        <v>5</v>
      </c>
      <c r="T1828" s="4">
        <v>5</v>
      </c>
      <c r="U1828" s="1">
        <v>1</v>
      </c>
      <c r="V1828" s="1">
        <v>5</v>
      </c>
      <c r="W1828" s="1">
        <v>5</v>
      </c>
      <c r="X1828" s="1">
        <v>5</v>
      </c>
      <c r="Y1828" s="1">
        <v>5</v>
      </c>
      <c r="Z1828" s="4">
        <v>4.2</v>
      </c>
      <c r="AA1828" s="1">
        <v>5</v>
      </c>
      <c r="AB1828" s="1">
        <v>5</v>
      </c>
      <c r="AC1828" s="1">
        <v>0</v>
      </c>
      <c r="AD1828" s="1">
        <v>5</v>
      </c>
      <c r="AE1828" s="1">
        <v>5</v>
      </c>
      <c r="AF1828" s="1">
        <v>5</v>
      </c>
      <c r="AG1828" s="1">
        <v>5</v>
      </c>
      <c r="AH1828" s="4">
        <v>5</v>
      </c>
      <c r="AI1828" s="1">
        <v>5</v>
      </c>
      <c r="AJ1828" s="1">
        <v>5</v>
      </c>
      <c r="AK1828" s="1">
        <v>5</v>
      </c>
      <c r="AL1828" s="1">
        <v>5</v>
      </c>
      <c r="AM1828" s="1">
        <v>5</v>
      </c>
      <c r="AN1828" s="1">
        <v>5</v>
      </c>
      <c r="AO1828" s="1">
        <v>5</v>
      </c>
      <c r="AP1828" s="1">
        <v>5</v>
      </c>
      <c r="AQ1828" s="4">
        <v>5</v>
      </c>
      <c r="AR1828" s="1">
        <v>5</v>
      </c>
      <c r="AS1828" s="1">
        <v>0</v>
      </c>
      <c r="AT1828" s="1">
        <v>5</v>
      </c>
      <c r="AU1828" s="1">
        <v>5</v>
      </c>
      <c r="AV1828" s="1">
        <v>5</v>
      </c>
      <c r="AW1828" s="1">
        <v>5</v>
      </c>
      <c r="AX1828" s="4">
        <v>5</v>
      </c>
      <c r="AY1828" s="4">
        <f t="shared" si="56"/>
        <v>4.6166666666666663</v>
      </c>
      <c r="AZ1828" s="4" t="str">
        <f t="shared" si="57"/>
        <v>High</v>
      </c>
      <c r="BA1828" s="1" t="s">
        <v>1903</v>
      </c>
    </row>
    <row r="1829" spans="1:53" ht="13.05" customHeight="1" x14ac:dyDescent="0.3">
      <c r="A1829" s="1">
        <v>54534</v>
      </c>
      <c r="B1829" s="1" t="s">
        <v>2904</v>
      </c>
      <c r="C1829" s="1" t="s">
        <v>1088</v>
      </c>
      <c r="D1829" s="1" t="s">
        <v>4</v>
      </c>
      <c r="E1829" s="1">
        <v>5</v>
      </c>
      <c r="F1829" s="1">
        <v>1</v>
      </c>
      <c r="G1829" s="1">
        <v>1</v>
      </c>
      <c r="H1829" s="1">
        <v>3</v>
      </c>
      <c r="I1829" s="1">
        <v>5</v>
      </c>
      <c r="J1829" s="1">
        <v>0</v>
      </c>
      <c r="K1829" s="1">
        <v>5</v>
      </c>
      <c r="L1829" s="1">
        <v>5</v>
      </c>
      <c r="M1829" s="1">
        <v>1</v>
      </c>
      <c r="N1829" s="1">
        <v>0</v>
      </c>
      <c r="O1829" s="4">
        <v>3.25</v>
      </c>
      <c r="P1829" s="1">
        <v>5</v>
      </c>
      <c r="Q1829" s="1">
        <v>5</v>
      </c>
      <c r="R1829" s="1">
        <v>5</v>
      </c>
      <c r="S1829" s="1">
        <v>5</v>
      </c>
      <c r="T1829" s="4">
        <v>5</v>
      </c>
      <c r="U1829" s="1">
        <v>1</v>
      </c>
      <c r="V1829" s="1">
        <v>5</v>
      </c>
      <c r="W1829" s="1">
        <v>1</v>
      </c>
      <c r="X1829" s="1">
        <v>5</v>
      </c>
      <c r="Y1829" s="1">
        <v>5</v>
      </c>
      <c r="Z1829" s="4">
        <v>3.4</v>
      </c>
      <c r="AA1829" s="1">
        <v>1</v>
      </c>
      <c r="AB1829" s="1">
        <v>5</v>
      </c>
      <c r="AC1829" s="1">
        <v>0</v>
      </c>
      <c r="AD1829" s="1">
        <v>1</v>
      </c>
      <c r="AE1829" s="1">
        <v>1</v>
      </c>
      <c r="AF1829" s="1">
        <v>5</v>
      </c>
      <c r="AG1829" s="1">
        <v>5</v>
      </c>
      <c r="AH1829" s="4">
        <v>3</v>
      </c>
      <c r="AI1829" s="1">
        <v>1</v>
      </c>
      <c r="AJ1829" s="1">
        <v>1</v>
      </c>
      <c r="AK1829" s="1">
        <v>1</v>
      </c>
      <c r="AL1829" s="1">
        <v>1</v>
      </c>
      <c r="AM1829" s="1">
        <v>5</v>
      </c>
      <c r="AN1829" s="1">
        <v>5</v>
      </c>
      <c r="AO1829" s="1">
        <v>5</v>
      </c>
      <c r="AP1829" s="1">
        <v>5</v>
      </c>
      <c r="AQ1829" s="4">
        <v>3</v>
      </c>
      <c r="AR1829" s="1">
        <v>1</v>
      </c>
      <c r="AS1829" s="1">
        <v>0</v>
      </c>
      <c r="AT1829" s="1">
        <v>1</v>
      </c>
      <c r="AU1829" s="1">
        <v>1</v>
      </c>
      <c r="AV1829" s="1">
        <v>5</v>
      </c>
      <c r="AW1829" s="1">
        <v>5</v>
      </c>
      <c r="AX1829" s="4">
        <v>2.6</v>
      </c>
      <c r="AY1829" s="4">
        <f t="shared" si="56"/>
        <v>3.375</v>
      </c>
      <c r="AZ1829" s="4" t="str">
        <f t="shared" si="57"/>
        <v>Average</v>
      </c>
      <c r="BA1829" s="1" t="s">
        <v>1903</v>
      </c>
    </row>
    <row r="1830" spans="1:53" ht="13.05" customHeight="1" x14ac:dyDescent="0.3">
      <c r="A1830" s="1">
        <v>54535</v>
      </c>
      <c r="B1830" s="1" t="s">
        <v>2905</v>
      </c>
      <c r="C1830" s="1" t="s">
        <v>69</v>
      </c>
      <c r="D1830" s="1" t="s">
        <v>3</v>
      </c>
      <c r="E1830" s="1">
        <v>5</v>
      </c>
      <c r="F1830" s="1">
        <v>1</v>
      </c>
      <c r="G1830" s="1">
        <v>1</v>
      </c>
      <c r="H1830" s="1">
        <v>5</v>
      </c>
      <c r="I1830" s="1">
        <v>5</v>
      </c>
      <c r="J1830" s="1">
        <v>0</v>
      </c>
      <c r="K1830" s="1">
        <v>5</v>
      </c>
      <c r="L1830" s="1">
        <v>5</v>
      </c>
      <c r="M1830" s="1">
        <v>0</v>
      </c>
      <c r="N1830" s="1">
        <v>1</v>
      </c>
      <c r="O1830" s="4">
        <v>3.5</v>
      </c>
      <c r="P1830" s="1">
        <v>1</v>
      </c>
      <c r="Q1830" s="1">
        <v>5</v>
      </c>
      <c r="R1830" s="1">
        <v>5</v>
      </c>
      <c r="S1830" s="1">
        <v>5</v>
      </c>
      <c r="T1830" s="4">
        <v>4</v>
      </c>
      <c r="U1830" s="1">
        <v>5</v>
      </c>
      <c r="V1830" s="1">
        <v>5</v>
      </c>
      <c r="W1830" s="1">
        <v>5</v>
      </c>
      <c r="X1830" s="1">
        <v>5</v>
      </c>
      <c r="Y1830" s="1">
        <v>5</v>
      </c>
      <c r="Z1830" s="4">
        <v>5</v>
      </c>
      <c r="AA1830" s="1">
        <v>5</v>
      </c>
      <c r="AB1830" s="1">
        <v>5</v>
      </c>
      <c r="AC1830" s="1">
        <v>0</v>
      </c>
      <c r="AD1830" s="1">
        <v>5</v>
      </c>
      <c r="AE1830" s="1">
        <v>5</v>
      </c>
      <c r="AF1830" s="1">
        <v>1</v>
      </c>
      <c r="AG1830" s="1">
        <v>5</v>
      </c>
      <c r="AH1830" s="4">
        <v>4.333333333333333</v>
      </c>
      <c r="AI1830" s="1">
        <v>5</v>
      </c>
      <c r="AJ1830" s="1">
        <v>5</v>
      </c>
      <c r="AK1830" s="1">
        <v>5</v>
      </c>
      <c r="AL1830" s="1">
        <v>1</v>
      </c>
      <c r="AM1830" s="1">
        <v>5</v>
      </c>
      <c r="AN1830" s="1">
        <v>1</v>
      </c>
      <c r="AO1830" s="1">
        <v>5</v>
      </c>
      <c r="AP1830" s="1">
        <v>5</v>
      </c>
      <c r="AQ1830" s="4">
        <v>4</v>
      </c>
      <c r="AR1830" s="1">
        <v>5</v>
      </c>
      <c r="AS1830" s="1">
        <v>0</v>
      </c>
      <c r="AT1830" s="1">
        <v>5</v>
      </c>
      <c r="AU1830" s="1">
        <v>5</v>
      </c>
      <c r="AV1830" s="1">
        <v>5</v>
      </c>
      <c r="AW1830" s="1">
        <v>5</v>
      </c>
      <c r="AX1830" s="4">
        <v>5</v>
      </c>
      <c r="AY1830" s="4">
        <f t="shared" si="56"/>
        <v>4.3055555555555554</v>
      </c>
      <c r="AZ1830" s="4" t="str">
        <f t="shared" si="57"/>
        <v>High</v>
      </c>
      <c r="BA1830" s="1" t="s">
        <v>310</v>
      </c>
    </row>
    <row r="1831" spans="1:53" ht="13.05" customHeight="1" x14ac:dyDescent="0.3">
      <c r="A1831" s="1">
        <v>54537</v>
      </c>
      <c r="B1831" s="1" t="s">
        <v>2906</v>
      </c>
      <c r="C1831" s="1" t="s">
        <v>85</v>
      </c>
      <c r="D1831" s="1" t="s">
        <v>4</v>
      </c>
      <c r="E1831" s="1">
        <v>5</v>
      </c>
      <c r="F1831" s="1">
        <v>1</v>
      </c>
      <c r="G1831" s="1">
        <v>1</v>
      </c>
      <c r="H1831" s="1">
        <v>5</v>
      </c>
      <c r="I1831" s="1">
        <v>5</v>
      </c>
      <c r="J1831" s="1">
        <v>0</v>
      </c>
      <c r="K1831" s="1">
        <v>5</v>
      </c>
      <c r="L1831" s="1">
        <v>5</v>
      </c>
      <c r="M1831" s="1">
        <v>0</v>
      </c>
      <c r="N1831" s="1">
        <v>1</v>
      </c>
      <c r="O1831" s="4">
        <v>3.5</v>
      </c>
      <c r="P1831" s="1">
        <v>5</v>
      </c>
      <c r="Q1831" s="1">
        <v>5</v>
      </c>
      <c r="R1831" s="1">
        <v>5</v>
      </c>
      <c r="S1831" s="1">
        <v>5</v>
      </c>
      <c r="T1831" s="4">
        <v>5</v>
      </c>
      <c r="U1831" s="1">
        <v>1</v>
      </c>
      <c r="V1831" s="1">
        <v>5</v>
      </c>
      <c r="W1831" s="1">
        <v>5</v>
      </c>
      <c r="X1831" s="1">
        <v>5</v>
      </c>
      <c r="Y1831" s="1">
        <v>5</v>
      </c>
      <c r="Z1831" s="4">
        <v>4.2</v>
      </c>
      <c r="AA1831" s="1">
        <v>5</v>
      </c>
      <c r="AB1831" s="1">
        <v>5</v>
      </c>
      <c r="AC1831" s="1">
        <v>0</v>
      </c>
      <c r="AD1831" s="1">
        <v>5</v>
      </c>
      <c r="AE1831" s="1">
        <v>1</v>
      </c>
      <c r="AF1831" s="1">
        <v>5</v>
      </c>
      <c r="AG1831" s="1">
        <v>5</v>
      </c>
      <c r="AH1831" s="4">
        <v>4.333333333333333</v>
      </c>
      <c r="AI1831" s="1">
        <v>5</v>
      </c>
      <c r="AJ1831" s="1">
        <v>5</v>
      </c>
      <c r="AK1831" s="1">
        <v>5</v>
      </c>
      <c r="AL1831" s="1">
        <v>5</v>
      </c>
      <c r="AM1831" s="1">
        <v>5</v>
      </c>
      <c r="AN1831" s="1">
        <v>1</v>
      </c>
      <c r="AO1831" s="1">
        <v>5</v>
      </c>
      <c r="AP1831" s="1">
        <v>5</v>
      </c>
      <c r="AQ1831" s="4">
        <v>4.5</v>
      </c>
      <c r="AR1831" s="1">
        <v>5</v>
      </c>
      <c r="AS1831" s="1">
        <v>0</v>
      </c>
      <c r="AT1831" s="1">
        <v>5</v>
      </c>
      <c r="AU1831" s="1">
        <v>5</v>
      </c>
      <c r="AV1831" s="1">
        <v>5</v>
      </c>
      <c r="AW1831" s="1">
        <v>5</v>
      </c>
      <c r="AX1831" s="4">
        <v>5</v>
      </c>
      <c r="AY1831" s="4">
        <f t="shared" si="56"/>
        <v>4.4222222222222216</v>
      </c>
      <c r="AZ1831" s="4" t="str">
        <f t="shared" si="57"/>
        <v>High</v>
      </c>
      <c r="BA1831" s="1" t="s">
        <v>2907</v>
      </c>
    </row>
    <row r="1832" spans="1:53" ht="13.05" customHeight="1" x14ac:dyDescent="0.3">
      <c r="A1832" s="1">
        <v>54538</v>
      </c>
      <c r="B1832" s="1" t="s">
        <v>2908</v>
      </c>
      <c r="C1832" s="1" t="s">
        <v>1088</v>
      </c>
      <c r="D1832" s="1" t="s">
        <v>4</v>
      </c>
      <c r="E1832" s="1">
        <v>5</v>
      </c>
      <c r="F1832" s="1">
        <v>1</v>
      </c>
      <c r="G1832" s="1">
        <v>1</v>
      </c>
      <c r="H1832" s="1">
        <v>5</v>
      </c>
      <c r="I1832" s="1">
        <v>4</v>
      </c>
      <c r="J1832" s="1">
        <v>0</v>
      </c>
      <c r="K1832" s="1">
        <v>1</v>
      </c>
      <c r="L1832" s="1">
        <v>5</v>
      </c>
      <c r="M1832" s="1">
        <v>0</v>
      </c>
      <c r="N1832" s="1">
        <v>1</v>
      </c>
      <c r="O1832" s="4">
        <v>2.875</v>
      </c>
      <c r="P1832" s="1">
        <v>5</v>
      </c>
      <c r="Q1832" s="1">
        <v>5</v>
      </c>
      <c r="R1832" s="1">
        <v>5</v>
      </c>
      <c r="S1832" s="1">
        <v>5</v>
      </c>
      <c r="T1832" s="4">
        <v>5</v>
      </c>
      <c r="U1832" s="1">
        <v>5</v>
      </c>
      <c r="V1832" s="1">
        <v>5</v>
      </c>
      <c r="W1832" s="1">
        <v>1</v>
      </c>
      <c r="X1832" s="1">
        <v>5</v>
      </c>
      <c r="Y1832" s="1">
        <v>5</v>
      </c>
      <c r="Z1832" s="4">
        <v>4.2</v>
      </c>
      <c r="AA1832" s="1">
        <v>5</v>
      </c>
      <c r="AB1832" s="1">
        <v>5</v>
      </c>
      <c r="AC1832" s="1">
        <v>0</v>
      </c>
      <c r="AD1832" s="1">
        <v>1</v>
      </c>
      <c r="AE1832" s="1">
        <v>5</v>
      </c>
      <c r="AF1832" s="1">
        <v>5</v>
      </c>
      <c r="AG1832" s="1">
        <v>5</v>
      </c>
      <c r="AH1832" s="4">
        <v>4.333333333333333</v>
      </c>
      <c r="AI1832" s="1">
        <v>5</v>
      </c>
      <c r="AJ1832" s="1">
        <v>5</v>
      </c>
      <c r="AK1832" s="1">
        <v>5</v>
      </c>
      <c r="AL1832" s="1">
        <v>5</v>
      </c>
      <c r="AM1832" s="1">
        <v>5</v>
      </c>
      <c r="AN1832" s="1">
        <v>5</v>
      </c>
      <c r="AO1832" s="1">
        <v>5</v>
      </c>
      <c r="AP1832" s="1">
        <v>1</v>
      </c>
      <c r="AQ1832" s="4">
        <v>4.5</v>
      </c>
      <c r="AR1832" s="1">
        <v>5</v>
      </c>
      <c r="AS1832" s="1">
        <v>0</v>
      </c>
      <c r="AT1832" s="1">
        <v>5</v>
      </c>
      <c r="AU1832" s="1">
        <v>5</v>
      </c>
      <c r="AV1832" s="1">
        <v>5</v>
      </c>
      <c r="AW1832" s="1">
        <v>5</v>
      </c>
      <c r="AX1832" s="4">
        <v>5</v>
      </c>
      <c r="AY1832" s="4">
        <f t="shared" si="56"/>
        <v>4.3180555555555555</v>
      </c>
      <c r="AZ1832" s="4" t="str">
        <f t="shared" si="57"/>
        <v>High</v>
      </c>
      <c r="BA1832" s="1" t="s">
        <v>1903</v>
      </c>
    </row>
    <row r="1833" spans="1:53" ht="13.05" customHeight="1" x14ac:dyDescent="0.3">
      <c r="A1833" s="1">
        <v>54539</v>
      </c>
      <c r="B1833" s="1" t="s">
        <v>2909</v>
      </c>
      <c r="C1833" s="1" t="s">
        <v>62</v>
      </c>
      <c r="D1833" s="1" t="s">
        <v>4</v>
      </c>
      <c r="E1833" s="1">
        <v>5</v>
      </c>
      <c r="F1833" s="1">
        <v>1</v>
      </c>
      <c r="G1833" s="1">
        <v>5</v>
      </c>
      <c r="H1833" s="1">
        <v>1</v>
      </c>
      <c r="I1833" s="1">
        <v>5</v>
      </c>
      <c r="J1833" s="1">
        <v>0</v>
      </c>
      <c r="K1833" s="1">
        <v>3</v>
      </c>
      <c r="L1833" s="1">
        <v>5</v>
      </c>
      <c r="M1833" s="1">
        <v>5</v>
      </c>
      <c r="N1833" s="1">
        <v>0</v>
      </c>
      <c r="O1833" s="4">
        <v>3.75</v>
      </c>
      <c r="P1833" s="1">
        <v>5</v>
      </c>
      <c r="Q1833" s="1">
        <v>5</v>
      </c>
      <c r="R1833" s="1">
        <v>5</v>
      </c>
      <c r="S1833" s="1">
        <v>5</v>
      </c>
      <c r="T1833" s="4">
        <v>5</v>
      </c>
      <c r="U1833" s="1">
        <v>5</v>
      </c>
      <c r="V1833" s="1">
        <v>5</v>
      </c>
      <c r="W1833" s="1">
        <v>5</v>
      </c>
      <c r="X1833" s="1">
        <v>5</v>
      </c>
      <c r="Y1833" s="1">
        <v>5</v>
      </c>
      <c r="Z1833" s="4">
        <v>5</v>
      </c>
      <c r="AA1833" s="1">
        <v>0</v>
      </c>
      <c r="AB1833" s="1">
        <v>5</v>
      </c>
      <c r="AC1833" s="1">
        <v>5</v>
      </c>
      <c r="AD1833" s="1">
        <v>5</v>
      </c>
      <c r="AE1833" s="1">
        <v>5</v>
      </c>
      <c r="AF1833" s="1">
        <v>5</v>
      </c>
      <c r="AG1833" s="1">
        <v>5</v>
      </c>
      <c r="AH1833" s="4">
        <v>5</v>
      </c>
      <c r="AI1833" s="1">
        <v>5</v>
      </c>
      <c r="AJ1833" s="1">
        <v>5</v>
      </c>
      <c r="AK1833" s="1">
        <v>5</v>
      </c>
      <c r="AL1833" s="1">
        <v>5</v>
      </c>
      <c r="AM1833" s="1">
        <v>1</v>
      </c>
      <c r="AN1833" s="1">
        <v>5</v>
      </c>
      <c r="AO1833" s="1">
        <v>5</v>
      </c>
      <c r="AP1833" s="1">
        <v>5</v>
      </c>
      <c r="AQ1833" s="4">
        <v>4.5</v>
      </c>
      <c r="AR1833" s="1">
        <v>5</v>
      </c>
      <c r="AS1833" s="1">
        <v>0</v>
      </c>
      <c r="AT1833" s="1">
        <v>5</v>
      </c>
      <c r="AU1833" s="1">
        <v>5</v>
      </c>
      <c r="AV1833" s="1">
        <v>5</v>
      </c>
      <c r="AW1833" s="1">
        <v>5</v>
      </c>
      <c r="AX1833" s="4">
        <v>5</v>
      </c>
      <c r="AY1833" s="4">
        <f t="shared" si="56"/>
        <v>4.708333333333333</v>
      </c>
      <c r="AZ1833" s="4" t="str">
        <f t="shared" si="57"/>
        <v>High</v>
      </c>
      <c r="BA1833" s="1" t="s">
        <v>2910</v>
      </c>
    </row>
    <row r="1834" spans="1:53" ht="13.05" customHeight="1" x14ac:dyDescent="0.3">
      <c r="A1834" s="1">
        <v>54540</v>
      </c>
      <c r="B1834" s="1" t="s">
        <v>2911</v>
      </c>
      <c r="C1834" s="1" t="s">
        <v>85</v>
      </c>
      <c r="D1834" s="1" t="s">
        <v>4</v>
      </c>
      <c r="E1834" s="1">
        <v>5</v>
      </c>
      <c r="F1834" s="1">
        <v>1</v>
      </c>
      <c r="G1834" s="1">
        <v>1</v>
      </c>
      <c r="H1834" s="1">
        <v>1</v>
      </c>
      <c r="I1834" s="1">
        <v>5</v>
      </c>
      <c r="J1834" s="1">
        <v>0</v>
      </c>
      <c r="K1834" s="1">
        <v>5</v>
      </c>
      <c r="L1834" s="1">
        <v>5</v>
      </c>
      <c r="M1834" s="1">
        <v>5</v>
      </c>
      <c r="N1834" s="1">
        <v>0</v>
      </c>
      <c r="O1834" s="4">
        <v>3.5</v>
      </c>
      <c r="P1834" s="1">
        <v>5</v>
      </c>
      <c r="Q1834" s="1">
        <v>5</v>
      </c>
      <c r="R1834" s="1">
        <v>5</v>
      </c>
      <c r="S1834" s="1">
        <v>5</v>
      </c>
      <c r="T1834" s="4">
        <v>5</v>
      </c>
      <c r="U1834" s="1">
        <v>5</v>
      </c>
      <c r="V1834" s="1">
        <v>5</v>
      </c>
      <c r="W1834" s="1">
        <v>5</v>
      </c>
      <c r="X1834" s="1">
        <v>5</v>
      </c>
      <c r="Y1834" s="1">
        <v>5</v>
      </c>
      <c r="Z1834" s="4">
        <v>5</v>
      </c>
      <c r="AA1834" s="1">
        <v>5</v>
      </c>
      <c r="AB1834" s="1">
        <v>5</v>
      </c>
      <c r="AC1834" s="1">
        <v>0</v>
      </c>
      <c r="AD1834" s="1">
        <v>5</v>
      </c>
      <c r="AE1834" s="1">
        <v>5</v>
      </c>
      <c r="AF1834" s="1">
        <v>5</v>
      </c>
      <c r="AG1834" s="1">
        <v>5</v>
      </c>
      <c r="AH1834" s="4">
        <v>5</v>
      </c>
      <c r="AI1834" s="1">
        <v>5</v>
      </c>
      <c r="AJ1834" s="1">
        <v>5</v>
      </c>
      <c r="AK1834" s="1">
        <v>1</v>
      </c>
      <c r="AL1834" s="1">
        <v>5</v>
      </c>
      <c r="AM1834" s="1">
        <v>5</v>
      </c>
      <c r="AN1834" s="1">
        <v>5</v>
      </c>
      <c r="AO1834" s="1">
        <v>5</v>
      </c>
      <c r="AP1834" s="1">
        <v>5</v>
      </c>
      <c r="AQ1834" s="4">
        <v>4.5</v>
      </c>
      <c r="AR1834" s="1">
        <v>5</v>
      </c>
      <c r="AS1834" s="1">
        <v>0</v>
      </c>
      <c r="AT1834" s="1">
        <v>5</v>
      </c>
      <c r="AU1834" s="1">
        <v>5</v>
      </c>
      <c r="AV1834" s="1">
        <v>5</v>
      </c>
      <c r="AW1834" s="1">
        <v>5</v>
      </c>
      <c r="AX1834" s="4">
        <v>5</v>
      </c>
      <c r="AY1834" s="4">
        <f t="shared" si="56"/>
        <v>4.666666666666667</v>
      </c>
      <c r="AZ1834" s="4" t="str">
        <f t="shared" si="57"/>
        <v>High</v>
      </c>
      <c r="BA1834" s="1" t="s">
        <v>2505</v>
      </c>
    </row>
    <row r="1835" spans="1:53" ht="13.05" customHeight="1" x14ac:dyDescent="0.3">
      <c r="A1835" s="1">
        <v>54543</v>
      </c>
      <c r="B1835" s="1" t="s">
        <v>2912</v>
      </c>
      <c r="C1835" s="1" t="s">
        <v>85</v>
      </c>
      <c r="D1835" s="1" t="s">
        <v>3</v>
      </c>
      <c r="E1835" s="1">
        <v>5</v>
      </c>
      <c r="F1835" s="1">
        <v>1</v>
      </c>
      <c r="G1835" s="1">
        <v>1</v>
      </c>
      <c r="H1835" s="1">
        <v>5</v>
      </c>
      <c r="I1835" s="1">
        <v>5</v>
      </c>
      <c r="J1835" s="1">
        <v>0</v>
      </c>
      <c r="K1835" s="1">
        <v>5</v>
      </c>
      <c r="L1835" s="1">
        <v>5</v>
      </c>
      <c r="M1835" s="1">
        <v>0</v>
      </c>
      <c r="N1835" s="1">
        <v>1</v>
      </c>
      <c r="O1835" s="4">
        <v>3.5</v>
      </c>
      <c r="P1835" s="1">
        <v>5</v>
      </c>
      <c r="Q1835" s="1">
        <v>5</v>
      </c>
      <c r="R1835" s="1">
        <v>5</v>
      </c>
      <c r="S1835" s="1">
        <v>5</v>
      </c>
      <c r="T1835" s="4">
        <v>5</v>
      </c>
      <c r="U1835" s="1">
        <v>5</v>
      </c>
      <c r="V1835" s="1">
        <v>5</v>
      </c>
      <c r="W1835" s="1">
        <v>5</v>
      </c>
      <c r="X1835" s="1">
        <v>5</v>
      </c>
      <c r="Y1835" s="1">
        <v>5</v>
      </c>
      <c r="Z1835" s="4">
        <v>5</v>
      </c>
      <c r="AA1835" s="1">
        <v>5</v>
      </c>
      <c r="AB1835" s="1">
        <v>5</v>
      </c>
      <c r="AC1835" s="1">
        <v>0</v>
      </c>
      <c r="AD1835" s="1">
        <v>1</v>
      </c>
      <c r="AE1835" s="1">
        <v>5</v>
      </c>
      <c r="AF1835" s="1">
        <v>5</v>
      </c>
      <c r="AG1835" s="1">
        <v>5</v>
      </c>
      <c r="AH1835" s="4">
        <v>4.333333333333333</v>
      </c>
      <c r="AI1835" s="1">
        <v>5</v>
      </c>
      <c r="AJ1835" s="1">
        <v>5</v>
      </c>
      <c r="AK1835" s="1">
        <v>5</v>
      </c>
      <c r="AL1835" s="1">
        <v>5</v>
      </c>
      <c r="AM1835" s="1">
        <v>5</v>
      </c>
      <c r="AN1835" s="1">
        <v>5</v>
      </c>
      <c r="AO1835" s="1">
        <v>5</v>
      </c>
      <c r="AP1835" s="1">
        <v>5</v>
      </c>
      <c r="AQ1835" s="4">
        <v>5</v>
      </c>
      <c r="AR1835" s="1">
        <v>5</v>
      </c>
      <c r="AS1835" s="1">
        <v>0</v>
      </c>
      <c r="AT1835" s="1">
        <v>5</v>
      </c>
      <c r="AU1835" s="1">
        <v>5</v>
      </c>
      <c r="AV1835" s="1">
        <v>5</v>
      </c>
      <c r="AW1835" s="1">
        <v>5</v>
      </c>
      <c r="AX1835" s="4">
        <v>5</v>
      </c>
      <c r="AY1835" s="4">
        <f t="shared" si="56"/>
        <v>4.6388888888888884</v>
      </c>
      <c r="AZ1835" s="4" t="str">
        <f t="shared" si="57"/>
        <v>High</v>
      </c>
      <c r="BA1835" s="1" t="s">
        <v>2913</v>
      </c>
    </row>
    <row r="1836" spans="1:53" ht="13.05" customHeight="1" x14ac:dyDescent="0.3">
      <c r="A1836" s="1">
        <v>54544</v>
      </c>
      <c r="B1836" s="1" t="s">
        <v>2914</v>
      </c>
      <c r="C1836" s="1" t="s">
        <v>1088</v>
      </c>
      <c r="D1836" s="1" t="s">
        <v>4</v>
      </c>
      <c r="E1836" s="1">
        <v>5</v>
      </c>
      <c r="F1836" s="1">
        <v>1</v>
      </c>
      <c r="G1836" s="1">
        <v>5</v>
      </c>
      <c r="H1836" s="1">
        <v>5</v>
      </c>
      <c r="I1836" s="1">
        <v>5</v>
      </c>
      <c r="J1836" s="1">
        <v>0</v>
      </c>
      <c r="K1836" s="1">
        <v>5</v>
      </c>
      <c r="L1836" s="1">
        <v>5</v>
      </c>
      <c r="M1836" s="1">
        <v>0</v>
      </c>
      <c r="N1836" s="1">
        <v>1</v>
      </c>
      <c r="O1836" s="4">
        <v>4</v>
      </c>
      <c r="P1836" s="1">
        <v>5</v>
      </c>
      <c r="Q1836" s="1">
        <v>5</v>
      </c>
      <c r="R1836" s="1">
        <v>5</v>
      </c>
      <c r="S1836" s="1">
        <v>5</v>
      </c>
      <c r="T1836" s="4">
        <v>5</v>
      </c>
      <c r="U1836" s="1">
        <v>5</v>
      </c>
      <c r="V1836" s="1">
        <v>5</v>
      </c>
      <c r="W1836" s="1">
        <v>5</v>
      </c>
      <c r="X1836" s="1">
        <v>5</v>
      </c>
      <c r="Y1836" s="1">
        <v>5</v>
      </c>
      <c r="Z1836" s="4">
        <v>5</v>
      </c>
      <c r="AA1836" s="1">
        <v>5</v>
      </c>
      <c r="AB1836" s="1">
        <v>5</v>
      </c>
      <c r="AC1836" s="1">
        <v>0</v>
      </c>
      <c r="AD1836" s="1">
        <v>5</v>
      </c>
      <c r="AE1836" s="1">
        <v>5</v>
      </c>
      <c r="AF1836" s="1">
        <v>5</v>
      </c>
      <c r="AG1836" s="1">
        <v>5</v>
      </c>
      <c r="AH1836" s="4">
        <v>5</v>
      </c>
      <c r="AI1836" s="1">
        <v>5</v>
      </c>
      <c r="AJ1836" s="1">
        <v>5</v>
      </c>
      <c r="AK1836" s="1">
        <v>5</v>
      </c>
      <c r="AL1836" s="1">
        <v>5</v>
      </c>
      <c r="AM1836" s="1">
        <v>5</v>
      </c>
      <c r="AN1836" s="1">
        <v>5</v>
      </c>
      <c r="AO1836" s="1">
        <v>5</v>
      </c>
      <c r="AP1836" s="1">
        <v>5</v>
      </c>
      <c r="AQ1836" s="4">
        <v>5</v>
      </c>
      <c r="AR1836" s="1">
        <v>5</v>
      </c>
      <c r="AS1836" s="1">
        <v>0</v>
      </c>
      <c r="AT1836" s="1">
        <v>5</v>
      </c>
      <c r="AU1836" s="1">
        <v>5</v>
      </c>
      <c r="AV1836" s="1">
        <v>5</v>
      </c>
      <c r="AW1836" s="1">
        <v>5</v>
      </c>
      <c r="AX1836" s="4">
        <v>5</v>
      </c>
      <c r="AY1836" s="4">
        <f t="shared" si="56"/>
        <v>4.833333333333333</v>
      </c>
      <c r="AZ1836" s="4" t="str">
        <f t="shared" si="57"/>
        <v>High</v>
      </c>
      <c r="BA1836" s="1" t="s">
        <v>1903</v>
      </c>
    </row>
    <row r="1837" spans="1:53" ht="13.05" customHeight="1" x14ac:dyDescent="0.3">
      <c r="A1837" s="1">
        <v>54546</v>
      </c>
      <c r="B1837" s="1" t="s">
        <v>2915</v>
      </c>
      <c r="C1837" s="1" t="s">
        <v>69</v>
      </c>
      <c r="D1837" s="1" t="s">
        <v>1</v>
      </c>
      <c r="E1837" s="1">
        <v>5</v>
      </c>
      <c r="F1837" s="1">
        <v>1</v>
      </c>
      <c r="G1837" s="1">
        <v>1</v>
      </c>
      <c r="H1837" s="1">
        <v>1</v>
      </c>
      <c r="I1837" s="1">
        <v>5</v>
      </c>
      <c r="J1837" s="1">
        <v>0</v>
      </c>
      <c r="K1837" s="1">
        <v>5</v>
      </c>
      <c r="L1837" s="1">
        <v>5</v>
      </c>
      <c r="M1837" s="1">
        <v>5</v>
      </c>
      <c r="N1837" s="1">
        <v>0</v>
      </c>
      <c r="O1837" s="4">
        <v>3.5</v>
      </c>
      <c r="P1837" s="1">
        <v>5</v>
      </c>
      <c r="Q1837" s="1">
        <v>5</v>
      </c>
      <c r="R1837" s="1">
        <v>5</v>
      </c>
      <c r="S1837" s="1">
        <v>5</v>
      </c>
      <c r="T1837" s="4">
        <v>5</v>
      </c>
      <c r="U1837" s="1">
        <v>5</v>
      </c>
      <c r="V1837" s="1">
        <v>5</v>
      </c>
      <c r="W1837" s="1">
        <v>5</v>
      </c>
      <c r="X1837" s="1">
        <v>5</v>
      </c>
      <c r="Y1837" s="1">
        <v>5</v>
      </c>
      <c r="Z1837" s="4">
        <v>5</v>
      </c>
      <c r="AA1837" s="1">
        <v>0</v>
      </c>
      <c r="AB1837" s="1">
        <v>5</v>
      </c>
      <c r="AC1837" s="1">
        <v>5</v>
      </c>
      <c r="AD1837" s="1">
        <v>5</v>
      </c>
      <c r="AE1837" s="1">
        <v>5</v>
      </c>
      <c r="AF1837" s="1">
        <v>5</v>
      </c>
      <c r="AG1837" s="1">
        <v>5</v>
      </c>
      <c r="AH1837" s="4">
        <v>5</v>
      </c>
      <c r="AI1837" s="1">
        <v>5</v>
      </c>
      <c r="AJ1837" s="1">
        <v>5</v>
      </c>
      <c r="AK1837" s="1">
        <v>5</v>
      </c>
      <c r="AL1837" s="1">
        <v>5</v>
      </c>
      <c r="AM1837" s="1">
        <v>5</v>
      </c>
      <c r="AN1837" s="1">
        <v>5</v>
      </c>
      <c r="AO1837" s="1">
        <v>5</v>
      </c>
      <c r="AP1837" s="1">
        <v>5</v>
      </c>
      <c r="AQ1837" s="4">
        <v>5</v>
      </c>
      <c r="AR1837" s="1">
        <v>5</v>
      </c>
      <c r="AS1837" s="1">
        <v>0</v>
      </c>
      <c r="AT1837" s="1">
        <v>5</v>
      </c>
      <c r="AU1837" s="1">
        <v>5</v>
      </c>
      <c r="AV1837" s="1">
        <v>5</v>
      </c>
      <c r="AW1837" s="1">
        <v>5</v>
      </c>
      <c r="AX1837" s="4">
        <v>5</v>
      </c>
      <c r="AY1837" s="4">
        <f t="shared" si="56"/>
        <v>4.75</v>
      </c>
      <c r="AZ1837" s="4" t="str">
        <f t="shared" si="57"/>
        <v>High</v>
      </c>
      <c r="BA1837" s="1" t="s">
        <v>1718</v>
      </c>
    </row>
    <row r="1838" spans="1:53" ht="13.05" customHeight="1" x14ac:dyDescent="0.3">
      <c r="A1838" s="1">
        <v>54547</v>
      </c>
      <c r="B1838" s="1" t="s">
        <v>2916</v>
      </c>
      <c r="C1838" s="1" t="s">
        <v>85</v>
      </c>
      <c r="D1838" s="1" t="s">
        <v>1</v>
      </c>
      <c r="E1838" s="1">
        <v>5</v>
      </c>
      <c r="F1838" s="1">
        <v>1</v>
      </c>
      <c r="G1838" s="1">
        <v>1</v>
      </c>
      <c r="H1838" s="1">
        <v>1</v>
      </c>
      <c r="I1838" s="1">
        <v>5</v>
      </c>
      <c r="J1838" s="1">
        <v>0</v>
      </c>
      <c r="K1838" s="1">
        <v>5</v>
      </c>
      <c r="L1838" s="1">
        <v>5</v>
      </c>
      <c r="M1838" s="1">
        <v>5</v>
      </c>
      <c r="N1838" s="1">
        <v>0</v>
      </c>
      <c r="O1838" s="4">
        <v>3.5</v>
      </c>
      <c r="P1838" s="1">
        <v>5</v>
      </c>
      <c r="Q1838" s="1">
        <v>5</v>
      </c>
      <c r="R1838" s="1">
        <v>5</v>
      </c>
      <c r="S1838" s="1">
        <v>5</v>
      </c>
      <c r="T1838" s="4">
        <v>5</v>
      </c>
      <c r="U1838" s="1">
        <v>5</v>
      </c>
      <c r="V1838" s="1">
        <v>5</v>
      </c>
      <c r="W1838" s="1">
        <v>5</v>
      </c>
      <c r="X1838" s="1">
        <v>5</v>
      </c>
      <c r="Y1838" s="1">
        <v>5</v>
      </c>
      <c r="Z1838" s="4">
        <v>5</v>
      </c>
      <c r="AA1838" s="1">
        <v>0</v>
      </c>
      <c r="AB1838" s="1">
        <v>5</v>
      </c>
      <c r="AC1838" s="1">
        <v>5</v>
      </c>
      <c r="AD1838" s="1">
        <v>5</v>
      </c>
      <c r="AE1838" s="1">
        <v>1</v>
      </c>
      <c r="AF1838" s="1">
        <v>5</v>
      </c>
      <c r="AG1838" s="1">
        <v>5</v>
      </c>
      <c r="AH1838" s="4">
        <v>4.333333333333333</v>
      </c>
      <c r="AI1838" s="1">
        <v>5</v>
      </c>
      <c r="AJ1838" s="1">
        <v>5</v>
      </c>
      <c r="AK1838" s="1">
        <v>5</v>
      </c>
      <c r="AL1838" s="1">
        <v>5</v>
      </c>
      <c r="AM1838" s="1">
        <v>5</v>
      </c>
      <c r="AN1838" s="1">
        <v>5</v>
      </c>
      <c r="AO1838" s="1">
        <v>5</v>
      </c>
      <c r="AP1838" s="1">
        <v>5</v>
      </c>
      <c r="AQ1838" s="4">
        <v>5</v>
      </c>
      <c r="AR1838" s="1">
        <v>5</v>
      </c>
      <c r="AS1838" s="1">
        <v>0</v>
      </c>
      <c r="AT1838" s="1">
        <v>5</v>
      </c>
      <c r="AU1838" s="1">
        <v>5</v>
      </c>
      <c r="AV1838" s="1">
        <v>1</v>
      </c>
      <c r="AW1838" s="1">
        <v>5</v>
      </c>
      <c r="AX1838" s="4">
        <v>4.2</v>
      </c>
      <c r="AY1838" s="4">
        <f t="shared" si="56"/>
        <v>4.5055555555555555</v>
      </c>
      <c r="AZ1838" s="4" t="str">
        <f t="shared" si="57"/>
        <v>High</v>
      </c>
      <c r="BA1838" s="1" t="s">
        <v>2917</v>
      </c>
    </row>
    <row r="1839" spans="1:53" ht="13.05" customHeight="1" x14ac:dyDescent="0.3">
      <c r="A1839" s="1">
        <v>54548</v>
      </c>
      <c r="B1839" s="1" t="s">
        <v>2918</v>
      </c>
      <c r="C1839" s="1" t="s">
        <v>69</v>
      </c>
      <c r="D1839" s="1" t="s">
        <v>80</v>
      </c>
      <c r="E1839" s="1">
        <v>5</v>
      </c>
      <c r="F1839" s="1">
        <v>1</v>
      </c>
      <c r="G1839" s="1">
        <v>1</v>
      </c>
      <c r="H1839" s="1">
        <v>1</v>
      </c>
      <c r="I1839" s="1">
        <v>5</v>
      </c>
      <c r="J1839" s="1">
        <v>0</v>
      </c>
      <c r="K1839" s="1">
        <v>5</v>
      </c>
      <c r="L1839" s="1">
        <v>5</v>
      </c>
      <c r="M1839" s="1">
        <v>5</v>
      </c>
      <c r="N1839" s="1">
        <v>0</v>
      </c>
      <c r="O1839" s="4">
        <v>3.5</v>
      </c>
      <c r="P1839" s="1">
        <v>5</v>
      </c>
      <c r="Q1839" s="1">
        <v>5</v>
      </c>
      <c r="R1839" s="1">
        <v>5</v>
      </c>
      <c r="S1839" s="1">
        <v>5</v>
      </c>
      <c r="T1839" s="4">
        <v>5</v>
      </c>
      <c r="U1839" s="1">
        <v>5</v>
      </c>
      <c r="V1839" s="1">
        <v>5</v>
      </c>
      <c r="W1839" s="1">
        <v>5</v>
      </c>
      <c r="X1839" s="1">
        <v>5</v>
      </c>
      <c r="Y1839" s="1">
        <v>5</v>
      </c>
      <c r="Z1839" s="4">
        <v>5</v>
      </c>
      <c r="AA1839" s="1">
        <v>0</v>
      </c>
      <c r="AB1839" s="1">
        <v>5</v>
      </c>
      <c r="AC1839" s="1">
        <v>5</v>
      </c>
      <c r="AD1839" s="1">
        <v>5</v>
      </c>
      <c r="AE1839" s="1">
        <v>5</v>
      </c>
      <c r="AF1839" s="1">
        <v>5</v>
      </c>
      <c r="AG1839" s="1">
        <v>5</v>
      </c>
      <c r="AH1839" s="4">
        <v>5</v>
      </c>
      <c r="AI1839" s="1">
        <v>5</v>
      </c>
      <c r="AJ1839" s="1">
        <v>5</v>
      </c>
      <c r="AK1839" s="1">
        <v>5</v>
      </c>
      <c r="AL1839" s="1">
        <v>5</v>
      </c>
      <c r="AM1839" s="1">
        <v>5</v>
      </c>
      <c r="AN1839" s="1">
        <v>5</v>
      </c>
      <c r="AO1839" s="1">
        <v>5</v>
      </c>
      <c r="AP1839" s="1">
        <v>5</v>
      </c>
      <c r="AQ1839" s="4">
        <v>5</v>
      </c>
      <c r="AR1839" s="1">
        <v>5</v>
      </c>
      <c r="AS1839" s="1">
        <v>0</v>
      </c>
      <c r="AT1839" s="1">
        <v>5</v>
      </c>
      <c r="AU1839" s="1">
        <v>5</v>
      </c>
      <c r="AV1839" s="1">
        <v>5</v>
      </c>
      <c r="AW1839" s="1">
        <v>5</v>
      </c>
      <c r="AX1839" s="4">
        <v>5</v>
      </c>
      <c r="AY1839" s="4">
        <f t="shared" si="56"/>
        <v>4.75</v>
      </c>
      <c r="AZ1839" s="4" t="str">
        <f t="shared" si="57"/>
        <v>High</v>
      </c>
      <c r="BA1839" s="1" t="s">
        <v>156</v>
      </c>
    </row>
    <row r="1840" spans="1:53" ht="13.05" customHeight="1" x14ac:dyDescent="0.3">
      <c r="A1840" s="1">
        <v>54550</v>
      </c>
      <c r="B1840" s="1" t="s">
        <v>2919</v>
      </c>
      <c r="C1840" s="1" t="s">
        <v>69</v>
      </c>
      <c r="D1840" s="1" t="s">
        <v>80</v>
      </c>
      <c r="E1840" s="1">
        <v>5</v>
      </c>
      <c r="F1840" s="1">
        <v>1</v>
      </c>
      <c r="G1840" s="1">
        <v>5</v>
      </c>
      <c r="H1840" s="1">
        <v>3</v>
      </c>
      <c r="I1840" s="1">
        <v>5</v>
      </c>
      <c r="J1840" s="1">
        <v>0</v>
      </c>
      <c r="K1840" s="1">
        <v>5</v>
      </c>
      <c r="L1840" s="1">
        <v>5</v>
      </c>
      <c r="M1840" s="1">
        <v>3</v>
      </c>
      <c r="N1840" s="1">
        <v>0</v>
      </c>
      <c r="O1840" s="4">
        <v>4</v>
      </c>
      <c r="P1840" s="1">
        <v>5</v>
      </c>
      <c r="Q1840" s="1">
        <v>5</v>
      </c>
      <c r="R1840" s="1">
        <v>5</v>
      </c>
      <c r="S1840" s="1">
        <v>5</v>
      </c>
      <c r="T1840" s="4">
        <v>5</v>
      </c>
      <c r="U1840" s="1">
        <v>1</v>
      </c>
      <c r="V1840" s="1">
        <v>5</v>
      </c>
      <c r="W1840" s="1">
        <v>1</v>
      </c>
      <c r="X1840" s="1">
        <v>5</v>
      </c>
      <c r="Y1840" s="1">
        <v>5</v>
      </c>
      <c r="Z1840" s="4">
        <v>3.4</v>
      </c>
      <c r="AA1840" s="1">
        <v>5</v>
      </c>
      <c r="AB1840" s="1">
        <v>5</v>
      </c>
      <c r="AC1840" s="1">
        <v>0</v>
      </c>
      <c r="AD1840" s="1">
        <v>5</v>
      </c>
      <c r="AE1840" s="1">
        <v>5</v>
      </c>
      <c r="AF1840" s="1">
        <v>5</v>
      </c>
      <c r="AG1840" s="1">
        <v>5</v>
      </c>
      <c r="AH1840" s="4">
        <v>5</v>
      </c>
      <c r="AI1840" s="1">
        <v>5</v>
      </c>
      <c r="AJ1840" s="1">
        <v>5</v>
      </c>
      <c r="AK1840" s="1">
        <v>5</v>
      </c>
      <c r="AL1840" s="1">
        <v>5</v>
      </c>
      <c r="AM1840" s="1">
        <v>1</v>
      </c>
      <c r="AN1840" s="1">
        <v>1</v>
      </c>
      <c r="AO1840" s="1">
        <v>5</v>
      </c>
      <c r="AP1840" s="1">
        <v>1</v>
      </c>
      <c r="AQ1840" s="4">
        <v>3.5</v>
      </c>
      <c r="AR1840" s="1">
        <v>5</v>
      </c>
      <c r="AS1840" s="1">
        <v>0</v>
      </c>
      <c r="AT1840" s="1">
        <v>1</v>
      </c>
      <c r="AU1840" s="1">
        <v>5</v>
      </c>
      <c r="AV1840" s="1">
        <v>5</v>
      </c>
      <c r="AW1840" s="1">
        <v>5</v>
      </c>
      <c r="AX1840" s="4">
        <v>4.2</v>
      </c>
      <c r="AY1840" s="4">
        <f t="shared" si="56"/>
        <v>4.1833333333333327</v>
      </c>
      <c r="AZ1840" s="4" t="str">
        <f t="shared" si="57"/>
        <v>High</v>
      </c>
      <c r="BA1840" s="1" t="s">
        <v>2920</v>
      </c>
    </row>
    <row r="1841" spans="1:53" ht="13.05" customHeight="1" x14ac:dyDescent="0.3">
      <c r="A1841" s="1">
        <v>54551</v>
      </c>
      <c r="B1841" s="1" t="s">
        <v>2921</v>
      </c>
      <c r="C1841" s="1" t="s">
        <v>69</v>
      </c>
      <c r="D1841" s="1" t="s">
        <v>80</v>
      </c>
      <c r="E1841" s="1">
        <v>5</v>
      </c>
      <c r="F1841" s="1">
        <v>1</v>
      </c>
      <c r="G1841" s="1">
        <v>1</v>
      </c>
      <c r="H1841" s="1">
        <v>1</v>
      </c>
      <c r="I1841" s="1">
        <v>1</v>
      </c>
      <c r="J1841" s="1">
        <v>0</v>
      </c>
      <c r="K1841" s="1">
        <v>5</v>
      </c>
      <c r="L1841" s="1">
        <v>5</v>
      </c>
      <c r="M1841" s="1">
        <v>1</v>
      </c>
      <c r="N1841" s="1">
        <v>0</v>
      </c>
      <c r="O1841" s="4">
        <v>2.5</v>
      </c>
      <c r="P1841" s="1">
        <v>1</v>
      </c>
      <c r="Q1841" s="1">
        <v>5</v>
      </c>
      <c r="R1841" s="1">
        <v>5</v>
      </c>
      <c r="S1841" s="1">
        <v>5</v>
      </c>
      <c r="T1841" s="4">
        <v>4</v>
      </c>
      <c r="U1841" s="1">
        <v>1</v>
      </c>
      <c r="V1841" s="1">
        <v>5</v>
      </c>
      <c r="W1841" s="1">
        <v>5</v>
      </c>
      <c r="X1841" s="1">
        <v>5</v>
      </c>
      <c r="Y1841" s="1">
        <v>5</v>
      </c>
      <c r="Z1841" s="4">
        <v>4.2</v>
      </c>
      <c r="AA1841" s="1">
        <v>0</v>
      </c>
      <c r="AB1841" s="1">
        <v>1</v>
      </c>
      <c r="AC1841" s="1">
        <v>5</v>
      </c>
      <c r="AD1841" s="1">
        <v>5</v>
      </c>
      <c r="AE1841" s="1">
        <v>5</v>
      </c>
      <c r="AF1841" s="1">
        <v>5</v>
      </c>
      <c r="AG1841" s="1">
        <v>5</v>
      </c>
      <c r="AH1841" s="4">
        <v>4.333333333333333</v>
      </c>
      <c r="AI1841" s="1">
        <v>5</v>
      </c>
      <c r="AJ1841" s="1">
        <v>1</v>
      </c>
      <c r="AK1841" s="1">
        <v>5</v>
      </c>
      <c r="AL1841" s="1">
        <v>1</v>
      </c>
      <c r="AM1841" s="1">
        <v>1</v>
      </c>
      <c r="AN1841" s="1">
        <v>5</v>
      </c>
      <c r="AO1841" s="1">
        <v>5</v>
      </c>
      <c r="AP1841" s="1">
        <v>1</v>
      </c>
      <c r="AQ1841" s="4">
        <v>3</v>
      </c>
      <c r="AR1841" s="1">
        <v>5</v>
      </c>
      <c r="AS1841" s="1">
        <v>5</v>
      </c>
      <c r="AT1841" s="1">
        <v>1</v>
      </c>
      <c r="AU1841" s="1">
        <v>5</v>
      </c>
      <c r="AV1841" s="1">
        <v>5</v>
      </c>
      <c r="AW1841" s="1">
        <v>1</v>
      </c>
      <c r="AX1841" s="4">
        <v>3.6666666666666665</v>
      </c>
      <c r="AY1841" s="4">
        <f t="shared" si="56"/>
        <v>3.6166666666666667</v>
      </c>
      <c r="AZ1841" s="4" t="str">
        <f t="shared" si="57"/>
        <v>Average</v>
      </c>
      <c r="BA1841" s="1" t="s">
        <v>2922</v>
      </c>
    </row>
    <row r="1842" spans="1:53" ht="13.05" customHeight="1" x14ac:dyDescent="0.3">
      <c r="A1842" s="1">
        <v>54552</v>
      </c>
      <c r="B1842" s="1" t="s">
        <v>2923</v>
      </c>
      <c r="C1842" s="1" t="s">
        <v>62</v>
      </c>
      <c r="D1842" s="1" t="s">
        <v>4</v>
      </c>
      <c r="E1842" s="1">
        <v>5</v>
      </c>
      <c r="F1842" s="1">
        <v>1</v>
      </c>
      <c r="G1842" s="1">
        <v>1</v>
      </c>
      <c r="H1842" s="1">
        <v>1</v>
      </c>
      <c r="I1842" s="1">
        <v>4</v>
      </c>
      <c r="J1842" s="1">
        <v>0</v>
      </c>
      <c r="K1842" s="1">
        <v>5</v>
      </c>
      <c r="L1842" s="1">
        <v>5</v>
      </c>
      <c r="M1842" s="1">
        <v>5</v>
      </c>
      <c r="N1842" s="1">
        <v>0</v>
      </c>
      <c r="O1842" s="4">
        <v>3.375</v>
      </c>
      <c r="P1842" s="1">
        <v>5</v>
      </c>
      <c r="Q1842" s="1">
        <v>5</v>
      </c>
      <c r="R1842" s="1">
        <v>5</v>
      </c>
      <c r="S1842" s="1">
        <v>5</v>
      </c>
      <c r="T1842" s="4">
        <v>5</v>
      </c>
      <c r="U1842" s="1">
        <v>5</v>
      </c>
      <c r="V1842" s="1">
        <v>5</v>
      </c>
      <c r="W1842" s="1">
        <v>5</v>
      </c>
      <c r="X1842" s="1">
        <v>5</v>
      </c>
      <c r="Y1842" s="1">
        <v>5</v>
      </c>
      <c r="Z1842" s="4">
        <v>5</v>
      </c>
      <c r="AA1842" s="1">
        <v>0</v>
      </c>
      <c r="AB1842" s="1">
        <v>5</v>
      </c>
      <c r="AC1842" s="1">
        <v>5</v>
      </c>
      <c r="AD1842" s="1">
        <v>1</v>
      </c>
      <c r="AE1842" s="1">
        <v>1</v>
      </c>
      <c r="AF1842" s="1">
        <v>5</v>
      </c>
      <c r="AG1842" s="1">
        <v>5</v>
      </c>
      <c r="AH1842" s="4">
        <v>3.6666666666666665</v>
      </c>
      <c r="AI1842" s="1">
        <v>5</v>
      </c>
      <c r="AJ1842" s="1">
        <v>5</v>
      </c>
      <c r="AK1842" s="1">
        <v>5</v>
      </c>
      <c r="AL1842" s="1">
        <v>5</v>
      </c>
      <c r="AM1842" s="1">
        <v>5</v>
      </c>
      <c r="AN1842" s="1">
        <v>5</v>
      </c>
      <c r="AO1842" s="1">
        <v>5</v>
      </c>
      <c r="AP1842" s="1">
        <v>5</v>
      </c>
      <c r="AQ1842" s="4">
        <v>5</v>
      </c>
      <c r="AR1842" s="1">
        <v>5</v>
      </c>
      <c r="AS1842" s="1">
        <v>0</v>
      </c>
      <c r="AT1842" s="1">
        <v>5</v>
      </c>
      <c r="AU1842" s="1">
        <v>5</v>
      </c>
      <c r="AV1842" s="1">
        <v>5</v>
      </c>
      <c r="AW1842" s="1">
        <v>5</v>
      </c>
      <c r="AX1842" s="4">
        <v>5</v>
      </c>
      <c r="AY1842" s="4">
        <f t="shared" si="56"/>
        <v>4.5069444444444446</v>
      </c>
      <c r="AZ1842" s="4" t="str">
        <f t="shared" si="57"/>
        <v>High</v>
      </c>
      <c r="BA1842" s="1" t="s">
        <v>2924</v>
      </c>
    </row>
    <row r="1843" spans="1:53" ht="13.05" customHeight="1" x14ac:dyDescent="0.3">
      <c r="A1843" s="1">
        <v>54554</v>
      </c>
      <c r="B1843" s="1" t="s">
        <v>2925</v>
      </c>
      <c r="C1843" s="1" t="s">
        <v>69</v>
      </c>
      <c r="D1843" s="1" t="s">
        <v>3</v>
      </c>
      <c r="E1843" s="1">
        <v>5</v>
      </c>
      <c r="F1843" s="1">
        <v>1</v>
      </c>
      <c r="G1843" s="1">
        <v>5</v>
      </c>
      <c r="H1843" s="1">
        <v>1</v>
      </c>
      <c r="I1843" s="1">
        <v>5</v>
      </c>
      <c r="J1843" s="1">
        <v>0</v>
      </c>
      <c r="K1843" s="1">
        <v>5</v>
      </c>
      <c r="L1843" s="1">
        <v>5</v>
      </c>
      <c r="M1843" s="1">
        <v>5</v>
      </c>
      <c r="N1843" s="1">
        <v>0</v>
      </c>
      <c r="O1843" s="4">
        <v>4</v>
      </c>
      <c r="P1843" s="1">
        <v>5</v>
      </c>
      <c r="Q1843" s="1">
        <v>5</v>
      </c>
      <c r="R1843" s="1">
        <v>5</v>
      </c>
      <c r="S1843" s="1">
        <v>5</v>
      </c>
      <c r="T1843" s="4">
        <v>5</v>
      </c>
      <c r="U1843" s="1">
        <v>5</v>
      </c>
      <c r="V1843" s="1">
        <v>5</v>
      </c>
      <c r="W1843" s="1">
        <v>5</v>
      </c>
      <c r="X1843" s="1">
        <v>5</v>
      </c>
      <c r="Y1843" s="1">
        <v>5</v>
      </c>
      <c r="Z1843" s="4">
        <v>5</v>
      </c>
      <c r="AA1843" s="1">
        <v>0</v>
      </c>
      <c r="AB1843" s="1">
        <v>5</v>
      </c>
      <c r="AC1843" s="1">
        <v>5</v>
      </c>
      <c r="AD1843" s="1">
        <v>5</v>
      </c>
      <c r="AE1843" s="1">
        <v>5</v>
      </c>
      <c r="AF1843" s="1">
        <v>5</v>
      </c>
      <c r="AG1843" s="1">
        <v>5</v>
      </c>
      <c r="AH1843" s="4">
        <v>5</v>
      </c>
      <c r="AI1843" s="1">
        <v>5</v>
      </c>
      <c r="AJ1843" s="1">
        <v>5</v>
      </c>
      <c r="AK1843" s="1">
        <v>5</v>
      </c>
      <c r="AL1843" s="1">
        <v>5</v>
      </c>
      <c r="AM1843" s="1">
        <v>5</v>
      </c>
      <c r="AN1843" s="1">
        <v>5</v>
      </c>
      <c r="AO1843" s="1">
        <v>5</v>
      </c>
      <c r="AP1843" s="1">
        <v>5</v>
      </c>
      <c r="AQ1843" s="4">
        <v>5</v>
      </c>
      <c r="AR1843" s="1">
        <v>5</v>
      </c>
      <c r="AS1843" s="1">
        <v>0</v>
      </c>
      <c r="AT1843" s="1">
        <v>5</v>
      </c>
      <c r="AU1843" s="1">
        <v>5</v>
      </c>
      <c r="AV1843" s="1">
        <v>5</v>
      </c>
      <c r="AW1843" s="1">
        <v>5</v>
      </c>
      <c r="AX1843" s="4">
        <v>5</v>
      </c>
      <c r="AY1843" s="4">
        <f t="shared" si="56"/>
        <v>4.833333333333333</v>
      </c>
      <c r="AZ1843" s="4" t="str">
        <f t="shared" si="57"/>
        <v>High</v>
      </c>
      <c r="BA1843" s="1" t="s">
        <v>2926</v>
      </c>
    </row>
    <row r="1844" spans="1:53" ht="13.05" customHeight="1" x14ac:dyDescent="0.3">
      <c r="A1844" s="1">
        <v>54556</v>
      </c>
      <c r="B1844" s="1" t="s">
        <v>2927</v>
      </c>
      <c r="C1844" s="1" t="s">
        <v>69</v>
      </c>
      <c r="D1844" s="1" t="s">
        <v>3</v>
      </c>
      <c r="E1844" s="1">
        <v>1</v>
      </c>
      <c r="F1844" s="1">
        <v>1</v>
      </c>
      <c r="G1844" s="1">
        <v>1</v>
      </c>
      <c r="H1844" s="1">
        <v>5</v>
      </c>
      <c r="I1844" s="1">
        <v>5</v>
      </c>
      <c r="J1844" s="1">
        <v>0</v>
      </c>
      <c r="K1844" s="1">
        <v>5</v>
      </c>
      <c r="L1844" s="1">
        <v>5</v>
      </c>
      <c r="M1844" s="1">
        <v>0</v>
      </c>
      <c r="N1844" s="1">
        <v>1</v>
      </c>
      <c r="O1844" s="4">
        <v>3</v>
      </c>
      <c r="P1844" s="1">
        <v>1</v>
      </c>
      <c r="Q1844" s="1">
        <v>5</v>
      </c>
      <c r="R1844" s="1">
        <v>5</v>
      </c>
      <c r="S1844" s="1">
        <v>5</v>
      </c>
      <c r="T1844" s="4">
        <v>4</v>
      </c>
      <c r="U1844" s="1">
        <v>1</v>
      </c>
      <c r="V1844" s="1">
        <v>5</v>
      </c>
      <c r="W1844" s="1">
        <v>5</v>
      </c>
      <c r="X1844" s="1">
        <v>1</v>
      </c>
      <c r="Y1844" s="1">
        <v>1</v>
      </c>
      <c r="Z1844" s="4">
        <v>2.6</v>
      </c>
      <c r="AA1844" s="1">
        <v>1</v>
      </c>
      <c r="AB1844" s="1">
        <v>5</v>
      </c>
      <c r="AC1844" s="1">
        <v>0</v>
      </c>
      <c r="AD1844" s="1">
        <v>1</v>
      </c>
      <c r="AE1844" s="1">
        <v>1</v>
      </c>
      <c r="AF1844" s="1">
        <v>5</v>
      </c>
      <c r="AG1844" s="1">
        <v>5</v>
      </c>
      <c r="AH1844" s="4">
        <v>3</v>
      </c>
      <c r="AI1844" s="1">
        <v>5</v>
      </c>
      <c r="AJ1844" s="1">
        <v>5</v>
      </c>
      <c r="AK1844" s="1">
        <v>1</v>
      </c>
      <c r="AL1844" s="1">
        <v>5</v>
      </c>
      <c r="AM1844" s="1">
        <v>1</v>
      </c>
      <c r="AN1844" s="1">
        <v>1</v>
      </c>
      <c r="AO1844" s="1">
        <v>1</v>
      </c>
      <c r="AP1844" s="1">
        <v>1</v>
      </c>
      <c r="AQ1844" s="4">
        <v>2.5</v>
      </c>
      <c r="AR1844" s="1">
        <v>1</v>
      </c>
      <c r="AS1844" s="1">
        <v>1</v>
      </c>
      <c r="AT1844" s="1">
        <v>5</v>
      </c>
      <c r="AU1844" s="1">
        <v>5</v>
      </c>
      <c r="AV1844" s="1">
        <v>5</v>
      </c>
      <c r="AW1844" s="1">
        <v>1</v>
      </c>
      <c r="AX1844" s="4">
        <v>3</v>
      </c>
      <c r="AY1844" s="4">
        <f t="shared" si="56"/>
        <v>3.0166666666666671</v>
      </c>
      <c r="AZ1844" s="4" t="str">
        <f t="shared" si="57"/>
        <v>Average</v>
      </c>
      <c r="BA1844" s="1" t="s">
        <v>1903</v>
      </c>
    </row>
    <row r="1845" spans="1:53" ht="13.05" customHeight="1" x14ac:dyDescent="0.3">
      <c r="A1845" s="1">
        <v>54557</v>
      </c>
      <c r="B1845" s="1" t="s">
        <v>2928</v>
      </c>
      <c r="C1845" s="1" t="s">
        <v>69</v>
      </c>
      <c r="D1845" s="1" t="s">
        <v>3</v>
      </c>
      <c r="E1845" s="1">
        <v>5</v>
      </c>
      <c r="F1845" s="1">
        <v>1</v>
      </c>
      <c r="G1845" s="1">
        <v>5</v>
      </c>
      <c r="H1845" s="1">
        <v>1</v>
      </c>
      <c r="I1845" s="1">
        <v>5</v>
      </c>
      <c r="J1845" s="1">
        <v>0</v>
      </c>
      <c r="K1845" s="1">
        <v>5</v>
      </c>
      <c r="L1845" s="1">
        <v>5</v>
      </c>
      <c r="M1845" s="1">
        <v>5</v>
      </c>
      <c r="N1845" s="1">
        <v>0</v>
      </c>
      <c r="O1845" s="4">
        <v>4</v>
      </c>
      <c r="P1845" s="1">
        <v>5</v>
      </c>
      <c r="Q1845" s="1">
        <v>5</v>
      </c>
      <c r="R1845" s="1">
        <v>5</v>
      </c>
      <c r="S1845" s="1">
        <v>5</v>
      </c>
      <c r="T1845" s="4">
        <v>5</v>
      </c>
      <c r="U1845" s="1">
        <v>5</v>
      </c>
      <c r="V1845" s="1">
        <v>5</v>
      </c>
      <c r="W1845" s="1">
        <v>1</v>
      </c>
      <c r="X1845" s="1">
        <v>5</v>
      </c>
      <c r="Y1845" s="1">
        <v>5</v>
      </c>
      <c r="Z1845" s="4">
        <v>4.2</v>
      </c>
      <c r="AA1845" s="1">
        <v>0</v>
      </c>
      <c r="AB1845" s="1">
        <v>5</v>
      </c>
      <c r="AC1845" s="1">
        <v>5</v>
      </c>
      <c r="AD1845" s="1">
        <v>5</v>
      </c>
      <c r="AE1845" s="1">
        <v>5</v>
      </c>
      <c r="AF1845" s="1">
        <v>5</v>
      </c>
      <c r="AG1845" s="1">
        <v>5</v>
      </c>
      <c r="AH1845" s="4">
        <v>5</v>
      </c>
      <c r="AI1845" s="1">
        <v>5</v>
      </c>
      <c r="AJ1845" s="1">
        <v>5</v>
      </c>
      <c r="AK1845" s="1">
        <v>5</v>
      </c>
      <c r="AL1845" s="1">
        <v>5</v>
      </c>
      <c r="AM1845" s="1">
        <v>5</v>
      </c>
      <c r="AN1845" s="1">
        <v>5</v>
      </c>
      <c r="AO1845" s="1">
        <v>5</v>
      </c>
      <c r="AP1845" s="1">
        <v>5</v>
      </c>
      <c r="AQ1845" s="4">
        <v>5</v>
      </c>
      <c r="AR1845" s="1">
        <v>5</v>
      </c>
      <c r="AS1845" s="1">
        <v>0</v>
      </c>
      <c r="AT1845" s="1">
        <v>5</v>
      </c>
      <c r="AU1845" s="1">
        <v>5</v>
      </c>
      <c r="AV1845" s="1">
        <v>5</v>
      </c>
      <c r="AW1845" s="1">
        <v>5</v>
      </c>
      <c r="AX1845" s="4">
        <v>5</v>
      </c>
      <c r="AY1845" s="4">
        <f t="shared" si="56"/>
        <v>4.7</v>
      </c>
      <c r="AZ1845" s="4" t="str">
        <f t="shared" si="57"/>
        <v>High</v>
      </c>
      <c r="BA1845" s="1" t="s">
        <v>1903</v>
      </c>
    </row>
    <row r="1846" spans="1:53" ht="13.05" customHeight="1" x14ac:dyDescent="0.3">
      <c r="A1846" s="1">
        <v>54558</v>
      </c>
      <c r="B1846" s="1" t="s">
        <v>2929</v>
      </c>
      <c r="C1846" s="1" t="s">
        <v>69</v>
      </c>
      <c r="D1846" s="1" t="s">
        <v>3</v>
      </c>
      <c r="E1846" s="1">
        <v>3</v>
      </c>
      <c r="F1846" s="1">
        <v>5</v>
      </c>
      <c r="G1846" s="1">
        <v>0</v>
      </c>
      <c r="H1846" s="1">
        <v>5</v>
      </c>
      <c r="I1846" s="1">
        <v>4</v>
      </c>
      <c r="J1846" s="1">
        <v>1</v>
      </c>
      <c r="K1846" s="1">
        <v>3</v>
      </c>
      <c r="L1846" s="1">
        <v>3</v>
      </c>
      <c r="M1846" s="1">
        <v>0</v>
      </c>
      <c r="N1846" s="1">
        <v>1</v>
      </c>
      <c r="O1846" s="4">
        <v>3.125</v>
      </c>
      <c r="P1846" s="1">
        <v>1</v>
      </c>
      <c r="Q1846" s="1">
        <v>5</v>
      </c>
      <c r="R1846" s="1">
        <v>5</v>
      </c>
      <c r="S1846" s="1">
        <v>5</v>
      </c>
      <c r="T1846" s="4">
        <v>4</v>
      </c>
      <c r="U1846" s="1">
        <v>1</v>
      </c>
      <c r="V1846" s="1">
        <v>5</v>
      </c>
      <c r="W1846" s="1">
        <v>1</v>
      </c>
      <c r="X1846" s="1">
        <v>1</v>
      </c>
      <c r="Y1846" s="1">
        <v>1</v>
      </c>
      <c r="Z1846" s="4">
        <v>1.8</v>
      </c>
      <c r="AA1846" s="1">
        <v>1</v>
      </c>
      <c r="AB1846" s="1">
        <v>1</v>
      </c>
      <c r="AC1846" s="1">
        <v>0</v>
      </c>
      <c r="AD1846" s="1">
        <v>1</v>
      </c>
      <c r="AE1846" s="1">
        <v>1</v>
      </c>
      <c r="AF1846" s="1">
        <v>5</v>
      </c>
      <c r="AG1846" s="1">
        <v>5</v>
      </c>
      <c r="AH1846" s="4">
        <v>2.3333333333333335</v>
      </c>
      <c r="AI1846" s="1">
        <v>5</v>
      </c>
      <c r="AJ1846" s="1">
        <v>1</v>
      </c>
      <c r="AK1846" s="1">
        <v>1</v>
      </c>
      <c r="AL1846" s="1">
        <v>1</v>
      </c>
      <c r="AM1846" s="1">
        <v>1</v>
      </c>
      <c r="AN1846" s="1">
        <v>5</v>
      </c>
      <c r="AO1846" s="1">
        <v>1</v>
      </c>
      <c r="AP1846" s="1">
        <v>1</v>
      </c>
      <c r="AQ1846" s="4">
        <v>2</v>
      </c>
      <c r="AR1846" s="1">
        <v>5</v>
      </c>
      <c r="AS1846" s="1">
        <v>0</v>
      </c>
      <c r="AT1846" s="1">
        <v>5</v>
      </c>
      <c r="AU1846" s="1">
        <v>5</v>
      </c>
      <c r="AV1846" s="1">
        <v>5</v>
      </c>
      <c r="AW1846" s="1">
        <v>5</v>
      </c>
      <c r="AX1846" s="4">
        <v>5</v>
      </c>
      <c r="AY1846" s="4">
        <f t="shared" si="56"/>
        <v>3.0430555555555556</v>
      </c>
      <c r="AZ1846" s="4" t="str">
        <f t="shared" si="57"/>
        <v>Average</v>
      </c>
      <c r="BA1846" s="1" t="s">
        <v>132</v>
      </c>
    </row>
    <row r="1847" spans="1:53" ht="13.05" customHeight="1" x14ac:dyDescent="0.3">
      <c r="A1847" s="1">
        <v>54559</v>
      </c>
      <c r="B1847" s="1" t="s">
        <v>2930</v>
      </c>
      <c r="C1847" s="1" t="s">
        <v>69</v>
      </c>
      <c r="D1847" s="1" t="s">
        <v>3</v>
      </c>
      <c r="E1847" s="1">
        <v>5</v>
      </c>
      <c r="F1847" s="1">
        <v>5</v>
      </c>
      <c r="G1847" s="1">
        <v>0</v>
      </c>
      <c r="H1847" s="1">
        <v>5</v>
      </c>
      <c r="I1847" s="1">
        <v>4</v>
      </c>
      <c r="J1847" s="1">
        <v>1</v>
      </c>
      <c r="K1847" s="1">
        <v>3</v>
      </c>
      <c r="L1847" s="1">
        <v>3</v>
      </c>
      <c r="M1847" s="1">
        <v>0</v>
      </c>
      <c r="N1847" s="1">
        <v>1</v>
      </c>
      <c r="O1847" s="4">
        <v>3.375</v>
      </c>
      <c r="P1847" s="1">
        <v>5</v>
      </c>
      <c r="Q1847" s="1">
        <v>5</v>
      </c>
      <c r="R1847" s="1">
        <v>5</v>
      </c>
      <c r="S1847" s="1">
        <v>5</v>
      </c>
      <c r="T1847" s="4">
        <v>5</v>
      </c>
      <c r="U1847" s="1">
        <v>5</v>
      </c>
      <c r="V1847" s="1">
        <v>5</v>
      </c>
      <c r="W1847" s="1">
        <v>5</v>
      </c>
      <c r="X1847" s="1">
        <v>5</v>
      </c>
      <c r="Y1847" s="1">
        <v>5</v>
      </c>
      <c r="Z1847" s="4">
        <v>5</v>
      </c>
      <c r="AA1847" s="1">
        <v>5</v>
      </c>
      <c r="AB1847" s="1">
        <v>1</v>
      </c>
      <c r="AC1847" s="1">
        <v>0</v>
      </c>
      <c r="AD1847" s="1">
        <v>1</v>
      </c>
      <c r="AE1847" s="1">
        <v>1</v>
      </c>
      <c r="AF1847" s="1">
        <v>5</v>
      </c>
      <c r="AG1847" s="1">
        <v>5</v>
      </c>
      <c r="AH1847" s="4">
        <v>3</v>
      </c>
      <c r="AI1847" s="1">
        <v>5</v>
      </c>
      <c r="AJ1847" s="1">
        <v>1</v>
      </c>
      <c r="AK1847" s="1">
        <v>1</v>
      </c>
      <c r="AL1847" s="1">
        <v>1</v>
      </c>
      <c r="AM1847" s="1">
        <v>5</v>
      </c>
      <c r="AN1847" s="1">
        <v>5</v>
      </c>
      <c r="AO1847" s="1">
        <v>1</v>
      </c>
      <c r="AP1847" s="1">
        <v>5</v>
      </c>
      <c r="AQ1847" s="4">
        <v>3</v>
      </c>
      <c r="AR1847" s="1">
        <v>5</v>
      </c>
      <c r="AS1847" s="1">
        <v>0</v>
      </c>
      <c r="AT1847" s="1">
        <v>1</v>
      </c>
      <c r="AU1847" s="1">
        <v>5</v>
      </c>
      <c r="AV1847" s="1">
        <v>5</v>
      </c>
      <c r="AW1847" s="1">
        <v>5</v>
      </c>
      <c r="AX1847" s="4">
        <v>4.2</v>
      </c>
      <c r="AY1847" s="4">
        <f t="shared" si="56"/>
        <v>3.9291666666666667</v>
      </c>
      <c r="AZ1847" s="4" t="str">
        <f t="shared" si="57"/>
        <v>Average</v>
      </c>
      <c r="BA1847" s="1" t="s">
        <v>1903</v>
      </c>
    </row>
    <row r="1848" spans="1:53" ht="13.05" customHeight="1" x14ac:dyDescent="0.3">
      <c r="A1848" s="1">
        <v>54561</v>
      </c>
      <c r="B1848" s="1" t="s">
        <v>2931</v>
      </c>
      <c r="C1848" s="1" t="s">
        <v>110</v>
      </c>
      <c r="D1848" s="1" t="s">
        <v>2</v>
      </c>
      <c r="E1848" s="1">
        <v>5</v>
      </c>
      <c r="F1848" s="1">
        <v>1</v>
      </c>
      <c r="G1848" s="1">
        <v>1</v>
      </c>
      <c r="H1848" s="1">
        <v>1</v>
      </c>
      <c r="I1848" s="1">
        <v>5</v>
      </c>
      <c r="J1848" s="1">
        <v>0</v>
      </c>
      <c r="K1848" s="1">
        <v>5</v>
      </c>
      <c r="L1848" s="1">
        <v>5</v>
      </c>
      <c r="M1848" s="1">
        <v>5</v>
      </c>
      <c r="N1848" s="1">
        <v>0</v>
      </c>
      <c r="O1848" s="4">
        <v>3.5</v>
      </c>
      <c r="P1848" s="1">
        <v>5</v>
      </c>
      <c r="Q1848" s="1">
        <v>5</v>
      </c>
      <c r="R1848" s="1">
        <v>5</v>
      </c>
      <c r="S1848" s="1">
        <v>5</v>
      </c>
      <c r="T1848" s="4">
        <v>5</v>
      </c>
      <c r="U1848" s="1">
        <v>5</v>
      </c>
      <c r="V1848" s="1">
        <v>5</v>
      </c>
      <c r="W1848" s="1">
        <v>5</v>
      </c>
      <c r="X1848" s="1">
        <v>5</v>
      </c>
      <c r="Y1848" s="1">
        <v>5</v>
      </c>
      <c r="Z1848" s="4">
        <v>5</v>
      </c>
      <c r="AA1848" s="1">
        <v>0</v>
      </c>
      <c r="AB1848" s="1">
        <v>5</v>
      </c>
      <c r="AC1848" s="1">
        <v>5</v>
      </c>
      <c r="AD1848" s="1">
        <v>5</v>
      </c>
      <c r="AE1848" s="1">
        <v>5</v>
      </c>
      <c r="AF1848" s="1">
        <v>5</v>
      </c>
      <c r="AG1848" s="1">
        <v>5</v>
      </c>
      <c r="AH1848" s="4">
        <v>5</v>
      </c>
      <c r="AI1848" s="1">
        <v>5</v>
      </c>
      <c r="AJ1848" s="1">
        <v>5</v>
      </c>
      <c r="AK1848" s="1">
        <v>5</v>
      </c>
      <c r="AL1848" s="1">
        <v>5</v>
      </c>
      <c r="AM1848" s="1">
        <v>5</v>
      </c>
      <c r="AN1848" s="1">
        <v>5</v>
      </c>
      <c r="AO1848" s="1">
        <v>5</v>
      </c>
      <c r="AP1848" s="1">
        <v>5</v>
      </c>
      <c r="AQ1848" s="4">
        <v>5</v>
      </c>
      <c r="AR1848" s="1">
        <v>5</v>
      </c>
      <c r="AS1848" s="1">
        <v>0</v>
      </c>
      <c r="AT1848" s="1">
        <v>5</v>
      </c>
      <c r="AU1848" s="1">
        <v>5</v>
      </c>
      <c r="AV1848" s="1">
        <v>5</v>
      </c>
      <c r="AW1848" s="1">
        <v>5</v>
      </c>
      <c r="AX1848" s="4">
        <v>5</v>
      </c>
      <c r="AY1848" s="4">
        <f t="shared" si="56"/>
        <v>4.75</v>
      </c>
      <c r="AZ1848" s="4" t="str">
        <f t="shared" si="57"/>
        <v>High</v>
      </c>
      <c r="BA1848" s="1" t="s">
        <v>8890</v>
      </c>
    </row>
    <row r="1849" spans="1:53" ht="13.05" customHeight="1" x14ac:dyDescent="0.3">
      <c r="A1849" s="1">
        <v>54562</v>
      </c>
      <c r="B1849" s="1" t="s">
        <v>2932</v>
      </c>
      <c r="C1849" s="1" t="s">
        <v>451</v>
      </c>
      <c r="D1849" s="1" t="s">
        <v>4</v>
      </c>
      <c r="E1849" s="1">
        <v>5</v>
      </c>
      <c r="F1849" s="1">
        <v>1</v>
      </c>
      <c r="G1849" s="1">
        <v>1</v>
      </c>
      <c r="H1849" s="1">
        <v>1</v>
      </c>
      <c r="I1849" s="1">
        <v>5</v>
      </c>
      <c r="J1849" s="1">
        <v>0</v>
      </c>
      <c r="K1849" s="1">
        <v>5</v>
      </c>
      <c r="L1849" s="1">
        <v>5</v>
      </c>
      <c r="M1849" s="1">
        <v>5</v>
      </c>
      <c r="N1849" s="1">
        <v>0</v>
      </c>
      <c r="O1849" s="4">
        <v>3.5</v>
      </c>
      <c r="P1849" s="1">
        <v>5</v>
      </c>
      <c r="Q1849" s="1">
        <v>5</v>
      </c>
      <c r="R1849" s="1">
        <v>5</v>
      </c>
      <c r="S1849" s="1">
        <v>5</v>
      </c>
      <c r="T1849" s="4">
        <v>5</v>
      </c>
      <c r="U1849" s="1">
        <v>5</v>
      </c>
      <c r="V1849" s="1">
        <v>5</v>
      </c>
      <c r="W1849" s="1">
        <v>5</v>
      </c>
      <c r="X1849" s="1">
        <v>5</v>
      </c>
      <c r="Y1849" s="1">
        <v>5</v>
      </c>
      <c r="Z1849" s="4">
        <v>5</v>
      </c>
      <c r="AA1849" s="1">
        <v>0</v>
      </c>
      <c r="AB1849" s="1">
        <v>5</v>
      </c>
      <c r="AC1849" s="1">
        <v>5</v>
      </c>
      <c r="AD1849" s="1">
        <v>5</v>
      </c>
      <c r="AE1849" s="1">
        <v>1</v>
      </c>
      <c r="AF1849" s="1">
        <v>5</v>
      </c>
      <c r="AG1849" s="1">
        <v>5</v>
      </c>
      <c r="AH1849" s="4">
        <v>4.333333333333333</v>
      </c>
      <c r="AI1849" s="1">
        <v>5</v>
      </c>
      <c r="AJ1849" s="1">
        <v>1</v>
      </c>
      <c r="AK1849" s="1">
        <v>5</v>
      </c>
      <c r="AL1849" s="1">
        <v>5</v>
      </c>
      <c r="AM1849" s="1">
        <v>5</v>
      </c>
      <c r="AN1849" s="1">
        <v>5</v>
      </c>
      <c r="AO1849" s="1">
        <v>5</v>
      </c>
      <c r="AP1849" s="1">
        <v>5</v>
      </c>
      <c r="AQ1849" s="4">
        <v>4.5</v>
      </c>
      <c r="AR1849" s="1">
        <v>5</v>
      </c>
      <c r="AS1849" s="1">
        <v>0</v>
      </c>
      <c r="AT1849" s="1">
        <v>5</v>
      </c>
      <c r="AU1849" s="1">
        <v>5</v>
      </c>
      <c r="AV1849" s="1">
        <v>5</v>
      </c>
      <c r="AW1849" s="1">
        <v>5</v>
      </c>
      <c r="AX1849" s="4">
        <v>5</v>
      </c>
      <c r="AY1849" s="4">
        <f t="shared" si="56"/>
        <v>4.5555555555555554</v>
      </c>
      <c r="AZ1849" s="4" t="str">
        <f t="shared" si="57"/>
        <v>High</v>
      </c>
      <c r="BA1849" s="1" t="s">
        <v>541</v>
      </c>
    </row>
    <row r="1850" spans="1:53" ht="13.05" customHeight="1" x14ac:dyDescent="0.3">
      <c r="A1850" s="1">
        <v>54564</v>
      </c>
      <c r="B1850" s="1" t="s">
        <v>2933</v>
      </c>
      <c r="C1850" s="1" t="s">
        <v>85</v>
      </c>
      <c r="D1850" s="1" t="s">
        <v>3</v>
      </c>
      <c r="E1850" s="1">
        <v>3</v>
      </c>
      <c r="F1850" s="1">
        <v>1</v>
      </c>
      <c r="G1850" s="1">
        <v>1</v>
      </c>
      <c r="H1850" s="1">
        <v>3</v>
      </c>
      <c r="I1850" s="1">
        <v>5</v>
      </c>
      <c r="J1850" s="1">
        <v>0</v>
      </c>
      <c r="K1850" s="1">
        <v>5</v>
      </c>
      <c r="L1850" s="1">
        <v>3</v>
      </c>
      <c r="M1850" s="1">
        <v>5</v>
      </c>
      <c r="N1850" s="1">
        <v>0</v>
      </c>
      <c r="O1850" s="4">
        <v>3.25</v>
      </c>
      <c r="P1850" s="1">
        <v>5</v>
      </c>
      <c r="Q1850" s="1">
        <v>5</v>
      </c>
      <c r="R1850" s="1">
        <v>5</v>
      </c>
      <c r="S1850" s="1">
        <v>5</v>
      </c>
      <c r="T1850" s="4">
        <v>5</v>
      </c>
      <c r="U1850" s="1">
        <v>5</v>
      </c>
      <c r="V1850" s="1">
        <v>1</v>
      </c>
      <c r="W1850" s="1">
        <v>5</v>
      </c>
      <c r="X1850" s="1">
        <v>5</v>
      </c>
      <c r="Y1850" s="1">
        <v>5</v>
      </c>
      <c r="Z1850" s="4">
        <v>4.2</v>
      </c>
      <c r="AA1850" s="1">
        <v>5</v>
      </c>
      <c r="AB1850" s="1">
        <v>5</v>
      </c>
      <c r="AC1850" s="1">
        <v>0</v>
      </c>
      <c r="AD1850" s="1">
        <v>5</v>
      </c>
      <c r="AE1850" s="1">
        <v>5</v>
      </c>
      <c r="AF1850" s="1">
        <v>5</v>
      </c>
      <c r="AG1850" s="1">
        <v>5</v>
      </c>
      <c r="AH1850" s="4">
        <v>5</v>
      </c>
      <c r="AI1850" s="1">
        <v>1</v>
      </c>
      <c r="AJ1850" s="1">
        <v>5</v>
      </c>
      <c r="AK1850" s="1">
        <v>5</v>
      </c>
      <c r="AL1850" s="1">
        <v>5</v>
      </c>
      <c r="AM1850" s="1">
        <v>5</v>
      </c>
      <c r="AN1850" s="1">
        <v>5</v>
      </c>
      <c r="AO1850" s="1">
        <v>5</v>
      </c>
      <c r="AP1850" s="1">
        <v>5</v>
      </c>
      <c r="AQ1850" s="4">
        <v>4.5</v>
      </c>
      <c r="AR1850" s="1">
        <v>5</v>
      </c>
      <c r="AS1850" s="1">
        <v>0</v>
      </c>
      <c r="AT1850" s="1">
        <v>5</v>
      </c>
      <c r="AU1850" s="1">
        <v>5</v>
      </c>
      <c r="AV1850" s="1">
        <v>5</v>
      </c>
      <c r="AW1850" s="1">
        <v>5</v>
      </c>
      <c r="AX1850" s="4">
        <v>5</v>
      </c>
      <c r="AY1850" s="4">
        <f t="shared" si="56"/>
        <v>4.4916666666666663</v>
      </c>
      <c r="AZ1850" s="4" t="str">
        <f t="shared" si="57"/>
        <v>High</v>
      </c>
      <c r="BA1850" s="1" t="s">
        <v>2934</v>
      </c>
    </row>
    <row r="1851" spans="1:53" ht="13.05" customHeight="1" x14ac:dyDescent="0.3">
      <c r="A1851" s="1">
        <v>54565</v>
      </c>
      <c r="B1851" s="1" t="s">
        <v>2935</v>
      </c>
      <c r="C1851" s="1" t="s">
        <v>451</v>
      </c>
      <c r="D1851" s="1" t="s">
        <v>4</v>
      </c>
      <c r="E1851" s="1">
        <v>5</v>
      </c>
      <c r="F1851" s="1">
        <v>1</v>
      </c>
      <c r="G1851" s="1">
        <v>1</v>
      </c>
      <c r="H1851" s="1">
        <v>1</v>
      </c>
      <c r="I1851" s="1">
        <v>5</v>
      </c>
      <c r="J1851" s="1">
        <v>0</v>
      </c>
      <c r="K1851" s="1">
        <v>5</v>
      </c>
      <c r="L1851" s="1">
        <v>5</v>
      </c>
      <c r="M1851" s="1">
        <v>3</v>
      </c>
      <c r="N1851" s="1">
        <v>0</v>
      </c>
      <c r="O1851" s="4">
        <v>3.25</v>
      </c>
      <c r="P1851" s="1">
        <v>5</v>
      </c>
      <c r="Q1851" s="1">
        <v>5</v>
      </c>
      <c r="R1851" s="1">
        <v>5</v>
      </c>
      <c r="S1851" s="1">
        <v>5</v>
      </c>
      <c r="T1851" s="4">
        <v>5</v>
      </c>
      <c r="U1851" s="1">
        <v>5</v>
      </c>
      <c r="V1851" s="1">
        <v>5</v>
      </c>
      <c r="W1851" s="1">
        <v>5</v>
      </c>
      <c r="X1851" s="1">
        <v>5</v>
      </c>
      <c r="Y1851" s="1">
        <v>5</v>
      </c>
      <c r="Z1851" s="4">
        <v>5</v>
      </c>
      <c r="AA1851" s="1">
        <v>0</v>
      </c>
      <c r="AB1851" s="1">
        <v>5</v>
      </c>
      <c r="AC1851" s="1">
        <v>5</v>
      </c>
      <c r="AD1851" s="1">
        <v>5</v>
      </c>
      <c r="AE1851" s="1">
        <v>5</v>
      </c>
      <c r="AF1851" s="1">
        <v>5</v>
      </c>
      <c r="AG1851" s="1">
        <v>5</v>
      </c>
      <c r="AH1851" s="4">
        <v>5</v>
      </c>
      <c r="AI1851" s="1">
        <v>5</v>
      </c>
      <c r="AJ1851" s="1">
        <v>5</v>
      </c>
      <c r="AK1851" s="1">
        <v>5</v>
      </c>
      <c r="AL1851" s="1">
        <v>5</v>
      </c>
      <c r="AM1851" s="1">
        <v>5</v>
      </c>
      <c r="AN1851" s="1">
        <v>5</v>
      </c>
      <c r="AO1851" s="1">
        <v>5</v>
      </c>
      <c r="AP1851" s="1">
        <v>5</v>
      </c>
      <c r="AQ1851" s="4">
        <v>5</v>
      </c>
      <c r="AR1851" s="1">
        <v>5</v>
      </c>
      <c r="AS1851" s="1">
        <v>0</v>
      </c>
      <c r="AT1851" s="1">
        <v>5</v>
      </c>
      <c r="AU1851" s="1">
        <v>5</v>
      </c>
      <c r="AV1851" s="1">
        <v>5</v>
      </c>
      <c r="AW1851" s="1">
        <v>5</v>
      </c>
      <c r="AX1851" s="4">
        <v>5</v>
      </c>
      <c r="AY1851" s="4">
        <f t="shared" si="56"/>
        <v>4.708333333333333</v>
      </c>
      <c r="AZ1851" s="4" t="str">
        <f t="shared" si="57"/>
        <v>High</v>
      </c>
      <c r="BA1851" s="1" t="s">
        <v>310</v>
      </c>
    </row>
    <row r="1852" spans="1:53" ht="13.05" customHeight="1" x14ac:dyDescent="0.3">
      <c r="A1852" s="1">
        <v>54566</v>
      </c>
      <c r="B1852" s="1" t="s">
        <v>2936</v>
      </c>
      <c r="C1852" s="1" t="s">
        <v>451</v>
      </c>
      <c r="D1852" s="1" t="s">
        <v>4</v>
      </c>
      <c r="E1852" s="1">
        <v>5</v>
      </c>
      <c r="F1852" s="1">
        <v>1</v>
      </c>
      <c r="G1852" s="1">
        <v>1</v>
      </c>
      <c r="H1852" s="1">
        <v>5</v>
      </c>
      <c r="I1852" s="1">
        <v>5</v>
      </c>
      <c r="J1852" s="1">
        <v>0</v>
      </c>
      <c r="K1852" s="1">
        <v>3</v>
      </c>
      <c r="L1852" s="1">
        <v>3</v>
      </c>
      <c r="M1852" s="1">
        <v>0</v>
      </c>
      <c r="N1852" s="1">
        <v>1</v>
      </c>
      <c r="O1852" s="4">
        <v>3</v>
      </c>
      <c r="P1852" s="1">
        <v>5</v>
      </c>
      <c r="Q1852" s="1">
        <v>5</v>
      </c>
      <c r="R1852" s="1">
        <v>5</v>
      </c>
      <c r="S1852" s="1">
        <v>5</v>
      </c>
      <c r="T1852" s="4">
        <v>5</v>
      </c>
      <c r="U1852" s="1">
        <v>5</v>
      </c>
      <c r="V1852" s="1">
        <v>5</v>
      </c>
      <c r="W1852" s="1">
        <v>5</v>
      </c>
      <c r="X1852" s="1">
        <v>5</v>
      </c>
      <c r="Y1852" s="1">
        <v>5</v>
      </c>
      <c r="Z1852" s="4">
        <v>5</v>
      </c>
      <c r="AA1852" s="1">
        <v>5</v>
      </c>
      <c r="AB1852" s="1">
        <v>5</v>
      </c>
      <c r="AC1852" s="1">
        <v>0</v>
      </c>
      <c r="AD1852" s="1">
        <v>1</v>
      </c>
      <c r="AE1852" s="1">
        <v>5</v>
      </c>
      <c r="AF1852" s="1">
        <v>5</v>
      </c>
      <c r="AG1852" s="1">
        <v>5</v>
      </c>
      <c r="AH1852" s="4">
        <v>4.333333333333333</v>
      </c>
      <c r="AI1852" s="1">
        <v>5</v>
      </c>
      <c r="AJ1852" s="1">
        <v>5</v>
      </c>
      <c r="AK1852" s="1">
        <v>5</v>
      </c>
      <c r="AL1852" s="1">
        <v>5</v>
      </c>
      <c r="AM1852" s="1">
        <v>5</v>
      </c>
      <c r="AN1852" s="1">
        <v>5</v>
      </c>
      <c r="AO1852" s="1">
        <v>5</v>
      </c>
      <c r="AP1852" s="1">
        <v>5</v>
      </c>
      <c r="AQ1852" s="4">
        <v>5</v>
      </c>
      <c r="AR1852" s="1">
        <v>5</v>
      </c>
      <c r="AS1852" s="1">
        <v>0</v>
      </c>
      <c r="AT1852" s="1">
        <v>5</v>
      </c>
      <c r="AU1852" s="1">
        <v>5</v>
      </c>
      <c r="AV1852" s="1">
        <v>5</v>
      </c>
      <c r="AW1852" s="1">
        <v>5</v>
      </c>
      <c r="AX1852" s="4">
        <v>5</v>
      </c>
      <c r="AY1852" s="4">
        <f t="shared" si="56"/>
        <v>4.5555555555555554</v>
      </c>
      <c r="AZ1852" s="4" t="str">
        <f t="shared" si="57"/>
        <v>High</v>
      </c>
      <c r="BA1852" s="1" t="s">
        <v>383</v>
      </c>
    </row>
    <row r="1853" spans="1:53" ht="13.05" customHeight="1" x14ac:dyDescent="0.3">
      <c r="A1853" s="1">
        <v>54567</v>
      </c>
      <c r="B1853" s="1" t="s">
        <v>2937</v>
      </c>
      <c r="C1853" s="1" t="s">
        <v>804</v>
      </c>
      <c r="D1853" s="1" t="s">
        <v>4</v>
      </c>
      <c r="E1853" s="1">
        <v>3</v>
      </c>
      <c r="F1853" s="1">
        <v>1</v>
      </c>
      <c r="G1853" s="1">
        <v>1</v>
      </c>
      <c r="H1853" s="1">
        <v>3</v>
      </c>
      <c r="I1853" s="1">
        <v>5</v>
      </c>
      <c r="J1853" s="1">
        <v>0</v>
      </c>
      <c r="K1853" s="1">
        <v>1</v>
      </c>
      <c r="L1853" s="1">
        <v>1</v>
      </c>
      <c r="M1853" s="1">
        <v>1</v>
      </c>
      <c r="N1853" s="1">
        <v>0</v>
      </c>
      <c r="O1853" s="4">
        <v>2</v>
      </c>
      <c r="P1853" s="1">
        <v>5</v>
      </c>
      <c r="Q1853" s="1">
        <v>5</v>
      </c>
      <c r="R1853" s="1">
        <v>5</v>
      </c>
      <c r="S1853" s="1">
        <v>5</v>
      </c>
      <c r="T1853" s="4">
        <v>5</v>
      </c>
      <c r="U1853" s="1">
        <v>1</v>
      </c>
      <c r="V1853" s="1">
        <v>1</v>
      </c>
      <c r="W1853" s="1">
        <v>5</v>
      </c>
      <c r="X1853" s="1">
        <v>1</v>
      </c>
      <c r="Y1853" s="1">
        <v>1</v>
      </c>
      <c r="Z1853" s="4">
        <v>1.8</v>
      </c>
      <c r="AA1853" s="1">
        <v>1</v>
      </c>
      <c r="AB1853" s="1">
        <v>5</v>
      </c>
      <c r="AC1853" s="1">
        <v>0</v>
      </c>
      <c r="AD1853" s="1">
        <v>1</v>
      </c>
      <c r="AE1853" s="1">
        <v>5</v>
      </c>
      <c r="AF1853" s="1">
        <v>5</v>
      </c>
      <c r="AG1853" s="1">
        <v>5</v>
      </c>
      <c r="AH1853" s="4">
        <v>3.6666666666666665</v>
      </c>
      <c r="AI1853" s="1">
        <v>5</v>
      </c>
      <c r="AJ1853" s="1">
        <v>1</v>
      </c>
      <c r="AK1853" s="1">
        <v>5</v>
      </c>
      <c r="AL1853" s="1">
        <v>1</v>
      </c>
      <c r="AM1853" s="1">
        <v>5</v>
      </c>
      <c r="AN1853" s="1">
        <v>1</v>
      </c>
      <c r="AO1853" s="1">
        <v>1</v>
      </c>
      <c r="AP1853" s="1">
        <v>1</v>
      </c>
      <c r="AQ1853" s="4">
        <v>2.5</v>
      </c>
      <c r="AR1853" s="1">
        <v>5</v>
      </c>
      <c r="AS1853" s="1">
        <v>0</v>
      </c>
      <c r="AT1853" s="1">
        <v>5</v>
      </c>
      <c r="AU1853" s="1">
        <v>5</v>
      </c>
      <c r="AV1853" s="1">
        <v>5</v>
      </c>
      <c r="AW1853" s="1">
        <v>5</v>
      </c>
      <c r="AX1853" s="4">
        <v>5</v>
      </c>
      <c r="AY1853" s="4">
        <f t="shared" si="56"/>
        <v>3.3277777777777779</v>
      </c>
      <c r="AZ1853" s="4" t="str">
        <f t="shared" si="57"/>
        <v>Average</v>
      </c>
      <c r="BA1853" s="1" t="s">
        <v>168</v>
      </c>
    </row>
    <row r="1854" spans="1:53" ht="13.05" customHeight="1" x14ac:dyDescent="0.3">
      <c r="A1854" s="1">
        <v>54568</v>
      </c>
      <c r="B1854" s="1" t="s">
        <v>2938</v>
      </c>
      <c r="C1854" s="1" t="s">
        <v>1088</v>
      </c>
      <c r="D1854" s="1" t="s">
        <v>4</v>
      </c>
      <c r="E1854" s="1">
        <v>5</v>
      </c>
      <c r="F1854" s="1">
        <v>1</v>
      </c>
      <c r="G1854" s="1">
        <v>1</v>
      </c>
      <c r="H1854" s="1">
        <v>3</v>
      </c>
      <c r="I1854" s="1">
        <v>5</v>
      </c>
      <c r="J1854" s="1">
        <v>0</v>
      </c>
      <c r="K1854" s="1">
        <v>5</v>
      </c>
      <c r="L1854" s="1">
        <v>3</v>
      </c>
      <c r="M1854" s="1">
        <v>5</v>
      </c>
      <c r="N1854" s="1">
        <v>0</v>
      </c>
      <c r="O1854" s="4">
        <v>3.5</v>
      </c>
      <c r="P1854" s="1">
        <v>5</v>
      </c>
      <c r="Q1854" s="1">
        <v>5</v>
      </c>
      <c r="R1854" s="1">
        <v>5</v>
      </c>
      <c r="S1854" s="1">
        <v>5</v>
      </c>
      <c r="T1854" s="4">
        <v>5</v>
      </c>
      <c r="U1854" s="1">
        <v>1</v>
      </c>
      <c r="V1854" s="1">
        <v>5</v>
      </c>
      <c r="W1854" s="1">
        <v>1</v>
      </c>
      <c r="X1854" s="1">
        <v>1</v>
      </c>
      <c r="Y1854" s="1">
        <v>1</v>
      </c>
      <c r="Z1854" s="4">
        <v>1.8</v>
      </c>
      <c r="AA1854" s="1">
        <v>5</v>
      </c>
      <c r="AB1854" s="1">
        <v>1</v>
      </c>
      <c r="AC1854" s="1">
        <v>0</v>
      </c>
      <c r="AD1854" s="1">
        <v>1</v>
      </c>
      <c r="AE1854" s="1">
        <v>5</v>
      </c>
      <c r="AF1854" s="1">
        <v>5</v>
      </c>
      <c r="AG1854" s="1">
        <v>5</v>
      </c>
      <c r="AH1854" s="4">
        <v>3.6666666666666665</v>
      </c>
      <c r="AI1854" s="1">
        <v>5</v>
      </c>
      <c r="AJ1854" s="1">
        <v>1</v>
      </c>
      <c r="AK1854" s="1">
        <v>5</v>
      </c>
      <c r="AL1854" s="1">
        <v>1</v>
      </c>
      <c r="AM1854" s="1">
        <v>5</v>
      </c>
      <c r="AN1854" s="1">
        <v>5</v>
      </c>
      <c r="AO1854" s="1">
        <v>5</v>
      </c>
      <c r="AP1854" s="1">
        <v>5</v>
      </c>
      <c r="AQ1854" s="4">
        <v>4</v>
      </c>
      <c r="AR1854" s="1">
        <v>5</v>
      </c>
      <c r="AS1854" s="1">
        <v>0</v>
      </c>
      <c r="AT1854" s="1">
        <v>5</v>
      </c>
      <c r="AU1854" s="1">
        <v>5</v>
      </c>
      <c r="AV1854" s="1">
        <v>5</v>
      </c>
      <c r="AW1854" s="1">
        <v>5</v>
      </c>
      <c r="AX1854" s="4">
        <v>5</v>
      </c>
      <c r="AY1854" s="4">
        <f t="shared" si="56"/>
        <v>3.8277777777777779</v>
      </c>
      <c r="AZ1854" s="4" t="str">
        <f t="shared" si="57"/>
        <v>Average</v>
      </c>
      <c r="BA1854" s="1" t="s">
        <v>156</v>
      </c>
    </row>
    <row r="1855" spans="1:53" ht="13.05" customHeight="1" x14ac:dyDescent="0.3">
      <c r="A1855" s="1">
        <v>54569</v>
      </c>
      <c r="B1855" s="1" t="s">
        <v>2939</v>
      </c>
      <c r="C1855" s="1" t="s">
        <v>85</v>
      </c>
      <c r="D1855" s="1" t="s">
        <v>3</v>
      </c>
      <c r="E1855" s="1">
        <v>5</v>
      </c>
      <c r="F1855" s="1">
        <v>1</v>
      </c>
      <c r="G1855" s="1">
        <v>1</v>
      </c>
      <c r="H1855" s="1">
        <v>1</v>
      </c>
      <c r="I1855" s="1">
        <v>5</v>
      </c>
      <c r="J1855" s="1">
        <v>0</v>
      </c>
      <c r="K1855" s="1">
        <v>5</v>
      </c>
      <c r="L1855" s="1">
        <v>5</v>
      </c>
      <c r="M1855" s="1">
        <v>5</v>
      </c>
      <c r="N1855" s="1">
        <v>0</v>
      </c>
      <c r="O1855" s="4">
        <v>3.5</v>
      </c>
      <c r="P1855" s="1">
        <v>5</v>
      </c>
      <c r="Q1855" s="1">
        <v>5</v>
      </c>
      <c r="R1855" s="1">
        <v>5</v>
      </c>
      <c r="S1855" s="1">
        <v>5</v>
      </c>
      <c r="T1855" s="4">
        <v>5</v>
      </c>
      <c r="U1855" s="1">
        <v>5</v>
      </c>
      <c r="V1855" s="1">
        <v>5</v>
      </c>
      <c r="W1855" s="1">
        <v>5</v>
      </c>
      <c r="X1855" s="1">
        <v>5</v>
      </c>
      <c r="Y1855" s="1">
        <v>5</v>
      </c>
      <c r="Z1855" s="4">
        <v>5</v>
      </c>
      <c r="AA1855" s="1">
        <v>0</v>
      </c>
      <c r="AB1855" s="1">
        <v>5</v>
      </c>
      <c r="AC1855" s="1">
        <v>5</v>
      </c>
      <c r="AD1855" s="1">
        <v>5</v>
      </c>
      <c r="AE1855" s="1">
        <v>5</v>
      </c>
      <c r="AF1855" s="1">
        <v>5</v>
      </c>
      <c r="AG1855" s="1">
        <v>5</v>
      </c>
      <c r="AH1855" s="4">
        <v>5</v>
      </c>
      <c r="AI1855" s="1">
        <v>5</v>
      </c>
      <c r="AJ1855" s="1">
        <v>5</v>
      </c>
      <c r="AK1855" s="1">
        <v>5</v>
      </c>
      <c r="AL1855" s="1">
        <v>5</v>
      </c>
      <c r="AM1855" s="1">
        <v>5</v>
      </c>
      <c r="AN1855" s="1">
        <v>5</v>
      </c>
      <c r="AO1855" s="1">
        <v>5</v>
      </c>
      <c r="AP1855" s="1">
        <v>5</v>
      </c>
      <c r="AQ1855" s="4">
        <v>5</v>
      </c>
      <c r="AR1855" s="1">
        <v>5</v>
      </c>
      <c r="AS1855" s="1">
        <v>0</v>
      </c>
      <c r="AT1855" s="1">
        <v>5</v>
      </c>
      <c r="AU1855" s="1">
        <v>5</v>
      </c>
      <c r="AV1855" s="1">
        <v>5</v>
      </c>
      <c r="AW1855" s="1">
        <v>5</v>
      </c>
      <c r="AX1855" s="4">
        <v>5</v>
      </c>
      <c r="AY1855" s="4">
        <f t="shared" si="56"/>
        <v>4.75</v>
      </c>
      <c r="AZ1855" s="4" t="str">
        <f t="shared" si="57"/>
        <v>High</v>
      </c>
      <c r="BA1855" s="1" t="s">
        <v>2940</v>
      </c>
    </row>
    <row r="1856" spans="1:53" ht="13.05" customHeight="1" x14ac:dyDescent="0.3">
      <c r="A1856" s="1">
        <v>54570</v>
      </c>
      <c r="B1856" s="1" t="s">
        <v>2941</v>
      </c>
      <c r="C1856" s="1" t="s">
        <v>69</v>
      </c>
      <c r="D1856" s="1" t="s">
        <v>2</v>
      </c>
      <c r="E1856" s="1">
        <v>5</v>
      </c>
      <c r="F1856" s="1">
        <v>1</v>
      </c>
      <c r="G1856" s="1">
        <v>1</v>
      </c>
      <c r="H1856" s="1">
        <v>3</v>
      </c>
      <c r="I1856" s="1">
        <v>5</v>
      </c>
      <c r="J1856" s="1">
        <v>0</v>
      </c>
      <c r="K1856" s="1">
        <v>5</v>
      </c>
      <c r="L1856" s="1">
        <v>5</v>
      </c>
      <c r="M1856" s="1">
        <v>5</v>
      </c>
      <c r="N1856" s="1">
        <v>0</v>
      </c>
      <c r="O1856" s="4">
        <v>3.75</v>
      </c>
      <c r="P1856" s="1">
        <v>5</v>
      </c>
      <c r="Q1856" s="1">
        <v>5</v>
      </c>
      <c r="R1856" s="1">
        <v>5</v>
      </c>
      <c r="S1856" s="1">
        <v>5</v>
      </c>
      <c r="T1856" s="4">
        <v>5</v>
      </c>
      <c r="U1856" s="1">
        <v>5</v>
      </c>
      <c r="V1856" s="1">
        <v>1</v>
      </c>
      <c r="W1856" s="1">
        <v>5</v>
      </c>
      <c r="X1856" s="1">
        <v>5</v>
      </c>
      <c r="Y1856" s="1">
        <v>5</v>
      </c>
      <c r="Z1856" s="4">
        <v>4.2</v>
      </c>
      <c r="AA1856" s="1">
        <v>5</v>
      </c>
      <c r="AB1856" s="1">
        <v>5</v>
      </c>
      <c r="AC1856" s="1">
        <v>0</v>
      </c>
      <c r="AD1856" s="1">
        <v>5</v>
      </c>
      <c r="AE1856" s="1">
        <v>5</v>
      </c>
      <c r="AF1856" s="1">
        <v>5</v>
      </c>
      <c r="AG1856" s="1">
        <v>5</v>
      </c>
      <c r="AH1856" s="4">
        <v>5</v>
      </c>
      <c r="AI1856" s="1">
        <v>5</v>
      </c>
      <c r="AJ1856" s="1">
        <v>5</v>
      </c>
      <c r="AK1856" s="1">
        <v>5</v>
      </c>
      <c r="AL1856" s="1">
        <v>5</v>
      </c>
      <c r="AM1856" s="1">
        <v>5</v>
      </c>
      <c r="AN1856" s="1">
        <v>5</v>
      </c>
      <c r="AO1856" s="1">
        <v>5</v>
      </c>
      <c r="AP1856" s="1">
        <v>5</v>
      </c>
      <c r="AQ1856" s="4">
        <v>5</v>
      </c>
      <c r="AR1856" s="1">
        <v>5</v>
      </c>
      <c r="AS1856" s="1">
        <v>0</v>
      </c>
      <c r="AT1856" s="1">
        <v>5</v>
      </c>
      <c r="AU1856" s="1">
        <v>5</v>
      </c>
      <c r="AV1856" s="1">
        <v>5</v>
      </c>
      <c r="AW1856" s="1">
        <v>5</v>
      </c>
      <c r="AX1856" s="4">
        <v>5</v>
      </c>
      <c r="AY1856" s="4">
        <f t="shared" si="56"/>
        <v>4.6583333333333332</v>
      </c>
      <c r="AZ1856" s="4" t="str">
        <f t="shared" si="57"/>
        <v>High</v>
      </c>
      <c r="BA1856" s="1" t="s">
        <v>2942</v>
      </c>
    </row>
    <row r="1857" spans="1:53" ht="13.05" customHeight="1" x14ac:dyDescent="0.3">
      <c r="A1857" s="1">
        <v>54572</v>
      </c>
      <c r="B1857" s="1" t="s">
        <v>2943</v>
      </c>
      <c r="C1857" s="1" t="s">
        <v>69</v>
      </c>
      <c r="D1857" s="1" t="s">
        <v>80</v>
      </c>
      <c r="E1857" s="1">
        <v>5</v>
      </c>
      <c r="F1857" s="1">
        <v>1</v>
      </c>
      <c r="G1857" s="1">
        <v>1</v>
      </c>
      <c r="H1857" s="1">
        <v>1</v>
      </c>
      <c r="I1857" s="1">
        <v>5</v>
      </c>
      <c r="J1857" s="1">
        <v>0</v>
      </c>
      <c r="K1857" s="1">
        <v>5</v>
      </c>
      <c r="L1857" s="1">
        <v>5</v>
      </c>
      <c r="M1857" s="1">
        <v>5</v>
      </c>
      <c r="N1857" s="1">
        <v>0</v>
      </c>
      <c r="O1857" s="4">
        <v>3.5</v>
      </c>
      <c r="P1857" s="1">
        <v>5</v>
      </c>
      <c r="Q1857" s="1">
        <v>1</v>
      </c>
      <c r="R1857" s="1">
        <v>5</v>
      </c>
      <c r="S1857" s="1">
        <v>5</v>
      </c>
      <c r="T1857" s="4">
        <v>4</v>
      </c>
      <c r="U1857" s="1">
        <v>5</v>
      </c>
      <c r="V1857" s="1">
        <v>5</v>
      </c>
      <c r="W1857" s="1">
        <v>5</v>
      </c>
      <c r="X1857" s="1">
        <v>5</v>
      </c>
      <c r="Y1857" s="1">
        <v>5</v>
      </c>
      <c r="Z1857" s="4">
        <v>5</v>
      </c>
      <c r="AA1857" s="1">
        <v>0</v>
      </c>
      <c r="AB1857" s="1">
        <v>5</v>
      </c>
      <c r="AC1857" s="1">
        <v>5</v>
      </c>
      <c r="AD1857" s="1">
        <v>5</v>
      </c>
      <c r="AE1857" s="1">
        <v>5</v>
      </c>
      <c r="AF1857" s="1">
        <v>5</v>
      </c>
      <c r="AG1857" s="1">
        <v>5</v>
      </c>
      <c r="AH1857" s="4">
        <v>5</v>
      </c>
      <c r="AI1857" s="1">
        <v>5</v>
      </c>
      <c r="AJ1857" s="1">
        <v>5</v>
      </c>
      <c r="AK1857" s="1">
        <v>1</v>
      </c>
      <c r="AL1857" s="1">
        <v>5</v>
      </c>
      <c r="AM1857" s="1">
        <v>5</v>
      </c>
      <c r="AN1857" s="1">
        <v>5</v>
      </c>
      <c r="AO1857" s="1">
        <v>5</v>
      </c>
      <c r="AP1857" s="1">
        <v>5</v>
      </c>
      <c r="AQ1857" s="4">
        <v>4.5</v>
      </c>
      <c r="AR1857" s="1">
        <v>5</v>
      </c>
      <c r="AS1857" s="1">
        <v>0</v>
      </c>
      <c r="AT1857" s="1">
        <v>5</v>
      </c>
      <c r="AU1857" s="1">
        <v>5</v>
      </c>
      <c r="AV1857" s="1">
        <v>5</v>
      </c>
      <c r="AW1857" s="1">
        <v>5</v>
      </c>
      <c r="AX1857" s="4">
        <v>5</v>
      </c>
      <c r="AY1857" s="4">
        <f t="shared" si="56"/>
        <v>4.5</v>
      </c>
      <c r="AZ1857" s="4" t="str">
        <f t="shared" si="57"/>
        <v>High</v>
      </c>
      <c r="BA1857" s="1" t="s">
        <v>1903</v>
      </c>
    </row>
    <row r="1858" spans="1:53" ht="13.05" customHeight="1" x14ac:dyDescent="0.3">
      <c r="A1858" s="1">
        <v>54574</v>
      </c>
      <c r="B1858" s="1" t="s">
        <v>2944</v>
      </c>
      <c r="C1858" s="1" t="s">
        <v>69</v>
      </c>
      <c r="D1858" s="1" t="s">
        <v>1</v>
      </c>
      <c r="E1858" s="1">
        <v>5</v>
      </c>
      <c r="F1858" s="1">
        <v>1</v>
      </c>
      <c r="G1858" s="1">
        <v>5</v>
      </c>
      <c r="H1858" s="1">
        <v>5</v>
      </c>
      <c r="I1858" s="1">
        <v>5</v>
      </c>
      <c r="J1858" s="1">
        <v>0</v>
      </c>
      <c r="K1858" s="1">
        <v>5</v>
      </c>
      <c r="L1858" s="1">
        <v>5</v>
      </c>
      <c r="M1858" s="1">
        <v>0</v>
      </c>
      <c r="N1858" s="1">
        <v>1</v>
      </c>
      <c r="O1858" s="4">
        <v>4</v>
      </c>
      <c r="P1858" s="1">
        <v>5</v>
      </c>
      <c r="Q1858" s="1">
        <v>1</v>
      </c>
      <c r="R1858" s="1">
        <v>5</v>
      </c>
      <c r="S1858" s="1">
        <v>5</v>
      </c>
      <c r="T1858" s="4">
        <v>4</v>
      </c>
      <c r="U1858" s="1">
        <v>5</v>
      </c>
      <c r="V1858" s="1">
        <v>5</v>
      </c>
      <c r="W1858" s="1">
        <v>5</v>
      </c>
      <c r="X1858" s="1">
        <v>5</v>
      </c>
      <c r="Y1858" s="1">
        <v>5</v>
      </c>
      <c r="Z1858" s="4">
        <v>5</v>
      </c>
      <c r="AA1858" s="1">
        <v>5</v>
      </c>
      <c r="AB1858" s="1">
        <v>5</v>
      </c>
      <c r="AC1858" s="1">
        <v>0</v>
      </c>
      <c r="AD1858" s="1">
        <v>5</v>
      </c>
      <c r="AE1858" s="1">
        <v>5</v>
      </c>
      <c r="AF1858" s="1">
        <v>5</v>
      </c>
      <c r="AG1858" s="1">
        <v>5</v>
      </c>
      <c r="AH1858" s="4">
        <v>5</v>
      </c>
      <c r="AI1858" s="1">
        <v>5</v>
      </c>
      <c r="AJ1858" s="1">
        <v>5</v>
      </c>
      <c r="AK1858" s="1">
        <v>5</v>
      </c>
      <c r="AL1858" s="1">
        <v>5</v>
      </c>
      <c r="AM1858" s="1">
        <v>5</v>
      </c>
      <c r="AN1858" s="1">
        <v>5</v>
      </c>
      <c r="AO1858" s="1">
        <v>5</v>
      </c>
      <c r="AP1858" s="1">
        <v>5</v>
      </c>
      <c r="AQ1858" s="4">
        <v>5</v>
      </c>
      <c r="AR1858" s="1">
        <v>5</v>
      </c>
      <c r="AS1858" s="1">
        <v>0</v>
      </c>
      <c r="AT1858" s="1">
        <v>5</v>
      </c>
      <c r="AU1858" s="1">
        <v>5</v>
      </c>
      <c r="AV1858" s="1">
        <v>5</v>
      </c>
      <c r="AW1858" s="1">
        <v>5</v>
      </c>
      <c r="AX1858" s="4">
        <v>5</v>
      </c>
      <c r="AY1858" s="4">
        <f t="shared" si="56"/>
        <v>4.666666666666667</v>
      </c>
      <c r="AZ1858" s="4" t="str">
        <f t="shared" si="57"/>
        <v>High</v>
      </c>
      <c r="BA1858" s="1" t="s">
        <v>2945</v>
      </c>
    </row>
    <row r="1859" spans="1:53" ht="13.05" customHeight="1" x14ac:dyDescent="0.3">
      <c r="A1859" s="1">
        <v>54575</v>
      </c>
      <c r="B1859" s="1" t="s">
        <v>2946</v>
      </c>
      <c r="C1859" s="1" t="s">
        <v>69</v>
      </c>
      <c r="D1859" s="1" t="s">
        <v>1</v>
      </c>
      <c r="E1859" s="1">
        <v>5</v>
      </c>
      <c r="F1859" s="1">
        <v>1</v>
      </c>
      <c r="G1859" s="1">
        <v>1</v>
      </c>
      <c r="H1859" s="1">
        <v>1</v>
      </c>
      <c r="I1859" s="1">
        <v>5</v>
      </c>
      <c r="J1859" s="1">
        <v>0</v>
      </c>
      <c r="K1859" s="1">
        <v>5</v>
      </c>
      <c r="L1859" s="1">
        <v>5</v>
      </c>
      <c r="M1859" s="1">
        <v>5</v>
      </c>
      <c r="N1859" s="1">
        <v>0</v>
      </c>
      <c r="O1859" s="4">
        <v>3.5</v>
      </c>
      <c r="P1859" s="1">
        <v>5</v>
      </c>
      <c r="Q1859" s="1">
        <v>1</v>
      </c>
      <c r="R1859" s="1">
        <v>5</v>
      </c>
      <c r="S1859" s="1">
        <v>5</v>
      </c>
      <c r="T1859" s="4">
        <v>4</v>
      </c>
      <c r="U1859" s="1">
        <v>5</v>
      </c>
      <c r="V1859" s="1">
        <v>5</v>
      </c>
      <c r="W1859" s="1">
        <v>5</v>
      </c>
      <c r="X1859" s="1">
        <v>5</v>
      </c>
      <c r="Y1859" s="1">
        <v>5</v>
      </c>
      <c r="Z1859" s="4">
        <v>5</v>
      </c>
      <c r="AA1859" s="1">
        <v>0</v>
      </c>
      <c r="AB1859" s="1">
        <v>5</v>
      </c>
      <c r="AC1859" s="1">
        <v>5</v>
      </c>
      <c r="AD1859" s="1">
        <v>5</v>
      </c>
      <c r="AE1859" s="1">
        <v>5</v>
      </c>
      <c r="AF1859" s="1">
        <v>5</v>
      </c>
      <c r="AG1859" s="1">
        <v>5</v>
      </c>
      <c r="AH1859" s="4">
        <v>5</v>
      </c>
      <c r="AI1859" s="1">
        <v>5</v>
      </c>
      <c r="AJ1859" s="1">
        <v>5</v>
      </c>
      <c r="AK1859" s="1">
        <v>5</v>
      </c>
      <c r="AL1859" s="1">
        <v>5</v>
      </c>
      <c r="AM1859" s="1">
        <v>5</v>
      </c>
      <c r="AN1859" s="1">
        <v>5</v>
      </c>
      <c r="AO1859" s="1">
        <v>5</v>
      </c>
      <c r="AP1859" s="1">
        <v>5</v>
      </c>
      <c r="AQ1859" s="4">
        <v>5</v>
      </c>
      <c r="AR1859" s="1">
        <v>5</v>
      </c>
      <c r="AS1859" s="1">
        <v>0</v>
      </c>
      <c r="AT1859" s="1">
        <v>5</v>
      </c>
      <c r="AU1859" s="1">
        <v>5</v>
      </c>
      <c r="AV1859" s="1">
        <v>5</v>
      </c>
      <c r="AW1859" s="1">
        <v>5</v>
      </c>
      <c r="AX1859" s="4">
        <v>5</v>
      </c>
      <c r="AY1859" s="4">
        <f t="shared" ref="AY1859:AY1922" si="58">AVERAGE(O1859,T1859,Z1859,AH1859,AQ1859,AX1859)</f>
        <v>4.583333333333333</v>
      </c>
      <c r="AZ1859" s="4" t="str">
        <f t="shared" ref="AZ1859:AZ1922" si="59">IF(AY1859&gt;=4,"High",IF(AY1859&gt;=3,"Average","Low"))</f>
        <v>High</v>
      </c>
      <c r="BA1859" s="1" t="s">
        <v>415</v>
      </c>
    </row>
    <row r="1860" spans="1:53" ht="13.05" customHeight="1" x14ac:dyDescent="0.3">
      <c r="A1860" s="1">
        <v>54576</v>
      </c>
      <c r="B1860" s="1" t="s">
        <v>2947</v>
      </c>
      <c r="C1860" s="1" t="s">
        <v>69</v>
      </c>
      <c r="D1860" s="1" t="s">
        <v>1</v>
      </c>
      <c r="E1860" s="1">
        <v>5</v>
      </c>
      <c r="F1860" s="1">
        <v>1</v>
      </c>
      <c r="G1860" s="1">
        <v>1</v>
      </c>
      <c r="H1860" s="1">
        <v>1</v>
      </c>
      <c r="I1860" s="1">
        <v>5</v>
      </c>
      <c r="J1860" s="1">
        <v>0</v>
      </c>
      <c r="K1860" s="1">
        <v>5</v>
      </c>
      <c r="L1860" s="1">
        <v>5</v>
      </c>
      <c r="M1860" s="1">
        <v>5</v>
      </c>
      <c r="N1860" s="1">
        <v>0</v>
      </c>
      <c r="O1860" s="4">
        <v>3.5</v>
      </c>
      <c r="P1860" s="1">
        <v>5</v>
      </c>
      <c r="Q1860" s="1">
        <v>5</v>
      </c>
      <c r="R1860" s="1">
        <v>5</v>
      </c>
      <c r="S1860" s="1">
        <v>5</v>
      </c>
      <c r="T1860" s="4">
        <v>5</v>
      </c>
      <c r="U1860" s="1">
        <v>5</v>
      </c>
      <c r="V1860" s="1">
        <v>5</v>
      </c>
      <c r="W1860" s="1">
        <v>5</v>
      </c>
      <c r="X1860" s="1">
        <v>5</v>
      </c>
      <c r="Y1860" s="1">
        <v>5</v>
      </c>
      <c r="Z1860" s="4">
        <v>5</v>
      </c>
      <c r="AA1860" s="1">
        <v>0</v>
      </c>
      <c r="AB1860" s="1">
        <v>5</v>
      </c>
      <c r="AC1860" s="1">
        <v>5</v>
      </c>
      <c r="AD1860" s="1">
        <v>5</v>
      </c>
      <c r="AE1860" s="1">
        <v>5</v>
      </c>
      <c r="AF1860" s="1">
        <v>5</v>
      </c>
      <c r="AG1860" s="1">
        <v>5</v>
      </c>
      <c r="AH1860" s="4">
        <v>5</v>
      </c>
      <c r="AI1860" s="1">
        <v>5</v>
      </c>
      <c r="AJ1860" s="1">
        <v>5</v>
      </c>
      <c r="AK1860" s="1">
        <v>5</v>
      </c>
      <c r="AL1860" s="1">
        <v>5</v>
      </c>
      <c r="AM1860" s="1">
        <v>5</v>
      </c>
      <c r="AN1860" s="1">
        <v>5</v>
      </c>
      <c r="AO1860" s="1">
        <v>5</v>
      </c>
      <c r="AP1860" s="1">
        <v>5</v>
      </c>
      <c r="AQ1860" s="4">
        <v>5</v>
      </c>
      <c r="AR1860" s="1">
        <v>5</v>
      </c>
      <c r="AS1860" s="1">
        <v>0</v>
      </c>
      <c r="AT1860" s="1">
        <v>5</v>
      </c>
      <c r="AU1860" s="1">
        <v>5</v>
      </c>
      <c r="AV1860" s="1">
        <v>5</v>
      </c>
      <c r="AW1860" s="1">
        <v>5</v>
      </c>
      <c r="AX1860" s="4">
        <v>5</v>
      </c>
      <c r="AY1860" s="4">
        <f t="shared" si="58"/>
        <v>4.75</v>
      </c>
      <c r="AZ1860" s="4" t="str">
        <f t="shared" si="59"/>
        <v>High</v>
      </c>
      <c r="BA1860" s="1" t="s">
        <v>2948</v>
      </c>
    </row>
    <row r="1861" spans="1:53" ht="13.05" customHeight="1" x14ac:dyDescent="0.3">
      <c r="A1861" s="1">
        <v>54577</v>
      </c>
      <c r="B1861" s="1" t="s">
        <v>2949</v>
      </c>
      <c r="C1861" s="1" t="s">
        <v>85</v>
      </c>
      <c r="D1861" s="1" t="s">
        <v>1</v>
      </c>
      <c r="E1861" s="1">
        <v>5</v>
      </c>
      <c r="F1861" s="1">
        <v>1</v>
      </c>
      <c r="G1861" s="1">
        <v>1</v>
      </c>
      <c r="H1861" s="1">
        <v>1</v>
      </c>
      <c r="I1861" s="1">
        <v>5</v>
      </c>
      <c r="J1861" s="1">
        <v>0</v>
      </c>
      <c r="K1861" s="1">
        <v>5</v>
      </c>
      <c r="L1861" s="1">
        <v>5</v>
      </c>
      <c r="M1861" s="1">
        <v>5</v>
      </c>
      <c r="N1861" s="1">
        <v>0</v>
      </c>
      <c r="O1861" s="4">
        <v>3.5</v>
      </c>
      <c r="P1861" s="1">
        <v>5</v>
      </c>
      <c r="Q1861" s="1">
        <v>5</v>
      </c>
      <c r="R1861" s="1">
        <v>5</v>
      </c>
      <c r="S1861" s="1">
        <v>5</v>
      </c>
      <c r="T1861" s="4">
        <v>5</v>
      </c>
      <c r="U1861" s="1">
        <v>5</v>
      </c>
      <c r="V1861" s="1">
        <v>5</v>
      </c>
      <c r="W1861" s="1">
        <v>5</v>
      </c>
      <c r="X1861" s="1">
        <v>5</v>
      </c>
      <c r="Y1861" s="1">
        <v>5</v>
      </c>
      <c r="Z1861" s="4">
        <v>5</v>
      </c>
      <c r="AA1861" s="1">
        <v>0</v>
      </c>
      <c r="AB1861" s="1">
        <v>5</v>
      </c>
      <c r="AC1861" s="1">
        <v>5</v>
      </c>
      <c r="AD1861" s="1">
        <v>5</v>
      </c>
      <c r="AE1861" s="1">
        <v>5</v>
      </c>
      <c r="AF1861" s="1">
        <v>5</v>
      </c>
      <c r="AG1861" s="1">
        <v>5</v>
      </c>
      <c r="AH1861" s="4">
        <v>5</v>
      </c>
      <c r="AI1861" s="1">
        <v>5</v>
      </c>
      <c r="AJ1861" s="1">
        <v>5</v>
      </c>
      <c r="AK1861" s="1">
        <v>5</v>
      </c>
      <c r="AL1861" s="1">
        <v>5</v>
      </c>
      <c r="AM1861" s="1">
        <v>5</v>
      </c>
      <c r="AN1861" s="1">
        <v>5</v>
      </c>
      <c r="AO1861" s="1">
        <v>5</v>
      </c>
      <c r="AP1861" s="1">
        <v>5</v>
      </c>
      <c r="AQ1861" s="4">
        <v>5</v>
      </c>
      <c r="AR1861" s="1">
        <v>5</v>
      </c>
      <c r="AS1861" s="1">
        <v>0</v>
      </c>
      <c r="AT1861" s="1">
        <v>5</v>
      </c>
      <c r="AU1861" s="1">
        <v>5</v>
      </c>
      <c r="AV1861" s="1">
        <v>5</v>
      </c>
      <c r="AW1861" s="1">
        <v>5</v>
      </c>
      <c r="AX1861" s="4">
        <v>5</v>
      </c>
      <c r="AY1861" s="4">
        <f t="shared" si="58"/>
        <v>4.75</v>
      </c>
      <c r="AZ1861" s="4" t="str">
        <f t="shared" si="59"/>
        <v>High</v>
      </c>
      <c r="BA1861" s="1" t="s">
        <v>156</v>
      </c>
    </row>
    <row r="1862" spans="1:53" ht="13.05" customHeight="1" x14ac:dyDescent="0.3">
      <c r="A1862" s="1">
        <v>54578</v>
      </c>
      <c r="B1862" s="1" t="s">
        <v>2950</v>
      </c>
      <c r="C1862" s="1" t="s">
        <v>85</v>
      </c>
      <c r="D1862" s="1" t="s">
        <v>1</v>
      </c>
      <c r="E1862" s="1">
        <v>5</v>
      </c>
      <c r="F1862" s="1">
        <v>1</v>
      </c>
      <c r="G1862" s="1">
        <v>5</v>
      </c>
      <c r="H1862" s="1">
        <v>1</v>
      </c>
      <c r="I1862" s="1">
        <v>5</v>
      </c>
      <c r="J1862" s="1">
        <v>0</v>
      </c>
      <c r="K1862" s="1">
        <v>5</v>
      </c>
      <c r="L1862" s="1">
        <v>5</v>
      </c>
      <c r="M1862" s="1">
        <v>5</v>
      </c>
      <c r="N1862" s="1">
        <v>0</v>
      </c>
      <c r="O1862" s="4">
        <v>4</v>
      </c>
      <c r="P1862" s="1">
        <v>1</v>
      </c>
      <c r="Q1862" s="1">
        <v>5</v>
      </c>
      <c r="R1862" s="1">
        <v>5</v>
      </c>
      <c r="S1862" s="1">
        <v>5</v>
      </c>
      <c r="T1862" s="4">
        <v>4</v>
      </c>
      <c r="U1862" s="1">
        <v>5</v>
      </c>
      <c r="V1862" s="1">
        <v>5</v>
      </c>
      <c r="W1862" s="1">
        <v>5</v>
      </c>
      <c r="X1862" s="1">
        <v>5</v>
      </c>
      <c r="Y1862" s="1">
        <v>5</v>
      </c>
      <c r="Z1862" s="4">
        <v>5</v>
      </c>
      <c r="AA1862" s="1">
        <v>0</v>
      </c>
      <c r="AB1862" s="1">
        <v>5</v>
      </c>
      <c r="AC1862" s="1">
        <v>5</v>
      </c>
      <c r="AD1862" s="1">
        <v>5</v>
      </c>
      <c r="AE1862" s="1">
        <v>5</v>
      </c>
      <c r="AF1862" s="1">
        <v>5</v>
      </c>
      <c r="AG1862" s="1">
        <v>5</v>
      </c>
      <c r="AH1862" s="4">
        <v>5</v>
      </c>
      <c r="AI1862" s="1">
        <v>5</v>
      </c>
      <c r="AJ1862" s="1">
        <v>5</v>
      </c>
      <c r="AK1862" s="1">
        <v>5</v>
      </c>
      <c r="AL1862" s="1">
        <v>5</v>
      </c>
      <c r="AM1862" s="1">
        <v>5</v>
      </c>
      <c r="AN1862" s="1">
        <v>5</v>
      </c>
      <c r="AO1862" s="1">
        <v>5</v>
      </c>
      <c r="AP1862" s="1">
        <v>5</v>
      </c>
      <c r="AQ1862" s="4">
        <v>5</v>
      </c>
      <c r="AR1862" s="1">
        <v>5</v>
      </c>
      <c r="AS1862" s="1">
        <v>0</v>
      </c>
      <c r="AT1862" s="1">
        <v>5</v>
      </c>
      <c r="AU1862" s="1">
        <v>5</v>
      </c>
      <c r="AV1862" s="1">
        <v>5</v>
      </c>
      <c r="AW1862" s="1">
        <v>5</v>
      </c>
      <c r="AX1862" s="4">
        <v>5</v>
      </c>
      <c r="AY1862" s="4">
        <f t="shared" si="58"/>
        <v>4.666666666666667</v>
      </c>
      <c r="AZ1862" s="4" t="str">
        <f t="shared" si="59"/>
        <v>High</v>
      </c>
      <c r="BA1862" s="1" t="s">
        <v>2951</v>
      </c>
    </row>
    <row r="1863" spans="1:53" ht="13.05" customHeight="1" x14ac:dyDescent="0.3">
      <c r="A1863" s="1">
        <v>54579</v>
      </c>
      <c r="B1863" s="1" t="s">
        <v>937</v>
      </c>
      <c r="C1863" s="1" t="s">
        <v>85</v>
      </c>
      <c r="D1863" s="1" t="s">
        <v>1</v>
      </c>
      <c r="E1863" s="1">
        <v>3</v>
      </c>
      <c r="F1863" s="1">
        <v>1</v>
      </c>
      <c r="G1863" s="1">
        <v>1</v>
      </c>
      <c r="H1863" s="1">
        <v>5</v>
      </c>
      <c r="I1863" s="1">
        <v>5</v>
      </c>
      <c r="J1863" s="1">
        <v>0</v>
      </c>
      <c r="K1863" s="1">
        <v>5</v>
      </c>
      <c r="L1863" s="1">
        <v>5</v>
      </c>
      <c r="M1863" s="1">
        <v>0</v>
      </c>
      <c r="N1863" s="1">
        <v>1</v>
      </c>
      <c r="O1863" s="4">
        <v>3.25</v>
      </c>
      <c r="P1863" s="1">
        <v>5</v>
      </c>
      <c r="Q1863" s="1">
        <v>1</v>
      </c>
      <c r="R1863" s="1">
        <v>5</v>
      </c>
      <c r="S1863" s="1">
        <v>5</v>
      </c>
      <c r="T1863" s="4">
        <v>4</v>
      </c>
      <c r="U1863" s="1">
        <v>5</v>
      </c>
      <c r="V1863" s="1">
        <v>5</v>
      </c>
      <c r="W1863" s="1">
        <v>5</v>
      </c>
      <c r="X1863" s="1">
        <v>5</v>
      </c>
      <c r="Y1863" s="1">
        <v>5</v>
      </c>
      <c r="Z1863" s="4">
        <v>5</v>
      </c>
      <c r="AA1863" s="1">
        <v>5</v>
      </c>
      <c r="AB1863" s="1">
        <v>5</v>
      </c>
      <c r="AC1863" s="1">
        <v>0</v>
      </c>
      <c r="AD1863" s="1">
        <v>1</v>
      </c>
      <c r="AE1863" s="1">
        <v>5</v>
      </c>
      <c r="AF1863" s="1">
        <v>5</v>
      </c>
      <c r="AG1863" s="1">
        <v>5</v>
      </c>
      <c r="AH1863" s="4">
        <v>4.333333333333333</v>
      </c>
      <c r="AI1863" s="1">
        <v>5</v>
      </c>
      <c r="AJ1863" s="1">
        <v>1</v>
      </c>
      <c r="AK1863" s="1">
        <v>1</v>
      </c>
      <c r="AL1863" s="1">
        <v>1</v>
      </c>
      <c r="AM1863" s="1">
        <v>5</v>
      </c>
      <c r="AN1863" s="1">
        <v>5</v>
      </c>
      <c r="AO1863" s="1">
        <v>5</v>
      </c>
      <c r="AP1863" s="1">
        <v>5</v>
      </c>
      <c r="AQ1863" s="4">
        <v>3.5</v>
      </c>
      <c r="AR1863" s="1">
        <v>5</v>
      </c>
      <c r="AS1863" s="1">
        <v>5</v>
      </c>
      <c r="AT1863" s="1">
        <v>1</v>
      </c>
      <c r="AU1863" s="1">
        <v>5</v>
      </c>
      <c r="AV1863" s="1">
        <v>5</v>
      </c>
      <c r="AW1863" s="1">
        <v>1</v>
      </c>
      <c r="AX1863" s="4">
        <v>3.6666666666666665</v>
      </c>
      <c r="AY1863" s="4">
        <f t="shared" si="58"/>
        <v>3.9583333333333335</v>
      </c>
      <c r="AZ1863" s="4" t="str">
        <f t="shared" si="59"/>
        <v>Average</v>
      </c>
      <c r="BA1863" s="1" t="s">
        <v>2952</v>
      </c>
    </row>
    <row r="1864" spans="1:53" ht="13.05" customHeight="1" x14ac:dyDescent="0.3">
      <c r="A1864" s="1">
        <v>54583</v>
      </c>
      <c r="B1864" s="1" t="s">
        <v>2953</v>
      </c>
      <c r="C1864" s="1" t="s">
        <v>163</v>
      </c>
      <c r="D1864" s="1" t="s">
        <v>2</v>
      </c>
      <c r="E1864" s="1">
        <v>5</v>
      </c>
      <c r="F1864" s="1">
        <v>1</v>
      </c>
      <c r="G1864" s="1">
        <v>5</v>
      </c>
      <c r="H1864" s="1">
        <v>3</v>
      </c>
      <c r="I1864" s="1">
        <v>5</v>
      </c>
      <c r="J1864" s="1">
        <v>0</v>
      </c>
      <c r="K1864" s="1">
        <v>5</v>
      </c>
      <c r="L1864" s="1">
        <v>3</v>
      </c>
      <c r="M1864" s="1">
        <v>3</v>
      </c>
      <c r="N1864" s="1">
        <v>0</v>
      </c>
      <c r="O1864" s="4">
        <v>3.75</v>
      </c>
      <c r="P1864" s="1">
        <v>5</v>
      </c>
      <c r="Q1864" s="1">
        <v>5</v>
      </c>
      <c r="R1864" s="1">
        <v>5</v>
      </c>
      <c r="S1864" s="1">
        <v>5</v>
      </c>
      <c r="T1864" s="4">
        <v>5</v>
      </c>
      <c r="U1864" s="1">
        <v>5</v>
      </c>
      <c r="V1864" s="1">
        <v>5</v>
      </c>
      <c r="W1864" s="1">
        <v>5</v>
      </c>
      <c r="X1864" s="1">
        <v>5</v>
      </c>
      <c r="Y1864" s="1">
        <v>1</v>
      </c>
      <c r="Z1864" s="4">
        <v>4.2</v>
      </c>
      <c r="AA1864" s="1">
        <v>5</v>
      </c>
      <c r="AB1864" s="1">
        <v>5</v>
      </c>
      <c r="AC1864" s="1">
        <v>0</v>
      </c>
      <c r="AD1864" s="1">
        <v>1</v>
      </c>
      <c r="AE1864" s="1">
        <v>5</v>
      </c>
      <c r="AF1864" s="1">
        <v>5</v>
      </c>
      <c r="AG1864" s="1">
        <v>5</v>
      </c>
      <c r="AH1864" s="4">
        <v>4.333333333333333</v>
      </c>
      <c r="AI1864" s="1">
        <v>5</v>
      </c>
      <c r="AJ1864" s="1">
        <v>1</v>
      </c>
      <c r="AK1864" s="1">
        <v>5</v>
      </c>
      <c r="AL1864" s="1">
        <v>5</v>
      </c>
      <c r="AM1864" s="1">
        <v>1</v>
      </c>
      <c r="AN1864" s="1">
        <v>5</v>
      </c>
      <c r="AO1864" s="1">
        <v>5</v>
      </c>
      <c r="AP1864" s="1">
        <v>5</v>
      </c>
      <c r="AQ1864" s="4">
        <v>4</v>
      </c>
      <c r="AR1864" s="1">
        <v>5</v>
      </c>
      <c r="AS1864" s="1">
        <v>0</v>
      </c>
      <c r="AT1864" s="1">
        <v>5</v>
      </c>
      <c r="AU1864" s="1">
        <v>5</v>
      </c>
      <c r="AV1864" s="1">
        <v>5</v>
      </c>
      <c r="AW1864" s="1">
        <v>5</v>
      </c>
      <c r="AX1864" s="4">
        <v>5</v>
      </c>
      <c r="AY1864" s="4">
        <f t="shared" si="58"/>
        <v>4.3805555555555555</v>
      </c>
      <c r="AZ1864" s="4" t="str">
        <f t="shared" si="59"/>
        <v>High</v>
      </c>
      <c r="BA1864" s="1" t="s">
        <v>1903</v>
      </c>
    </row>
    <row r="1865" spans="1:53" ht="13.05" customHeight="1" x14ac:dyDescent="0.3">
      <c r="A1865" s="1">
        <v>54584</v>
      </c>
      <c r="B1865" s="1" t="s">
        <v>2954</v>
      </c>
      <c r="C1865" s="1" t="s">
        <v>69</v>
      </c>
      <c r="D1865" s="1" t="s">
        <v>5</v>
      </c>
      <c r="E1865" s="1">
        <v>5</v>
      </c>
      <c r="F1865" s="1">
        <v>1</v>
      </c>
      <c r="G1865" s="1">
        <v>5</v>
      </c>
      <c r="H1865" s="1">
        <v>5</v>
      </c>
      <c r="I1865" s="1">
        <v>5</v>
      </c>
      <c r="J1865" s="1">
        <v>0</v>
      </c>
      <c r="K1865" s="1">
        <v>5</v>
      </c>
      <c r="L1865" s="1">
        <v>5</v>
      </c>
      <c r="M1865" s="1">
        <v>0</v>
      </c>
      <c r="N1865" s="1">
        <v>1</v>
      </c>
      <c r="O1865" s="4">
        <v>4</v>
      </c>
      <c r="P1865" s="1">
        <v>5</v>
      </c>
      <c r="Q1865" s="1">
        <v>5</v>
      </c>
      <c r="R1865" s="1">
        <v>5</v>
      </c>
      <c r="S1865" s="1">
        <v>5</v>
      </c>
      <c r="T1865" s="4">
        <v>5</v>
      </c>
      <c r="U1865" s="1">
        <v>5</v>
      </c>
      <c r="V1865" s="1">
        <v>5</v>
      </c>
      <c r="W1865" s="1">
        <v>5</v>
      </c>
      <c r="X1865" s="1">
        <v>5</v>
      </c>
      <c r="Y1865" s="1">
        <v>5</v>
      </c>
      <c r="Z1865" s="4">
        <v>5</v>
      </c>
      <c r="AA1865" s="1">
        <v>5</v>
      </c>
      <c r="AB1865" s="1">
        <v>5</v>
      </c>
      <c r="AC1865" s="1">
        <v>0</v>
      </c>
      <c r="AD1865" s="1">
        <v>5</v>
      </c>
      <c r="AE1865" s="1">
        <v>5</v>
      </c>
      <c r="AF1865" s="1">
        <v>5</v>
      </c>
      <c r="AG1865" s="1">
        <v>5</v>
      </c>
      <c r="AH1865" s="4">
        <v>5</v>
      </c>
      <c r="AI1865" s="1">
        <v>5</v>
      </c>
      <c r="AJ1865" s="1">
        <v>5</v>
      </c>
      <c r="AK1865" s="1">
        <v>5</v>
      </c>
      <c r="AL1865" s="1">
        <v>5</v>
      </c>
      <c r="AM1865" s="1">
        <v>5</v>
      </c>
      <c r="AN1865" s="1">
        <v>5</v>
      </c>
      <c r="AO1865" s="1">
        <v>5</v>
      </c>
      <c r="AP1865" s="1">
        <v>5</v>
      </c>
      <c r="AQ1865" s="4">
        <v>5</v>
      </c>
      <c r="AR1865" s="1">
        <v>5</v>
      </c>
      <c r="AS1865" s="1">
        <v>0</v>
      </c>
      <c r="AT1865" s="1">
        <v>5</v>
      </c>
      <c r="AU1865" s="1">
        <v>5</v>
      </c>
      <c r="AV1865" s="1">
        <v>5</v>
      </c>
      <c r="AW1865" s="1">
        <v>5</v>
      </c>
      <c r="AX1865" s="4">
        <v>5</v>
      </c>
      <c r="AY1865" s="4">
        <f t="shared" si="58"/>
        <v>4.833333333333333</v>
      </c>
      <c r="AZ1865" s="4" t="str">
        <f t="shared" si="59"/>
        <v>High</v>
      </c>
      <c r="BA1865" s="1" t="s">
        <v>906</v>
      </c>
    </row>
    <row r="1866" spans="1:53" ht="13.05" customHeight="1" x14ac:dyDescent="0.3">
      <c r="A1866" s="1">
        <v>54585</v>
      </c>
      <c r="B1866" s="1" t="s">
        <v>2955</v>
      </c>
      <c r="C1866" s="1" t="s">
        <v>69</v>
      </c>
      <c r="D1866" s="1" t="s">
        <v>3</v>
      </c>
      <c r="E1866" s="1">
        <v>5</v>
      </c>
      <c r="F1866" s="1">
        <v>1</v>
      </c>
      <c r="G1866" s="1">
        <v>5</v>
      </c>
      <c r="H1866" s="1">
        <v>5</v>
      </c>
      <c r="I1866" s="1">
        <v>5</v>
      </c>
      <c r="J1866" s="1">
        <v>0</v>
      </c>
      <c r="K1866" s="1">
        <v>3</v>
      </c>
      <c r="L1866" s="1">
        <v>5</v>
      </c>
      <c r="M1866" s="1">
        <v>0</v>
      </c>
      <c r="N1866" s="1">
        <v>3</v>
      </c>
      <c r="O1866" s="4">
        <v>4</v>
      </c>
      <c r="P1866" s="1">
        <v>5</v>
      </c>
      <c r="Q1866" s="1">
        <v>5</v>
      </c>
      <c r="R1866" s="1">
        <v>5</v>
      </c>
      <c r="S1866" s="1">
        <v>5</v>
      </c>
      <c r="T1866" s="4">
        <v>5</v>
      </c>
      <c r="U1866" s="1">
        <v>5</v>
      </c>
      <c r="V1866" s="1">
        <v>5</v>
      </c>
      <c r="W1866" s="1">
        <v>5</v>
      </c>
      <c r="X1866" s="1">
        <v>1</v>
      </c>
      <c r="Y1866" s="1">
        <v>5</v>
      </c>
      <c r="Z1866" s="4">
        <v>4.2</v>
      </c>
      <c r="AA1866" s="1">
        <v>5</v>
      </c>
      <c r="AB1866" s="1">
        <v>5</v>
      </c>
      <c r="AC1866" s="1">
        <v>0</v>
      </c>
      <c r="AD1866" s="1">
        <v>1</v>
      </c>
      <c r="AE1866" s="1">
        <v>1</v>
      </c>
      <c r="AF1866" s="1">
        <v>5</v>
      </c>
      <c r="AG1866" s="1">
        <v>5</v>
      </c>
      <c r="AH1866" s="4">
        <v>3.6666666666666665</v>
      </c>
      <c r="AI1866" s="1">
        <v>5</v>
      </c>
      <c r="AJ1866" s="1">
        <v>5</v>
      </c>
      <c r="AK1866" s="1">
        <v>1</v>
      </c>
      <c r="AL1866" s="1">
        <v>5</v>
      </c>
      <c r="AM1866" s="1">
        <v>5</v>
      </c>
      <c r="AN1866" s="1">
        <v>5</v>
      </c>
      <c r="AO1866" s="1">
        <v>5</v>
      </c>
      <c r="AP1866" s="1">
        <v>5</v>
      </c>
      <c r="AQ1866" s="4">
        <v>4.5</v>
      </c>
      <c r="AR1866" s="1">
        <v>5</v>
      </c>
      <c r="AS1866" s="1">
        <v>0</v>
      </c>
      <c r="AT1866" s="1">
        <v>5</v>
      </c>
      <c r="AU1866" s="1">
        <v>5</v>
      </c>
      <c r="AV1866" s="1">
        <v>5</v>
      </c>
      <c r="AW1866" s="1">
        <v>5</v>
      </c>
      <c r="AX1866" s="4">
        <v>5</v>
      </c>
      <c r="AY1866" s="4">
        <f t="shared" si="58"/>
        <v>4.3944444444444448</v>
      </c>
      <c r="AZ1866" s="4" t="str">
        <f t="shared" si="59"/>
        <v>High</v>
      </c>
      <c r="BA1866" s="1" t="s">
        <v>2902</v>
      </c>
    </row>
    <row r="1867" spans="1:53" ht="13.05" customHeight="1" x14ac:dyDescent="0.3">
      <c r="A1867" s="1">
        <v>54586</v>
      </c>
      <c r="B1867" s="1" t="s">
        <v>2956</v>
      </c>
      <c r="C1867" s="1" t="s">
        <v>69</v>
      </c>
      <c r="D1867" s="1" t="s">
        <v>5</v>
      </c>
      <c r="E1867" s="1">
        <v>5</v>
      </c>
      <c r="F1867" s="1">
        <v>1</v>
      </c>
      <c r="G1867" s="1">
        <v>1</v>
      </c>
      <c r="H1867" s="1">
        <v>3</v>
      </c>
      <c r="I1867" s="1">
        <v>5</v>
      </c>
      <c r="J1867" s="1">
        <v>0</v>
      </c>
      <c r="K1867" s="1">
        <v>5</v>
      </c>
      <c r="L1867" s="1">
        <v>5</v>
      </c>
      <c r="M1867" s="1">
        <v>3</v>
      </c>
      <c r="N1867" s="1">
        <v>0</v>
      </c>
      <c r="O1867" s="4">
        <v>3.5</v>
      </c>
      <c r="P1867" s="1">
        <v>5</v>
      </c>
      <c r="Q1867" s="1">
        <v>5</v>
      </c>
      <c r="R1867" s="1">
        <v>5</v>
      </c>
      <c r="S1867" s="1">
        <v>5</v>
      </c>
      <c r="T1867" s="4">
        <v>5</v>
      </c>
      <c r="U1867" s="1">
        <v>5</v>
      </c>
      <c r="V1867" s="1">
        <v>5</v>
      </c>
      <c r="W1867" s="1">
        <v>5</v>
      </c>
      <c r="X1867" s="1">
        <v>5</v>
      </c>
      <c r="Y1867" s="1">
        <v>5</v>
      </c>
      <c r="Z1867" s="4">
        <v>5</v>
      </c>
      <c r="AA1867" s="1">
        <v>5</v>
      </c>
      <c r="AB1867" s="1">
        <v>5</v>
      </c>
      <c r="AC1867" s="1">
        <v>0</v>
      </c>
      <c r="AD1867" s="1">
        <v>1</v>
      </c>
      <c r="AE1867" s="1">
        <v>5</v>
      </c>
      <c r="AF1867" s="1">
        <v>5</v>
      </c>
      <c r="AG1867" s="1">
        <v>5</v>
      </c>
      <c r="AH1867" s="4">
        <v>4.333333333333333</v>
      </c>
      <c r="AI1867" s="1">
        <v>5</v>
      </c>
      <c r="AJ1867" s="1">
        <v>5</v>
      </c>
      <c r="AK1867" s="1">
        <v>5</v>
      </c>
      <c r="AL1867" s="1">
        <v>5</v>
      </c>
      <c r="AM1867" s="1">
        <v>5</v>
      </c>
      <c r="AN1867" s="1">
        <v>5</v>
      </c>
      <c r="AO1867" s="1">
        <v>5</v>
      </c>
      <c r="AP1867" s="1">
        <v>5</v>
      </c>
      <c r="AQ1867" s="4">
        <v>5</v>
      </c>
      <c r="AR1867" s="1">
        <v>5</v>
      </c>
      <c r="AS1867" s="1">
        <v>0</v>
      </c>
      <c r="AT1867" s="1">
        <v>5</v>
      </c>
      <c r="AU1867" s="1">
        <v>5</v>
      </c>
      <c r="AV1867" s="1">
        <v>5</v>
      </c>
      <c r="AW1867" s="1">
        <v>5</v>
      </c>
      <c r="AX1867" s="4">
        <v>5</v>
      </c>
      <c r="AY1867" s="4">
        <f t="shared" si="58"/>
        <v>4.6388888888888884</v>
      </c>
      <c r="AZ1867" s="4" t="str">
        <f t="shared" si="59"/>
        <v>High</v>
      </c>
      <c r="BA1867" s="1" t="s">
        <v>8890</v>
      </c>
    </row>
    <row r="1868" spans="1:53" ht="13.05" customHeight="1" x14ac:dyDescent="0.3">
      <c r="A1868" s="1">
        <v>54587</v>
      </c>
      <c r="B1868" s="1" t="s">
        <v>2957</v>
      </c>
      <c r="C1868" s="1" t="s">
        <v>62</v>
      </c>
      <c r="D1868" s="1" t="s">
        <v>4</v>
      </c>
      <c r="E1868" s="1">
        <v>3</v>
      </c>
      <c r="F1868" s="1">
        <v>1</v>
      </c>
      <c r="G1868" s="1">
        <v>1</v>
      </c>
      <c r="H1868" s="1">
        <v>3</v>
      </c>
      <c r="I1868" s="1">
        <v>4</v>
      </c>
      <c r="J1868" s="1">
        <v>0</v>
      </c>
      <c r="K1868" s="1">
        <v>3</v>
      </c>
      <c r="L1868" s="1">
        <v>3</v>
      </c>
      <c r="M1868" s="1">
        <v>5</v>
      </c>
      <c r="N1868" s="1">
        <v>0</v>
      </c>
      <c r="O1868" s="4">
        <v>2.875</v>
      </c>
      <c r="P1868" s="1">
        <v>1</v>
      </c>
      <c r="Q1868" s="1">
        <v>1</v>
      </c>
      <c r="R1868" s="1">
        <v>1</v>
      </c>
      <c r="S1868" s="1">
        <v>1</v>
      </c>
      <c r="T1868" s="4">
        <v>1</v>
      </c>
      <c r="U1868" s="1">
        <v>1</v>
      </c>
      <c r="V1868" s="1">
        <v>5</v>
      </c>
      <c r="W1868" s="1">
        <v>5</v>
      </c>
      <c r="X1868" s="1">
        <v>5</v>
      </c>
      <c r="Y1868" s="1">
        <v>5</v>
      </c>
      <c r="Z1868" s="4">
        <v>4.2</v>
      </c>
      <c r="AA1868" s="1">
        <v>1</v>
      </c>
      <c r="AB1868" s="1">
        <v>1</v>
      </c>
      <c r="AC1868" s="1">
        <v>0</v>
      </c>
      <c r="AD1868" s="1">
        <v>1</v>
      </c>
      <c r="AE1868" s="1">
        <v>1</v>
      </c>
      <c r="AF1868" s="1">
        <v>1</v>
      </c>
      <c r="AG1868" s="1">
        <v>5</v>
      </c>
      <c r="AH1868" s="4">
        <v>1.6666666666666667</v>
      </c>
      <c r="AI1868" s="1">
        <v>1</v>
      </c>
      <c r="AJ1868" s="1">
        <v>1</v>
      </c>
      <c r="AK1868" s="1">
        <v>1</v>
      </c>
      <c r="AL1868" s="1">
        <v>1</v>
      </c>
      <c r="AM1868" s="1">
        <v>1</v>
      </c>
      <c r="AN1868" s="1">
        <v>1</v>
      </c>
      <c r="AO1868" s="1">
        <v>1</v>
      </c>
      <c r="AP1868" s="1">
        <v>5</v>
      </c>
      <c r="AQ1868" s="4">
        <v>1.5</v>
      </c>
      <c r="AR1868" s="1">
        <v>1</v>
      </c>
      <c r="AS1868" s="1">
        <v>1</v>
      </c>
      <c r="AT1868" s="1">
        <v>1</v>
      </c>
      <c r="AU1868" s="1">
        <v>1</v>
      </c>
      <c r="AV1868" s="1">
        <v>5</v>
      </c>
      <c r="AW1868" s="1">
        <v>1</v>
      </c>
      <c r="AX1868" s="4">
        <v>1.6666666666666667</v>
      </c>
      <c r="AY1868" s="4">
        <f t="shared" si="58"/>
        <v>2.1513888888888886</v>
      </c>
      <c r="AZ1868" s="4" t="str">
        <f t="shared" si="59"/>
        <v>Low</v>
      </c>
      <c r="BA1868" s="1" t="s">
        <v>2958</v>
      </c>
    </row>
    <row r="1869" spans="1:53" ht="13.05" customHeight="1" x14ac:dyDescent="0.3">
      <c r="A1869" s="1">
        <v>54588</v>
      </c>
      <c r="B1869" s="1" t="s">
        <v>2959</v>
      </c>
      <c r="C1869" s="1" t="s">
        <v>85</v>
      </c>
      <c r="D1869" s="1" t="s">
        <v>5</v>
      </c>
      <c r="E1869" s="1">
        <v>5</v>
      </c>
      <c r="F1869" s="1">
        <v>1</v>
      </c>
      <c r="G1869" s="1">
        <v>5</v>
      </c>
      <c r="H1869" s="1">
        <v>1</v>
      </c>
      <c r="I1869" s="1">
        <v>5</v>
      </c>
      <c r="J1869" s="1">
        <v>0</v>
      </c>
      <c r="K1869" s="1">
        <v>5</v>
      </c>
      <c r="L1869" s="1">
        <v>5</v>
      </c>
      <c r="M1869" s="1">
        <v>5</v>
      </c>
      <c r="N1869" s="1">
        <v>0</v>
      </c>
      <c r="O1869" s="4">
        <v>4</v>
      </c>
      <c r="P1869" s="1">
        <v>5</v>
      </c>
      <c r="Q1869" s="1">
        <v>5</v>
      </c>
      <c r="R1869" s="1">
        <v>5</v>
      </c>
      <c r="S1869" s="1">
        <v>5</v>
      </c>
      <c r="T1869" s="4">
        <v>5</v>
      </c>
      <c r="U1869" s="1">
        <v>5</v>
      </c>
      <c r="V1869" s="1">
        <v>5</v>
      </c>
      <c r="W1869" s="1">
        <v>5</v>
      </c>
      <c r="X1869" s="1">
        <v>5</v>
      </c>
      <c r="Y1869" s="1">
        <v>5</v>
      </c>
      <c r="Z1869" s="4">
        <v>5</v>
      </c>
      <c r="AA1869" s="1">
        <v>0</v>
      </c>
      <c r="AB1869" s="1">
        <v>5</v>
      </c>
      <c r="AC1869" s="1">
        <v>5</v>
      </c>
      <c r="AD1869" s="1">
        <v>5</v>
      </c>
      <c r="AE1869" s="1">
        <v>5</v>
      </c>
      <c r="AF1869" s="1">
        <v>5</v>
      </c>
      <c r="AG1869" s="1">
        <v>5</v>
      </c>
      <c r="AH1869" s="4">
        <v>5</v>
      </c>
      <c r="AI1869" s="1">
        <v>5</v>
      </c>
      <c r="AJ1869" s="1">
        <v>5</v>
      </c>
      <c r="AK1869" s="1">
        <v>5</v>
      </c>
      <c r="AL1869" s="1">
        <v>5</v>
      </c>
      <c r="AM1869" s="1">
        <v>5</v>
      </c>
      <c r="AN1869" s="1">
        <v>5</v>
      </c>
      <c r="AO1869" s="1">
        <v>5</v>
      </c>
      <c r="AP1869" s="1">
        <v>5</v>
      </c>
      <c r="AQ1869" s="4">
        <v>5</v>
      </c>
      <c r="AR1869" s="1">
        <v>5</v>
      </c>
      <c r="AS1869" s="1">
        <v>0</v>
      </c>
      <c r="AT1869" s="1">
        <v>5</v>
      </c>
      <c r="AU1869" s="1">
        <v>5</v>
      </c>
      <c r="AV1869" s="1">
        <v>5</v>
      </c>
      <c r="AW1869" s="1">
        <v>5</v>
      </c>
      <c r="AX1869" s="4">
        <v>5</v>
      </c>
      <c r="AY1869" s="4">
        <f t="shared" si="58"/>
        <v>4.833333333333333</v>
      </c>
      <c r="AZ1869" s="4" t="str">
        <f t="shared" si="59"/>
        <v>High</v>
      </c>
      <c r="BA1869" s="1" t="s">
        <v>2960</v>
      </c>
    </row>
    <row r="1870" spans="1:53" ht="13.05" customHeight="1" x14ac:dyDescent="0.3">
      <c r="A1870" s="1">
        <v>59125</v>
      </c>
      <c r="B1870" s="1" t="s">
        <v>2961</v>
      </c>
      <c r="C1870" s="1" t="s">
        <v>69</v>
      </c>
      <c r="D1870" s="1" t="s">
        <v>3</v>
      </c>
      <c r="E1870" s="1">
        <v>5</v>
      </c>
      <c r="F1870" s="1">
        <v>1</v>
      </c>
      <c r="G1870" s="1">
        <v>5</v>
      </c>
      <c r="H1870" s="1">
        <v>1</v>
      </c>
      <c r="I1870" s="1">
        <v>5</v>
      </c>
      <c r="J1870" s="1">
        <v>0</v>
      </c>
      <c r="K1870" s="1">
        <v>1</v>
      </c>
      <c r="L1870" s="1">
        <v>5</v>
      </c>
      <c r="M1870" s="1">
        <v>5</v>
      </c>
      <c r="N1870" s="1">
        <v>0</v>
      </c>
      <c r="O1870" s="4">
        <v>3.5</v>
      </c>
      <c r="P1870" s="1">
        <v>5</v>
      </c>
      <c r="Q1870" s="1">
        <v>1</v>
      </c>
      <c r="R1870" s="1">
        <v>5</v>
      </c>
      <c r="S1870" s="1">
        <v>5</v>
      </c>
      <c r="T1870" s="4">
        <v>4</v>
      </c>
      <c r="U1870" s="1">
        <v>5</v>
      </c>
      <c r="V1870" s="1">
        <v>5</v>
      </c>
      <c r="W1870" s="1">
        <v>5</v>
      </c>
      <c r="X1870" s="1">
        <v>5</v>
      </c>
      <c r="Y1870" s="1">
        <v>5</v>
      </c>
      <c r="Z1870" s="4">
        <v>5</v>
      </c>
      <c r="AA1870" s="1">
        <v>0</v>
      </c>
      <c r="AB1870" s="1">
        <v>5</v>
      </c>
      <c r="AC1870" s="1">
        <v>5</v>
      </c>
      <c r="AD1870" s="1">
        <v>5</v>
      </c>
      <c r="AE1870" s="1">
        <v>5</v>
      </c>
      <c r="AF1870" s="1">
        <v>1</v>
      </c>
      <c r="AG1870" s="1">
        <v>5</v>
      </c>
      <c r="AH1870" s="4">
        <v>4.333333333333333</v>
      </c>
      <c r="AI1870" s="1">
        <v>5</v>
      </c>
      <c r="AJ1870" s="1">
        <v>5</v>
      </c>
      <c r="AK1870" s="1">
        <v>5</v>
      </c>
      <c r="AL1870" s="1">
        <v>5</v>
      </c>
      <c r="AM1870" s="1">
        <v>5</v>
      </c>
      <c r="AN1870" s="1">
        <v>5</v>
      </c>
      <c r="AO1870" s="1">
        <v>5</v>
      </c>
      <c r="AP1870" s="1">
        <v>5</v>
      </c>
      <c r="AQ1870" s="4">
        <v>5</v>
      </c>
      <c r="AR1870" s="1">
        <v>5</v>
      </c>
      <c r="AS1870" s="1">
        <v>0</v>
      </c>
      <c r="AT1870" s="1">
        <v>5</v>
      </c>
      <c r="AU1870" s="1">
        <v>5</v>
      </c>
      <c r="AV1870" s="1">
        <v>5</v>
      </c>
      <c r="AW1870" s="1">
        <v>5</v>
      </c>
      <c r="AX1870" s="4">
        <v>5</v>
      </c>
      <c r="AY1870" s="4">
        <f t="shared" si="58"/>
        <v>4.4722222222222223</v>
      </c>
      <c r="AZ1870" s="4" t="str">
        <f t="shared" si="59"/>
        <v>High</v>
      </c>
      <c r="BA1870" s="1" t="s">
        <v>310</v>
      </c>
    </row>
    <row r="1871" spans="1:53" ht="13.05" customHeight="1" x14ac:dyDescent="0.3">
      <c r="A1871" s="1">
        <v>59126</v>
      </c>
      <c r="B1871" s="1" t="s">
        <v>2962</v>
      </c>
      <c r="C1871" s="1" t="s">
        <v>114</v>
      </c>
      <c r="D1871" s="1" t="s">
        <v>4</v>
      </c>
      <c r="E1871" s="1">
        <v>3</v>
      </c>
      <c r="F1871" s="1">
        <v>1</v>
      </c>
      <c r="G1871" s="1">
        <v>1</v>
      </c>
      <c r="H1871" s="1">
        <v>3</v>
      </c>
      <c r="I1871" s="1">
        <v>4</v>
      </c>
      <c r="J1871" s="1">
        <v>0</v>
      </c>
      <c r="K1871" s="1">
        <v>3</v>
      </c>
      <c r="L1871" s="1">
        <v>1</v>
      </c>
      <c r="M1871" s="1">
        <v>3</v>
      </c>
      <c r="N1871" s="1">
        <v>0</v>
      </c>
      <c r="O1871" s="4">
        <v>2.375</v>
      </c>
      <c r="P1871" s="1">
        <v>1</v>
      </c>
      <c r="Q1871" s="1">
        <v>5</v>
      </c>
      <c r="R1871" s="1">
        <v>5</v>
      </c>
      <c r="S1871" s="1">
        <v>5</v>
      </c>
      <c r="T1871" s="4">
        <v>4</v>
      </c>
      <c r="U1871" s="1">
        <v>1</v>
      </c>
      <c r="V1871" s="1">
        <v>1</v>
      </c>
      <c r="W1871" s="1">
        <v>5</v>
      </c>
      <c r="X1871" s="1">
        <v>1</v>
      </c>
      <c r="Y1871" s="1">
        <v>5</v>
      </c>
      <c r="Z1871" s="4">
        <v>2.6</v>
      </c>
      <c r="AA1871" s="1">
        <v>1</v>
      </c>
      <c r="AB1871" s="1">
        <v>1</v>
      </c>
      <c r="AC1871" s="1">
        <v>0</v>
      </c>
      <c r="AD1871" s="1">
        <v>1</v>
      </c>
      <c r="AE1871" s="1">
        <v>1</v>
      </c>
      <c r="AF1871" s="1">
        <v>5</v>
      </c>
      <c r="AG1871" s="1">
        <v>5</v>
      </c>
      <c r="AH1871" s="4">
        <v>2.3333333333333335</v>
      </c>
      <c r="AI1871" s="1">
        <v>5</v>
      </c>
      <c r="AJ1871" s="1">
        <v>1</v>
      </c>
      <c r="AK1871" s="1">
        <v>1</v>
      </c>
      <c r="AL1871" s="1">
        <v>1</v>
      </c>
      <c r="AM1871" s="1">
        <v>5</v>
      </c>
      <c r="AN1871" s="1">
        <v>5</v>
      </c>
      <c r="AO1871" s="1">
        <v>1</v>
      </c>
      <c r="AP1871" s="1">
        <v>1</v>
      </c>
      <c r="AQ1871" s="4">
        <v>2.5</v>
      </c>
      <c r="AR1871" s="1">
        <v>1</v>
      </c>
      <c r="AS1871" s="1">
        <v>1</v>
      </c>
      <c r="AT1871" s="1">
        <v>1</v>
      </c>
      <c r="AU1871" s="1">
        <v>1</v>
      </c>
      <c r="AV1871" s="1">
        <v>5</v>
      </c>
      <c r="AW1871" s="1">
        <v>1</v>
      </c>
      <c r="AX1871" s="4">
        <v>1.6666666666666667</v>
      </c>
      <c r="AY1871" s="4">
        <f t="shared" si="58"/>
        <v>2.5791666666666666</v>
      </c>
      <c r="AZ1871" s="4" t="str">
        <f t="shared" si="59"/>
        <v>Low</v>
      </c>
      <c r="BA1871" s="1" t="s">
        <v>2963</v>
      </c>
    </row>
    <row r="1872" spans="1:53" ht="13.05" customHeight="1" x14ac:dyDescent="0.3">
      <c r="A1872" s="1">
        <v>59128</v>
      </c>
      <c r="B1872" s="1" t="s">
        <v>2964</v>
      </c>
      <c r="C1872" s="1" t="s">
        <v>69</v>
      </c>
      <c r="D1872" s="1" t="s">
        <v>3</v>
      </c>
      <c r="E1872" s="1">
        <v>1</v>
      </c>
      <c r="F1872" s="1">
        <v>1</v>
      </c>
      <c r="G1872" s="1">
        <v>1</v>
      </c>
      <c r="H1872" s="1">
        <v>3</v>
      </c>
      <c r="I1872" s="1">
        <v>4</v>
      </c>
      <c r="J1872" s="1">
        <v>0</v>
      </c>
      <c r="K1872" s="1">
        <v>5</v>
      </c>
      <c r="L1872" s="1">
        <v>1</v>
      </c>
      <c r="M1872" s="1">
        <v>1</v>
      </c>
      <c r="N1872" s="1">
        <v>0</v>
      </c>
      <c r="O1872" s="4">
        <v>2.125</v>
      </c>
      <c r="P1872" s="1">
        <v>1</v>
      </c>
      <c r="Q1872" s="1">
        <v>5</v>
      </c>
      <c r="R1872" s="1">
        <v>5</v>
      </c>
      <c r="S1872" s="1">
        <v>5</v>
      </c>
      <c r="T1872" s="4">
        <v>4</v>
      </c>
      <c r="U1872" s="1">
        <v>1</v>
      </c>
      <c r="V1872" s="1">
        <v>5</v>
      </c>
      <c r="W1872" s="1">
        <v>5</v>
      </c>
      <c r="X1872" s="1">
        <v>5</v>
      </c>
      <c r="Y1872" s="1">
        <v>5</v>
      </c>
      <c r="Z1872" s="4">
        <v>4.2</v>
      </c>
      <c r="AA1872" s="1">
        <v>5</v>
      </c>
      <c r="AB1872" s="1">
        <v>5</v>
      </c>
      <c r="AC1872" s="1">
        <v>0</v>
      </c>
      <c r="AD1872" s="1">
        <v>1</v>
      </c>
      <c r="AE1872" s="1">
        <v>1</v>
      </c>
      <c r="AF1872" s="1">
        <v>5</v>
      </c>
      <c r="AG1872" s="1">
        <v>5</v>
      </c>
      <c r="AH1872" s="4">
        <v>3.6666666666666665</v>
      </c>
      <c r="AI1872" s="1">
        <v>5</v>
      </c>
      <c r="AJ1872" s="1">
        <v>5</v>
      </c>
      <c r="AK1872" s="1">
        <v>5</v>
      </c>
      <c r="AL1872" s="1">
        <v>5</v>
      </c>
      <c r="AM1872" s="1">
        <v>5</v>
      </c>
      <c r="AN1872" s="1">
        <v>1</v>
      </c>
      <c r="AO1872" s="1">
        <v>1</v>
      </c>
      <c r="AP1872" s="1">
        <v>5</v>
      </c>
      <c r="AQ1872" s="4">
        <v>4</v>
      </c>
      <c r="AR1872" s="1">
        <v>1</v>
      </c>
      <c r="AS1872" s="1">
        <v>0</v>
      </c>
      <c r="AT1872" s="1">
        <v>1</v>
      </c>
      <c r="AU1872" s="1">
        <v>5</v>
      </c>
      <c r="AV1872" s="1">
        <v>5</v>
      </c>
      <c r="AW1872" s="1">
        <v>5</v>
      </c>
      <c r="AX1872" s="4">
        <v>3.4</v>
      </c>
      <c r="AY1872" s="4">
        <f t="shared" si="58"/>
        <v>3.5652777777777778</v>
      </c>
      <c r="AZ1872" s="4" t="str">
        <f t="shared" si="59"/>
        <v>Average</v>
      </c>
      <c r="BA1872" s="1" t="s">
        <v>2965</v>
      </c>
    </row>
    <row r="1873" spans="1:53" ht="13.05" customHeight="1" x14ac:dyDescent="0.3">
      <c r="A1873" s="1">
        <v>59129</v>
      </c>
      <c r="B1873" s="1" t="s">
        <v>2966</v>
      </c>
      <c r="C1873" s="1" t="s">
        <v>69</v>
      </c>
      <c r="D1873" s="1" t="s">
        <v>3</v>
      </c>
      <c r="E1873" s="1">
        <v>3</v>
      </c>
      <c r="F1873" s="1">
        <v>1</v>
      </c>
      <c r="G1873" s="1">
        <v>5</v>
      </c>
      <c r="H1873" s="1">
        <v>5</v>
      </c>
      <c r="I1873" s="1">
        <v>1</v>
      </c>
      <c r="J1873" s="1">
        <v>0</v>
      </c>
      <c r="K1873" s="1">
        <v>3</v>
      </c>
      <c r="L1873" s="1">
        <v>3</v>
      </c>
      <c r="M1873" s="1">
        <v>0</v>
      </c>
      <c r="N1873" s="1">
        <v>3</v>
      </c>
      <c r="O1873" s="4">
        <v>3</v>
      </c>
      <c r="P1873" s="1">
        <v>5</v>
      </c>
      <c r="Q1873" s="1">
        <v>5</v>
      </c>
      <c r="R1873" s="1">
        <v>5</v>
      </c>
      <c r="S1873" s="1">
        <v>1</v>
      </c>
      <c r="T1873" s="4">
        <v>4</v>
      </c>
      <c r="U1873" s="1">
        <v>1</v>
      </c>
      <c r="V1873" s="1">
        <v>1</v>
      </c>
      <c r="W1873" s="1">
        <v>5</v>
      </c>
      <c r="X1873" s="1">
        <v>5</v>
      </c>
      <c r="Y1873" s="1">
        <v>5</v>
      </c>
      <c r="Z1873" s="4">
        <v>3.4</v>
      </c>
      <c r="AA1873" s="1">
        <v>1</v>
      </c>
      <c r="AB1873" s="1">
        <v>1</v>
      </c>
      <c r="AC1873" s="1">
        <v>0</v>
      </c>
      <c r="AD1873" s="1">
        <v>5</v>
      </c>
      <c r="AE1873" s="1">
        <v>1</v>
      </c>
      <c r="AF1873" s="1">
        <v>5</v>
      </c>
      <c r="AG1873" s="1">
        <v>1</v>
      </c>
      <c r="AH1873" s="4">
        <v>2.3333333333333335</v>
      </c>
      <c r="AI1873" s="1">
        <v>5</v>
      </c>
      <c r="AJ1873" s="1">
        <v>5</v>
      </c>
      <c r="AK1873" s="1">
        <v>5</v>
      </c>
      <c r="AL1873" s="1">
        <v>1</v>
      </c>
      <c r="AM1873" s="1">
        <v>5</v>
      </c>
      <c r="AN1873" s="1">
        <v>1</v>
      </c>
      <c r="AO1873" s="1">
        <v>1</v>
      </c>
      <c r="AP1873" s="1">
        <v>5</v>
      </c>
      <c r="AQ1873" s="4">
        <v>3.5</v>
      </c>
      <c r="AR1873" s="1">
        <v>5</v>
      </c>
      <c r="AS1873" s="1">
        <v>5</v>
      </c>
      <c r="AT1873" s="1">
        <v>5</v>
      </c>
      <c r="AU1873" s="1">
        <v>5</v>
      </c>
      <c r="AV1873" s="1">
        <v>5</v>
      </c>
      <c r="AW1873" s="1">
        <v>1</v>
      </c>
      <c r="AX1873" s="4">
        <v>4.333333333333333</v>
      </c>
      <c r="AY1873" s="4">
        <f t="shared" si="58"/>
        <v>3.4277777777777776</v>
      </c>
      <c r="AZ1873" s="4" t="str">
        <f t="shared" si="59"/>
        <v>Average</v>
      </c>
      <c r="BA1873" s="1" t="s">
        <v>1903</v>
      </c>
    </row>
    <row r="1874" spans="1:53" ht="13.05" customHeight="1" x14ac:dyDescent="0.3">
      <c r="A1874" s="1">
        <v>59130</v>
      </c>
      <c r="B1874" s="1" t="s">
        <v>2967</v>
      </c>
      <c r="C1874" s="1" t="s">
        <v>69</v>
      </c>
      <c r="D1874" s="1" t="s">
        <v>3</v>
      </c>
      <c r="E1874" s="1">
        <v>5</v>
      </c>
      <c r="F1874" s="1">
        <v>1</v>
      </c>
      <c r="G1874" s="1">
        <v>1</v>
      </c>
      <c r="H1874" s="1">
        <v>3</v>
      </c>
      <c r="I1874" s="1">
        <v>5</v>
      </c>
      <c r="J1874" s="1">
        <v>0</v>
      </c>
      <c r="K1874" s="1">
        <v>5</v>
      </c>
      <c r="L1874" s="1">
        <v>5</v>
      </c>
      <c r="M1874" s="1">
        <v>5</v>
      </c>
      <c r="N1874" s="1">
        <v>0</v>
      </c>
      <c r="O1874" s="4">
        <v>3.75</v>
      </c>
      <c r="P1874" s="1">
        <v>5</v>
      </c>
      <c r="Q1874" s="1">
        <v>5</v>
      </c>
      <c r="R1874" s="1">
        <v>5</v>
      </c>
      <c r="S1874" s="1">
        <v>5</v>
      </c>
      <c r="T1874" s="4">
        <v>5</v>
      </c>
      <c r="U1874" s="1">
        <v>1</v>
      </c>
      <c r="V1874" s="1">
        <v>5</v>
      </c>
      <c r="W1874" s="1">
        <v>5</v>
      </c>
      <c r="X1874" s="1">
        <v>5</v>
      </c>
      <c r="Y1874" s="1">
        <v>5</v>
      </c>
      <c r="Z1874" s="4">
        <v>4.2</v>
      </c>
      <c r="AA1874" s="1">
        <v>5</v>
      </c>
      <c r="AB1874" s="1">
        <v>5</v>
      </c>
      <c r="AC1874" s="1">
        <v>0</v>
      </c>
      <c r="AD1874" s="1">
        <v>1</v>
      </c>
      <c r="AE1874" s="1">
        <v>5</v>
      </c>
      <c r="AF1874" s="1">
        <v>5</v>
      </c>
      <c r="AG1874" s="1">
        <v>5</v>
      </c>
      <c r="AH1874" s="4">
        <v>4.333333333333333</v>
      </c>
      <c r="AI1874" s="1">
        <v>5</v>
      </c>
      <c r="AJ1874" s="1">
        <v>5</v>
      </c>
      <c r="AK1874" s="1">
        <v>1</v>
      </c>
      <c r="AL1874" s="1">
        <v>5</v>
      </c>
      <c r="AM1874" s="1">
        <v>5</v>
      </c>
      <c r="AN1874" s="1">
        <v>1</v>
      </c>
      <c r="AO1874" s="1">
        <v>5</v>
      </c>
      <c r="AP1874" s="1">
        <v>1</v>
      </c>
      <c r="AQ1874" s="4">
        <v>3.5</v>
      </c>
      <c r="AR1874" s="1">
        <v>5</v>
      </c>
      <c r="AS1874" s="1">
        <v>0</v>
      </c>
      <c r="AT1874" s="1">
        <v>5</v>
      </c>
      <c r="AU1874" s="1">
        <v>5</v>
      </c>
      <c r="AV1874" s="1">
        <v>5</v>
      </c>
      <c r="AW1874" s="1">
        <v>5</v>
      </c>
      <c r="AX1874" s="4">
        <v>5</v>
      </c>
      <c r="AY1874" s="4">
        <f t="shared" si="58"/>
        <v>4.2972222222222216</v>
      </c>
      <c r="AZ1874" s="4" t="str">
        <f t="shared" si="59"/>
        <v>High</v>
      </c>
      <c r="BA1874" s="1" t="s">
        <v>2968</v>
      </c>
    </row>
    <row r="1875" spans="1:53" ht="13.05" customHeight="1" x14ac:dyDescent="0.3">
      <c r="A1875" s="1">
        <v>59131</v>
      </c>
      <c r="B1875" s="1" t="s">
        <v>2969</v>
      </c>
      <c r="C1875" s="1" t="s">
        <v>85</v>
      </c>
      <c r="D1875" s="1" t="s">
        <v>3</v>
      </c>
      <c r="E1875" s="1">
        <v>5</v>
      </c>
      <c r="F1875" s="1">
        <v>1</v>
      </c>
      <c r="G1875" s="1">
        <v>5</v>
      </c>
      <c r="H1875" s="1">
        <v>3</v>
      </c>
      <c r="I1875" s="1">
        <v>5</v>
      </c>
      <c r="J1875" s="1">
        <v>0</v>
      </c>
      <c r="K1875" s="1">
        <v>5</v>
      </c>
      <c r="L1875" s="1">
        <v>5</v>
      </c>
      <c r="M1875" s="1">
        <v>5</v>
      </c>
      <c r="N1875" s="1">
        <v>0</v>
      </c>
      <c r="O1875" s="4">
        <v>4.25</v>
      </c>
      <c r="P1875" s="1">
        <v>5</v>
      </c>
      <c r="Q1875" s="1">
        <v>5</v>
      </c>
      <c r="R1875" s="1">
        <v>5</v>
      </c>
      <c r="S1875" s="1">
        <v>5</v>
      </c>
      <c r="T1875" s="4">
        <v>5</v>
      </c>
      <c r="U1875" s="1">
        <v>5</v>
      </c>
      <c r="V1875" s="1">
        <v>5</v>
      </c>
      <c r="W1875" s="1">
        <v>5</v>
      </c>
      <c r="X1875" s="1">
        <v>5</v>
      </c>
      <c r="Y1875" s="1">
        <v>5</v>
      </c>
      <c r="Z1875" s="4">
        <v>5</v>
      </c>
      <c r="AA1875" s="1">
        <v>5</v>
      </c>
      <c r="AB1875" s="1">
        <v>5</v>
      </c>
      <c r="AC1875" s="1">
        <v>0</v>
      </c>
      <c r="AD1875" s="1">
        <v>5</v>
      </c>
      <c r="AE1875" s="1">
        <v>5</v>
      </c>
      <c r="AF1875" s="1">
        <v>5</v>
      </c>
      <c r="AG1875" s="1">
        <v>5</v>
      </c>
      <c r="AH1875" s="4">
        <v>5</v>
      </c>
      <c r="AI1875" s="1">
        <v>5</v>
      </c>
      <c r="AJ1875" s="1">
        <v>1</v>
      </c>
      <c r="AK1875" s="1">
        <v>5</v>
      </c>
      <c r="AL1875" s="1">
        <v>5</v>
      </c>
      <c r="AM1875" s="1">
        <v>5</v>
      </c>
      <c r="AN1875" s="1">
        <v>5</v>
      </c>
      <c r="AO1875" s="1">
        <v>5</v>
      </c>
      <c r="AP1875" s="1">
        <v>5</v>
      </c>
      <c r="AQ1875" s="4">
        <v>4.5</v>
      </c>
      <c r="AR1875" s="1">
        <v>5</v>
      </c>
      <c r="AS1875" s="1">
        <v>0</v>
      </c>
      <c r="AT1875" s="1">
        <v>5</v>
      </c>
      <c r="AU1875" s="1">
        <v>5</v>
      </c>
      <c r="AV1875" s="1">
        <v>5</v>
      </c>
      <c r="AW1875" s="1">
        <v>5</v>
      </c>
      <c r="AX1875" s="4">
        <v>5</v>
      </c>
      <c r="AY1875" s="4">
        <f t="shared" si="58"/>
        <v>4.791666666666667</v>
      </c>
      <c r="AZ1875" s="4" t="str">
        <f t="shared" si="59"/>
        <v>High</v>
      </c>
      <c r="BA1875" s="1" t="s">
        <v>2970</v>
      </c>
    </row>
    <row r="1876" spans="1:53" ht="13.05" customHeight="1" x14ac:dyDescent="0.3">
      <c r="A1876" s="1">
        <v>59132</v>
      </c>
      <c r="B1876" s="1" t="s">
        <v>2971</v>
      </c>
      <c r="C1876" s="1" t="s">
        <v>85</v>
      </c>
      <c r="D1876" s="1" t="s">
        <v>3</v>
      </c>
      <c r="E1876" s="1">
        <v>5</v>
      </c>
      <c r="F1876" s="1">
        <v>1</v>
      </c>
      <c r="G1876" s="1">
        <v>1</v>
      </c>
      <c r="H1876" s="1">
        <v>1</v>
      </c>
      <c r="I1876" s="1">
        <v>5</v>
      </c>
      <c r="J1876" s="1">
        <v>0</v>
      </c>
      <c r="K1876" s="1">
        <v>5</v>
      </c>
      <c r="L1876" s="1">
        <v>5</v>
      </c>
      <c r="M1876" s="1">
        <v>5</v>
      </c>
      <c r="N1876" s="1">
        <v>0</v>
      </c>
      <c r="O1876" s="4">
        <v>3.5</v>
      </c>
      <c r="P1876" s="1">
        <v>5</v>
      </c>
      <c r="Q1876" s="1">
        <v>5</v>
      </c>
      <c r="R1876" s="1">
        <v>5</v>
      </c>
      <c r="S1876" s="1">
        <v>5</v>
      </c>
      <c r="T1876" s="4">
        <v>5</v>
      </c>
      <c r="U1876" s="1">
        <v>5</v>
      </c>
      <c r="V1876" s="1">
        <v>5</v>
      </c>
      <c r="W1876" s="1">
        <v>5</v>
      </c>
      <c r="X1876" s="1">
        <v>5</v>
      </c>
      <c r="Y1876" s="1">
        <v>5</v>
      </c>
      <c r="Z1876" s="4">
        <v>5</v>
      </c>
      <c r="AA1876" s="1">
        <v>0</v>
      </c>
      <c r="AB1876" s="1">
        <v>5</v>
      </c>
      <c r="AC1876" s="1">
        <v>5</v>
      </c>
      <c r="AD1876" s="1">
        <v>5</v>
      </c>
      <c r="AE1876" s="1">
        <v>1</v>
      </c>
      <c r="AF1876" s="1">
        <v>1</v>
      </c>
      <c r="AG1876" s="1">
        <v>5</v>
      </c>
      <c r="AH1876" s="4">
        <v>3.6666666666666665</v>
      </c>
      <c r="AI1876" s="1">
        <v>5</v>
      </c>
      <c r="AJ1876" s="1">
        <v>5</v>
      </c>
      <c r="AK1876" s="1">
        <v>5</v>
      </c>
      <c r="AL1876" s="1">
        <v>5</v>
      </c>
      <c r="AM1876" s="1">
        <v>5</v>
      </c>
      <c r="AN1876" s="1">
        <v>5</v>
      </c>
      <c r="AO1876" s="1">
        <v>5</v>
      </c>
      <c r="AP1876" s="1">
        <v>5</v>
      </c>
      <c r="AQ1876" s="4">
        <v>5</v>
      </c>
      <c r="AR1876" s="1">
        <v>5</v>
      </c>
      <c r="AS1876" s="1">
        <v>0</v>
      </c>
      <c r="AT1876" s="1">
        <v>5</v>
      </c>
      <c r="AU1876" s="1">
        <v>5</v>
      </c>
      <c r="AV1876" s="1">
        <v>5</v>
      </c>
      <c r="AW1876" s="1">
        <v>5</v>
      </c>
      <c r="AX1876" s="4">
        <v>5</v>
      </c>
      <c r="AY1876" s="4">
        <f t="shared" si="58"/>
        <v>4.5277777777777777</v>
      </c>
      <c r="AZ1876" s="4" t="str">
        <f t="shared" si="59"/>
        <v>High</v>
      </c>
      <c r="BA1876" s="1" t="s">
        <v>191</v>
      </c>
    </row>
    <row r="1877" spans="1:53" ht="13.05" customHeight="1" x14ac:dyDescent="0.3">
      <c r="A1877" s="1">
        <v>59133</v>
      </c>
      <c r="B1877" s="1" t="s">
        <v>2972</v>
      </c>
      <c r="C1877" s="1" t="s">
        <v>62</v>
      </c>
      <c r="D1877" s="1" t="s">
        <v>4</v>
      </c>
      <c r="E1877" s="1">
        <v>5</v>
      </c>
      <c r="F1877" s="1">
        <v>1</v>
      </c>
      <c r="G1877" s="1">
        <v>1</v>
      </c>
      <c r="H1877" s="1">
        <v>1</v>
      </c>
      <c r="I1877" s="1">
        <v>5</v>
      </c>
      <c r="J1877" s="1">
        <v>0</v>
      </c>
      <c r="K1877" s="1">
        <v>5</v>
      </c>
      <c r="L1877" s="1">
        <v>5</v>
      </c>
      <c r="M1877" s="1">
        <v>5</v>
      </c>
      <c r="N1877" s="1">
        <v>0</v>
      </c>
      <c r="O1877" s="4">
        <v>3.5</v>
      </c>
      <c r="P1877" s="1">
        <v>5</v>
      </c>
      <c r="Q1877" s="1">
        <v>1</v>
      </c>
      <c r="R1877" s="1">
        <v>5</v>
      </c>
      <c r="S1877" s="1">
        <v>5</v>
      </c>
      <c r="T1877" s="4">
        <v>4</v>
      </c>
      <c r="U1877" s="1">
        <v>5</v>
      </c>
      <c r="V1877" s="1">
        <v>5</v>
      </c>
      <c r="W1877" s="1">
        <v>5</v>
      </c>
      <c r="X1877" s="1">
        <v>5</v>
      </c>
      <c r="Y1877" s="1">
        <v>5</v>
      </c>
      <c r="Z1877" s="4">
        <v>5</v>
      </c>
      <c r="AA1877" s="1">
        <v>0</v>
      </c>
      <c r="AB1877" s="1">
        <v>5</v>
      </c>
      <c r="AC1877" s="1">
        <v>5</v>
      </c>
      <c r="AD1877" s="1">
        <v>5</v>
      </c>
      <c r="AE1877" s="1">
        <v>1</v>
      </c>
      <c r="AF1877" s="1">
        <v>5</v>
      </c>
      <c r="AG1877" s="1">
        <v>5</v>
      </c>
      <c r="AH1877" s="4">
        <v>4.333333333333333</v>
      </c>
      <c r="AI1877" s="1">
        <v>5</v>
      </c>
      <c r="AJ1877" s="1">
        <v>1</v>
      </c>
      <c r="AK1877" s="1">
        <v>5</v>
      </c>
      <c r="AL1877" s="1">
        <v>1</v>
      </c>
      <c r="AM1877" s="1">
        <v>5</v>
      </c>
      <c r="AN1877" s="1">
        <v>5</v>
      </c>
      <c r="AO1877" s="1">
        <v>5</v>
      </c>
      <c r="AP1877" s="1">
        <v>5</v>
      </c>
      <c r="AQ1877" s="4">
        <v>4</v>
      </c>
      <c r="AR1877" s="1">
        <v>5</v>
      </c>
      <c r="AS1877" s="1">
        <v>0</v>
      </c>
      <c r="AT1877" s="1">
        <v>5</v>
      </c>
      <c r="AU1877" s="1">
        <v>5</v>
      </c>
      <c r="AV1877" s="1">
        <v>5</v>
      </c>
      <c r="AW1877" s="1">
        <v>5</v>
      </c>
      <c r="AX1877" s="4">
        <v>5</v>
      </c>
      <c r="AY1877" s="4">
        <f t="shared" si="58"/>
        <v>4.3055555555555554</v>
      </c>
      <c r="AZ1877" s="4" t="str">
        <f t="shared" si="59"/>
        <v>High</v>
      </c>
      <c r="BA1877" s="1" t="s">
        <v>1903</v>
      </c>
    </row>
    <row r="1878" spans="1:53" ht="13.05" customHeight="1" x14ac:dyDescent="0.3">
      <c r="A1878" s="1">
        <v>59134</v>
      </c>
      <c r="B1878" s="1" t="s">
        <v>2973</v>
      </c>
      <c r="C1878" s="1" t="s">
        <v>451</v>
      </c>
      <c r="D1878" s="1" t="s">
        <v>4</v>
      </c>
      <c r="E1878" s="1">
        <v>5</v>
      </c>
      <c r="F1878" s="1">
        <v>1</v>
      </c>
      <c r="G1878" s="1">
        <v>1</v>
      </c>
      <c r="H1878" s="1">
        <v>5</v>
      </c>
      <c r="I1878" s="1">
        <v>1</v>
      </c>
      <c r="J1878" s="1">
        <v>0</v>
      </c>
      <c r="K1878" s="1">
        <v>1</v>
      </c>
      <c r="L1878" s="1">
        <v>5</v>
      </c>
      <c r="M1878" s="1">
        <v>0</v>
      </c>
      <c r="N1878" s="1">
        <v>1</v>
      </c>
      <c r="O1878" s="4">
        <v>2.5</v>
      </c>
      <c r="P1878" s="1">
        <v>5</v>
      </c>
      <c r="Q1878" s="1">
        <v>5</v>
      </c>
      <c r="R1878" s="1">
        <v>5</v>
      </c>
      <c r="S1878" s="1">
        <v>5</v>
      </c>
      <c r="T1878" s="4">
        <v>5</v>
      </c>
      <c r="U1878" s="1">
        <v>5</v>
      </c>
      <c r="V1878" s="1">
        <v>5</v>
      </c>
      <c r="W1878" s="1">
        <v>5</v>
      </c>
      <c r="X1878" s="1">
        <v>5</v>
      </c>
      <c r="Y1878" s="1">
        <v>5</v>
      </c>
      <c r="Z1878" s="4">
        <v>5</v>
      </c>
      <c r="AA1878" s="1">
        <v>5</v>
      </c>
      <c r="AB1878" s="1">
        <v>5</v>
      </c>
      <c r="AC1878" s="1">
        <v>0</v>
      </c>
      <c r="AD1878" s="1">
        <v>5</v>
      </c>
      <c r="AE1878" s="1">
        <v>5</v>
      </c>
      <c r="AF1878" s="1">
        <v>5</v>
      </c>
      <c r="AG1878" s="1">
        <v>5</v>
      </c>
      <c r="AH1878" s="4">
        <v>5</v>
      </c>
      <c r="AI1878" s="1">
        <v>5</v>
      </c>
      <c r="AJ1878" s="1">
        <v>1</v>
      </c>
      <c r="AK1878" s="1">
        <v>5</v>
      </c>
      <c r="AL1878" s="1">
        <v>5</v>
      </c>
      <c r="AM1878" s="1">
        <v>5</v>
      </c>
      <c r="AN1878" s="1">
        <v>5</v>
      </c>
      <c r="AO1878" s="1">
        <v>1</v>
      </c>
      <c r="AP1878" s="1">
        <v>5</v>
      </c>
      <c r="AQ1878" s="4">
        <v>4</v>
      </c>
      <c r="AR1878" s="1">
        <v>5</v>
      </c>
      <c r="AS1878" s="1">
        <v>0</v>
      </c>
      <c r="AT1878" s="1">
        <v>5</v>
      </c>
      <c r="AU1878" s="1">
        <v>1</v>
      </c>
      <c r="AV1878" s="1">
        <v>5</v>
      </c>
      <c r="AW1878" s="1">
        <v>5</v>
      </c>
      <c r="AX1878" s="4">
        <v>4.2</v>
      </c>
      <c r="AY1878" s="4">
        <f t="shared" si="58"/>
        <v>4.2833333333333332</v>
      </c>
      <c r="AZ1878" s="4" t="str">
        <f t="shared" si="59"/>
        <v>High</v>
      </c>
      <c r="BA1878" s="1" t="s">
        <v>2974</v>
      </c>
    </row>
    <row r="1879" spans="1:53" ht="13.05" customHeight="1" x14ac:dyDescent="0.3">
      <c r="A1879" s="1">
        <v>59135</v>
      </c>
      <c r="B1879" s="1" t="s">
        <v>2975</v>
      </c>
      <c r="C1879" s="1" t="s">
        <v>771</v>
      </c>
      <c r="D1879" s="1" t="s">
        <v>2</v>
      </c>
      <c r="E1879" s="1">
        <v>3</v>
      </c>
      <c r="F1879" s="1">
        <v>1</v>
      </c>
      <c r="G1879" s="1">
        <v>1</v>
      </c>
      <c r="H1879" s="1">
        <v>5</v>
      </c>
      <c r="I1879" s="1">
        <v>4</v>
      </c>
      <c r="J1879" s="1">
        <v>0</v>
      </c>
      <c r="K1879" s="1">
        <v>5</v>
      </c>
      <c r="L1879" s="1">
        <v>3</v>
      </c>
      <c r="M1879" s="1">
        <v>0</v>
      </c>
      <c r="N1879" s="1">
        <v>3</v>
      </c>
      <c r="O1879" s="4">
        <v>3.125</v>
      </c>
      <c r="P1879" s="1">
        <v>1</v>
      </c>
      <c r="Q1879" s="1">
        <v>5</v>
      </c>
      <c r="R1879" s="1">
        <v>5</v>
      </c>
      <c r="S1879" s="1">
        <v>1</v>
      </c>
      <c r="T1879" s="4">
        <v>3</v>
      </c>
      <c r="U1879" s="1">
        <v>1</v>
      </c>
      <c r="V1879" s="1">
        <v>5</v>
      </c>
      <c r="W1879" s="1">
        <v>5</v>
      </c>
      <c r="X1879" s="1">
        <v>1</v>
      </c>
      <c r="Y1879" s="1">
        <v>1</v>
      </c>
      <c r="Z1879" s="4">
        <v>2.6</v>
      </c>
      <c r="AA1879" s="1">
        <v>5</v>
      </c>
      <c r="AB1879" s="1">
        <v>1</v>
      </c>
      <c r="AC1879" s="1">
        <v>0</v>
      </c>
      <c r="AD1879" s="1">
        <v>5</v>
      </c>
      <c r="AE1879" s="1">
        <v>1</v>
      </c>
      <c r="AF1879" s="1">
        <v>5</v>
      </c>
      <c r="AG1879" s="1">
        <v>5</v>
      </c>
      <c r="AH1879" s="4">
        <v>3.6666666666666665</v>
      </c>
      <c r="AI1879" s="1">
        <v>5</v>
      </c>
      <c r="AJ1879" s="1">
        <v>5</v>
      </c>
      <c r="AK1879" s="1">
        <v>5</v>
      </c>
      <c r="AL1879" s="1">
        <v>5</v>
      </c>
      <c r="AM1879" s="1">
        <v>5</v>
      </c>
      <c r="AN1879" s="1">
        <v>1</v>
      </c>
      <c r="AO1879" s="1">
        <v>1</v>
      </c>
      <c r="AP1879" s="1">
        <v>5</v>
      </c>
      <c r="AQ1879" s="4">
        <v>4</v>
      </c>
      <c r="AR1879" s="1">
        <v>5</v>
      </c>
      <c r="AS1879" s="1">
        <v>0</v>
      </c>
      <c r="AT1879" s="1">
        <v>5</v>
      </c>
      <c r="AU1879" s="1">
        <v>5</v>
      </c>
      <c r="AV1879" s="1">
        <v>5</v>
      </c>
      <c r="AW1879" s="1">
        <v>5</v>
      </c>
      <c r="AX1879" s="4">
        <v>5</v>
      </c>
      <c r="AY1879" s="4">
        <f t="shared" si="58"/>
        <v>3.5652777777777778</v>
      </c>
      <c r="AZ1879" s="4" t="str">
        <f t="shared" si="59"/>
        <v>Average</v>
      </c>
      <c r="BA1879" s="1" t="s">
        <v>1903</v>
      </c>
    </row>
    <row r="1880" spans="1:53" ht="13.05" customHeight="1" x14ac:dyDescent="0.3">
      <c r="A1880" s="1">
        <v>59136</v>
      </c>
      <c r="B1880" s="1" t="s">
        <v>2976</v>
      </c>
      <c r="C1880" s="1" t="s">
        <v>69</v>
      </c>
      <c r="D1880" s="1" t="s">
        <v>5</v>
      </c>
      <c r="E1880" s="1">
        <v>5</v>
      </c>
      <c r="F1880" s="1">
        <v>1</v>
      </c>
      <c r="G1880" s="1">
        <v>5</v>
      </c>
      <c r="H1880" s="1">
        <v>1</v>
      </c>
      <c r="I1880" s="1">
        <v>5</v>
      </c>
      <c r="J1880" s="1">
        <v>0</v>
      </c>
      <c r="K1880" s="1">
        <v>5</v>
      </c>
      <c r="L1880" s="1">
        <v>5</v>
      </c>
      <c r="M1880" s="1">
        <v>5</v>
      </c>
      <c r="N1880" s="1">
        <v>0</v>
      </c>
      <c r="O1880" s="4">
        <v>4</v>
      </c>
      <c r="P1880" s="1">
        <v>5</v>
      </c>
      <c r="Q1880" s="1">
        <v>5</v>
      </c>
      <c r="R1880" s="1">
        <v>5</v>
      </c>
      <c r="S1880" s="1">
        <v>5</v>
      </c>
      <c r="T1880" s="4">
        <v>5</v>
      </c>
      <c r="U1880" s="1">
        <v>5</v>
      </c>
      <c r="V1880" s="1">
        <v>5</v>
      </c>
      <c r="W1880" s="1">
        <v>5</v>
      </c>
      <c r="X1880" s="1">
        <v>5</v>
      </c>
      <c r="Y1880" s="1">
        <v>5</v>
      </c>
      <c r="Z1880" s="4">
        <v>5</v>
      </c>
      <c r="AA1880" s="1">
        <v>0</v>
      </c>
      <c r="AB1880" s="1">
        <v>1</v>
      </c>
      <c r="AC1880" s="1">
        <v>5</v>
      </c>
      <c r="AD1880" s="1">
        <v>5</v>
      </c>
      <c r="AE1880" s="1">
        <v>5</v>
      </c>
      <c r="AF1880" s="1">
        <v>5</v>
      </c>
      <c r="AG1880" s="1">
        <v>5</v>
      </c>
      <c r="AH1880" s="4">
        <v>4.333333333333333</v>
      </c>
      <c r="AI1880" s="1">
        <v>5</v>
      </c>
      <c r="AJ1880" s="1">
        <v>1</v>
      </c>
      <c r="AK1880" s="1">
        <v>5</v>
      </c>
      <c r="AL1880" s="1">
        <v>5</v>
      </c>
      <c r="AM1880" s="1">
        <v>5</v>
      </c>
      <c r="AN1880" s="1">
        <v>5</v>
      </c>
      <c r="AO1880" s="1">
        <v>5</v>
      </c>
      <c r="AP1880" s="1">
        <v>5</v>
      </c>
      <c r="AQ1880" s="4">
        <v>4.5</v>
      </c>
      <c r="AR1880" s="1">
        <v>5</v>
      </c>
      <c r="AS1880" s="1">
        <v>0</v>
      </c>
      <c r="AT1880" s="1">
        <v>5</v>
      </c>
      <c r="AU1880" s="1">
        <v>5</v>
      </c>
      <c r="AV1880" s="1">
        <v>5</v>
      </c>
      <c r="AW1880" s="1">
        <v>5</v>
      </c>
      <c r="AX1880" s="4">
        <v>5</v>
      </c>
      <c r="AY1880" s="4">
        <f t="shared" si="58"/>
        <v>4.6388888888888884</v>
      </c>
      <c r="AZ1880" s="4" t="str">
        <f t="shared" si="59"/>
        <v>High</v>
      </c>
      <c r="BA1880" s="1" t="s">
        <v>2977</v>
      </c>
    </row>
    <row r="1881" spans="1:53" ht="13.05" customHeight="1" x14ac:dyDescent="0.3">
      <c r="A1881" s="1">
        <v>59137</v>
      </c>
      <c r="B1881" s="1" t="s">
        <v>2978</v>
      </c>
      <c r="C1881" s="1" t="s">
        <v>69</v>
      </c>
      <c r="D1881" s="1" t="s">
        <v>5</v>
      </c>
      <c r="E1881" s="1">
        <v>5</v>
      </c>
      <c r="F1881" s="1">
        <v>1</v>
      </c>
      <c r="G1881" s="1">
        <v>1</v>
      </c>
      <c r="H1881" s="1">
        <v>1</v>
      </c>
      <c r="I1881" s="1">
        <v>5</v>
      </c>
      <c r="J1881" s="1">
        <v>0</v>
      </c>
      <c r="K1881" s="1">
        <v>5</v>
      </c>
      <c r="L1881" s="1">
        <v>5</v>
      </c>
      <c r="M1881" s="1">
        <v>5</v>
      </c>
      <c r="N1881" s="1">
        <v>0</v>
      </c>
      <c r="O1881" s="4">
        <v>3.5</v>
      </c>
      <c r="P1881" s="1">
        <v>5</v>
      </c>
      <c r="Q1881" s="1">
        <v>5</v>
      </c>
      <c r="R1881" s="1">
        <v>5</v>
      </c>
      <c r="S1881" s="1">
        <v>5</v>
      </c>
      <c r="T1881" s="4">
        <v>5</v>
      </c>
      <c r="U1881" s="1">
        <v>5</v>
      </c>
      <c r="V1881" s="1">
        <v>5</v>
      </c>
      <c r="W1881" s="1">
        <v>5</v>
      </c>
      <c r="X1881" s="1">
        <v>5</v>
      </c>
      <c r="Y1881" s="1">
        <v>5</v>
      </c>
      <c r="Z1881" s="4">
        <v>5</v>
      </c>
      <c r="AA1881" s="1">
        <v>0</v>
      </c>
      <c r="AB1881" s="1">
        <v>5</v>
      </c>
      <c r="AC1881" s="1">
        <v>5</v>
      </c>
      <c r="AD1881" s="1">
        <v>5</v>
      </c>
      <c r="AE1881" s="1">
        <v>5</v>
      </c>
      <c r="AF1881" s="1">
        <v>5</v>
      </c>
      <c r="AG1881" s="1">
        <v>5</v>
      </c>
      <c r="AH1881" s="4">
        <v>5</v>
      </c>
      <c r="AI1881" s="1">
        <v>5</v>
      </c>
      <c r="AJ1881" s="1">
        <v>5</v>
      </c>
      <c r="AK1881" s="1">
        <v>5</v>
      </c>
      <c r="AL1881" s="1">
        <v>5</v>
      </c>
      <c r="AM1881" s="1">
        <v>5</v>
      </c>
      <c r="AN1881" s="1">
        <v>5</v>
      </c>
      <c r="AO1881" s="1">
        <v>5</v>
      </c>
      <c r="AP1881" s="1">
        <v>5</v>
      </c>
      <c r="AQ1881" s="4">
        <v>5</v>
      </c>
      <c r="AR1881" s="1">
        <v>5</v>
      </c>
      <c r="AS1881" s="1">
        <v>0</v>
      </c>
      <c r="AT1881" s="1">
        <v>5</v>
      </c>
      <c r="AU1881" s="1">
        <v>1</v>
      </c>
      <c r="AV1881" s="1">
        <v>5</v>
      </c>
      <c r="AW1881" s="1">
        <v>5</v>
      </c>
      <c r="AX1881" s="4">
        <v>4.2</v>
      </c>
      <c r="AY1881" s="4">
        <f t="shared" si="58"/>
        <v>4.6166666666666663</v>
      </c>
      <c r="AZ1881" s="4" t="str">
        <f t="shared" si="59"/>
        <v>High</v>
      </c>
      <c r="BA1881" s="1" t="s">
        <v>8890</v>
      </c>
    </row>
    <row r="1882" spans="1:53" ht="13.05" customHeight="1" x14ac:dyDescent="0.3">
      <c r="A1882" s="1">
        <v>59138</v>
      </c>
      <c r="B1882" s="1" t="s">
        <v>2979</v>
      </c>
      <c r="C1882" s="1" t="s">
        <v>69</v>
      </c>
      <c r="D1882" s="1" t="s">
        <v>80</v>
      </c>
      <c r="E1882" s="1">
        <v>5</v>
      </c>
      <c r="F1882" s="1">
        <v>1</v>
      </c>
      <c r="G1882" s="1">
        <v>5</v>
      </c>
      <c r="H1882" s="1">
        <v>1</v>
      </c>
      <c r="I1882" s="1">
        <v>5</v>
      </c>
      <c r="J1882" s="1">
        <v>0</v>
      </c>
      <c r="K1882" s="1">
        <v>5</v>
      </c>
      <c r="L1882" s="1">
        <v>5</v>
      </c>
      <c r="M1882" s="1">
        <v>5</v>
      </c>
      <c r="N1882" s="1">
        <v>0</v>
      </c>
      <c r="O1882" s="4">
        <v>4</v>
      </c>
      <c r="P1882" s="1">
        <v>5</v>
      </c>
      <c r="Q1882" s="1">
        <v>5</v>
      </c>
      <c r="R1882" s="1">
        <v>5</v>
      </c>
      <c r="S1882" s="1">
        <v>5</v>
      </c>
      <c r="T1882" s="4">
        <v>5</v>
      </c>
      <c r="U1882" s="1">
        <v>5</v>
      </c>
      <c r="V1882" s="1">
        <v>5</v>
      </c>
      <c r="W1882" s="1">
        <v>5</v>
      </c>
      <c r="X1882" s="1">
        <v>5</v>
      </c>
      <c r="Y1882" s="1">
        <v>5</v>
      </c>
      <c r="Z1882" s="4">
        <v>5</v>
      </c>
      <c r="AA1882" s="1">
        <v>0</v>
      </c>
      <c r="AB1882" s="1">
        <v>5</v>
      </c>
      <c r="AC1882" s="1">
        <v>5</v>
      </c>
      <c r="AD1882" s="1">
        <v>5</v>
      </c>
      <c r="AE1882" s="1">
        <v>5</v>
      </c>
      <c r="AF1882" s="1">
        <v>5</v>
      </c>
      <c r="AG1882" s="1">
        <v>5</v>
      </c>
      <c r="AH1882" s="4">
        <v>5</v>
      </c>
      <c r="AI1882" s="1">
        <v>5</v>
      </c>
      <c r="AJ1882" s="1">
        <v>5</v>
      </c>
      <c r="AK1882" s="1">
        <v>5</v>
      </c>
      <c r="AL1882" s="1">
        <v>5</v>
      </c>
      <c r="AM1882" s="1">
        <v>5</v>
      </c>
      <c r="AN1882" s="1">
        <v>5</v>
      </c>
      <c r="AO1882" s="1">
        <v>5</v>
      </c>
      <c r="AP1882" s="1">
        <v>5</v>
      </c>
      <c r="AQ1882" s="4">
        <v>5</v>
      </c>
      <c r="AR1882" s="1">
        <v>5</v>
      </c>
      <c r="AS1882" s="1">
        <v>0</v>
      </c>
      <c r="AT1882" s="1">
        <v>5</v>
      </c>
      <c r="AU1882" s="1">
        <v>5</v>
      </c>
      <c r="AV1882" s="1">
        <v>5</v>
      </c>
      <c r="AW1882" s="1">
        <v>5</v>
      </c>
      <c r="AX1882" s="4">
        <v>5</v>
      </c>
      <c r="AY1882" s="4">
        <f t="shared" si="58"/>
        <v>4.833333333333333</v>
      </c>
      <c r="AZ1882" s="4" t="str">
        <f t="shared" si="59"/>
        <v>High</v>
      </c>
      <c r="BA1882" s="1" t="s">
        <v>2980</v>
      </c>
    </row>
    <row r="1883" spans="1:53" ht="13.05" customHeight="1" x14ac:dyDescent="0.3">
      <c r="A1883" s="1">
        <v>59145</v>
      </c>
      <c r="B1883" s="1" t="s">
        <v>2981</v>
      </c>
      <c r="C1883" s="1" t="s">
        <v>85</v>
      </c>
      <c r="D1883" s="1" t="s">
        <v>1</v>
      </c>
      <c r="E1883" s="1">
        <v>5</v>
      </c>
      <c r="F1883" s="1">
        <v>1</v>
      </c>
      <c r="G1883" s="1">
        <v>1</v>
      </c>
      <c r="H1883" s="1">
        <v>5</v>
      </c>
      <c r="I1883" s="1">
        <v>5</v>
      </c>
      <c r="J1883" s="1">
        <v>0</v>
      </c>
      <c r="K1883" s="1">
        <v>5</v>
      </c>
      <c r="L1883" s="1">
        <v>5</v>
      </c>
      <c r="M1883" s="1">
        <v>0</v>
      </c>
      <c r="N1883" s="1">
        <v>1</v>
      </c>
      <c r="O1883" s="4">
        <v>3.5</v>
      </c>
      <c r="P1883" s="1">
        <v>5</v>
      </c>
      <c r="Q1883" s="1">
        <v>5</v>
      </c>
      <c r="R1883" s="1">
        <v>5</v>
      </c>
      <c r="S1883" s="1">
        <v>5</v>
      </c>
      <c r="T1883" s="4">
        <v>5</v>
      </c>
      <c r="U1883" s="1">
        <v>5</v>
      </c>
      <c r="V1883" s="1">
        <v>5</v>
      </c>
      <c r="W1883" s="1">
        <v>5</v>
      </c>
      <c r="X1883" s="1">
        <v>5</v>
      </c>
      <c r="Y1883" s="1">
        <v>5</v>
      </c>
      <c r="Z1883" s="4">
        <v>5</v>
      </c>
      <c r="AA1883" s="1">
        <v>5</v>
      </c>
      <c r="AB1883" s="1">
        <v>5</v>
      </c>
      <c r="AC1883" s="1">
        <v>0</v>
      </c>
      <c r="AD1883" s="1">
        <v>5</v>
      </c>
      <c r="AE1883" s="1">
        <v>5</v>
      </c>
      <c r="AF1883" s="1">
        <v>5</v>
      </c>
      <c r="AG1883" s="1">
        <v>5</v>
      </c>
      <c r="AH1883" s="4">
        <v>5</v>
      </c>
      <c r="AI1883" s="1">
        <v>5</v>
      </c>
      <c r="AJ1883" s="1">
        <v>5</v>
      </c>
      <c r="AK1883" s="1">
        <v>5</v>
      </c>
      <c r="AL1883" s="1">
        <v>5</v>
      </c>
      <c r="AM1883" s="1">
        <v>5</v>
      </c>
      <c r="AN1883" s="1">
        <v>5</v>
      </c>
      <c r="AO1883" s="1">
        <v>5</v>
      </c>
      <c r="AP1883" s="1">
        <v>5</v>
      </c>
      <c r="AQ1883" s="4">
        <v>5</v>
      </c>
      <c r="AR1883" s="1">
        <v>5</v>
      </c>
      <c r="AS1883" s="1">
        <v>0</v>
      </c>
      <c r="AT1883" s="1">
        <v>5</v>
      </c>
      <c r="AU1883" s="1">
        <v>5</v>
      </c>
      <c r="AV1883" s="1">
        <v>5</v>
      </c>
      <c r="AW1883" s="1">
        <v>5</v>
      </c>
      <c r="AX1883" s="4">
        <v>5</v>
      </c>
      <c r="AY1883" s="4">
        <f t="shared" si="58"/>
        <v>4.75</v>
      </c>
      <c r="AZ1883" s="4" t="str">
        <f t="shared" si="59"/>
        <v>High</v>
      </c>
      <c r="BA1883" s="1" t="s">
        <v>2982</v>
      </c>
    </row>
    <row r="1884" spans="1:53" ht="13.05" customHeight="1" x14ac:dyDescent="0.3">
      <c r="A1884" s="1">
        <v>59146</v>
      </c>
      <c r="B1884" s="1" t="s">
        <v>2983</v>
      </c>
      <c r="C1884" s="1" t="s">
        <v>85</v>
      </c>
      <c r="D1884" s="1" t="s">
        <v>1</v>
      </c>
      <c r="E1884" s="1">
        <v>1</v>
      </c>
      <c r="F1884" s="1">
        <v>1</v>
      </c>
      <c r="G1884" s="1">
        <v>1</v>
      </c>
      <c r="H1884" s="1">
        <v>5</v>
      </c>
      <c r="I1884" s="1">
        <v>4</v>
      </c>
      <c r="J1884" s="1">
        <v>0</v>
      </c>
      <c r="K1884" s="1">
        <v>5</v>
      </c>
      <c r="L1884" s="1">
        <v>5</v>
      </c>
      <c r="M1884" s="1">
        <v>0</v>
      </c>
      <c r="N1884" s="1">
        <v>1</v>
      </c>
      <c r="O1884" s="4">
        <v>2.875</v>
      </c>
      <c r="P1884" s="1">
        <v>5</v>
      </c>
      <c r="Q1884" s="1">
        <v>1</v>
      </c>
      <c r="R1884" s="1">
        <v>5</v>
      </c>
      <c r="S1884" s="1">
        <v>5</v>
      </c>
      <c r="T1884" s="4">
        <v>4</v>
      </c>
      <c r="U1884" s="1">
        <v>5</v>
      </c>
      <c r="V1884" s="1">
        <v>5</v>
      </c>
      <c r="W1884" s="1">
        <v>5</v>
      </c>
      <c r="X1884" s="1">
        <v>5</v>
      </c>
      <c r="Y1884" s="1">
        <v>5</v>
      </c>
      <c r="Z1884" s="4">
        <v>5</v>
      </c>
      <c r="AA1884" s="1">
        <v>5</v>
      </c>
      <c r="AB1884" s="1">
        <v>5</v>
      </c>
      <c r="AC1884" s="1">
        <v>0</v>
      </c>
      <c r="AD1884" s="1">
        <v>5</v>
      </c>
      <c r="AE1884" s="1">
        <v>5</v>
      </c>
      <c r="AF1884" s="1">
        <v>5</v>
      </c>
      <c r="AG1884" s="1">
        <v>5</v>
      </c>
      <c r="AH1884" s="4">
        <v>5</v>
      </c>
      <c r="AI1884" s="1">
        <v>5</v>
      </c>
      <c r="AJ1884" s="1">
        <v>5</v>
      </c>
      <c r="AK1884" s="1">
        <v>5</v>
      </c>
      <c r="AL1884" s="1">
        <v>5</v>
      </c>
      <c r="AM1884" s="1">
        <v>5</v>
      </c>
      <c r="AN1884" s="1">
        <v>5</v>
      </c>
      <c r="AO1884" s="1">
        <v>5</v>
      </c>
      <c r="AP1884" s="1">
        <v>5</v>
      </c>
      <c r="AQ1884" s="4">
        <v>5</v>
      </c>
      <c r="AR1884" s="1">
        <v>5</v>
      </c>
      <c r="AS1884" s="1">
        <v>0</v>
      </c>
      <c r="AT1884" s="1">
        <v>5</v>
      </c>
      <c r="AU1884" s="1">
        <v>5</v>
      </c>
      <c r="AV1884" s="1">
        <v>5</v>
      </c>
      <c r="AW1884" s="1">
        <v>5</v>
      </c>
      <c r="AX1884" s="4">
        <v>5</v>
      </c>
      <c r="AY1884" s="4">
        <f t="shared" si="58"/>
        <v>4.479166666666667</v>
      </c>
      <c r="AZ1884" s="4" t="str">
        <f t="shared" si="59"/>
        <v>High</v>
      </c>
      <c r="BA1884" s="1" t="s">
        <v>2984</v>
      </c>
    </row>
    <row r="1885" spans="1:53" ht="13.05" customHeight="1" x14ac:dyDescent="0.3">
      <c r="A1885" s="1">
        <v>59148</v>
      </c>
      <c r="B1885" s="1" t="s">
        <v>2985</v>
      </c>
      <c r="C1885" s="1" t="s">
        <v>69</v>
      </c>
      <c r="D1885" s="1" t="s">
        <v>1</v>
      </c>
      <c r="E1885" s="1">
        <v>3</v>
      </c>
      <c r="F1885" s="1">
        <v>1</v>
      </c>
      <c r="G1885" s="1">
        <v>1</v>
      </c>
      <c r="H1885" s="1">
        <v>3</v>
      </c>
      <c r="I1885" s="1">
        <v>1</v>
      </c>
      <c r="J1885" s="1">
        <v>0</v>
      </c>
      <c r="K1885" s="1">
        <v>3</v>
      </c>
      <c r="L1885" s="1">
        <v>5</v>
      </c>
      <c r="M1885" s="1">
        <v>3</v>
      </c>
      <c r="N1885" s="1">
        <v>0</v>
      </c>
      <c r="O1885" s="4">
        <v>2.5</v>
      </c>
      <c r="P1885" s="1">
        <v>5</v>
      </c>
      <c r="Q1885" s="1">
        <v>5</v>
      </c>
      <c r="R1885" s="1">
        <v>5</v>
      </c>
      <c r="S1885" s="1">
        <v>5</v>
      </c>
      <c r="T1885" s="4">
        <v>5</v>
      </c>
      <c r="U1885" s="1">
        <v>1</v>
      </c>
      <c r="V1885" s="1">
        <v>5</v>
      </c>
      <c r="W1885" s="1">
        <v>5</v>
      </c>
      <c r="X1885" s="1">
        <v>5</v>
      </c>
      <c r="Y1885" s="1">
        <v>5</v>
      </c>
      <c r="Z1885" s="4">
        <v>4.2</v>
      </c>
      <c r="AA1885" s="1">
        <v>1</v>
      </c>
      <c r="AB1885" s="1">
        <v>5</v>
      </c>
      <c r="AC1885" s="1">
        <v>0</v>
      </c>
      <c r="AD1885" s="1">
        <v>5</v>
      </c>
      <c r="AE1885" s="1">
        <v>1</v>
      </c>
      <c r="AF1885" s="1">
        <v>5</v>
      </c>
      <c r="AG1885" s="1">
        <v>5</v>
      </c>
      <c r="AH1885" s="4">
        <v>3.6666666666666665</v>
      </c>
      <c r="AI1885" s="1">
        <v>1</v>
      </c>
      <c r="AJ1885" s="1">
        <v>1</v>
      </c>
      <c r="AK1885" s="1">
        <v>1</v>
      </c>
      <c r="AL1885" s="1">
        <v>5</v>
      </c>
      <c r="AM1885" s="1">
        <v>5</v>
      </c>
      <c r="AN1885" s="1">
        <v>5</v>
      </c>
      <c r="AO1885" s="1">
        <v>1</v>
      </c>
      <c r="AP1885" s="1">
        <v>5</v>
      </c>
      <c r="AQ1885" s="4">
        <v>3</v>
      </c>
      <c r="AR1885" s="1">
        <v>1</v>
      </c>
      <c r="AS1885" s="1">
        <v>0</v>
      </c>
      <c r="AT1885" s="1">
        <v>1</v>
      </c>
      <c r="AU1885" s="1">
        <v>1</v>
      </c>
      <c r="AV1885" s="1">
        <v>5</v>
      </c>
      <c r="AW1885" s="1">
        <v>5</v>
      </c>
      <c r="AX1885" s="4">
        <v>2.6</v>
      </c>
      <c r="AY1885" s="4">
        <f t="shared" si="58"/>
        <v>3.4944444444444449</v>
      </c>
      <c r="AZ1885" s="4" t="str">
        <f t="shared" si="59"/>
        <v>Average</v>
      </c>
      <c r="BA1885" s="1" t="s">
        <v>2986</v>
      </c>
    </row>
    <row r="1886" spans="1:53" ht="13.05" customHeight="1" x14ac:dyDescent="0.3">
      <c r="A1886" s="1">
        <v>59149</v>
      </c>
      <c r="B1886" s="1" t="s">
        <v>2987</v>
      </c>
      <c r="C1886" s="1" t="s">
        <v>69</v>
      </c>
      <c r="D1886" s="1" t="s">
        <v>1</v>
      </c>
      <c r="E1886" s="1">
        <v>5</v>
      </c>
      <c r="F1886" s="1">
        <v>1</v>
      </c>
      <c r="G1886" s="1">
        <v>1</v>
      </c>
      <c r="H1886" s="1">
        <v>3</v>
      </c>
      <c r="I1886" s="1">
        <v>5</v>
      </c>
      <c r="J1886" s="1">
        <v>0</v>
      </c>
      <c r="K1886" s="1">
        <v>5</v>
      </c>
      <c r="L1886" s="1">
        <v>5</v>
      </c>
      <c r="M1886" s="1">
        <v>5</v>
      </c>
      <c r="N1886" s="1">
        <v>0</v>
      </c>
      <c r="O1886" s="4">
        <v>3.75</v>
      </c>
      <c r="P1886" s="1">
        <v>5</v>
      </c>
      <c r="Q1886" s="1">
        <v>5</v>
      </c>
      <c r="R1886" s="1">
        <v>5</v>
      </c>
      <c r="S1886" s="1">
        <v>5</v>
      </c>
      <c r="T1886" s="4">
        <v>5</v>
      </c>
      <c r="U1886" s="1">
        <v>1</v>
      </c>
      <c r="V1886" s="1">
        <v>5</v>
      </c>
      <c r="W1886" s="1">
        <v>5</v>
      </c>
      <c r="X1886" s="1">
        <v>5</v>
      </c>
      <c r="Y1886" s="1">
        <v>5</v>
      </c>
      <c r="Z1886" s="4">
        <v>4.2</v>
      </c>
      <c r="AA1886" s="1">
        <v>5</v>
      </c>
      <c r="AB1886" s="1">
        <v>1</v>
      </c>
      <c r="AC1886" s="1">
        <v>0</v>
      </c>
      <c r="AD1886" s="1">
        <v>5</v>
      </c>
      <c r="AE1886" s="1">
        <v>5</v>
      </c>
      <c r="AF1886" s="1">
        <v>5</v>
      </c>
      <c r="AG1886" s="1">
        <v>5</v>
      </c>
      <c r="AH1886" s="4">
        <v>4.333333333333333</v>
      </c>
      <c r="AI1886" s="1">
        <v>5</v>
      </c>
      <c r="AJ1886" s="1">
        <v>5</v>
      </c>
      <c r="AK1886" s="1">
        <v>5</v>
      </c>
      <c r="AL1886" s="1">
        <v>5</v>
      </c>
      <c r="AM1886" s="1">
        <v>5</v>
      </c>
      <c r="AN1886" s="1">
        <v>5</v>
      </c>
      <c r="AO1886" s="1">
        <v>5</v>
      </c>
      <c r="AP1886" s="1">
        <v>5</v>
      </c>
      <c r="AQ1886" s="4">
        <v>5</v>
      </c>
      <c r="AR1886" s="1">
        <v>5</v>
      </c>
      <c r="AS1886" s="1">
        <v>0</v>
      </c>
      <c r="AT1886" s="1">
        <v>5</v>
      </c>
      <c r="AU1886" s="1">
        <v>5</v>
      </c>
      <c r="AV1886" s="1">
        <v>5</v>
      </c>
      <c r="AW1886" s="1">
        <v>5</v>
      </c>
      <c r="AX1886" s="4">
        <v>5</v>
      </c>
      <c r="AY1886" s="4">
        <f t="shared" si="58"/>
        <v>4.5472222222222216</v>
      </c>
      <c r="AZ1886" s="4" t="str">
        <f t="shared" si="59"/>
        <v>High</v>
      </c>
      <c r="BA1886" s="1" t="s">
        <v>2988</v>
      </c>
    </row>
    <row r="1887" spans="1:53" ht="13.05" customHeight="1" x14ac:dyDescent="0.3">
      <c r="A1887" s="1">
        <v>59151</v>
      </c>
      <c r="B1887" s="1" t="s">
        <v>2989</v>
      </c>
      <c r="C1887" s="1" t="s">
        <v>163</v>
      </c>
      <c r="D1887" s="1" t="s">
        <v>2</v>
      </c>
      <c r="E1887" s="1">
        <v>5</v>
      </c>
      <c r="F1887" s="1">
        <v>1</v>
      </c>
      <c r="G1887" s="1">
        <v>1</v>
      </c>
      <c r="H1887" s="1">
        <v>1</v>
      </c>
      <c r="I1887" s="1">
        <v>5</v>
      </c>
      <c r="J1887" s="1">
        <v>0</v>
      </c>
      <c r="K1887" s="1">
        <v>5</v>
      </c>
      <c r="L1887" s="1">
        <v>3</v>
      </c>
      <c r="M1887" s="1">
        <v>5</v>
      </c>
      <c r="N1887" s="1">
        <v>0</v>
      </c>
      <c r="O1887" s="4">
        <v>3.25</v>
      </c>
      <c r="P1887" s="1">
        <v>5</v>
      </c>
      <c r="Q1887" s="1">
        <v>5</v>
      </c>
      <c r="R1887" s="1">
        <v>5</v>
      </c>
      <c r="S1887" s="1">
        <v>5</v>
      </c>
      <c r="T1887" s="4">
        <v>5</v>
      </c>
      <c r="U1887" s="1">
        <v>1</v>
      </c>
      <c r="V1887" s="1">
        <v>5</v>
      </c>
      <c r="W1887" s="1">
        <v>5</v>
      </c>
      <c r="X1887" s="1">
        <v>1</v>
      </c>
      <c r="Y1887" s="1">
        <v>5</v>
      </c>
      <c r="Z1887" s="4">
        <v>3.4</v>
      </c>
      <c r="AA1887" s="1">
        <v>0</v>
      </c>
      <c r="AB1887" s="1">
        <v>1</v>
      </c>
      <c r="AC1887" s="1">
        <v>5</v>
      </c>
      <c r="AD1887" s="1">
        <v>1</v>
      </c>
      <c r="AE1887" s="1">
        <v>1</v>
      </c>
      <c r="AF1887" s="1">
        <v>1</v>
      </c>
      <c r="AG1887" s="1">
        <v>5</v>
      </c>
      <c r="AH1887" s="4">
        <v>2.3333333333333335</v>
      </c>
      <c r="AI1887" s="1">
        <v>5</v>
      </c>
      <c r="AJ1887" s="1">
        <v>5</v>
      </c>
      <c r="AK1887" s="1">
        <v>5</v>
      </c>
      <c r="AL1887" s="1">
        <v>5</v>
      </c>
      <c r="AM1887" s="1">
        <v>5</v>
      </c>
      <c r="AN1887" s="1">
        <v>5</v>
      </c>
      <c r="AO1887" s="1">
        <v>5</v>
      </c>
      <c r="AP1887" s="1">
        <v>5</v>
      </c>
      <c r="AQ1887" s="4">
        <v>5</v>
      </c>
      <c r="AR1887" s="1">
        <v>5</v>
      </c>
      <c r="AS1887" s="1">
        <v>0</v>
      </c>
      <c r="AT1887" s="1">
        <v>5</v>
      </c>
      <c r="AU1887" s="1">
        <v>1</v>
      </c>
      <c r="AV1887" s="1">
        <v>5</v>
      </c>
      <c r="AW1887" s="1">
        <v>5</v>
      </c>
      <c r="AX1887" s="4">
        <v>4.2</v>
      </c>
      <c r="AY1887" s="4">
        <f t="shared" si="58"/>
        <v>3.8638888888888889</v>
      </c>
      <c r="AZ1887" s="4" t="str">
        <f t="shared" si="59"/>
        <v>Average</v>
      </c>
      <c r="BA1887" s="1" t="s">
        <v>8890</v>
      </c>
    </row>
    <row r="1888" spans="1:53" ht="13.05" customHeight="1" x14ac:dyDescent="0.3">
      <c r="A1888" s="1">
        <v>59152</v>
      </c>
      <c r="B1888" s="1" t="s">
        <v>2990</v>
      </c>
      <c r="C1888" s="1" t="s">
        <v>110</v>
      </c>
      <c r="D1888" s="1" t="s">
        <v>2</v>
      </c>
      <c r="E1888" s="1">
        <v>5</v>
      </c>
      <c r="F1888" s="1">
        <v>1</v>
      </c>
      <c r="G1888" s="1">
        <v>5</v>
      </c>
      <c r="H1888" s="1">
        <v>1</v>
      </c>
      <c r="I1888" s="1">
        <v>4</v>
      </c>
      <c r="J1888" s="1">
        <v>0</v>
      </c>
      <c r="K1888" s="1">
        <v>5</v>
      </c>
      <c r="L1888" s="1">
        <v>3</v>
      </c>
      <c r="M1888" s="1">
        <v>5</v>
      </c>
      <c r="N1888" s="1">
        <v>0</v>
      </c>
      <c r="O1888" s="4">
        <v>3.625</v>
      </c>
      <c r="P1888" s="1">
        <v>5</v>
      </c>
      <c r="Q1888" s="1">
        <v>5</v>
      </c>
      <c r="R1888" s="1">
        <v>5</v>
      </c>
      <c r="S1888" s="1">
        <v>1</v>
      </c>
      <c r="T1888" s="4">
        <v>4</v>
      </c>
      <c r="U1888" s="1">
        <v>1</v>
      </c>
      <c r="V1888" s="1">
        <v>5</v>
      </c>
      <c r="W1888" s="1">
        <v>5</v>
      </c>
      <c r="X1888" s="1">
        <v>5</v>
      </c>
      <c r="Y1888" s="1">
        <v>5</v>
      </c>
      <c r="Z1888" s="4">
        <v>4.2</v>
      </c>
      <c r="AA1888" s="1">
        <v>0</v>
      </c>
      <c r="AB1888" s="1">
        <v>5</v>
      </c>
      <c r="AC1888" s="1">
        <v>5</v>
      </c>
      <c r="AD1888" s="1">
        <v>5</v>
      </c>
      <c r="AE1888" s="1">
        <v>5</v>
      </c>
      <c r="AF1888" s="1">
        <v>5</v>
      </c>
      <c r="AG1888" s="1">
        <v>5</v>
      </c>
      <c r="AH1888" s="4">
        <v>5</v>
      </c>
      <c r="AI1888" s="1">
        <v>5</v>
      </c>
      <c r="AJ1888" s="1">
        <v>5</v>
      </c>
      <c r="AK1888" s="1">
        <v>5</v>
      </c>
      <c r="AL1888" s="1">
        <v>5</v>
      </c>
      <c r="AM1888" s="1">
        <v>5</v>
      </c>
      <c r="AN1888" s="1">
        <v>5</v>
      </c>
      <c r="AO1888" s="1">
        <v>5</v>
      </c>
      <c r="AP1888" s="1">
        <v>5</v>
      </c>
      <c r="AQ1888" s="4">
        <v>5</v>
      </c>
      <c r="AR1888" s="1">
        <v>5</v>
      </c>
      <c r="AS1888" s="1">
        <v>0</v>
      </c>
      <c r="AT1888" s="1">
        <v>5</v>
      </c>
      <c r="AU1888" s="1">
        <v>5</v>
      </c>
      <c r="AV1888" s="1">
        <v>5</v>
      </c>
      <c r="AW1888" s="1">
        <v>5</v>
      </c>
      <c r="AX1888" s="4">
        <v>5</v>
      </c>
      <c r="AY1888" s="4">
        <f t="shared" si="58"/>
        <v>4.4708333333333332</v>
      </c>
      <c r="AZ1888" s="4" t="str">
        <f t="shared" si="59"/>
        <v>High</v>
      </c>
      <c r="BA1888" s="1" t="s">
        <v>1903</v>
      </c>
    </row>
    <row r="1889" spans="1:53" ht="13.05" customHeight="1" x14ac:dyDescent="0.3">
      <c r="A1889" s="1">
        <v>59153</v>
      </c>
      <c r="B1889" s="1" t="s">
        <v>2991</v>
      </c>
      <c r="C1889" s="1" t="s">
        <v>1504</v>
      </c>
      <c r="D1889" s="1" t="s">
        <v>2</v>
      </c>
      <c r="E1889" s="1">
        <v>5</v>
      </c>
      <c r="F1889" s="1">
        <v>1</v>
      </c>
      <c r="G1889" s="1">
        <v>1</v>
      </c>
      <c r="H1889" s="1">
        <v>1</v>
      </c>
      <c r="I1889" s="1">
        <v>5</v>
      </c>
      <c r="J1889" s="1">
        <v>0</v>
      </c>
      <c r="K1889" s="1">
        <v>5</v>
      </c>
      <c r="L1889" s="1">
        <v>5</v>
      </c>
      <c r="M1889" s="1">
        <v>5</v>
      </c>
      <c r="N1889" s="1">
        <v>0</v>
      </c>
      <c r="O1889" s="4">
        <v>3.5</v>
      </c>
      <c r="P1889" s="1">
        <v>5</v>
      </c>
      <c r="Q1889" s="1">
        <v>5</v>
      </c>
      <c r="R1889" s="1">
        <v>5</v>
      </c>
      <c r="S1889" s="1">
        <v>5</v>
      </c>
      <c r="T1889" s="4">
        <v>5</v>
      </c>
      <c r="U1889" s="1">
        <v>5</v>
      </c>
      <c r="V1889" s="1">
        <v>5</v>
      </c>
      <c r="W1889" s="1">
        <v>5</v>
      </c>
      <c r="X1889" s="1">
        <v>5</v>
      </c>
      <c r="Y1889" s="1">
        <v>5</v>
      </c>
      <c r="Z1889" s="4">
        <v>5</v>
      </c>
      <c r="AA1889" s="1">
        <v>0</v>
      </c>
      <c r="AB1889" s="1">
        <v>5</v>
      </c>
      <c r="AC1889" s="1">
        <v>5</v>
      </c>
      <c r="AD1889" s="1">
        <v>5</v>
      </c>
      <c r="AE1889" s="1">
        <v>5</v>
      </c>
      <c r="AF1889" s="1">
        <v>5</v>
      </c>
      <c r="AG1889" s="1">
        <v>5</v>
      </c>
      <c r="AH1889" s="4">
        <v>5</v>
      </c>
      <c r="AI1889" s="1">
        <v>1</v>
      </c>
      <c r="AJ1889" s="1">
        <v>5</v>
      </c>
      <c r="AK1889" s="1">
        <v>5</v>
      </c>
      <c r="AL1889" s="1">
        <v>5</v>
      </c>
      <c r="AM1889" s="1">
        <v>5</v>
      </c>
      <c r="AN1889" s="1">
        <v>5</v>
      </c>
      <c r="AO1889" s="1">
        <v>1</v>
      </c>
      <c r="AP1889" s="1">
        <v>1</v>
      </c>
      <c r="AQ1889" s="4">
        <v>3.5</v>
      </c>
      <c r="AR1889" s="1">
        <v>5</v>
      </c>
      <c r="AS1889" s="1">
        <v>0</v>
      </c>
      <c r="AT1889" s="1">
        <v>5</v>
      </c>
      <c r="AU1889" s="1">
        <v>5</v>
      </c>
      <c r="AV1889" s="1">
        <v>5</v>
      </c>
      <c r="AW1889" s="1">
        <v>5</v>
      </c>
      <c r="AX1889" s="4">
        <v>5</v>
      </c>
      <c r="AY1889" s="4">
        <f t="shared" si="58"/>
        <v>4.5</v>
      </c>
      <c r="AZ1889" s="4" t="str">
        <f t="shared" si="59"/>
        <v>High</v>
      </c>
      <c r="BA1889" s="1" t="s">
        <v>1903</v>
      </c>
    </row>
    <row r="1890" spans="1:53" ht="13.05" customHeight="1" x14ac:dyDescent="0.3">
      <c r="A1890" s="1">
        <v>59156</v>
      </c>
      <c r="B1890" s="1" t="s">
        <v>2992</v>
      </c>
      <c r="C1890" s="1" t="s">
        <v>85</v>
      </c>
      <c r="D1890" s="1" t="s">
        <v>3</v>
      </c>
      <c r="E1890" s="1">
        <v>5</v>
      </c>
      <c r="F1890" s="1">
        <v>1</v>
      </c>
      <c r="G1890" s="1">
        <v>5</v>
      </c>
      <c r="H1890" s="1">
        <v>5</v>
      </c>
      <c r="I1890" s="1">
        <v>5</v>
      </c>
      <c r="J1890" s="1">
        <v>0</v>
      </c>
      <c r="K1890" s="1">
        <v>1</v>
      </c>
      <c r="L1890" s="1">
        <v>5</v>
      </c>
      <c r="M1890" s="1">
        <v>0</v>
      </c>
      <c r="N1890" s="1">
        <v>1</v>
      </c>
      <c r="O1890" s="4">
        <v>3.5</v>
      </c>
      <c r="P1890" s="1">
        <v>5</v>
      </c>
      <c r="Q1890" s="1">
        <v>5</v>
      </c>
      <c r="R1890" s="1">
        <v>5</v>
      </c>
      <c r="S1890" s="1">
        <v>5</v>
      </c>
      <c r="T1890" s="4">
        <v>5</v>
      </c>
      <c r="U1890" s="1">
        <v>5</v>
      </c>
      <c r="V1890" s="1">
        <v>5</v>
      </c>
      <c r="W1890" s="1">
        <v>5</v>
      </c>
      <c r="X1890" s="1">
        <v>5</v>
      </c>
      <c r="Y1890" s="1">
        <v>5</v>
      </c>
      <c r="Z1890" s="4">
        <v>5</v>
      </c>
      <c r="AA1890" s="1">
        <v>5</v>
      </c>
      <c r="AB1890" s="1">
        <v>5</v>
      </c>
      <c r="AC1890" s="1">
        <v>0</v>
      </c>
      <c r="AD1890" s="1">
        <v>5</v>
      </c>
      <c r="AE1890" s="1">
        <v>5</v>
      </c>
      <c r="AF1890" s="1">
        <v>5</v>
      </c>
      <c r="AG1890" s="1">
        <v>5</v>
      </c>
      <c r="AH1890" s="4">
        <v>5</v>
      </c>
      <c r="AI1890" s="1">
        <v>5</v>
      </c>
      <c r="AJ1890" s="1">
        <v>5</v>
      </c>
      <c r="AK1890" s="1">
        <v>5</v>
      </c>
      <c r="AL1890" s="1">
        <v>5</v>
      </c>
      <c r="AM1890" s="1">
        <v>5</v>
      </c>
      <c r="AN1890" s="1">
        <v>5</v>
      </c>
      <c r="AO1890" s="1">
        <v>5</v>
      </c>
      <c r="AP1890" s="1">
        <v>5</v>
      </c>
      <c r="AQ1890" s="4">
        <v>5</v>
      </c>
      <c r="AR1890" s="1">
        <v>5</v>
      </c>
      <c r="AS1890" s="1">
        <v>0</v>
      </c>
      <c r="AT1890" s="1">
        <v>5</v>
      </c>
      <c r="AU1890" s="1">
        <v>5</v>
      </c>
      <c r="AV1890" s="1">
        <v>5</v>
      </c>
      <c r="AW1890" s="1">
        <v>5</v>
      </c>
      <c r="AX1890" s="4">
        <v>5</v>
      </c>
      <c r="AY1890" s="4">
        <f t="shared" si="58"/>
        <v>4.75</v>
      </c>
      <c r="AZ1890" s="4" t="str">
        <f t="shared" si="59"/>
        <v>High</v>
      </c>
      <c r="BA1890" s="1" t="s">
        <v>2994</v>
      </c>
    </row>
    <row r="1891" spans="1:53" ht="13.05" customHeight="1" x14ac:dyDescent="0.3">
      <c r="A1891" s="1">
        <v>59157</v>
      </c>
      <c r="B1891" s="1" t="s">
        <v>2995</v>
      </c>
      <c r="C1891" s="1" t="s">
        <v>69</v>
      </c>
      <c r="D1891" s="1" t="s">
        <v>3</v>
      </c>
      <c r="E1891" s="1">
        <v>1</v>
      </c>
      <c r="F1891" s="1">
        <v>1</v>
      </c>
      <c r="G1891" s="1">
        <v>1</v>
      </c>
      <c r="H1891" s="1">
        <v>3</v>
      </c>
      <c r="I1891" s="1">
        <v>5</v>
      </c>
      <c r="J1891" s="1">
        <v>0</v>
      </c>
      <c r="K1891" s="1">
        <v>5</v>
      </c>
      <c r="L1891" s="1">
        <v>5</v>
      </c>
      <c r="M1891" s="1">
        <v>1</v>
      </c>
      <c r="N1891" s="1">
        <v>0</v>
      </c>
      <c r="O1891" s="4">
        <v>2.75</v>
      </c>
      <c r="P1891" s="1">
        <v>1</v>
      </c>
      <c r="Q1891" s="1">
        <v>5</v>
      </c>
      <c r="R1891" s="1">
        <v>1</v>
      </c>
      <c r="S1891" s="1">
        <v>5</v>
      </c>
      <c r="T1891" s="4">
        <v>3</v>
      </c>
      <c r="U1891" s="1">
        <v>1</v>
      </c>
      <c r="V1891" s="1">
        <v>5</v>
      </c>
      <c r="W1891" s="1">
        <v>5</v>
      </c>
      <c r="X1891" s="1">
        <v>5</v>
      </c>
      <c r="Y1891" s="1">
        <v>5</v>
      </c>
      <c r="Z1891" s="4">
        <v>4.2</v>
      </c>
      <c r="AA1891" s="1">
        <v>5</v>
      </c>
      <c r="AB1891" s="1">
        <v>5</v>
      </c>
      <c r="AC1891" s="1">
        <v>0</v>
      </c>
      <c r="AD1891" s="1">
        <v>5</v>
      </c>
      <c r="AE1891" s="1">
        <v>5</v>
      </c>
      <c r="AF1891" s="1">
        <v>5</v>
      </c>
      <c r="AG1891" s="1">
        <v>5</v>
      </c>
      <c r="AH1891" s="4">
        <v>5</v>
      </c>
      <c r="AI1891" s="1">
        <v>5</v>
      </c>
      <c r="AJ1891" s="1">
        <v>5</v>
      </c>
      <c r="AK1891" s="1">
        <v>5</v>
      </c>
      <c r="AL1891" s="1">
        <v>5</v>
      </c>
      <c r="AM1891" s="1">
        <v>1</v>
      </c>
      <c r="AN1891" s="1">
        <v>5</v>
      </c>
      <c r="AO1891" s="1">
        <v>5</v>
      </c>
      <c r="AP1891" s="1">
        <v>5</v>
      </c>
      <c r="AQ1891" s="4">
        <v>4.5</v>
      </c>
      <c r="AR1891" s="1">
        <v>5</v>
      </c>
      <c r="AS1891" s="1">
        <v>0</v>
      </c>
      <c r="AT1891" s="1">
        <v>5</v>
      </c>
      <c r="AU1891" s="1">
        <v>5</v>
      </c>
      <c r="AV1891" s="1">
        <v>5</v>
      </c>
      <c r="AW1891" s="1">
        <v>5</v>
      </c>
      <c r="AX1891" s="4">
        <v>5</v>
      </c>
      <c r="AY1891" s="4">
        <f t="shared" si="58"/>
        <v>4.0750000000000002</v>
      </c>
      <c r="AZ1891" s="4" t="str">
        <f t="shared" si="59"/>
        <v>High</v>
      </c>
      <c r="BA1891" s="1" t="s">
        <v>2412</v>
      </c>
    </row>
    <row r="1892" spans="1:53" ht="13.05" customHeight="1" x14ac:dyDescent="0.3">
      <c r="A1892" s="1">
        <v>59158</v>
      </c>
      <c r="B1892" s="1" t="s">
        <v>2996</v>
      </c>
      <c r="C1892" s="1" t="s">
        <v>69</v>
      </c>
      <c r="D1892" s="1" t="s">
        <v>3</v>
      </c>
      <c r="E1892" s="1">
        <v>5</v>
      </c>
      <c r="F1892" s="1">
        <v>1</v>
      </c>
      <c r="G1892" s="1">
        <v>1</v>
      </c>
      <c r="H1892" s="1">
        <v>1</v>
      </c>
      <c r="I1892" s="1">
        <v>5</v>
      </c>
      <c r="J1892" s="1">
        <v>0</v>
      </c>
      <c r="K1892" s="1">
        <v>5</v>
      </c>
      <c r="L1892" s="1">
        <v>5</v>
      </c>
      <c r="M1892" s="1">
        <v>5</v>
      </c>
      <c r="N1892" s="1">
        <v>0</v>
      </c>
      <c r="O1892" s="4">
        <v>3.5</v>
      </c>
      <c r="P1892" s="1">
        <v>5</v>
      </c>
      <c r="Q1892" s="1">
        <v>5</v>
      </c>
      <c r="R1892" s="1">
        <v>5</v>
      </c>
      <c r="S1892" s="1">
        <v>5</v>
      </c>
      <c r="T1892" s="4">
        <v>5</v>
      </c>
      <c r="U1892" s="1">
        <v>5</v>
      </c>
      <c r="V1892" s="1">
        <v>5</v>
      </c>
      <c r="W1892" s="1">
        <v>5</v>
      </c>
      <c r="X1892" s="1">
        <v>1</v>
      </c>
      <c r="Y1892" s="1">
        <v>5</v>
      </c>
      <c r="Z1892" s="4">
        <v>4.2</v>
      </c>
      <c r="AA1892" s="1">
        <v>0</v>
      </c>
      <c r="AB1892" s="1">
        <v>5</v>
      </c>
      <c r="AC1892" s="1">
        <v>5</v>
      </c>
      <c r="AD1892" s="1">
        <v>5</v>
      </c>
      <c r="AE1892" s="1">
        <v>5</v>
      </c>
      <c r="AF1892" s="1">
        <v>5</v>
      </c>
      <c r="AG1892" s="1">
        <v>5</v>
      </c>
      <c r="AH1892" s="4">
        <v>5</v>
      </c>
      <c r="AI1892" s="1">
        <v>5</v>
      </c>
      <c r="AJ1892" s="1">
        <v>1</v>
      </c>
      <c r="AK1892" s="1">
        <v>5</v>
      </c>
      <c r="AL1892" s="1">
        <v>5</v>
      </c>
      <c r="AM1892" s="1">
        <v>5</v>
      </c>
      <c r="AN1892" s="1">
        <v>5</v>
      </c>
      <c r="AO1892" s="1">
        <v>5</v>
      </c>
      <c r="AP1892" s="1">
        <v>5</v>
      </c>
      <c r="AQ1892" s="4">
        <v>4.5</v>
      </c>
      <c r="AR1892" s="1">
        <v>5</v>
      </c>
      <c r="AS1892" s="1">
        <v>0</v>
      </c>
      <c r="AT1892" s="1">
        <v>5</v>
      </c>
      <c r="AU1892" s="1">
        <v>5</v>
      </c>
      <c r="AV1892" s="1">
        <v>5</v>
      </c>
      <c r="AW1892" s="1">
        <v>5</v>
      </c>
      <c r="AX1892" s="4">
        <v>5</v>
      </c>
      <c r="AY1892" s="4">
        <f t="shared" si="58"/>
        <v>4.5333333333333332</v>
      </c>
      <c r="AZ1892" s="4" t="str">
        <f t="shared" si="59"/>
        <v>High</v>
      </c>
      <c r="BA1892" s="1" t="s">
        <v>2997</v>
      </c>
    </row>
    <row r="1893" spans="1:53" ht="13.05" customHeight="1" x14ac:dyDescent="0.3">
      <c r="A1893" s="1">
        <v>59160</v>
      </c>
      <c r="B1893" s="1" t="s">
        <v>2998</v>
      </c>
      <c r="C1893" s="1" t="s">
        <v>85</v>
      </c>
      <c r="D1893" s="1" t="s">
        <v>80</v>
      </c>
      <c r="E1893" s="1">
        <v>1</v>
      </c>
      <c r="F1893" s="1">
        <v>5</v>
      </c>
      <c r="G1893" s="1">
        <v>0</v>
      </c>
      <c r="H1893" s="1">
        <v>3</v>
      </c>
      <c r="I1893" s="1">
        <v>1</v>
      </c>
      <c r="J1893" s="1">
        <v>1</v>
      </c>
      <c r="K1893" s="1">
        <v>1</v>
      </c>
      <c r="L1893" s="1">
        <v>1</v>
      </c>
      <c r="M1893" s="1">
        <v>1</v>
      </c>
      <c r="N1893" s="1">
        <v>0</v>
      </c>
      <c r="O1893" s="4">
        <v>1.75</v>
      </c>
      <c r="P1893" s="1">
        <v>1</v>
      </c>
      <c r="Q1893" s="1">
        <v>5</v>
      </c>
      <c r="R1893" s="1">
        <v>5</v>
      </c>
      <c r="S1893" s="1">
        <v>5</v>
      </c>
      <c r="T1893" s="4">
        <v>4</v>
      </c>
      <c r="U1893" s="1">
        <v>1</v>
      </c>
      <c r="V1893" s="1">
        <v>1</v>
      </c>
      <c r="W1893" s="1">
        <v>1</v>
      </c>
      <c r="X1893" s="1">
        <v>1</v>
      </c>
      <c r="Y1893" s="1">
        <v>5</v>
      </c>
      <c r="Z1893" s="4">
        <v>1.8</v>
      </c>
      <c r="AA1893" s="1">
        <v>1</v>
      </c>
      <c r="AB1893" s="1">
        <v>1</v>
      </c>
      <c r="AC1893" s="1">
        <v>0</v>
      </c>
      <c r="AD1893" s="1">
        <v>1</v>
      </c>
      <c r="AE1893" s="1">
        <v>1</v>
      </c>
      <c r="AF1893" s="1">
        <v>1</v>
      </c>
      <c r="AG1893" s="1">
        <v>5</v>
      </c>
      <c r="AH1893" s="4">
        <v>1.6666666666666667</v>
      </c>
      <c r="AI1893" s="1">
        <v>1</v>
      </c>
      <c r="AJ1893" s="1">
        <v>1</v>
      </c>
      <c r="AK1893" s="1">
        <v>1</v>
      </c>
      <c r="AL1893" s="1">
        <v>1</v>
      </c>
      <c r="AM1893" s="1">
        <v>1</v>
      </c>
      <c r="AN1893" s="1">
        <v>5</v>
      </c>
      <c r="AO1893" s="1">
        <v>1</v>
      </c>
      <c r="AP1893" s="1">
        <v>1</v>
      </c>
      <c r="AQ1893" s="4">
        <v>1.5</v>
      </c>
      <c r="AR1893" s="1">
        <v>1</v>
      </c>
      <c r="AS1893" s="1">
        <v>1</v>
      </c>
      <c r="AT1893" s="1">
        <v>1</v>
      </c>
      <c r="AU1893" s="1">
        <v>1</v>
      </c>
      <c r="AV1893" s="1">
        <v>1</v>
      </c>
      <c r="AW1893" s="1">
        <v>1</v>
      </c>
      <c r="AX1893" s="4">
        <v>1</v>
      </c>
      <c r="AY1893" s="4">
        <f t="shared" si="58"/>
        <v>1.9527777777777777</v>
      </c>
      <c r="AZ1893" s="4" t="str">
        <f t="shared" si="59"/>
        <v>Low</v>
      </c>
      <c r="BA1893" s="1" t="s">
        <v>3000</v>
      </c>
    </row>
    <row r="1894" spans="1:53" ht="13.05" customHeight="1" x14ac:dyDescent="0.3">
      <c r="A1894" s="1">
        <v>59161</v>
      </c>
      <c r="B1894" s="1" t="s">
        <v>3001</v>
      </c>
      <c r="C1894" s="1" t="s">
        <v>62</v>
      </c>
      <c r="D1894" s="1" t="s">
        <v>4</v>
      </c>
      <c r="E1894" s="1">
        <v>5</v>
      </c>
      <c r="F1894" s="1">
        <v>1</v>
      </c>
      <c r="G1894" s="1">
        <v>1</v>
      </c>
      <c r="H1894" s="1">
        <v>1</v>
      </c>
      <c r="I1894" s="1">
        <v>5</v>
      </c>
      <c r="J1894" s="1">
        <v>0</v>
      </c>
      <c r="K1894" s="1">
        <v>3</v>
      </c>
      <c r="L1894" s="1">
        <v>3</v>
      </c>
      <c r="M1894" s="1">
        <v>5</v>
      </c>
      <c r="N1894" s="1">
        <v>0</v>
      </c>
      <c r="O1894" s="4">
        <v>3</v>
      </c>
      <c r="P1894" s="1">
        <v>5</v>
      </c>
      <c r="Q1894" s="1">
        <v>5</v>
      </c>
      <c r="R1894" s="1">
        <v>5</v>
      </c>
      <c r="S1894" s="1">
        <v>5</v>
      </c>
      <c r="T1894" s="4">
        <v>5</v>
      </c>
      <c r="U1894" s="1">
        <v>5</v>
      </c>
      <c r="V1894" s="1">
        <v>5</v>
      </c>
      <c r="W1894" s="1">
        <v>5</v>
      </c>
      <c r="X1894" s="1">
        <v>5</v>
      </c>
      <c r="Y1894" s="1">
        <v>5</v>
      </c>
      <c r="Z1894" s="4">
        <v>5</v>
      </c>
      <c r="AA1894" s="1">
        <v>0</v>
      </c>
      <c r="AB1894" s="1">
        <v>5</v>
      </c>
      <c r="AC1894" s="1">
        <v>5</v>
      </c>
      <c r="AD1894" s="1">
        <v>5</v>
      </c>
      <c r="AE1894" s="1">
        <v>5</v>
      </c>
      <c r="AF1894" s="1">
        <v>5</v>
      </c>
      <c r="AG1894" s="1">
        <v>5</v>
      </c>
      <c r="AH1894" s="4">
        <v>5</v>
      </c>
      <c r="AI1894" s="1">
        <v>5</v>
      </c>
      <c r="AJ1894" s="1">
        <v>5</v>
      </c>
      <c r="AK1894" s="1">
        <v>5</v>
      </c>
      <c r="AL1894" s="1">
        <v>5</v>
      </c>
      <c r="AM1894" s="1">
        <v>5</v>
      </c>
      <c r="AN1894" s="1">
        <v>5</v>
      </c>
      <c r="AO1894" s="1">
        <v>5</v>
      </c>
      <c r="AP1894" s="1">
        <v>5</v>
      </c>
      <c r="AQ1894" s="4">
        <v>5</v>
      </c>
      <c r="AR1894" s="1">
        <v>5</v>
      </c>
      <c r="AS1894" s="1">
        <v>0</v>
      </c>
      <c r="AT1894" s="1">
        <v>5</v>
      </c>
      <c r="AU1894" s="1">
        <v>5</v>
      </c>
      <c r="AV1894" s="1">
        <v>5</v>
      </c>
      <c r="AW1894" s="1">
        <v>5</v>
      </c>
      <c r="AX1894" s="4">
        <v>5</v>
      </c>
      <c r="AY1894" s="4">
        <f t="shared" si="58"/>
        <v>4.666666666666667</v>
      </c>
      <c r="AZ1894" s="4" t="str">
        <f t="shared" si="59"/>
        <v>High</v>
      </c>
      <c r="BA1894" s="1" t="s">
        <v>8890</v>
      </c>
    </row>
    <row r="1895" spans="1:53" ht="13.05" customHeight="1" x14ac:dyDescent="0.3">
      <c r="A1895" s="1">
        <v>59162</v>
      </c>
      <c r="B1895" s="1" t="s">
        <v>3002</v>
      </c>
      <c r="C1895" s="1" t="s">
        <v>451</v>
      </c>
      <c r="D1895" s="1" t="s">
        <v>4</v>
      </c>
      <c r="E1895" s="1">
        <v>5</v>
      </c>
      <c r="F1895" s="1">
        <v>1</v>
      </c>
      <c r="G1895" s="1">
        <v>5</v>
      </c>
      <c r="H1895" s="1">
        <v>5</v>
      </c>
      <c r="I1895" s="1">
        <v>5</v>
      </c>
      <c r="J1895" s="1">
        <v>0</v>
      </c>
      <c r="K1895" s="1">
        <v>3</v>
      </c>
      <c r="L1895" s="1">
        <v>5</v>
      </c>
      <c r="M1895" s="1">
        <v>0</v>
      </c>
      <c r="N1895" s="1">
        <v>1</v>
      </c>
      <c r="O1895" s="4">
        <v>3.75</v>
      </c>
      <c r="P1895" s="1">
        <v>5</v>
      </c>
      <c r="Q1895" s="1">
        <v>5</v>
      </c>
      <c r="R1895" s="1">
        <v>5</v>
      </c>
      <c r="S1895" s="1">
        <v>5</v>
      </c>
      <c r="T1895" s="4">
        <v>5</v>
      </c>
      <c r="U1895" s="1">
        <v>5</v>
      </c>
      <c r="V1895" s="1">
        <v>5</v>
      </c>
      <c r="W1895" s="1">
        <v>5</v>
      </c>
      <c r="X1895" s="1">
        <v>5</v>
      </c>
      <c r="Y1895" s="1">
        <v>5</v>
      </c>
      <c r="Z1895" s="4">
        <v>5</v>
      </c>
      <c r="AA1895" s="1">
        <v>5</v>
      </c>
      <c r="AB1895" s="1">
        <v>5</v>
      </c>
      <c r="AC1895" s="1">
        <v>0</v>
      </c>
      <c r="AD1895" s="1">
        <v>5</v>
      </c>
      <c r="AE1895" s="1">
        <v>5</v>
      </c>
      <c r="AF1895" s="1">
        <v>5</v>
      </c>
      <c r="AG1895" s="1">
        <v>5</v>
      </c>
      <c r="AH1895" s="4">
        <v>5</v>
      </c>
      <c r="AI1895" s="1">
        <v>5</v>
      </c>
      <c r="AJ1895" s="1">
        <v>5</v>
      </c>
      <c r="AK1895" s="1">
        <v>5</v>
      </c>
      <c r="AL1895" s="1">
        <v>5</v>
      </c>
      <c r="AM1895" s="1">
        <v>5</v>
      </c>
      <c r="AN1895" s="1">
        <v>5</v>
      </c>
      <c r="AO1895" s="1">
        <v>5</v>
      </c>
      <c r="AP1895" s="1">
        <v>5</v>
      </c>
      <c r="AQ1895" s="4">
        <v>5</v>
      </c>
      <c r="AR1895" s="1">
        <v>5</v>
      </c>
      <c r="AS1895" s="1">
        <v>0</v>
      </c>
      <c r="AT1895" s="1">
        <v>5</v>
      </c>
      <c r="AU1895" s="1">
        <v>5</v>
      </c>
      <c r="AV1895" s="1">
        <v>5</v>
      </c>
      <c r="AW1895" s="1">
        <v>5</v>
      </c>
      <c r="AX1895" s="4">
        <v>5</v>
      </c>
      <c r="AY1895" s="4">
        <f t="shared" si="58"/>
        <v>4.791666666666667</v>
      </c>
      <c r="AZ1895" s="4" t="str">
        <f t="shared" si="59"/>
        <v>High</v>
      </c>
      <c r="BA1895" s="1" t="s">
        <v>1903</v>
      </c>
    </row>
    <row r="1896" spans="1:53" ht="13.05" customHeight="1" x14ac:dyDescent="0.3">
      <c r="A1896" s="1">
        <v>59163</v>
      </c>
      <c r="B1896" s="1" t="s">
        <v>3003</v>
      </c>
      <c r="C1896" s="1" t="s">
        <v>62</v>
      </c>
      <c r="D1896" s="1" t="s">
        <v>4</v>
      </c>
      <c r="E1896" s="1">
        <v>5</v>
      </c>
      <c r="F1896" s="1">
        <v>1</v>
      </c>
      <c r="G1896" s="1">
        <v>1</v>
      </c>
      <c r="H1896" s="1">
        <v>3</v>
      </c>
      <c r="I1896" s="1">
        <v>5</v>
      </c>
      <c r="J1896" s="1">
        <v>0</v>
      </c>
      <c r="K1896" s="1">
        <v>5</v>
      </c>
      <c r="L1896" s="1">
        <v>5</v>
      </c>
      <c r="M1896" s="1">
        <v>5</v>
      </c>
      <c r="N1896" s="1">
        <v>0</v>
      </c>
      <c r="O1896" s="4">
        <v>3.75</v>
      </c>
      <c r="P1896" s="1">
        <v>5</v>
      </c>
      <c r="Q1896" s="1">
        <v>1</v>
      </c>
      <c r="R1896" s="1">
        <v>5</v>
      </c>
      <c r="S1896" s="1">
        <v>5</v>
      </c>
      <c r="T1896" s="4">
        <v>4</v>
      </c>
      <c r="U1896" s="1">
        <v>5</v>
      </c>
      <c r="V1896" s="1">
        <v>5</v>
      </c>
      <c r="W1896" s="1">
        <v>5</v>
      </c>
      <c r="X1896" s="1">
        <v>5</v>
      </c>
      <c r="Y1896" s="1">
        <v>5</v>
      </c>
      <c r="Z1896" s="4">
        <v>5</v>
      </c>
      <c r="AA1896" s="1">
        <v>5</v>
      </c>
      <c r="AB1896" s="1">
        <v>5</v>
      </c>
      <c r="AC1896" s="1">
        <v>0</v>
      </c>
      <c r="AD1896" s="1">
        <v>5</v>
      </c>
      <c r="AE1896" s="1">
        <v>5</v>
      </c>
      <c r="AF1896" s="1">
        <v>5</v>
      </c>
      <c r="AG1896" s="1">
        <v>5</v>
      </c>
      <c r="AH1896" s="4">
        <v>5</v>
      </c>
      <c r="AI1896" s="1">
        <v>5</v>
      </c>
      <c r="AJ1896" s="1">
        <v>1</v>
      </c>
      <c r="AK1896" s="1">
        <v>5</v>
      </c>
      <c r="AL1896" s="1">
        <v>5</v>
      </c>
      <c r="AM1896" s="1">
        <v>5</v>
      </c>
      <c r="AN1896" s="1">
        <v>5</v>
      </c>
      <c r="AO1896" s="1">
        <v>5</v>
      </c>
      <c r="AP1896" s="1">
        <v>5</v>
      </c>
      <c r="AQ1896" s="4">
        <v>4.5</v>
      </c>
      <c r="AR1896" s="1">
        <v>5</v>
      </c>
      <c r="AS1896" s="1">
        <v>0</v>
      </c>
      <c r="AT1896" s="1">
        <v>5</v>
      </c>
      <c r="AU1896" s="1">
        <v>5</v>
      </c>
      <c r="AV1896" s="1">
        <v>5</v>
      </c>
      <c r="AW1896" s="1">
        <v>5</v>
      </c>
      <c r="AX1896" s="4">
        <v>5</v>
      </c>
      <c r="AY1896" s="4">
        <f t="shared" si="58"/>
        <v>4.541666666666667</v>
      </c>
      <c r="AZ1896" s="4" t="str">
        <f t="shared" si="59"/>
        <v>High</v>
      </c>
      <c r="BA1896" s="1" t="s">
        <v>1903</v>
      </c>
    </row>
    <row r="1897" spans="1:53" ht="13.05" customHeight="1" x14ac:dyDescent="0.3">
      <c r="A1897" s="1">
        <v>59164</v>
      </c>
      <c r="B1897" s="1" t="s">
        <v>3004</v>
      </c>
      <c r="C1897" s="1" t="s">
        <v>69</v>
      </c>
      <c r="D1897" s="1" t="s">
        <v>5</v>
      </c>
      <c r="E1897" s="1">
        <v>5</v>
      </c>
      <c r="F1897" s="1">
        <v>5</v>
      </c>
      <c r="G1897" s="1">
        <v>0</v>
      </c>
      <c r="H1897" s="1">
        <v>5</v>
      </c>
      <c r="I1897" s="1">
        <v>5</v>
      </c>
      <c r="J1897" s="1">
        <v>1</v>
      </c>
      <c r="K1897" s="1">
        <v>1</v>
      </c>
      <c r="L1897" s="1">
        <v>5</v>
      </c>
      <c r="M1897" s="1">
        <v>0</v>
      </c>
      <c r="N1897" s="1">
        <v>1</v>
      </c>
      <c r="O1897" s="4">
        <v>3.5</v>
      </c>
      <c r="P1897" s="1">
        <v>5</v>
      </c>
      <c r="Q1897" s="1">
        <v>5</v>
      </c>
      <c r="R1897" s="1">
        <v>5</v>
      </c>
      <c r="S1897" s="1">
        <v>5</v>
      </c>
      <c r="T1897" s="4">
        <v>5</v>
      </c>
      <c r="U1897" s="1">
        <v>5</v>
      </c>
      <c r="V1897" s="1">
        <v>5</v>
      </c>
      <c r="W1897" s="1">
        <v>5</v>
      </c>
      <c r="X1897" s="1">
        <v>5</v>
      </c>
      <c r="Y1897" s="1">
        <v>5</v>
      </c>
      <c r="Z1897" s="4">
        <v>5</v>
      </c>
      <c r="AA1897" s="1">
        <v>5</v>
      </c>
      <c r="AB1897" s="1">
        <v>1</v>
      </c>
      <c r="AC1897" s="1">
        <v>0</v>
      </c>
      <c r="AD1897" s="1">
        <v>5</v>
      </c>
      <c r="AE1897" s="1">
        <v>5</v>
      </c>
      <c r="AF1897" s="1">
        <v>1</v>
      </c>
      <c r="AG1897" s="1">
        <v>5</v>
      </c>
      <c r="AH1897" s="4">
        <v>3.6666666666666665</v>
      </c>
      <c r="AI1897" s="1">
        <v>5</v>
      </c>
      <c r="AJ1897" s="1">
        <v>1</v>
      </c>
      <c r="AK1897" s="1">
        <v>1</v>
      </c>
      <c r="AL1897" s="1">
        <v>5</v>
      </c>
      <c r="AM1897" s="1">
        <v>5</v>
      </c>
      <c r="AN1897" s="1">
        <v>5</v>
      </c>
      <c r="AO1897" s="1">
        <v>5</v>
      </c>
      <c r="AP1897" s="1">
        <v>5</v>
      </c>
      <c r="AQ1897" s="4">
        <v>4</v>
      </c>
      <c r="AR1897" s="1">
        <v>5</v>
      </c>
      <c r="AS1897" s="1">
        <v>0</v>
      </c>
      <c r="AT1897" s="1">
        <v>5</v>
      </c>
      <c r="AU1897" s="1">
        <v>5</v>
      </c>
      <c r="AV1897" s="1">
        <v>5</v>
      </c>
      <c r="AW1897" s="1">
        <v>5</v>
      </c>
      <c r="AX1897" s="4">
        <v>5</v>
      </c>
      <c r="AY1897" s="4">
        <f t="shared" si="58"/>
        <v>4.3611111111111116</v>
      </c>
      <c r="AZ1897" s="4" t="str">
        <f t="shared" si="59"/>
        <v>High</v>
      </c>
      <c r="BA1897" s="1" t="s">
        <v>3005</v>
      </c>
    </row>
    <row r="1898" spans="1:53" ht="13.05" customHeight="1" x14ac:dyDescent="0.3">
      <c r="A1898" s="1">
        <v>59460</v>
      </c>
      <c r="B1898" s="1" t="s">
        <v>3006</v>
      </c>
      <c r="C1898" s="1" t="s">
        <v>69</v>
      </c>
      <c r="D1898" s="1" t="s">
        <v>80</v>
      </c>
      <c r="E1898" s="1">
        <v>5</v>
      </c>
      <c r="F1898" s="1">
        <v>1</v>
      </c>
      <c r="G1898" s="1">
        <v>1</v>
      </c>
      <c r="H1898" s="1">
        <v>3</v>
      </c>
      <c r="I1898" s="1">
        <v>5</v>
      </c>
      <c r="J1898" s="1">
        <v>0</v>
      </c>
      <c r="K1898" s="1">
        <v>5</v>
      </c>
      <c r="L1898" s="1">
        <v>5</v>
      </c>
      <c r="M1898" s="1">
        <v>5</v>
      </c>
      <c r="N1898" s="1">
        <v>0</v>
      </c>
      <c r="O1898" s="4">
        <v>3.75</v>
      </c>
      <c r="P1898" s="1">
        <v>5</v>
      </c>
      <c r="Q1898" s="1">
        <v>5</v>
      </c>
      <c r="R1898" s="1">
        <v>5</v>
      </c>
      <c r="S1898" s="1">
        <v>5</v>
      </c>
      <c r="T1898" s="4">
        <v>5</v>
      </c>
      <c r="U1898" s="1">
        <v>5</v>
      </c>
      <c r="V1898" s="1">
        <v>5</v>
      </c>
      <c r="W1898" s="1">
        <v>1</v>
      </c>
      <c r="X1898" s="1">
        <v>1</v>
      </c>
      <c r="Y1898" s="1">
        <v>5</v>
      </c>
      <c r="Z1898" s="4">
        <v>3.4</v>
      </c>
      <c r="AA1898" s="1">
        <v>5</v>
      </c>
      <c r="AB1898" s="1">
        <v>5</v>
      </c>
      <c r="AC1898" s="1">
        <v>0</v>
      </c>
      <c r="AD1898" s="1">
        <v>5</v>
      </c>
      <c r="AE1898" s="1">
        <v>5</v>
      </c>
      <c r="AF1898" s="1">
        <v>5</v>
      </c>
      <c r="AG1898" s="1">
        <v>5</v>
      </c>
      <c r="AH1898" s="4">
        <v>5</v>
      </c>
      <c r="AI1898" s="1">
        <v>5</v>
      </c>
      <c r="AJ1898" s="1">
        <v>5</v>
      </c>
      <c r="AK1898" s="1">
        <v>5</v>
      </c>
      <c r="AL1898" s="1">
        <v>5</v>
      </c>
      <c r="AM1898" s="1">
        <v>5</v>
      </c>
      <c r="AN1898" s="1">
        <v>5</v>
      </c>
      <c r="AO1898" s="1">
        <v>5</v>
      </c>
      <c r="AP1898" s="1">
        <v>5</v>
      </c>
      <c r="AQ1898" s="4">
        <v>5</v>
      </c>
      <c r="AR1898" s="1">
        <v>5</v>
      </c>
      <c r="AS1898" s="1">
        <v>0</v>
      </c>
      <c r="AT1898" s="1">
        <v>5</v>
      </c>
      <c r="AU1898" s="1">
        <v>5</v>
      </c>
      <c r="AV1898" s="1">
        <v>5</v>
      </c>
      <c r="AW1898" s="1">
        <v>5</v>
      </c>
      <c r="AX1898" s="4">
        <v>5</v>
      </c>
      <c r="AY1898" s="4">
        <f t="shared" si="58"/>
        <v>4.5249999999999995</v>
      </c>
      <c r="AZ1898" s="4" t="str">
        <f t="shared" si="59"/>
        <v>High</v>
      </c>
      <c r="BA1898" s="1" t="s">
        <v>3007</v>
      </c>
    </row>
    <row r="1899" spans="1:53" ht="13.05" customHeight="1" x14ac:dyDescent="0.3">
      <c r="A1899" s="1">
        <v>59462</v>
      </c>
      <c r="B1899" s="1" t="s">
        <v>3008</v>
      </c>
      <c r="C1899" s="1" t="s">
        <v>62</v>
      </c>
      <c r="D1899" s="1" t="s">
        <v>4</v>
      </c>
      <c r="E1899" s="1">
        <v>5</v>
      </c>
      <c r="F1899" s="1">
        <v>1</v>
      </c>
      <c r="G1899" s="1">
        <v>1</v>
      </c>
      <c r="H1899" s="1">
        <v>1</v>
      </c>
      <c r="I1899" s="1">
        <v>5</v>
      </c>
      <c r="J1899" s="1">
        <v>0</v>
      </c>
      <c r="K1899" s="1">
        <v>5</v>
      </c>
      <c r="L1899" s="1">
        <v>5</v>
      </c>
      <c r="M1899" s="1">
        <v>5</v>
      </c>
      <c r="N1899" s="1">
        <v>0</v>
      </c>
      <c r="O1899" s="4">
        <v>3.5</v>
      </c>
      <c r="P1899" s="1">
        <v>5</v>
      </c>
      <c r="Q1899" s="1">
        <v>5</v>
      </c>
      <c r="R1899" s="1">
        <v>5</v>
      </c>
      <c r="S1899" s="1">
        <v>5</v>
      </c>
      <c r="T1899" s="4">
        <v>5</v>
      </c>
      <c r="U1899" s="1">
        <v>1</v>
      </c>
      <c r="V1899" s="1">
        <v>5</v>
      </c>
      <c r="W1899" s="1">
        <v>5</v>
      </c>
      <c r="X1899" s="1">
        <v>5</v>
      </c>
      <c r="Y1899" s="1">
        <v>5</v>
      </c>
      <c r="Z1899" s="4">
        <v>4.2</v>
      </c>
      <c r="AA1899" s="1">
        <v>0</v>
      </c>
      <c r="AB1899" s="1">
        <v>5</v>
      </c>
      <c r="AC1899" s="1">
        <v>5</v>
      </c>
      <c r="AD1899" s="1">
        <v>5</v>
      </c>
      <c r="AE1899" s="1">
        <v>5</v>
      </c>
      <c r="AF1899" s="1">
        <v>5</v>
      </c>
      <c r="AG1899" s="1">
        <v>5</v>
      </c>
      <c r="AH1899" s="4">
        <v>5</v>
      </c>
      <c r="AI1899" s="1">
        <v>5</v>
      </c>
      <c r="AJ1899" s="1">
        <v>5</v>
      </c>
      <c r="AK1899" s="1">
        <v>5</v>
      </c>
      <c r="AL1899" s="1">
        <v>5</v>
      </c>
      <c r="AM1899" s="1">
        <v>5</v>
      </c>
      <c r="AN1899" s="1">
        <v>5</v>
      </c>
      <c r="AO1899" s="1">
        <v>5</v>
      </c>
      <c r="AP1899" s="1">
        <v>5</v>
      </c>
      <c r="AQ1899" s="4">
        <v>5</v>
      </c>
      <c r="AR1899" s="1">
        <v>5</v>
      </c>
      <c r="AS1899" s="1">
        <v>0</v>
      </c>
      <c r="AT1899" s="1">
        <v>5</v>
      </c>
      <c r="AU1899" s="1">
        <v>5</v>
      </c>
      <c r="AV1899" s="1">
        <v>5</v>
      </c>
      <c r="AW1899" s="1">
        <v>5</v>
      </c>
      <c r="AX1899" s="4">
        <v>5</v>
      </c>
      <c r="AY1899" s="4">
        <f t="shared" si="58"/>
        <v>4.6166666666666663</v>
      </c>
      <c r="AZ1899" s="4" t="str">
        <f t="shared" si="59"/>
        <v>High</v>
      </c>
      <c r="BA1899" s="1" t="s">
        <v>1125</v>
      </c>
    </row>
    <row r="1900" spans="1:53" ht="13.05" customHeight="1" x14ac:dyDescent="0.3">
      <c r="A1900" s="1">
        <v>59463</v>
      </c>
      <c r="B1900" s="1" t="s">
        <v>3009</v>
      </c>
      <c r="C1900" s="1" t="s">
        <v>85</v>
      </c>
      <c r="D1900" s="1" t="s">
        <v>3</v>
      </c>
      <c r="E1900" s="1">
        <v>5</v>
      </c>
      <c r="F1900" s="1">
        <v>1</v>
      </c>
      <c r="G1900" s="1">
        <v>5</v>
      </c>
      <c r="H1900" s="1">
        <v>5</v>
      </c>
      <c r="I1900" s="1">
        <v>5</v>
      </c>
      <c r="J1900" s="1">
        <v>0</v>
      </c>
      <c r="K1900" s="1">
        <v>5</v>
      </c>
      <c r="L1900" s="1">
        <v>5</v>
      </c>
      <c r="M1900" s="1">
        <v>0</v>
      </c>
      <c r="N1900" s="1">
        <v>1</v>
      </c>
      <c r="O1900" s="4">
        <v>4</v>
      </c>
      <c r="P1900" s="1">
        <v>5</v>
      </c>
      <c r="Q1900" s="1">
        <v>1</v>
      </c>
      <c r="R1900" s="1">
        <v>5</v>
      </c>
      <c r="S1900" s="1">
        <v>5</v>
      </c>
      <c r="T1900" s="4">
        <v>4</v>
      </c>
      <c r="U1900" s="1">
        <v>5</v>
      </c>
      <c r="V1900" s="1">
        <v>5</v>
      </c>
      <c r="W1900" s="1">
        <v>5</v>
      </c>
      <c r="X1900" s="1">
        <v>5</v>
      </c>
      <c r="Y1900" s="1">
        <v>5</v>
      </c>
      <c r="Z1900" s="4">
        <v>5</v>
      </c>
      <c r="AA1900" s="1">
        <v>5</v>
      </c>
      <c r="AB1900" s="1">
        <v>5</v>
      </c>
      <c r="AC1900" s="1">
        <v>0</v>
      </c>
      <c r="AD1900" s="1">
        <v>5</v>
      </c>
      <c r="AE1900" s="1">
        <v>5</v>
      </c>
      <c r="AF1900" s="1">
        <v>5</v>
      </c>
      <c r="AG1900" s="1">
        <v>5</v>
      </c>
      <c r="AH1900" s="4">
        <v>5</v>
      </c>
      <c r="AI1900" s="1">
        <v>5</v>
      </c>
      <c r="AJ1900" s="1">
        <v>1</v>
      </c>
      <c r="AK1900" s="1">
        <v>5</v>
      </c>
      <c r="AL1900" s="1">
        <v>5</v>
      </c>
      <c r="AM1900" s="1">
        <v>5</v>
      </c>
      <c r="AN1900" s="1">
        <v>5</v>
      </c>
      <c r="AO1900" s="1">
        <v>5</v>
      </c>
      <c r="AP1900" s="1">
        <v>5</v>
      </c>
      <c r="AQ1900" s="4">
        <v>4.5</v>
      </c>
      <c r="AR1900" s="1">
        <v>5</v>
      </c>
      <c r="AS1900" s="1">
        <v>0</v>
      </c>
      <c r="AT1900" s="1">
        <v>5</v>
      </c>
      <c r="AU1900" s="1">
        <v>5</v>
      </c>
      <c r="AV1900" s="1">
        <v>5</v>
      </c>
      <c r="AW1900" s="1">
        <v>5</v>
      </c>
      <c r="AX1900" s="4">
        <v>5</v>
      </c>
      <c r="AY1900" s="4">
        <f t="shared" si="58"/>
        <v>4.583333333333333</v>
      </c>
      <c r="AZ1900" s="4" t="str">
        <f t="shared" si="59"/>
        <v>High</v>
      </c>
      <c r="BA1900" s="1" t="s">
        <v>1903</v>
      </c>
    </row>
    <row r="1901" spans="1:53" ht="13.05" customHeight="1" x14ac:dyDescent="0.3">
      <c r="A1901" s="1">
        <v>59464</v>
      </c>
      <c r="B1901" s="1" t="s">
        <v>3010</v>
      </c>
      <c r="C1901" s="1" t="s">
        <v>451</v>
      </c>
      <c r="D1901" s="1" t="s">
        <v>4</v>
      </c>
      <c r="E1901" s="1">
        <v>5</v>
      </c>
      <c r="F1901" s="1">
        <v>1</v>
      </c>
      <c r="G1901" s="1">
        <v>1</v>
      </c>
      <c r="H1901" s="1">
        <v>1</v>
      </c>
      <c r="I1901" s="1">
        <v>5</v>
      </c>
      <c r="J1901" s="1">
        <v>0</v>
      </c>
      <c r="K1901" s="1">
        <v>5</v>
      </c>
      <c r="L1901" s="1">
        <v>5</v>
      </c>
      <c r="M1901" s="1">
        <v>5</v>
      </c>
      <c r="N1901" s="1">
        <v>0</v>
      </c>
      <c r="O1901" s="4">
        <v>3.5</v>
      </c>
      <c r="P1901" s="1">
        <v>5</v>
      </c>
      <c r="Q1901" s="1">
        <v>5</v>
      </c>
      <c r="R1901" s="1">
        <v>5</v>
      </c>
      <c r="S1901" s="1">
        <v>5</v>
      </c>
      <c r="T1901" s="4">
        <v>5</v>
      </c>
      <c r="U1901" s="1">
        <v>5</v>
      </c>
      <c r="V1901" s="1">
        <v>5</v>
      </c>
      <c r="W1901" s="1">
        <v>5</v>
      </c>
      <c r="X1901" s="1">
        <v>5</v>
      </c>
      <c r="Y1901" s="1">
        <v>5</v>
      </c>
      <c r="Z1901" s="4">
        <v>5</v>
      </c>
      <c r="AA1901" s="1">
        <v>0</v>
      </c>
      <c r="AB1901" s="1">
        <v>5</v>
      </c>
      <c r="AC1901" s="1">
        <v>5</v>
      </c>
      <c r="AD1901" s="1">
        <v>5</v>
      </c>
      <c r="AE1901" s="1">
        <v>5</v>
      </c>
      <c r="AF1901" s="1">
        <v>5</v>
      </c>
      <c r="AG1901" s="1">
        <v>5</v>
      </c>
      <c r="AH1901" s="4">
        <v>5</v>
      </c>
      <c r="AI1901" s="1">
        <v>5</v>
      </c>
      <c r="AJ1901" s="1">
        <v>1</v>
      </c>
      <c r="AK1901" s="1">
        <v>5</v>
      </c>
      <c r="AL1901" s="1">
        <v>5</v>
      </c>
      <c r="AM1901" s="1">
        <v>5</v>
      </c>
      <c r="AN1901" s="1">
        <v>5</v>
      </c>
      <c r="AO1901" s="1">
        <v>5</v>
      </c>
      <c r="AP1901" s="1">
        <v>5</v>
      </c>
      <c r="AQ1901" s="4">
        <v>4.5</v>
      </c>
      <c r="AR1901" s="1">
        <v>5</v>
      </c>
      <c r="AS1901" s="1">
        <v>5</v>
      </c>
      <c r="AT1901" s="1">
        <v>5</v>
      </c>
      <c r="AU1901" s="1">
        <v>5</v>
      </c>
      <c r="AV1901" s="1">
        <v>1</v>
      </c>
      <c r="AW1901" s="1">
        <v>1</v>
      </c>
      <c r="AX1901" s="4">
        <v>3.6666666666666665</v>
      </c>
      <c r="AY1901" s="4">
        <f t="shared" si="58"/>
        <v>4.4444444444444446</v>
      </c>
      <c r="AZ1901" s="4" t="str">
        <f t="shared" si="59"/>
        <v>High</v>
      </c>
      <c r="BA1901" s="1" t="s">
        <v>1903</v>
      </c>
    </row>
    <row r="1902" spans="1:53" ht="13.05" customHeight="1" x14ac:dyDescent="0.3">
      <c r="A1902" s="1">
        <v>59465</v>
      </c>
      <c r="B1902" s="1" t="s">
        <v>3011</v>
      </c>
      <c r="C1902" s="1" t="s">
        <v>69</v>
      </c>
      <c r="D1902" s="1" t="s">
        <v>3</v>
      </c>
      <c r="E1902" s="1">
        <v>5</v>
      </c>
      <c r="F1902" s="1">
        <v>5</v>
      </c>
      <c r="G1902" s="1">
        <v>0</v>
      </c>
      <c r="H1902" s="1">
        <v>5</v>
      </c>
      <c r="I1902" s="1">
        <v>5</v>
      </c>
      <c r="J1902" s="1">
        <v>1</v>
      </c>
      <c r="K1902" s="1">
        <v>5</v>
      </c>
      <c r="L1902" s="1">
        <v>5</v>
      </c>
      <c r="M1902" s="1">
        <v>0</v>
      </c>
      <c r="N1902" s="1">
        <v>1</v>
      </c>
      <c r="O1902" s="4">
        <v>4</v>
      </c>
      <c r="P1902" s="1">
        <v>5</v>
      </c>
      <c r="Q1902" s="1">
        <v>5</v>
      </c>
      <c r="R1902" s="1">
        <v>5</v>
      </c>
      <c r="S1902" s="1">
        <v>5</v>
      </c>
      <c r="T1902" s="4">
        <v>5</v>
      </c>
      <c r="U1902" s="1">
        <v>5</v>
      </c>
      <c r="V1902" s="1">
        <v>5</v>
      </c>
      <c r="W1902" s="1">
        <v>5</v>
      </c>
      <c r="X1902" s="1">
        <v>5</v>
      </c>
      <c r="Y1902" s="1">
        <v>5</v>
      </c>
      <c r="Z1902" s="4">
        <v>5</v>
      </c>
      <c r="AA1902" s="1">
        <v>5</v>
      </c>
      <c r="AB1902" s="1">
        <v>5</v>
      </c>
      <c r="AC1902" s="1">
        <v>0</v>
      </c>
      <c r="AD1902" s="1">
        <v>5</v>
      </c>
      <c r="AE1902" s="1">
        <v>5</v>
      </c>
      <c r="AF1902" s="1">
        <v>5</v>
      </c>
      <c r="AG1902" s="1">
        <v>5</v>
      </c>
      <c r="AH1902" s="4">
        <v>5</v>
      </c>
      <c r="AI1902" s="1">
        <v>5</v>
      </c>
      <c r="AJ1902" s="1">
        <v>5</v>
      </c>
      <c r="AK1902" s="1">
        <v>5</v>
      </c>
      <c r="AL1902" s="1">
        <v>5</v>
      </c>
      <c r="AM1902" s="1">
        <v>5</v>
      </c>
      <c r="AN1902" s="1">
        <v>5</v>
      </c>
      <c r="AO1902" s="1">
        <v>5</v>
      </c>
      <c r="AP1902" s="1">
        <v>5</v>
      </c>
      <c r="AQ1902" s="4">
        <v>5</v>
      </c>
      <c r="AR1902" s="1">
        <v>5</v>
      </c>
      <c r="AS1902" s="1">
        <v>0</v>
      </c>
      <c r="AT1902" s="1">
        <v>5</v>
      </c>
      <c r="AU1902" s="1">
        <v>5</v>
      </c>
      <c r="AV1902" s="1">
        <v>5</v>
      </c>
      <c r="AW1902" s="1">
        <v>5</v>
      </c>
      <c r="AX1902" s="4">
        <v>5</v>
      </c>
      <c r="AY1902" s="4">
        <f t="shared" si="58"/>
        <v>4.833333333333333</v>
      </c>
      <c r="AZ1902" s="4" t="str">
        <f t="shared" si="59"/>
        <v>High</v>
      </c>
      <c r="BA1902" s="1" t="s">
        <v>415</v>
      </c>
    </row>
    <row r="1903" spans="1:53" ht="13.05" customHeight="1" x14ac:dyDescent="0.3">
      <c r="A1903" s="1">
        <v>59466</v>
      </c>
      <c r="B1903" s="1" t="s">
        <v>3012</v>
      </c>
      <c r="C1903" s="1" t="s">
        <v>451</v>
      </c>
      <c r="D1903" s="1" t="s">
        <v>4</v>
      </c>
      <c r="E1903" s="1">
        <v>5</v>
      </c>
      <c r="F1903" s="1">
        <v>1</v>
      </c>
      <c r="G1903" s="1">
        <v>1</v>
      </c>
      <c r="H1903" s="1">
        <v>3</v>
      </c>
      <c r="I1903" s="1">
        <v>5</v>
      </c>
      <c r="J1903" s="1">
        <v>0</v>
      </c>
      <c r="K1903" s="1">
        <v>5</v>
      </c>
      <c r="L1903" s="1">
        <v>5</v>
      </c>
      <c r="M1903" s="1">
        <v>5</v>
      </c>
      <c r="N1903" s="1">
        <v>0</v>
      </c>
      <c r="O1903" s="4">
        <v>3.75</v>
      </c>
      <c r="P1903" s="1">
        <v>5</v>
      </c>
      <c r="Q1903" s="1">
        <v>1</v>
      </c>
      <c r="R1903" s="1">
        <v>5</v>
      </c>
      <c r="S1903" s="1">
        <v>5</v>
      </c>
      <c r="T1903" s="4">
        <v>4</v>
      </c>
      <c r="U1903" s="1">
        <v>5</v>
      </c>
      <c r="V1903" s="1">
        <v>5</v>
      </c>
      <c r="W1903" s="1">
        <v>5</v>
      </c>
      <c r="X1903" s="1">
        <v>5</v>
      </c>
      <c r="Y1903" s="1">
        <v>5</v>
      </c>
      <c r="Z1903" s="4">
        <v>5</v>
      </c>
      <c r="AA1903" s="1">
        <v>5</v>
      </c>
      <c r="AB1903" s="1">
        <v>5</v>
      </c>
      <c r="AC1903" s="1">
        <v>0</v>
      </c>
      <c r="AD1903" s="1">
        <v>5</v>
      </c>
      <c r="AE1903" s="1">
        <v>5</v>
      </c>
      <c r="AF1903" s="1">
        <v>5</v>
      </c>
      <c r="AG1903" s="1">
        <v>5</v>
      </c>
      <c r="AH1903" s="4">
        <v>5</v>
      </c>
      <c r="AI1903" s="1">
        <v>5</v>
      </c>
      <c r="AJ1903" s="1">
        <v>1</v>
      </c>
      <c r="AK1903" s="1">
        <v>5</v>
      </c>
      <c r="AL1903" s="1">
        <v>5</v>
      </c>
      <c r="AM1903" s="1">
        <v>5</v>
      </c>
      <c r="AN1903" s="1">
        <v>5</v>
      </c>
      <c r="AO1903" s="1">
        <v>5</v>
      </c>
      <c r="AP1903" s="1">
        <v>5</v>
      </c>
      <c r="AQ1903" s="4">
        <v>4.5</v>
      </c>
      <c r="AR1903" s="1">
        <v>5</v>
      </c>
      <c r="AS1903" s="1">
        <v>0</v>
      </c>
      <c r="AT1903" s="1">
        <v>5</v>
      </c>
      <c r="AU1903" s="1">
        <v>5</v>
      </c>
      <c r="AV1903" s="1">
        <v>5</v>
      </c>
      <c r="AW1903" s="1">
        <v>5</v>
      </c>
      <c r="AX1903" s="4">
        <v>5</v>
      </c>
      <c r="AY1903" s="4">
        <f t="shared" si="58"/>
        <v>4.541666666666667</v>
      </c>
      <c r="AZ1903" s="4" t="str">
        <f t="shared" si="59"/>
        <v>High</v>
      </c>
      <c r="BA1903" s="1" t="s">
        <v>3013</v>
      </c>
    </row>
    <row r="1904" spans="1:53" ht="13.05" customHeight="1" x14ac:dyDescent="0.3">
      <c r="A1904" s="1">
        <v>59467</v>
      </c>
      <c r="B1904" s="1" t="s">
        <v>3014</v>
      </c>
      <c r="C1904" s="1" t="s">
        <v>85</v>
      </c>
      <c r="D1904" s="1" t="s">
        <v>5</v>
      </c>
      <c r="E1904" s="1">
        <v>5</v>
      </c>
      <c r="F1904" s="1">
        <v>1</v>
      </c>
      <c r="G1904" s="1">
        <v>5</v>
      </c>
      <c r="H1904" s="1">
        <v>1</v>
      </c>
      <c r="I1904" s="1">
        <v>5</v>
      </c>
      <c r="J1904" s="1">
        <v>0</v>
      </c>
      <c r="K1904" s="1">
        <v>1</v>
      </c>
      <c r="L1904" s="1">
        <v>5</v>
      </c>
      <c r="M1904" s="1">
        <v>5</v>
      </c>
      <c r="N1904" s="1">
        <v>0</v>
      </c>
      <c r="O1904" s="4">
        <v>3.5</v>
      </c>
      <c r="P1904" s="1">
        <v>5</v>
      </c>
      <c r="Q1904" s="1">
        <v>5</v>
      </c>
      <c r="R1904" s="1">
        <v>5</v>
      </c>
      <c r="S1904" s="1">
        <v>5</v>
      </c>
      <c r="T1904" s="4">
        <v>5</v>
      </c>
      <c r="U1904" s="1">
        <v>5</v>
      </c>
      <c r="V1904" s="1">
        <v>5</v>
      </c>
      <c r="W1904" s="1">
        <v>5</v>
      </c>
      <c r="X1904" s="1">
        <v>5</v>
      </c>
      <c r="Y1904" s="1">
        <v>5</v>
      </c>
      <c r="Z1904" s="4">
        <v>5</v>
      </c>
      <c r="AA1904" s="1">
        <v>0</v>
      </c>
      <c r="AB1904" s="1">
        <v>5</v>
      </c>
      <c r="AC1904" s="1">
        <v>5</v>
      </c>
      <c r="AD1904" s="1">
        <v>5</v>
      </c>
      <c r="AE1904" s="1">
        <v>1</v>
      </c>
      <c r="AF1904" s="1">
        <v>5</v>
      </c>
      <c r="AG1904" s="1">
        <v>5</v>
      </c>
      <c r="AH1904" s="4">
        <v>4.333333333333333</v>
      </c>
      <c r="AI1904" s="1">
        <v>5</v>
      </c>
      <c r="AJ1904" s="1">
        <v>5</v>
      </c>
      <c r="AK1904" s="1">
        <v>5</v>
      </c>
      <c r="AL1904" s="1">
        <v>5</v>
      </c>
      <c r="AM1904" s="1">
        <v>5</v>
      </c>
      <c r="AN1904" s="1">
        <v>5</v>
      </c>
      <c r="AO1904" s="1">
        <v>5</v>
      </c>
      <c r="AP1904" s="1">
        <v>5</v>
      </c>
      <c r="AQ1904" s="4">
        <v>5</v>
      </c>
      <c r="AR1904" s="1">
        <v>5</v>
      </c>
      <c r="AS1904" s="1">
        <v>0</v>
      </c>
      <c r="AT1904" s="1">
        <v>5</v>
      </c>
      <c r="AU1904" s="1">
        <v>5</v>
      </c>
      <c r="AV1904" s="1">
        <v>5</v>
      </c>
      <c r="AW1904" s="1">
        <v>5</v>
      </c>
      <c r="AX1904" s="4">
        <v>5</v>
      </c>
      <c r="AY1904" s="4">
        <f t="shared" si="58"/>
        <v>4.6388888888888884</v>
      </c>
      <c r="AZ1904" s="4" t="str">
        <f t="shared" si="59"/>
        <v>High</v>
      </c>
      <c r="BA1904" s="1" t="s">
        <v>3016</v>
      </c>
    </row>
    <row r="1905" spans="1:53" ht="13.05" customHeight="1" x14ac:dyDescent="0.3">
      <c r="A1905" s="1">
        <v>59468</v>
      </c>
      <c r="B1905" s="1" t="s">
        <v>3017</v>
      </c>
      <c r="C1905" s="1" t="s">
        <v>85</v>
      </c>
      <c r="D1905" s="1" t="s">
        <v>3</v>
      </c>
      <c r="E1905" s="1">
        <v>5</v>
      </c>
      <c r="F1905" s="1">
        <v>1</v>
      </c>
      <c r="G1905" s="1">
        <v>1</v>
      </c>
      <c r="H1905" s="1">
        <v>1</v>
      </c>
      <c r="I1905" s="1">
        <v>5</v>
      </c>
      <c r="J1905" s="1">
        <v>0</v>
      </c>
      <c r="K1905" s="1">
        <v>5</v>
      </c>
      <c r="L1905" s="1">
        <v>5</v>
      </c>
      <c r="M1905" s="1">
        <v>5</v>
      </c>
      <c r="N1905" s="1">
        <v>0</v>
      </c>
      <c r="O1905" s="4">
        <v>3.5</v>
      </c>
      <c r="P1905" s="1">
        <v>5</v>
      </c>
      <c r="Q1905" s="1">
        <v>5</v>
      </c>
      <c r="R1905" s="1">
        <v>5</v>
      </c>
      <c r="S1905" s="1">
        <v>5</v>
      </c>
      <c r="T1905" s="4">
        <v>5</v>
      </c>
      <c r="U1905" s="1">
        <v>5</v>
      </c>
      <c r="V1905" s="1">
        <v>5</v>
      </c>
      <c r="W1905" s="1">
        <v>5</v>
      </c>
      <c r="X1905" s="1">
        <v>5</v>
      </c>
      <c r="Y1905" s="1">
        <v>5</v>
      </c>
      <c r="Z1905" s="4">
        <v>5</v>
      </c>
      <c r="AA1905" s="1">
        <v>0</v>
      </c>
      <c r="AB1905" s="1">
        <v>5</v>
      </c>
      <c r="AC1905" s="1">
        <v>5</v>
      </c>
      <c r="AD1905" s="1">
        <v>5</v>
      </c>
      <c r="AE1905" s="1">
        <v>5</v>
      </c>
      <c r="AF1905" s="1">
        <v>5</v>
      </c>
      <c r="AG1905" s="1">
        <v>5</v>
      </c>
      <c r="AH1905" s="4">
        <v>5</v>
      </c>
      <c r="AI1905" s="1">
        <v>5</v>
      </c>
      <c r="AJ1905" s="1">
        <v>5</v>
      </c>
      <c r="AK1905" s="1">
        <v>5</v>
      </c>
      <c r="AL1905" s="1">
        <v>5</v>
      </c>
      <c r="AM1905" s="1">
        <v>5</v>
      </c>
      <c r="AN1905" s="1">
        <v>5</v>
      </c>
      <c r="AO1905" s="1">
        <v>5</v>
      </c>
      <c r="AP1905" s="1">
        <v>5</v>
      </c>
      <c r="AQ1905" s="4">
        <v>5</v>
      </c>
      <c r="AR1905" s="1">
        <v>5</v>
      </c>
      <c r="AS1905" s="1">
        <v>0</v>
      </c>
      <c r="AT1905" s="1">
        <v>5</v>
      </c>
      <c r="AU1905" s="1">
        <v>5</v>
      </c>
      <c r="AV1905" s="1">
        <v>5</v>
      </c>
      <c r="AW1905" s="1">
        <v>5</v>
      </c>
      <c r="AX1905" s="4">
        <v>5</v>
      </c>
      <c r="AY1905" s="4">
        <f t="shared" si="58"/>
        <v>4.75</v>
      </c>
      <c r="AZ1905" s="4" t="str">
        <f t="shared" si="59"/>
        <v>High</v>
      </c>
      <c r="BA1905" s="1" t="s">
        <v>310</v>
      </c>
    </row>
    <row r="1906" spans="1:53" ht="13.05" customHeight="1" x14ac:dyDescent="0.3">
      <c r="A1906" s="1">
        <v>59469</v>
      </c>
      <c r="B1906" s="1" t="s">
        <v>3018</v>
      </c>
      <c r="C1906" s="1" t="s">
        <v>451</v>
      </c>
      <c r="D1906" s="1" t="s">
        <v>4</v>
      </c>
      <c r="E1906" s="1">
        <v>5</v>
      </c>
      <c r="F1906" s="1">
        <v>1</v>
      </c>
      <c r="G1906" s="1">
        <v>5</v>
      </c>
      <c r="H1906" s="1">
        <v>3</v>
      </c>
      <c r="I1906" s="1">
        <v>5</v>
      </c>
      <c r="J1906" s="1">
        <v>0</v>
      </c>
      <c r="K1906" s="1">
        <v>3</v>
      </c>
      <c r="L1906" s="1">
        <v>5</v>
      </c>
      <c r="M1906" s="1">
        <v>5</v>
      </c>
      <c r="N1906" s="1">
        <v>0</v>
      </c>
      <c r="O1906" s="4">
        <v>4</v>
      </c>
      <c r="P1906" s="1">
        <v>5</v>
      </c>
      <c r="Q1906" s="1">
        <v>5</v>
      </c>
      <c r="R1906" s="1">
        <v>5</v>
      </c>
      <c r="S1906" s="1">
        <v>5</v>
      </c>
      <c r="T1906" s="4">
        <v>5</v>
      </c>
      <c r="U1906" s="1">
        <v>5</v>
      </c>
      <c r="V1906" s="1">
        <v>5</v>
      </c>
      <c r="W1906" s="1">
        <v>1</v>
      </c>
      <c r="X1906" s="1">
        <v>5</v>
      </c>
      <c r="Y1906" s="1">
        <v>5</v>
      </c>
      <c r="Z1906" s="4">
        <v>4.2</v>
      </c>
      <c r="AA1906" s="1">
        <v>5</v>
      </c>
      <c r="AB1906" s="1">
        <v>5</v>
      </c>
      <c r="AC1906" s="1">
        <v>0</v>
      </c>
      <c r="AD1906" s="1">
        <v>1</v>
      </c>
      <c r="AE1906" s="1">
        <v>5</v>
      </c>
      <c r="AF1906" s="1">
        <v>5</v>
      </c>
      <c r="AG1906" s="1">
        <v>5</v>
      </c>
      <c r="AH1906" s="4">
        <v>4.333333333333333</v>
      </c>
      <c r="AI1906" s="1">
        <v>5</v>
      </c>
      <c r="AJ1906" s="1">
        <v>1</v>
      </c>
      <c r="AK1906" s="1">
        <v>5</v>
      </c>
      <c r="AL1906" s="1">
        <v>5</v>
      </c>
      <c r="AM1906" s="1">
        <v>5</v>
      </c>
      <c r="AN1906" s="1">
        <v>5</v>
      </c>
      <c r="AO1906" s="1">
        <v>5</v>
      </c>
      <c r="AP1906" s="1">
        <v>5</v>
      </c>
      <c r="AQ1906" s="4">
        <v>4.5</v>
      </c>
      <c r="AR1906" s="1">
        <v>5</v>
      </c>
      <c r="AS1906" s="1">
        <v>0</v>
      </c>
      <c r="AT1906" s="1">
        <v>5</v>
      </c>
      <c r="AU1906" s="1">
        <v>5</v>
      </c>
      <c r="AV1906" s="1">
        <v>5</v>
      </c>
      <c r="AW1906" s="1">
        <v>5</v>
      </c>
      <c r="AX1906" s="4">
        <v>5</v>
      </c>
      <c r="AY1906" s="4">
        <f t="shared" si="58"/>
        <v>4.5055555555555555</v>
      </c>
      <c r="AZ1906" s="4" t="str">
        <f t="shared" si="59"/>
        <v>High</v>
      </c>
      <c r="BA1906" s="1" t="s">
        <v>3019</v>
      </c>
    </row>
    <row r="1907" spans="1:53" ht="13.05" customHeight="1" x14ac:dyDescent="0.3">
      <c r="A1907" s="1">
        <v>59470</v>
      </c>
      <c r="B1907" s="1" t="s">
        <v>3020</v>
      </c>
      <c r="C1907" s="1" t="s">
        <v>451</v>
      </c>
      <c r="D1907" s="1" t="s">
        <v>4</v>
      </c>
      <c r="E1907" s="1">
        <v>5</v>
      </c>
      <c r="F1907" s="1">
        <v>1</v>
      </c>
      <c r="G1907" s="1">
        <v>1</v>
      </c>
      <c r="H1907" s="1">
        <v>1</v>
      </c>
      <c r="I1907" s="1">
        <v>5</v>
      </c>
      <c r="J1907" s="1">
        <v>0</v>
      </c>
      <c r="K1907" s="1">
        <v>5</v>
      </c>
      <c r="L1907" s="1">
        <v>5</v>
      </c>
      <c r="M1907" s="1">
        <v>5</v>
      </c>
      <c r="N1907" s="1">
        <v>0</v>
      </c>
      <c r="O1907" s="4">
        <v>3.5</v>
      </c>
      <c r="P1907" s="1">
        <v>5</v>
      </c>
      <c r="Q1907" s="1">
        <v>5</v>
      </c>
      <c r="R1907" s="1">
        <v>5</v>
      </c>
      <c r="S1907" s="1">
        <v>5</v>
      </c>
      <c r="T1907" s="4">
        <v>5</v>
      </c>
      <c r="U1907" s="1">
        <v>5</v>
      </c>
      <c r="V1907" s="1">
        <v>5</v>
      </c>
      <c r="W1907" s="1">
        <v>5</v>
      </c>
      <c r="X1907" s="1">
        <v>5</v>
      </c>
      <c r="Y1907" s="1">
        <v>5</v>
      </c>
      <c r="Z1907" s="4">
        <v>5</v>
      </c>
      <c r="AA1907" s="1">
        <v>0</v>
      </c>
      <c r="AB1907" s="1">
        <v>5</v>
      </c>
      <c r="AC1907" s="1">
        <v>5</v>
      </c>
      <c r="AD1907" s="1">
        <v>5</v>
      </c>
      <c r="AE1907" s="1">
        <v>5</v>
      </c>
      <c r="AF1907" s="1">
        <v>5</v>
      </c>
      <c r="AG1907" s="1">
        <v>5</v>
      </c>
      <c r="AH1907" s="4">
        <v>5</v>
      </c>
      <c r="AI1907" s="1">
        <v>5</v>
      </c>
      <c r="AJ1907" s="1">
        <v>5</v>
      </c>
      <c r="AK1907" s="1">
        <v>5</v>
      </c>
      <c r="AL1907" s="1">
        <v>5</v>
      </c>
      <c r="AM1907" s="1">
        <v>5</v>
      </c>
      <c r="AN1907" s="1">
        <v>5</v>
      </c>
      <c r="AO1907" s="1">
        <v>5</v>
      </c>
      <c r="AP1907" s="1">
        <v>5</v>
      </c>
      <c r="AQ1907" s="4">
        <v>5</v>
      </c>
      <c r="AR1907" s="1">
        <v>5</v>
      </c>
      <c r="AS1907" s="1">
        <v>0</v>
      </c>
      <c r="AT1907" s="1">
        <v>5</v>
      </c>
      <c r="AU1907" s="1">
        <v>5</v>
      </c>
      <c r="AV1907" s="1">
        <v>5</v>
      </c>
      <c r="AW1907" s="1">
        <v>5</v>
      </c>
      <c r="AX1907" s="4">
        <v>5</v>
      </c>
      <c r="AY1907" s="4">
        <f t="shared" si="58"/>
        <v>4.75</v>
      </c>
      <c r="AZ1907" s="4" t="str">
        <f t="shared" si="59"/>
        <v>High</v>
      </c>
      <c r="BA1907" s="1" t="s">
        <v>67</v>
      </c>
    </row>
    <row r="1908" spans="1:53" ht="13.05" customHeight="1" x14ac:dyDescent="0.3">
      <c r="A1908" s="1">
        <v>59471</v>
      </c>
      <c r="B1908" s="1" t="s">
        <v>3021</v>
      </c>
      <c r="C1908" s="1" t="s">
        <v>771</v>
      </c>
      <c r="D1908" s="1" t="s">
        <v>2</v>
      </c>
      <c r="E1908" s="1">
        <v>1</v>
      </c>
      <c r="F1908" s="1">
        <v>1</v>
      </c>
      <c r="G1908" s="1">
        <v>1</v>
      </c>
      <c r="H1908" s="1">
        <v>1</v>
      </c>
      <c r="I1908" s="1">
        <v>1</v>
      </c>
      <c r="J1908" s="1">
        <v>0</v>
      </c>
      <c r="K1908" s="1">
        <v>1</v>
      </c>
      <c r="L1908" s="1">
        <v>1</v>
      </c>
      <c r="M1908" s="1">
        <v>1</v>
      </c>
      <c r="N1908" s="1">
        <v>0</v>
      </c>
      <c r="O1908" s="4">
        <v>1</v>
      </c>
      <c r="P1908" s="1">
        <v>1</v>
      </c>
      <c r="Q1908" s="1">
        <v>1</v>
      </c>
      <c r="R1908" s="1">
        <v>1</v>
      </c>
      <c r="S1908" s="1">
        <v>1</v>
      </c>
      <c r="T1908" s="4">
        <v>1</v>
      </c>
      <c r="U1908" s="1">
        <v>1</v>
      </c>
      <c r="V1908" s="1">
        <v>1</v>
      </c>
      <c r="W1908" s="1">
        <v>1</v>
      </c>
      <c r="X1908" s="1">
        <v>1</v>
      </c>
      <c r="Y1908" s="1">
        <v>1</v>
      </c>
      <c r="Z1908" s="4">
        <v>1</v>
      </c>
      <c r="AA1908" s="1">
        <v>0</v>
      </c>
      <c r="AB1908" s="1">
        <v>1</v>
      </c>
      <c r="AC1908" s="1">
        <v>1</v>
      </c>
      <c r="AD1908" s="1">
        <v>1</v>
      </c>
      <c r="AE1908" s="1">
        <v>1</v>
      </c>
      <c r="AF1908" s="1">
        <v>1</v>
      </c>
      <c r="AG1908" s="1">
        <v>5</v>
      </c>
      <c r="AH1908" s="4">
        <v>1.6666666666666667</v>
      </c>
      <c r="AI1908" s="1">
        <v>1</v>
      </c>
      <c r="AJ1908" s="1">
        <v>1</v>
      </c>
      <c r="AK1908" s="1">
        <v>1</v>
      </c>
      <c r="AL1908" s="1">
        <v>1</v>
      </c>
      <c r="AM1908" s="1">
        <v>1</v>
      </c>
      <c r="AN1908" s="1">
        <v>1</v>
      </c>
      <c r="AO1908" s="1">
        <v>1</v>
      </c>
      <c r="AP1908" s="1">
        <v>1</v>
      </c>
      <c r="AQ1908" s="4">
        <v>1</v>
      </c>
      <c r="AR1908" s="1">
        <v>1</v>
      </c>
      <c r="AS1908" s="1">
        <v>0</v>
      </c>
      <c r="AT1908" s="1">
        <v>5</v>
      </c>
      <c r="AU1908" s="1">
        <v>5</v>
      </c>
      <c r="AV1908" s="1">
        <v>1</v>
      </c>
      <c r="AW1908" s="1">
        <v>5</v>
      </c>
      <c r="AX1908" s="4">
        <v>3.4</v>
      </c>
      <c r="AY1908" s="4">
        <f t="shared" si="58"/>
        <v>1.5111111111111111</v>
      </c>
      <c r="AZ1908" s="4" t="str">
        <f t="shared" si="59"/>
        <v>Low</v>
      </c>
      <c r="BA1908" s="1" t="s">
        <v>3022</v>
      </c>
    </row>
    <row r="1909" spans="1:53" ht="13.05" customHeight="1" x14ac:dyDescent="0.3">
      <c r="A1909" s="1">
        <v>59472</v>
      </c>
      <c r="B1909" s="1" t="s">
        <v>3023</v>
      </c>
      <c r="C1909" s="1" t="s">
        <v>85</v>
      </c>
      <c r="D1909" s="1" t="s">
        <v>1</v>
      </c>
      <c r="E1909" s="1">
        <v>1</v>
      </c>
      <c r="F1909" s="1">
        <v>1</v>
      </c>
      <c r="G1909" s="1">
        <v>1</v>
      </c>
      <c r="H1909" s="1">
        <v>5</v>
      </c>
      <c r="I1909" s="1">
        <v>1</v>
      </c>
      <c r="J1909" s="1">
        <v>0</v>
      </c>
      <c r="K1909" s="1">
        <v>5</v>
      </c>
      <c r="L1909" s="1">
        <v>5</v>
      </c>
      <c r="M1909" s="1">
        <v>0</v>
      </c>
      <c r="N1909" s="1">
        <v>1</v>
      </c>
      <c r="O1909" s="4">
        <v>2.5</v>
      </c>
      <c r="P1909" s="1">
        <v>1</v>
      </c>
      <c r="Q1909" s="1">
        <v>5</v>
      </c>
      <c r="R1909" s="1">
        <v>1</v>
      </c>
      <c r="S1909" s="1">
        <v>5</v>
      </c>
      <c r="T1909" s="4">
        <v>3</v>
      </c>
      <c r="U1909" s="1">
        <v>5</v>
      </c>
      <c r="V1909" s="1">
        <v>5</v>
      </c>
      <c r="W1909" s="1">
        <v>1</v>
      </c>
      <c r="X1909" s="1">
        <v>1</v>
      </c>
      <c r="Y1909" s="1">
        <v>5</v>
      </c>
      <c r="Z1909" s="4">
        <v>3.4</v>
      </c>
      <c r="AA1909" s="1">
        <v>1</v>
      </c>
      <c r="AB1909" s="1">
        <v>5</v>
      </c>
      <c r="AC1909" s="1">
        <v>0</v>
      </c>
      <c r="AD1909" s="1">
        <v>1</v>
      </c>
      <c r="AE1909" s="1">
        <v>1</v>
      </c>
      <c r="AF1909" s="1">
        <v>5</v>
      </c>
      <c r="AG1909" s="1">
        <v>5</v>
      </c>
      <c r="AH1909" s="4">
        <v>3</v>
      </c>
      <c r="AI1909" s="1">
        <v>5</v>
      </c>
      <c r="AJ1909" s="1">
        <v>1</v>
      </c>
      <c r="AK1909" s="1">
        <v>5</v>
      </c>
      <c r="AL1909" s="1">
        <v>1</v>
      </c>
      <c r="AM1909" s="1">
        <v>1</v>
      </c>
      <c r="AN1909" s="1">
        <v>5</v>
      </c>
      <c r="AO1909" s="1">
        <v>1</v>
      </c>
      <c r="AP1909" s="1">
        <v>5</v>
      </c>
      <c r="AQ1909" s="4">
        <v>3</v>
      </c>
      <c r="AR1909" s="1">
        <v>5</v>
      </c>
      <c r="AS1909" s="1">
        <v>0</v>
      </c>
      <c r="AT1909" s="1">
        <v>5</v>
      </c>
      <c r="AU1909" s="1">
        <v>5</v>
      </c>
      <c r="AV1909" s="1">
        <v>1</v>
      </c>
      <c r="AW1909" s="1">
        <v>5</v>
      </c>
      <c r="AX1909" s="4">
        <v>4.2</v>
      </c>
      <c r="AY1909" s="4">
        <f t="shared" si="58"/>
        <v>3.1833333333333336</v>
      </c>
      <c r="AZ1909" s="4" t="str">
        <f t="shared" si="59"/>
        <v>Average</v>
      </c>
      <c r="BA1909" s="1" t="s">
        <v>1903</v>
      </c>
    </row>
    <row r="1910" spans="1:53" ht="13.05" customHeight="1" x14ac:dyDescent="0.3">
      <c r="A1910" s="1">
        <v>60220</v>
      </c>
      <c r="B1910" s="1" t="s">
        <v>3024</v>
      </c>
      <c r="C1910" s="1" t="s">
        <v>69</v>
      </c>
      <c r="D1910" s="1" t="s">
        <v>1</v>
      </c>
      <c r="E1910" s="1">
        <v>5</v>
      </c>
      <c r="F1910" s="1">
        <v>1</v>
      </c>
      <c r="G1910" s="1">
        <v>1</v>
      </c>
      <c r="H1910" s="1">
        <v>1</v>
      </c>
      <c r="I1910" s="1">
        <v>5</v>
      </c>
      <c r="J1910" s="1">
        <v>0</v>
      </c>
      <c r="K1910" s="1">
        <v>5</v>
      </c>
      <c r="L1910" s="1">
        <v>1</v>
      </c>
      <c r="M1910" s="1">
        <v>5</v>
      </c>
      <c r="N1910" s="1">
        <v>0</v>
      </c>
      <c r="O1910" s="4">
        <v>3</v>
      </c>
      <c r="P1910" s="1">
        <v>5</v>
      </c>
      <c r="Q1910" s="1">
        <v>1</v>
      </c>
      <c r="R1910" s="1">
        <v>5</v>
      </c>
      <c r="S1910" s="1">
        <v>5</v>
      </c>
      <c r="T1910" s="4">
        <v>4</v>
      </c>
      <c r="U1910" s="1">
        <v>5</v>
      </c>
      <c r="V1910" s="1">
        <v>5</v>
      </c>
      <c r="W1910" s="1">
        <v>1</v>
      </c>
      <c r="X1910" s="1">
        <v>1</v>
      </c>
      <c r="Y1910" s="1">
        <v>5</v>
      </c>
      <c r="Z1910" s="4">
        <v>3.4</v>
      </c>
      <c r="AA1910" s="1">
        <v>0</v>
      </c>
      <c r="AB1910" s="1">
        <v>5</v>
      </c>
      <c r="AC1910" s="1">
        <v>5</v>
      </c>
      <c r="AD1910" s="1">
        <v>1</v>
      </c>
      <c r="AE1910" s="1">
        <v>5</v>
      </c>
      <c r="AF1910" s="1">
        <v>5</v>
      </c>
      <c r="AG1910" s="1">
        <v>5</v>
      </c>
      <c r="AH1910" s="4">
        <v>4.333333333333333</v>
      </c>
      <c r="AI1910" s="1">
        <v>5</v>
      </c>
      <c r="AJ1910" s="1">
        <v>1</v>
      </c>
      <c r="AK1910" s="1">
        <v>1</v>
      </c>
      <c r="AL1910" s="1">
        <v>1</v>
      </c>
      <c r="AM1910" s="1">
        <v>5</v>
      </c>
      <c r="AN1910" s="1">
        <v>5</v>
      </c>
      <c r="AO1910" s="1">
        <v>1</v>
      </c>
      <c r="AP1910" s="1">
        <v>1</v>
      </c>
      <c r="AQ1910" s="4">
        <v>2.5</v>
      </c>
      <c r="AR1910" s="1">
        <v>5</v>
      </c>
      <c r="AS1910" s="1">
        <v>0</v>
      </c>
      <c r="AT1910" s="1">
        <v>1</v>
      </c>
      <c r="AU1910" s="1">
        <v>5</v>
      </c>
      <c r="AV1910" s="1">
        <v>1</v>
      </c>
      <c r="AW1910" s="1">
        <v>5</v>
      </c>
      <c r="AX1910" s="4">
        <v>3.4</v>
      </c>
      <c r="AY1910" s="4">
        <f t="shared" si="58"/>
        <v>3.4388888888888887</v>
      </c>
      <c r="AZ1910" s="4" t="str">
        <f t="shared" si="59"/>
        <v>Average</v>
      </c>
      <c r="BA1910" s="1" t="s">
        <v>1903</v>
      </c>
    </row>
    <row r="1911" spans="1:53" ht="13.05" customHeight="1" x14ac:dyDescent="0.3">
      <c r="A1911" s="1">
        <v>60221</v>
      </c>
      <c r="B1911" s="1" t="s">
        <v>3025</v>
      </c>
      <c r="C1911" s="1" t="s">
        <v>69</v>
      </c>
      <c r="D1911" s="1" t="s">
        <v>1</v>
      </c>
      <c r="E1911" s="1">
        <v>5</v>
      </c>
      <c r="F1911" s="1">
        <v>1</v>
      </c>
      <c r="G1911" s="1">
        <v>1</v>
      </c>
      <c r="H1911" s="1">
        <v>1</v>
      </c>
      <c r="I1911" s="1">
        <v>5</v>
      </c>
      <c r="J1911" s="1">
        <v>0</v>
      </c>
      <c r="K1911" s="1">
        <v>5</v>
      </c>
      <c r="L1911" s="1">
        <v>5</v>
      </c>
      <c r="M1911" s="1">
        <v>5</v>
      </c>
      <c r="N1911" s="1">
        <v>0</v>
      </c>
      <c r="O1911" s="4">
        <v>3.5</v>
      </c>
      <c r="P1911" s="1">
        <v>5</v>
      </c>
      <c r="Q1911" s="1">
        <v>5</v>
      </c>
      <c r="R1911" s="1">
        <v>5</v>
      </c>
      <c r="S1911" s="1">
        <v>5</v>
      </c>
      <c r="T1911" s="4">
        <v>5</v>
      </c>
      <c r="U1911" s="1">
        <v>5</v>
      </c>
      <c r="V1911" s="1">
        <v>5</v>
      </c>
      <c r="W1911" s="1">
        <v>1</v>
      </c>
      <c r="X1911" s="1">
        <v>5</v>
      </c>
      <c r="Y1911" s="1">
        <v>5</v>
      </c>
      <c r="Z1911" s="4">
        <v>4.2</v>
      </c>
      <c r="AA1911" s="1">
        <v>0</v>
      </c>
      <c r="AB1911" s="1">
        <v>5</v>
      </c>
      <c r="AC1911" s="1">
        <v>5</v>
      </c>
      <c r="AD1911" s="1">
        <v>5</v>
      </c>
      <c r="AE1911" s="1">
        <v>5</v>
      </c>
      <c r="AF1911" s="1">
        <v>5</v>
      </c>
      <c r="AG1911" s="1">
        <v>5</v>
      </c>
      <c r="AH1911" s="4">
        <v>5</v>
      </c>
      <c r="AI1911" s="1">
        <v>5</v>
      </c>
      <c r="AJ1911" s="1">
        <v>5</v>
      </c>
      <c r="AK1911" s="1">
        <v>5</v>
      </c>
      <c r="AL1911" s="1">
        <v>5</v>
      </c>
      <c r="AM1911" s="1">
        <v>5</v>
      </c>
      <c r="AN1911" s="1">
        <v>5</v>
      </c>
      <c r="AO1911" s="1">
        <v>5</v>
      </c>
      <c r="AP1911" s="1">
        <v>5</v>
      </c>
      <c r="AQ1911" s="4">
        <v>5</v>
      </c>
      <c r="AR1911" s="1">
        <v>5</v>
      </c>
      <c r="AS1911" s="1">
        <v>0</v>
      </c>
      <c r="AT1911" s="1">
        <v>5</v>
      </c>
      <c r="AU1911" s="1">
        <v>5</v>
      </c>
      <c r="AV1911" s="1">
        <v>5</v>
      </c>
      <c r="AW1911" s="1">
        <v>5</v>
      </c>
      <c r="AX1911" s="4">
        <v>5</v>
      </c>
      <c r="AY1911" s="4">
        <f t="shared" si="58"/>
        <v>4.6166666666666663</v>
      </c>
      <c r="AZ1911" s="4" t="str">
        <f t="shared" si="59"/>
        <v>High</v>
      </c>
      <c r="BA1911" s="1" t="s">
        <v>3026</v>
      </c>
    </row>
    <row r="1912" spans="1:53" ht="13.05" customHeight="1" x14ac:dyDescent="0.3">
      <c r="A1912" s="1">
        <v>60223</v>
      </c>
      <c r="B1912" s="1" t="s">
        <v>3027</v>
      </c>
      <c r="C1912" s="1" t="s">
        <v>110</v>
      </c>
      <c r="D1912" s="1" t="s">
        <v>2</v>
      </c>
      <c r="E1912" s="1">
        <v>5</v>
      </c>
      <c r="F1912" s="1">
        <v>1</v>
      </c>
      <c r="G1912" s="1">
        <v>1</v>
      </c>
      <c r="H1912" s="1">
        <v>3</v>
      </c>
      <c r="I1912" s="1">
        <v>4</v>
      </c>
      <c r="J1912" s="1">
        <v>0</v>
      </c>
      <c r="K1912" s="1">
        <v>3</v>
      </c>
      <c r="L1912" s="1">
        <v>3</v>
      </c>
      <c r="M1912" s="1">
        <v>3</v>
      </c>
      <c r="N1912" s="1">
        <v>0</v>
      </c>
      <c r="O1912" s="4">
        <v>2.875</v>
      </c>
      <c r="P1912" s="1">
        <v>5</v>
      </c>
      <c r="Q1912" s="1">
        <v>5</v>
      </c>
      <c r="R1912" s="1">
        <v>5</v>
      </c>
      <c r="S1912" s="1">
        <v>5</v>
      </c>
      <c r="T1912" s="4">
        <v>5</v>
      </c>
      <c r="U1912" s="1">
        <v>1</v>
      </c>
      <c r="V1912" s="1">
        <v>5</v>
      </c>
      <c r="W1912" s="1">
        <v>5</v>
      </c>
      <c r="X1912" s="1">
        <v>5</v>
      </c>
      <c r="Y1912" s="1">
        <v>5</v>
      </c>
      <c r="Z1912" s="4">
        <v>4.2</v>
      </c>
      <c r="AA1912" s="1">
        <v>5</v>
      </c>
      <c r="AB1912" s="1">
        <v>5</v>
      </c>
      <c r="AC1912" s="1">
        <v>0</v>
      </c>
      <c r="AD1912" s="1">
        <v>5</v>
      </c>
      <c r="AE1912" s="1">
        <v>5</v>
      </c>
      <c r="AF1912" s="1">
        <v>5</v>
      </c>
      <c r="AG1912" s="1">
        <v>5</v>
      </c>
      <c r="AH1912" s="4">
        <v>5</v>
      </c>
      <c r="AI1912" s="1">
        <v>5</v>
      </c>
      <c r="AJ1912" s="1">
        <v>5</v>
      </c>
      <c r="AK1912" s="1">
        <v>5</v>
      </c>
      <c r="AL1912" s="1">
        <v>5</v>
      </c>
      <c r="AM1912" s="1">
        <v>5</v>
      </c>
      <c r="AN1912" s="1">
        <v>5</v>
      </c>
      <c r="AO1912" s="1">
        <v>5</v>
      </c>
      <c r="AP1912" s="1">
        <v>5</v>
      </c>
      <c r="AQ1912" s="4">
        <v>5</v>
      </c>
      <c r="AR1912" s="1">
        <v>5</v>
      </c>
      <c r="AS1912" s="1">
        <v>0</v>
      </c>
      <c r="AT1912" s="1">
        <v>5</v>
      </c>
      <c r="AU1912" s="1">
        <v>5</v>
      </c>
      <c r="AV1912" s="1">
        <v>5</v>
      </c>
      <c r="AW1912" s="1">
        <v>5</v>
      </c>
      <c r="AX1912" s="4">
        <v>5</v>
      </c>
      <c r="AY1912" s="4">
        <f t="shared" si="58"/>
        <v>4.5125000000000002</v>
      </c>
      <c r="AZ1912" s="4" t="str">
        <f t="shared" si="59"/>
        <v>High</v>
      </c>
      <c r="BA1912" s="1" t="s">
        <v>3028</v>
      </c>
    </row>
    <row r="1913" spans="1:53" ht="13.05" customHeight="1" x14ac:dyDescent="0.3">
      <c r="A1913" s="1">
        <v>60224</v>
      </c>
      <c r="B1913" s="1" t="s">
        <v>3029</v>
      </c>
      <c r="C1913" s="1" t="s">
        <v>110</v>
      </c>
      <c r="D1913" s="1" t="s">
        <v>2</v>
      </c>
      <c r="E1913" s="1">
        <v>5</v>
      </c>
      <c r="F1913" s="1">
        <v>1</v>
      </c>
      <c r="G1913" s="1">
        <v>5</v>
      </c>
      <c r="H1913" s="1">
        <v>5</v>
      </c>
      <c r="I1913" s="1">
        <v>4</v>
      </c>
      <c r="J1913" s="1">
        <v>0</v>
      </c>
      <c r="K1913" s="1">
        <v>5</v>
      </c>
      <c r="L1913" s="1">
        <v>5</v>
      </c>
      <c r="M1913" s="1">
        <v>0</v>
      </c>
      <c r="N1913" s="1">
        <v>3</v>
      </c>
      <c r="O1913" s="4">
        <v>4.125</v>
      </c>
      <c r="P1913" s="1">
        <v>5</v>
      </c>
      <c r="Q1913" s="1">
        <v>5</v>
      </c>
      <c r="R1913" s="1">
        <v>5</v>
      </c>
      <c r="S1913" s="1">
        <v>5</v>
      </c>
      <c r="T1913" s="4">
        <v>5</v>
      </c>
      <c r="U1913" s="1">
        <v>5</v>
      </c>
      <c r="V1913" s="1">
        <v>5</v>
      </c>
      <c r="W1913" s="1">
        <v>5</v>
      </c>
      <c r="X1913" s="1">
        <v>5</v>
      </c>
      <c r="Y1913" s="1">
        <v>5</v>
      </c>
      <c r="Z1913" s="4">
        <v>5</v>
      </c>
      <c r="AA1913" s="1">
        <v>5</v>
      </c>
      <c r="AB1913" s="1">
        <v>5</v>
      </c>
      <c r="AC1913" s="1">
        <v>0</v>
      </c>
      <c r="AD1913" s="1">
        <v>5</v>
      </c>
      <c r="AE1913" s="1">
        <v>5</v>
      </c>
      <c r="AF1913" s="1">
        <v>5</v>
      </c>
      <c r="AG1913" s="1">
        <v>5</v>
      </c>
      <c r="AH1913" s="4">
        <v>5</v>
      </c>
      <c r="AI1913" s="1">
        <v>5</v>
      </c>
      <c r="AJ1913" s="1">
        <v>5</v>
      </c>
      <c r="AK1913" s="1">
        <v>5</v>
      </c>
      <c r="AL1913" s="1">
        <v>5</v>
      </c>
      <c r="AM1913" s="1">
        <v>5</v>
      </c>
      <c r="AN1913" s="1">
        <v>1</v>
      </c>
      <c r="AO1913" s="1">
        <v>5</v>
      </c>
      <c r="AP1913" s="1">
        <v>5</v>
      </c>
      <c r="AQ1913" s="4">
        <v>4.5</v>
      </c>
      <c r="AR1913" s="1">
        <v>5</v>
      </c>
      <c r="AS1913" s="1">
        <v>0</v>
      </c>
      <c r="AT1913" s="1">
        <v>5</v>
      </c>
      <c r="AU1913" s="1">
        <v>5</v>
      </c>
      <c r="AV1913" s="1">
        <v>5</v>
      </c>
      <c r="AW1913" s="1">
        <v>5</v>
      </c>
      <c r="AX1913" s="4">
        <v>5</v>
      </c>
      <c r="AY1913" s="4">
        <f t="shared" si="58"/>
        <v>4.770833333333333</v>
      </c>
      <c r="AZ1913" s="4" t="str">
        <f t="shared" si="59"/>
        <v>High</v>
      </c>
      <c r="BA1913" s="1" t="s">
        <v>3030</v>
      </c>
    </row>
    <row r="1914" spans="1:53" ht="13.05" customHeight="1" x14ac:dyDescent="0.3">
      <c r="A1914" s="1">
        <v>60225</v>
      </c>
      <c r="B1914" s="1" t="s">
        <v>3031</v>
      </c>
      <c r="C1914" s="1" t="s">
        <v>110</v>
      </c>
      <c r="D1914" s="1" t="s">
        <v>2</v>
      </c>
      <c r="E1914" s="1">
        <v>5</v>
      </c>
      <c r="F1914" s="1">
        <v>1</v>
      </c>
      <c r="G1914" s="1">
        <v>5</v>
      </c>
      <c r="H1914" s="1">
        <v>1</v>
      </c>
      <c r="I1914" s="1">
        <v>5</v>
      </c>
      <c r="J1914" s="1">
        <v>0</v>
      </c>
      <c r="K1914" s="1">
        <v>5</v>
      </c>
      <c r="L1914" s="1">
        <v>5</v>
      </c>
      <c r="M1914" s="1">
        <v>5</v>
      </c>
      <c r="N1914" s="1">
        <v>0</v>
      </c>
      <c r="O1914" s="4">
        <v>4</v>
      </c>
      <c r="P1914" s="1">
        <v>5</v>
      </c>
      <c r="Q1914" s="1">
        <v>5</v>
      </c>
      <c r="R1914" s="1">
        <v>5</v>
      </c>
      <c r="S1914" s="1">
        <v>5</v>
      </c>
      <c r="T1914" s="4">
        <v>5</v>
      </c>
      <c r="U1914" s="1">
        <v>5</v>
      </c>
      <c r="V1914" s="1">
        <v>5</v>
      </c>
      <c r="W1914" s="1">
        <v>5</v>
      </c>
      <c r="X1914" s="1">
        <v>5</v>
      </c>
      <c r="Y1914" s="1">
        <v>5</v>
      </c>
      <c r="Z1914" s="4">
        <v>5</v>
      </c>
      <c r="AA1914" s="1">
        <v>0</v>
      </c>
      <c r="AB1914" s="1">
        <v>5</v>
      </c>
      <c r="AC1914" s="1">
        <v>5</v>
      </c>
      <c r="AD1914" s="1">
        <v>5</v>
      </c>
      <c r="AE1914" s="1">
        <v>5</v>
      </c>
      <c r="AF1914" s="1">
        <v>5</v>
      </c>
      <c r="AG1914" s="1">
        <v>5</v>
      </c>
      <c r="AH1914" s="4">
        <v>5</v>
      </c>
      <c r="AI1914" s="1">
        <v>5</v>
      </c>
      <c r="AJ1914" s="1">
        <v>5</v>
      </c>
      <c r="AK1914" s="1">
        <v>5</v>
      </c>
      <c r="AL1914" s="1">
        <v>5</v>
      </c>
      <c r="AM1914" s="1">
        <v>5</v>
      </c>
      <c r="AN1914" s="1">
        <v>5</v>
      </c>
      <c r="AO1914" s="1">
        <v>5</v>
      </c>
      <c r="AP1914" s="1">
        <v>5</v>
      </c>
      <c r="AQ1914" s="4">
        <v>5</v>
      </c>
      <c r="AR1914" s="1">
        <v>5</v>
      </c>
      <c r="AS1914" s="1">
        <v>0</v>
      </c>
      <c r="AT1914" s="1">
        <v>5</v>
      </c>
      <c r="AU1914" s="1">
        <v>5</v>
      </c>
      <c r="AV1914" s="1">
        <v>5</v>
      </c>
      <c r="AW1914" s="1">
        <v>5</v>
      </c>
      <c r="AX1914" s="4">
        <v>5</v>
      </c>
      <c r="AY1914" s="4">
        <f t="shared" si="58"/>
        <v>4.833333333333333</v>
      </c>
      <c r="AZ1914" s="4" t="str">
        <f t="shared" si="59"/>
        <v>High</v>
      </c>
      <c r="BA1914" s="1" t="s">
        <v>1903</v>
      </c>
    </row>
    <row r="1915" spans="1:53" ht="13.05" customHeight="1" x14ac:dyDescent="0.3">
      <c r="A1915" s="1">
        <v>60226</v>
      </c>
      <c r="B1915" s="1" t="s">
        <v>3032</v>
      </c>
      <c r="C1915" s="1" t="s">
        <v>110</v>
      </c>
      <c r="D1915" s="1" t="s">
        <v>2</v>
      </c>
      <c r="E1915" s="1">
        <v>5</v>
      </c>
      <c r="F1915" s="1">
        <v>1</v>
      </c>
      <c r="G1915" s="1">
        <v>5</v>
      </c>
      <c r="H1915" s="1">
        <v>5</v>
      </c>
      <c r="I1915" s="1">
        <v>4</v>
      </c>
      <c r="J1915" s="1">
        <v>0</v>
      </c>
      <c r="K1915" s="1">
        <v>5</v>
      </c>
      <c r="L1915" s="1">
        <v>5</v>
      </c>
      <c r="M1915" s="1">
        <v>0</v>
      </c>
      <c r="N1915" s="1">
        <v>3</v>
      </c>
      <c r="O1915" s="4">
        <v>4.125</v>
      </c>
      <c r="P1915" s="1">
        <v>5</v>
      </c>
      <c r="Q1915" s="1">
        <v>5</v>
      </c>
      <c r="R1915" s="1">
        <v>5</v>
      </c>
      <c r="S1915" s="1">
        <v>5</v>
      </c>
      <c r="T1915" s="4">
        <v>5</v>
      </c>
      <c r="U1915" s="1">
        <v>5</v>
      </c>
      <c r="V1915" s="1">
        <v>5</v>
      </c>
      <c r="W1915" s="1">
        <v>5</v>
      </c>
      <c r="X1915" s="1">
        <v>5</v>
      </c>
      <c r="Y1915" s="1">
        <v>5</v>
      </c>
      <c r="Z1915" s="4">
        <v>5</v>
      </c>
      <c r="AA1915" s="1">
        <v>5</v>
      </c>
      <c r="AB1915" s="1">
        <v>5</v>
      </c>
      <c r="AC1915" s="1">
        <v>0</v>
      </c>
      <c r="AD1915" s="1">
        <v>5</v>
      </c>
      <c r="AE1915" s="1">
        <v>5</v>
      </c>
      <c r="AF1915" s="1">
        <v>5</v>
      </c>
      <c r="AG1915" s="1">
        <v>5</v>
      </c>
      <c r="AH1915" s="4">
        <v>5</v>
      </c>
      <c r="AI1915" s="1">
        <v>5</v>
      </c>
      <c r="AJ1915" s="1">
        <v>5</v>
      </c>
      <c r="AK1915" s="1">
        <v>5</v>
      </c>
      <c r="AL1915" s="1">
        <v>5</v>
      </c>
      <c r="AM1915" s="1">
        <v>5</v>
      </c>
      <c r="AN1915" s="1">
        <v>1</v>
      </c>
      <c r="AO1915" s="1">
        <v>5</v>
      </c>
      <c r="AP1915" s="1">
        <v>5</v>
      </c>
      <c r="AQ1915" s="4">
        <v>4.5</v>
      </c>
      <c r="AR1915" s="1">
        <v>5</v>
      </c>
      <c r="AS1915" s="1">
        <v>0</v>
      </c>
      <c r="AT1915" s="1">
        <v>5</v>
      </c>
      <c r="AU1915" s="1">
        <v>5</v>
      </c>
      <c r="AV1915" s="1">
        <v>5</v>
      </c>
      <c r="AW1915" s="1">
        <v>5</v>
      </c>
      <c r="AX1915" s="4">
        <v>5</v>
      </c>
      <c r="AY1915" s="4">
        <f t="shared" si="58"/>
        <v>4.770833333333333</v>
      </c>
      <c r="AZ1915" s="4" t="str">
        <f t="shared" si="59"/>
        <v>High</v>
      </c>
      <c r="BA1915" s="1" t="s">
        <v>3033</v>
      </c>
    </row>
    <row r="1916" spans="1:53" ht="13.05" customHeight="1" x14ac:dyDescent="0.3">
      <c r="A1916" s="1">
        <v>60230</v>
      </c>
      <c r="B1916" s="1" t="s">
        <v>3034</v>
      </c>
      <c r="C1916" s="1" t="s">
        <v>69</v>
      </c>
      <c r="D1916" s="1" t="s">
        <v>3</v>
      </c>
      <c r="E1916" s="1">
        <v>5</v>
      </c>
      <c r="F1916" s="1">
        <v>5</v>
      </c>
      <c r="G1916" s="1">
        <v>0</v>
      </c>
      <c r="H1916" s="1">
        <v>5</v>
      </c>
      <c r="I1916" s="1">
        <v>5</v>
      </c>
      <c r="J1916" s="1">
        <v>1</v>
      </c>
      <c r="K1916" s="1">
        <v>5</v>
      </c>
      <c r="L1916" s="1">
        <v>5</v>
      </c>
      <c r="M1916" s="1">
        <v>0</v>
      </c>
      <c r="N1916" s="1">
        <v>1</v>
      </c>
      <c r="O1916" s="4">
        <v>4</v>
      </c>
      <c r="P1916" s="1">
        <v>5</v>
      </c>
      <c r="Q1916" s="1">
        <v>5</v>
      </c>
      <c r="R1916" s="1">
        <v>5</v>
      </c>
      <c r="S1916" s="1">
        <v>5</v>
      </c>
      <c r="T1916" s="4">
        <v>5</v>
      </c>
      <c r="U1916" s="1">
        <v>5</v>
      </c>
      <c r="V1916" s="1">
        <v>5</v>
      </c>
      <c r="W1916" s="1">
        <v>5</v>
      </c>
      <c r="X1916" s="1">
        <v>5</v>
      </c>
      <c r="Y1916" s="1">
        <v>5</v>
      </c>
      <c r="Z1916" s="4">
        <v>5</v>
      </c>
      <c r="AA1916" s="1">
        <v>5</v>
      </c>
      <c r="AB1916" s="1">
        <v>5</v>
      </c>
      <c r="AC1916" s="1">
        <v>0</v>
      </c>
      <c r="AD1916" s="1">
        <v>5</v>
      </c>
      <c r="AE1916" s="1">
        <v>5</v>
      </c>
      <c r="AF1916" s="1">
        <v>5</v>
      </c>
      <c r="AG1916" s="1">
        <v>5</v>
      </c>
      <c r="AH1916" s="4">
        <v>5</v>
      </c>
      <c r="AI1916" s="1">
        <v>5</v>
      </c>
      <c r="AJ1916" s="1">
        <v>5</v>
      </c>
      <c r="AK1916" s="1">
        <v>5</v>
      </c>
      <c r="AL1916" s="1">
        <v>5</v>
      </c>
      <c r="AM1916" s="1">
        <v>5</v>
      </c>
      <c r="AN1916" s="1">
        <v>5</v>
      </c>
      <c r="AO1916" s="1">
        <v>5</v>
      </c>
      <c r="AP1916" s="1">
        <v>5</v>
      </c>
      <c r="AQ1916" s="4">
        <v>5</v>
      </c>
      <c r="AR1916" s="1">
        <v>5</v>
      </c>
      <c r="AS1916" s="1">
        <v>0</v>
      </c>
      <c r="AT1916" s="1">
        <v>5</v>
      </c>
      <c r="AU1916" s="1">
        <v>5</v>
      </c>
      <c r="AV1916" s="1">
        <v>5</v>
      </c>
      <c r="AW1916" s="1">
        <v>5</v>
      </c>
      <c r="AX1916" s="4">
        <v>5</v>
      </c>
      <c r="AY1916" s="4">
        <f t="shared" si="58"/>
        <v>4.833333333333333</v>
      </c>
      <c r="AZ1916" s="4" t="str">
        <f t="shared" si="59"/>
        <v>High</v>
      </c>
      <c r="BA1916" s="1" t="s">
        <v>3035</v>
      </c>
    </row>
    <row r="1917" spans="1:53" ht="13.05" customHeight="1" x14ac:dyDescent="0.3">
      <c r="A1917" s="1">
        <v>60231</v>
      </c>
      <c r="B1917" s="1" t="s">
        <v>3036</v>
      </c>
      <c r="C1917" s="1" t="s">
        <v>69</v>
      </c>
      <c r="D1917" s="1" t="s">
        <v>80</v>
      </c>
      <c r="E1917" s="1">
        <v>5</v>
      </c>
      <c r="F1917" s="1">
        <v>1</v>
      </c>
      <c r="G1917" s="1">
        <v>5</v>
      </c>
      <c r="H1917" s="1">
        <v>5</v>
      </c>
      <c r="I1917" s="1">
        <v>5</v>
      </c>
      <c r="J1917" s="1">
        <v>0</v>
      </c>
      <c r="K1917" s="1">
        <v>1</v>
      </c>
      <c r="L1917" s="1">
        <v>1</v>
      </c>
      <c r="M1917" s="1">
        <v>0</v>
      </c>
      <c r="N1917" s="1">
        <v>1</v>
      </c>
      <c r="O1917" s="4">
        <v>3</v>
      </c>
      <c r="P1917" s="1">
        <v>5</v>
      </c>
      <c r="Q1917" s="1">
        <v>5</v>
      </c>
      <c r="R1917" s="1">
        <v>5</v>
      </c>
      <c r="S1917" s="1">
        <v>5</v>
      </c>
      <c r="T1917" s="4">
        <v>5</v>
      </c>
      <c r="U1917" s="1">
        <v>1</v>
      </c>
      <c r="V1917" s="1">
        <v>5</v>
      </c>
      <c r="W1917" s="1">
        <v>5</v>
      </c>
      <c r="X1917" s="1">
        <v>5</v>
      </c>
      <c r="Y1917" s="1">
        <v>5</v>
      </c>
      <c r="Z1917" s="4">
        <v>4.2</v>
      </c>
      <c r="AA1917" s="1">
        <v>5</v>
      </c>
      <c r="AB1917" s="1">
        <v>5</v>
      </c>
      <c r="AC1917" s="1">
        <v>0</v>
      </c>
      <c r="AD1917" s="1">
        <v>5</v>
      </c>
      <c r="AE1917" s="1">
        <v>5</v>
      </c>
      <c r="AF1917" s="1">
        <v>5</v>
      </c>
      <c r="AG1917" s="1">
        <v>5</v>
      </c>
      <c r="AH1917" s="4">
        <v>5</v>
      </c>
      <c r="AI1917" s="1">
        <v>5</v>
      </c>
      <c r="AJ1917" s="1">
        <v>5</v>
      </c>
      <c r="AK1917" s="1">
        <v>5</v>
      </c>
      <c r="AL1917" s="1">
        <v>5</v>
      </c>
      <c r="AM1917" s="1">
        <v>5</v>
      </c>
      <c r="AN1917" s="1">
        <v>5</v>
      </c>
      <c r="AO1917" s="1">
        <v>5</v>
      </c>
      <c r="AP1917" s="1">
        <v>5</v>
      </c>
      <c r="AQ1917" s="4">
        <v>5</v>
      </c>
      <c r="AR1917" s="1">
        <v>5</v>
      </c>
      <c r="AS1917" s="1">
        <v>0</v>
      </c>
      <c r="AT1917" s="1">
        <v>1</v>
      </c>
      <c r="AU1917" s="1">
        <v>5</v>
      </c>
      <c r="AV1917" s="1">
        <v>5</v>
      </c>
      <c r="AW1917" s="1">
        <v>5</v>
      </c>
      <c r="AX1917" s="4">
        <v>4.2</v>
      </c>
      <c r="AY1917" s="4">
        <f t="shared" si="58"/>
        <v>4.3999999999999995</v>
      </c>
      <c r="AZ1917" s="4" t="str">
        <f t="shared" si="59"/>
        <v>High</v>
      </c>
      <c r="BA1917" s="1" t="s">
        <v>3037</v>
      </c>
    </row>
    <row r="1918" spans="1:53" ht="13.05" customHeight="1" x14ac:dyDescent="0.3">
      <c r="A1918" s="1">
        <v>60233</v>
      </c>
      <c r="B1918" s="1" t="s">
        <v>3038</v>
      </c>
      <c r="C1918" s="1" t="s">
        <v>85</v>
      </c>
      <c r="D1918" s="1" t="s">
        <v>5</v>
      </c>
      <c r="E1918" s="1">
        <v>5</v>
      </c>
      <c r="F1918" s="1">
        <v>1</v>
      </c>
      <c r="G1918" s="1">
        <v>1</v>
      </c>
      <c r="H1918" s="1">
        <v>1</v>
      </c>
      <c r="I1918" s="1">
        <v>5</v>
      </c>
      <c r="J1918" s="1">
        <v>0</v>
      </c>
      <c r="K1918" s="1">
        <v>5</v>
      </c>
      <c r="L1918" s="1">
        <v>5</v>
      </c>
      <c r="M1918" s="1">
        <v>5</v>
      </c>
      <c r="N1918" s="1">
        <v>0</v>
      </c>
      <c r="O1918" s="4">
        <v>3.5</v>
      </c>
      <c r="P1918" s="1">
        <v>5</v>
      </c>
      <c r="Q1918" s="1">
        <v>5</v>
      </c>
      <c r="R1918" s="1">
        <v>5</v>
      </c>
      <c r="S1918" s="1">
        <v>5</v>
      </c>
      <c r="T1918" s="4">
        <v>5</v>
      </c>
      <c r="U1918" s="1">
        <v>5</v>
      </c>
      <c r="V1918" s="1">
        <v>5</v>
      </c>
      <c r="W1918" s="1">
        <v>5</v>
      </c>
      <c r="X1918" s="1">
        <v>5</v>
      </c>
      <c r="Y1918" s="1">
        <v>5</v>
      </c>
      <c r="Z1918" s="4">
        <v>5</v>
      </c>
      <c r="AA1918" s="1">
        <v>0</v>
      </c>
      <c r="AB1918" s="1">
        <v>5</v>
      </c>
      <c r="AC1918" s="1">
        <v>5</v>
      </c>
      <c r="AD1918" s="1">
        <v>5</v>
      </c>
      <c r="AE1918" s="1">
        <v>5</v>
      </c>
      <c r="AF1918" s="1">
        <v>5</v>
      </c>
      <c r="AG1918" s="1">
        <v>5</v>
      </c>
      <c r="AH1918" s="4">
        <v>5</v>
      </c>
      <c r="AI1918" s="1">
        <v>5</v>
      </c>
      <c r="AJ1918" s="1">
        <v>5</v>
      </c>
      <c r="AK1918" s="1">
        <v>5</v>
      </c>
      <c r="AL1918" s="1">
        <v>5</v>
      </c>
      <c r="AM1918" s="1">
        <v>5</v>
      </c>
      <c r="AN1918" s="1">
        <v>5</v>
      </c>
      <c r="AO1918" s="1">
        <v>5</v>
      </c>
      <c r="AP1918" s="1">
        <v>5</v>
      </c>
      <c r="AQ1918" s="4">
        <v>5</v>
      </c>
      <c r="AR1918" s="1">
        <v>5</v>
      </c>
      <c r="AS1918" s="1">
        <v>0</v>
      </c>
      <c r="AT1918" s="1">
        <v>5</v>
      </c>
      <c r="AU1918" s="1">
        <v>5</v>
      </c>
      <c r="AV1918" s="1">
        <v>5</v>
      </c>
      <c r="AW1918" s="1">
        <v>5</v>
      </c>
      <c r="AX1918" s="4">
        <v>5</v>
      </c>
      <c r="AY1918" s="4">
        <f t="shared" si="58"/>
        <v>4.75</v>
      </c>
      <c r="AZ1918" s="4" t="str">
        <f t="shared" si="59"/>
        <v>High</v>
      </c>
      <c r="BA1918" s="1" t="s">
        <v>204</v>
      </c>
    </row>
    <row r="1919" spans="1:53" ht="13.05" customHeight="1" x14ac:dyDescent="0.3">
      <c r="A1919" s="1">
        <v>60388</v>
      </c>
      <c r="B1919" s="1" t="s">
        <v>3039</v>
      </c>
      <c r="C1919" s="1" t="s">
        <v>69</v>
      </c>
      <c r="D1919" s="1" t="s">
        <v>3</v>
      </c>
      <c r="E1919" s="1">
        <v>3</v>
      </c>
      <c r="F1919" s="1">
        <v>5</v>
      </c>
      <c r="G1919" s="1">
        <v>0</v>
      </c>
      <c r="H1919" s="1">
        <v>5</v>
      </c>
      <c r="I1919" s="1">
        <v>5</v>
      </c>
      <c r="J1919" s="1">
        <v>1</v>
      </c>
      <c r="K1919" s="1">
        <v>3</v>
      </c>
      <c r="L1919" s="1">
        <v>3</v>
      </c>
      <c r="M1919" s="1">
        <v>0</v>
      </c>
      <c r="N1919" s="1">
        <v>1</v>
      </c>
      <c r="O1919" s="4">
        <v>3.25</v>
      </c>
      <c r="P1919" s="1">
        <v>5</v>
      </c>
      <c r="Q1919" s="1">
        <v>5</v>
      </c>
      <c r="R1919" s="1">
        <v>5</v>
      </c>
      <c r="S1919" s="1">
        <v>5</v>
      </c>
      <c r="T1919" s="4">
        <v>5</v>
      </c>
      <c r="U1919" s="1">
        <v>5</v>
      </c>
      <c r="V1919" s="1">
        <v>5</v>
      </c>
      <c r="W1919" s="1">
        <v>5</v>
      </c>
      <c r="X1919" s="1">
        <v>5</v>
      </c>
      <c r="Y1919" s="1">
        <v>5</v>
      </c>
      <c r="Z1919" s="4">
        <v>5</v>
      </c>
      <c r="AA1919" s="1">
        <v>5</v>
      </c>
      <c r="AB1919" s="1">
        <v>5</v>
      </c>
      <c r="AC1919" s="1">
        <v>0</v>
      </c>
      <c r="AD1919" s="1">
        <v>1</v>
      </c>
      <c r="AE1919" s="1">
        <v>5</v>
      </c>
      <c r="AF1919" s="1">
        <v>5</v>
      </c>
      <c r="AG1919" s="1">
        <v>5</v>
      </c>
      <c r="AH1919" s="4">
        <v>4.333333333333333</v>
      </c>
      <c r="AI1919" s="1">
        <v>1</v>
      </c>
      <c r="AJ1919" s="1">
        <v>1</v>
      </c>
      <c r="AK1919" s="1">
        <v>1</v>
      </c>
      <c r="AL1919" s="1">
        <v>1</v>
      </c>
      <c r="AM1919" s="1">
        <v>1</v>
      </c>
      <c r="AN1919" s="1">
        <v>5</v>
      </c>
      <c r="AO1919" s="1">
        <v>5</v>
      </c>
      <c r="AP1919" s="1">
        <v>5</v>
      </c>
      <c r="AQ1919" s="4">
        <v>2.5</v>
      </c>
      <c r="AR1919" s="1">
        <v>5</v>
      </c>
      <c r="AS1919" s="1">
        <v>0</v>
      </c>
      <c r="AT1919" s="1">
        <v>5</v>
      </c>
      <c r="AU1919" s="1">
        <v>5</v>
      </c>
      <c r="AV1919" s="1">
        <v>5</v>
      </c>
      <c r="AW1919" s="1">
        <v>5</v>
      </c>
      <c r="AX1919" s="4">
        <v>5</v>
      </c>
      <c r="AY1919" s="4">
        <f t="shared" si="58"/>
        <v>4.1805555555555554</v>
      </c>
      <c r="AZ1919" s="4" t="str">
        <f t="shared" si="59"/>
        <v>High</v>
      </c>
      <c r="BA1919" s="1" t="s">
        <v>3040</v>
      </c>
    </row>
    <row r="1920" spans="1:53" ht="13.05" customHeight="1" x14ac:dyDescent="0.3">
      <c r="A1920" s="1">
        <v>60389</v>
      </c>
      <c r="B1920" s="1" t="s">
        <v>3041</v>
      </c>
      <c r="C1920" s="1" t="s">
        <v>69</v>
      </c>
      <c r="D1920" s="1" t="s">
        <v>5</v>
      </c>
      <c r="E1920" s="1">
        <v>5</v>
      </c>
      <c r="F1920" s="1">
        <v>1</v>
      </c>
      <c r="G1920" s="1">
        <v>1</v>
      </c>
      <c r="H1920" s="1">
        <v>3</v>
      </c>
      <c r="I1920" s="1">
        <v>5</v>
      </c>
      <c r="J1920" s="1">
        <v>0</v>
      </c>
      <c r="K1920" s="1">
        <v>5</v>
      </c>
      <c r="L1920" s="1">
        <v>5</v>
      </c>
      <c r="M1920" s="1">
        <v>5</v>
      </c>
      <c r="N1920" s="1">
        <v>0</v>
      </c>
      <c r="O1920" s="4">
        <v>3.75</v>
      </c>
      <c r="P1920" s="1">
        <v>1</v>
      </c>
      <c r="Q1920" s="1">
        <v>5</v>
      </c>
      <c r="R1920" s="1">
        <v>5</v>
      </c>
      <c r="S1920" s="1">
        <v>5</v>
      </c>
      <c r="T1920" s="4">
        <v>4</v>
      </c>
      <c r="U1920" s="1">
        <v>1</v>
      </c>
      <c r="V1920" s="1">
        <v>5</v>
      </c>
      <c r="W1920" s="1">
        <v>5</v>
      </c>
      <c r="X1920" s="1">
        <v>5</v>
      </c>
      <c r="Y1920" s="1">
        <v>5</v>
      </c>
      <c r="Z1920" s="4">
        <v>4.2</v>
      </c>
      <c r="AA1920" s="1">
        <v>5</v>
      </c>
      <c r="AB1920" s="1">
        <v>1</v>
      </c>
      <c r="AC1920" s="1">
        <v>0</v>
      </c>
      <c r="AD1920" s="1">
        <v>5</v>
      </c>
      <c r="AE1920" s="1">
        <v>1</v>
      </c>
      <c r="AF1920" s="1">
        <v>5</v>
      </c>
      <c r="AG1920" s="1">
        <v>5</v>
      </c>
      <c r="AH1920" s="4">
        <v>3.6666666666666665</v>
      </c>
      <c r="AI1920" s="1">
        <v>1</v>
      </c>
      <c r="AJ1920" s="1">
        <v>5</v>
      </c>
      <c r="AK1920" s="1">
        <v>5</v>
      </c>
      <c r="AL1920" s="1">
        <v>5</v>
      </c>
      <c r="AM1920" s="1">
        <v>1</v>
      </c>
      <c r="AN1920" s="1">
        <v>5</v>
      </c>
      <c r="AO1920" s="1">
        <v>1</v>
      </c>
      <c r="AP1920" s="1">
        <v>5</v>
      </c>
      <c r="AQ1920" s="4">
        <v>3.5</v>
      </c>
      <c r="AR1920" s="1">
        <v>5</v>
      </c>
      <c r="AS1920" s="1">
        <v>0</v>
      </c>
      <c r="AT1920" s="1">
        <v>1</v>
      </c>
      <c r="AU1920" s="1">
        <v>5</v>
      </c>
      <c r="AV1920" s="1">
        <v>5</v>
      </c>
      <c r="AW1920" s="1">
        <v>5</v>
      </c>
      <c r="AX1920" s="4">
        <v>4.2</v>
      </c>
      <c r="AY1920" s="4">
        <f t="shared" si="58"/>
        <v>3.8861111111111111</v>
      </c>
      <c r="AZ1920" s="4" t="str">
        <f t="shared" si="59"/>
        <v>Average</v>
      </c>
      <c r="BA1920" s="1" t="s">
        <v>3042</v>
      </c>
    </row>
    <row r="1921" spans="1:53" ht="13.05" customHeight="1" x14ac:dyDescent="0.3">
      <c r="A1921" s="1">
        <v>60390</v>
      </c>
      <c r="B1921" s="1" t="s">
        <v>3043</v>
      </c>
      <c r="C1921" s="1" t="s">
        <v>69</v>
      </c>
      <c r="D1921" s="1" t="s">
        <v>3</v>
      </c>
      <c r="E1921" s="1">
        <v>5</v>
      </c>
      <c r="F1921" s="1">
        <v>1</v>
      </c>
      <c r="G1921" s="1">
        <v>1</v>
      </c>
      <c r="H1921" s="1">
        <v>1</v>
      </c>
      <c r="I1921" s="1">
        <v>5</v>
      </c>
      <c r="J1921" s="1">
        <v>0</v>
      </c>
      <c r="K1921" s="1">
        <v>5</v>
      </c>
      <c r="L1921" s="1">
        <v>1</v>
      </c>
      <c r="M1921" s="1">
        <v>5</v>
      </c>
      <c r="N1921" s="1">
        <v>0</v>
      </c>
      <c r="O1921" s="4">
        <v>3</v>
      </c>
      <c r="P1921" s="1">
        <v>1</v>
      </c>
      <c r="Q1921" s="1">
        <v>1</v>
      </c>
      <c r="R1921" s="1">
        <v>5</v>
      </c>
      <c r="S1921" s="1">
        <v>1</v>
      </c>
      <c r="T1921" s="4">
        <v>2</v>
      </c>
      <c r="U1921" s="1">
        <v>1</v>
      </c>
      <c r="V1921" s="1">
        <v>5</v>
      </c>
      <c r="W1921" s="1">
        <v>5</v>
      </c>
      <c r="X1921" s="1">
        <v>5</v>
      </c>
      <c r="Y1921" s="1">
        <v>1</v>
      </c>
      <c r="Z1921" s="4">
        <v>3.4</v>
      </c>
      <c r="AA1921" s="1">
        <v>0</v>
      </c>
      <c r="AB1921" s="1">
        <v>5</v>
      </c>
      <c r="AC1921" s="1">
        <v>5</v>
      </c>
      <c r="AD1921" s="1">
        <v>1</v>
      </c>
      <c r="AE1921" s="1">
        <v>1</v>
      </c>
      <c r="AF1921" s="1">
        <v>5</v>
      </c>
      <c r="AG1921" s="1">
        <v>5</v>
      </c>
      <c r="AH1921" s="4">
        <v>3.6666666666666665</v>
      </c>
      <c r="AI1921" s="1">
        <v>5</v>
      </c>
      <c r="AJ1921" s="1">
        <v>5</v>
      </c>
      <c r="AK1921" s="1">
        <v>5</v>
      </c>
      <c r="AL1921" s="1">
        <v>1</v>
      </c>
      <c r="AM1921" s="1">
        <v>1</v>
      </c>
      <c r="AN1921" s="1">
        <v>5</v>
      </c>
      <c r="AO1921" s="1">
        <v>1</v>
      </c>
      <c r="AP1921" s="1">
        <v>1</v>
      </c>
      <c r="AQ1921" s="4">
        <v>3</v>
      </c>
      <c r="AR1921" s="1">
        <v>5</v>
      </c>
      <c r="AS1921" s="1">
        <v>0</v>
      </c>
      <c r="AT1921" s="1">
        <v>1</v>
      </c>
      <c r="AU1921" s="1">
        <v>5</v>
      </c>
      <c r="AV1921" s="1">
        <v>1</v>
      </c>
      <c r="AW1921" s="1">
        <v>5</v>
      </c>
      <c r="AX1921" s="4">
        <v>3.4</v>
      </c>
      <c r="AY1921" s="4">
        <f t="shared" si="58"/>
        <v>3.0777777777777775</v>
      </c>
      <c r="AZ1921" s="4" t="str">
        <f t="shared" si="59"/>
        <v>Average</v>
      </c>
      <c r="BA1921" s="1" t="s">
        <v>1903</v>
      </c>
    </row>
    <row r="1922" spans="1:53" ht="13.05" customHeight="1" x14ac:dyDescent="0.3">
      <c r="A1922" s="1">
        <v>60391</v>
      </c>
      <c r="B1922" s="1" t="s">
        <v>3044</v>
      </c>
      <c r="C1922" s="1" t="s">
        <v>69</v>
      </c>
      <c r="D1922" s="1" t="s">
        <v>3</v>
      </c>
      <c r="E1922" s="1">
        <v>5</v>
      </c>
      <c r="F1922" s="1">
        <v>1</v>
      </c>
      <c r="G1922" s="1">
        <v>1</v>
      </c>
      <c r="H1922" s="1">
        <v>1</v>
      </c>
      <c r="I1922" s="1">
        <v>5</v>
      </c>
      <c r="J1922" s="1">
        <v>0</v>
      </c>
      <c r="K1922" s="1">
        <v>5</v>
      </c>
      <c r="L1922" s="1">
        <v>5</v>
      </c>
      <c r="M1922" s="1">
        <v>5</v>
      </c>
      <c r="N1922" s="1">
        <v>0</v>
      </c>
      <c r="O1922" s="4">
        <v>3.5</v>
      </c>
      <c r="P1922" s="1">
        <v>5</v>
      </c>
      <c r="Q1922" s="1">
        <v>1</v>
      </c>
      <c r="R1922" s="1">
        <v>5</v>
      </c>
      <c r="S1922" s="1">
        <v>5</v>
      </c>
      <c r="T1922" s="4">
        <v>4</v>
      </c>
      <c r="U1922" s="1">
        <v>5</v>
      </c>
      <c r="V1922" s="1">
        <v>5</v>
      </c>
      <c r="W1922" s="1">
        <v>5</v>
      </c>
      <c r="X1922" s="1">
        <v>5</v>
      </c>
      <c r="Y1922" s="1">
        <v>5</v>
      </c>
      <c r="Z1922" s="4">
        <v>5</v>
      </c>
      <c r="AA1922" s="1">
        <v>0</v>
      </c>
      <c r="AB1922" s="1">
        <v>5</v>
      </c>
      <c r="AC1922" s="1">
        <v>5</v>
      </c>
      <c r="AD1922" s="1">
        <v>5</v>
      </c>
      <c r="AE1922" s="1">
        <v>5</v>
      </c>
      <c r="AF1922" s="1">
        <v>5</v>
      </c>
      <c r="AG1922" s="1">
        <v>5</v>
      </c>
      <c r="AH1922" s="4">
        <v>5</v>
      </c>
      <c r="AI1922" s="1">
        <v>5</v>
      </c>
      <c r="AJ1922" s="1">
        <v>5</v>
      </c>
      <c r="AK1922" s="1">
        <v>5</v>
      </c>
      <c r="AL1922" s="1">
        <v>5</v>
      </c>
      <c r="AM1922" s="1">
        <v>5</v>
      </c>
      <c r="AN1922" s="1">
        <v>5</v>
      </c>
      <c r="AO1922" s="1">
        <v>5</v>
      </c>
      <c r="AP1922" s="1">
        <v>5</v>
      </c>
      <c r="AQ1922" s="4">
        <v>5</v>
      </c>
      <c r="AR1922" s="1">
        <v>5</v>
      </c>
      <c r="AS1922" s="1">
        <v>0</v>
      </c>
      <c r="AT1922" s="1">
        <v>5</v>
      </c>
      <c r="AU1922" s="1">
        <v>5</v>
      </c>
      <c r="AV1922" s="1">
        <v>5</v>
      </c>
      <c r="AW1922" s="1">
        <v>5</v>
      </c>
      <c r="AX1922" s="4">
        <v>5</v>
      </c>
      <c r="AY1922" s="4">
        <f t="shared" si="58"/>
        <v>4.583333333333333</v>
      </c>
      <c r="AZ1922" s="4" t="str">
        <f t="shared" si="59"/>
        <v>High</v>
      </c>
      <c r="BA1922" s="1" t="s">
        <v>3045</v>
      </c>
    </row>
    <row r="1923" spans="1:53" ht="13.05" customHeight="1" x14ac:dyDescent="0.3">
      <c r="A1923" s="1">
        <v>60392</v>
      </c>
      <c r="B1923" s="1" t="s">
        <v>3046</v>
      </c>
      <c r="C1923" s="1" t="s">
        <v>69</v>
      </c>
      <c r="D1923" s="1" t="s">
        <v>80</v>
      </c>
      <c r="E1923" s="1">
        <v>5</v>
      </c>
      <c r="F1923" s="1">
        <v>1</v>
      </c>
      <c r="G1923" s="1">
        <v>5</v>
      </c>
      <c r="H1923" s="1">
        <v>1</v>
      </c>
      <c r="I1923" s="1">
        <v>5</v>
      </c>
      <c r="J1923" s="1">
        <v>0</v>
      </c>
      <c r="K1923" s="1">
        <v>5</v>
      </c>
      <c r="L1923" s="1">
        <v>5</v>
      </c>
      <c r="M1923" s="1">
        <v>5</v>
      </c>
      <c r="N1923" s="1">
        <v>0</v>
      </c>
      <c r="O1923" s="4">
        <v>4</v>
      </c>
      <c r="P1923" s="1">
        <v>5</v>
      </c>
      <c r="Q1923" s="1">
        <v>5</v>
      </c>
      <c r="R1923" s="1">
        <v>5</v>
      </c>
      <c r="S1923" s="1">
        <v>5</v>
      </c>
      <c r="T1923" s="4">
        <v>5</v>
      </c>
      <c r="U1923" s="1">
        <v>5</v>
      </c>
      <c r="V1923" s="1">
        <v>5</v>
      </c>
      <c r="W1923" s="1">
        <v>5</v>
      </c>
      <c r="X1923" s="1">
        <v>5</v>
      </c>
      <c r="Y1923" s="1">
        <v>5</v>
      </c>
      <c r="Z1923" s="4">
        <v>5</v>
      </c>
      <c r="AA1923" s="1">
        <v>0</v>
      </c>
      <c r="AB1923" s="1">
        <v>5</v>
      </c>
      <c r="AC1923" s="1">
        <v>5</v>
      </c>
      <c r="AD1923" s="1">
        <v>5</v>
      </c>
      <c r="AE1923" s="1">
        <v>5</v>
      </c>
      <c r="AF1923" s="1">
        <v>5</v>
      </c>
      <c r="AG1923" s="1">
        <v>5</v>
      </c>
      <c r="AH1923" s="4">
        <v>5</v>
      </c>
      <c r="AI1923" s="1">
        <v>5</v>
      </c>
      <c r="AJ1923" s="1">
        <v>5</v>
      </c>
      <c r="AK1923" s="1">
        <v>5</v>
      </c>
      <c r="AL1923" s="1">
        <v>5</v>
      </c>
      <c r="AM1923" s="1">
        <v>5</v>
      </c>
      <c r="AN1923" s="1">
        <v>5</v>
      </c>
      <c r="AO1923" s="1">
        <v>5</v>
      </c>
      <c r="AP1923" s="1">
        <v>5</v>
      </c>
      <c r="AQ1923" s="4">
        <v>5</v>
      </c>
      <c r="AR1923" s="1">
        <v>5</v>
      </c>
      <c r="AS1923" s="1">
        <v>0</v>
      </c>
      <c r="AT1923" s="1">
        <v>5</v>
      </c>
      <c r="AU1923" s="1">
        <v>5</v>
      </c>
      <c r="AV1923" s="1">
        <v>5</v>
      </c>
      <c r="AW1923" s="1">
        <v>5</v>
      </c>
      <c r="AX1923" s="4">
        <v>5</v>
      </c>
      <c r="AY1923" s="4">
        <f t="shared" ref="AY1923:AY1986" si="60">AVERAGE(O1923,T1923,Z1923,AH1923,AQ1923,AX1923)</f>
        <v>4.833333333333333</v>
      </c>
      <c r="AZ1923" s="4" t="str">
        <f t="shared" ref="AZ1923:AZ1986" si="61">IF(AY1923&gt;=4,"High",IF(AY1923&gt;=3,"Average","Low"))</f>
        <v>High</v>
      </c>
      <c r="BA1923" s="1" t="s">
        <v>1903</v>
      </c>
    </row>
    <row r="1924" spans="1:53" ht="13.05" customHeight="1" x14ac:dyDescent="0.3">
      <c r="A1924" s="1">
        <v>60393</v>
      </c>
      <c r="B1924" s="1" t="s">
        <v>2650</v>
      </c>
      <c r="C1924" s="1" t="s">
        <v>69</v>
      </c>
      <c r="D1924" s="1" t="s">
        <v>80</v>
      </c>
      <c r="E1924" s="1">
        <v>5</v>
      </c>
      <c r="F1924" s="1">
        <v>1</v>
      </c>
      <c r="G1924" s="1">
        <v>1</v>
      </c>
      <c r="H1924" s="1">
        <v>5</v>
      </c>
      <c r="I1924" s="1">
        <v>5</v>
      </c>
      <c r="J1924" s="1">
        <v>0</v>
      </c>
      <c r="K1924" s="1">
        <v>5</v>
      </c>
      <c r="L1924" s="1">
        <v>5</v>
      </c>
      <c r="M1924" s="1">
        <v>0</v>
      </c>
      <c r="N1924" s="1">
        <v>1</v>
      </c>
      <c r="O1924" s="4">
        <v>3.5</v>
      </c>
      <c r="P1924" s="1">
        <v>5</v>
      </c>
      <c r="Q1924" s="1">
        <v>5</v>
      </c>
      <c r="R1924" s="1">
        <v>5</v>
      </c>
      <c r="S1924" s="1">
        <v>5</v>
      </c>
      <c r="T1924" s="4">
        <v>5</v>
      </c>
      <c r="U1924" s="1">
        <v>5</v>
      </c>
      <c r="V1924" s="1">
        <v>5</v>
      </c>
      <c r="W1924" s="1">
        <v>5</v>
      </c>
      <c r="X1924" s="1">
        <v>5</v>
      </c>
      <c r="Y1924" s="1">
        <v>5</v>
      </c>
      <c r="Z1924" s="4">
        <v>5</v>
      </c>
      <c r="AA1924" s="1">
        <v>5</v>
      </c>
      <c r="AB1924" s="1">
        <v>5</v>
      </c>
      <c r="AC1924" s="1">
        <v>0</v>
      </c>
      <c r="AD1924" s="1">
        <v>5</v>
      </c>
      <c r="AE1924" s="1">
        <v>5</v>
      </c>
      <c r="AF1924" s="1">
        <v>5</v>
      </c>
      <c r="AG1924" s="1">
        <v>5</v>
      </c>
      <c r="AH1924" s="4">
        <v>5</v>
      </c>
      <c r="AI1924" s="1">
        <v>5</v>
      </c>
      <c r="AJ1924" s="1">
        <v>5</v>
      </c>
      <c r="AK1924" s="1">
        <v>5</v>
      </c>
      <c r="AL1924" s="1">
        <v>5</v>
      </c>
      <c r="AM1924" s="1">
        <v>5</v>
      </c>
      <c r="AN1924" s="1">
        <v>5</v>
      </c>
      <c r="AO1924" s="1">
        <v>5</v>
      </c>
      <c r="AP1924" s="1">
        <v>5</v>
      </c>
      <c r="AQ1924" s="4">
        <v>5</v>
      </c>
      <c r="AR1924" s="1">
        <v>5</v>
      </c>
      <c r="AS1924" s="1">
        <v>0</v>
      </c>
      <c r="AT1924" s="1">
        <v>5</v>
      </c>
      <c r="AU1924" s="1">
        <v>5</v>
      </c>
      <c r="AV1924" s="1">
        <v>5</v>
      </c>
      <c r="AW1924" s="1">
        <v>5</v>
      </c>
      <c r="AX1924" s="4">
        <v>5</v>
      </c>
      <c r="AY1924" s="4">
        <f t="shared" si="60"/>
        <v>4.75</v>
      </c>
      <c r="AZ1924" s="4" t="str">
        <f t="shared" si="61"/>
        <v>High</v>
      </c>
      <c r="BA1924" s="1" t="s">
        <v>415</v>
      </c>
    </row>
    <row r="1925" spans="1:53" ht="13.05" customHeight="1" x14ac:dyDescent="0.3">
      <c r="A1925" s="1">
        <v>60394</v>
      </c>
      <c r="B1925" s="1" t="s">
        <v>3047</v>
      </c>
      <c r="C1925" s="1" t="s">
        <v>62</v>
      </c>
      <c r="D1925" s="1" t="s">
        <v>4</v>
      </c>
      <c r="E1925" s="1">
        <v>3</v>
      </c>
      <c r="F1925" s="1">
        <v>1</v>
      </c>
      <c r="G1925" s="1">
        <v>5</v>
      </c>
      <c r="H1925" s="1">
        <v>3</v>
      </c>
      <c r="I1925" s="1">
        <v>4</v>
      </c>
      <c r="J1925" s="1">
        <v>0</v>
      </c>
      <c r="K1925" s="1">
        <v>3</v>
      </c>
      <c r="L1925" s="1">
        <v>3</v>
      </c>
      <c r="M1925" s="1">
        <v>1</v>
      </c>
      <c r="N1925" s="1">
        <v>0</v>
      </c>
      <c r="O1925" s="4">
        <v>2.875</v>
      </c>
      <c r="P1925" s="1">
        <v>5</v>
      </c>
      <c r="Q1925" s="1">
        <v>5</v>
      </c>
      <c r="R1925" s="1">
        <v>5</v>
      </c>
      <c r="S1925" s="1">
        <v>5</v>
      </c>
      <c r="T1925" s="4">
        <v>5</v>
      </c>
      <c r="U1925" s="1">
        <v>1</v>
      </c>
      <c r="V1925" s="1">
        <v>1</v>
      </c>
      <c r="W1925" s="1">
        <v>1</v>
      </c>
      <c r="X1925" s="1">
        <v>5</v>
      </c>
      <c r="Y1925" s="1">
        <v>5</v>
      </c>
      <c r="Z1925" s="4">
        <v>2.6</v>
      </c>
      <c r="AA1925" s="1">
        <v>5</v>
      </c>
      <c r="AB1925" s="1">
        <v>5</v>
      </c>
      <c r="AC1925" s="1">
        <v>0</v>
      </c>
      <c r="AD1925" s="1">
        <v>1</v>
      </c>
      <c r="AE1925" s="1">
        <v>5</v>
      </c>
      <c r="AF1925" s="1">
        <v>1</v>
      </c>
      <c r="AG1925" s="1">
        <v>5</v>
      </c>
      <c r="AH1925" s="4">
        <v>3.6666666666666665</v>
      </c>
      <c r="AI1925" s="1">
        <v>5</v>
      </c>
      <c r="AJ1925" s="1">
        <v>5</v>
      </c>
      <c r="AK1925" s="1">
        <v>1</v>
      </c>
      <c r="AL1925" s="1">
        <v>5</v>
      </c>
      <c r="AM1925" s="1">
        <v>1</v>
      </c>
      <c r="AN1925" s="1">
        <v>1</v>
      </c>
      <c r="AO1925" s="1">
        <v>5</v>
      </c>
      <c r="AP1925" s="1">
        <v>1</v>
      </c>
      <c r="AQ1925" s="4">
        <v>3</v>
      </c>
      <c r="AR1925" s="1">
        <v>5</v>
      </c>
      <c r="AS1925" s="1">
        <v>0</v>
      </c>
      <c r="AT1925" s="1">
        <v>1</v>
      </c>
      <c r="AU1925" s="1">
        <v>5</v>
      </c>
      <c r="AV1925" s="1">
        <v>5</v>
      </c>
      <c r="AW1925" s="1">
        <v>5</v>
      </c>
      <c r="AX1925" s="4">
        <v>4.2</v>
      </c>
      <c r="AY1925" s="4">
        <f t="shared" si="60"/>
        <v>3.556944444444444</v>
      </c>
      <c r="AZ1925" s="4" t="str">
        <f t="shared" si="61"/>
        <v>Average</v>
      </c>
      <c r="BA1925" s="1" t="s">
        <v>3048</v>
      </c>
    </row>
    <row r="1926" spans="1:53" ht="13.05" customHeight="1" x14ac:dyDescent="0.3">
      <c r="A1926" s="1">
        <v>60396</v>
      </c>
      <c r="B1926" s="1" t="s">
        <v>3049</v>
      </c>
      <c r="C1926" s="1" t="s">
        <v>85</v>
      </c>
      <c r="D1926" s="1" t="s">
        <v>3</v>
      </c>
      <c r="E1926" s="1">
        <v>5</v>
      </c>
      <c r="F1926" s="1">
        <v>1</v>
      </c>
      <c r="G1926" s="1">
        <v>5</v>
      </c>
      <c r="H1926" s="1">
        <v>3</v>
      </c>
      <c r="I1926" s="1">
        <v>5</v>
      </c>
      <c r="J1926" s="1">
        <v>0</v>
      </c>
      <c r="K1926" s="1">
        <v>5</v>
      </c>
      <c r="L1926" s="1">
        <v>5</v>
      </c>
      <c r="M1926" s="1">
        <v>5</v>
      </c>
      <c r="N1926" s="1">
        <v>0</v>
      </c>
      <c r="O1926" s="4">
        <v>4.25</v>
      </c>
      <c r="P1926" s="1">
        <v>5</v>
      </c>
      <c r="Q1926" s="1">
        <v>5</v>
      </c>
      <c r="R1926" s="1">
        <v>5</v>
      </c>
      <c r="S1926" s="1">
        <v>5</v>
      </c>
      <c r="T1926" s="4">
        <v>5</v>
      </c>
      <c r="U1926" s="1">
        <v>5</v>
      </c>
      <c r="V1926" s="1">
        <v>5</v>
      </c>
      <c r="W1926" s="1">
        <v>5</v>
      </c>
      <c r="X1926" s="1">
        <v>5</v>
      </c>
      <c r="Y1926" s="1">
        <v>5</v>
      </c>
      <c r="Z1926" s="4">
        <v>5</v>
      </c>
      <c r="AA1926" s="1">
        <v>5</v>
      </c>
      <c r="AB1926" s="1">
        <v>5</v>
      </c>
      <c r="AC1926" s="1">
        <v>0</v>
      </c>
      <c r="AD1926" s="1">
        <v>5</v>
      </c>
      <c r="AE1926" s="1">
        <v>5</v>
      </c>
      <c r="AF1926" s="1">
        <v>5</v>
      </c>
      <c r="AG1926" s="1">
        <v>5</v>
      </c>
      <c r="AH1926" s="4">
        <v>5</v>
      </c>
      <c r="AI1926" s="1">
        <v>5</v>
      </c>
      <c r="AJ1926" s="1">
        <v>5</v>
      </c>
      <c r="AK1926" s="1">
        <v>5</v>
      </c>
      <c r="AL1926" s="1">
        <v>5</v>
      </c>
      <c r="AM1926" s="1">
        <v>5</v>
      </c>
      <c r="AN1926" s="1">
        <v>5</v>
      </c>
      <c r="AO1926" s="1">
        <v>5</v>
      </c>
      <c r="AP1926" s="1">
        <v>5</v>
      </c>
      <c r="AQ1926" s="4">
        <v>5</v>
      </c>
      <c r="AR1926" s="1">
        <v>5</v>
      </c>
      <c r="AS1926" s="1">
        <v>0</v>
      </c>
      <c r="AT1926" s="1">
        <v>5</v>
      </c>
      <c r="AU1926" s="1">
        <v>5</v>
      </c>
      <c r="AV1926" s="1">
        <v>5</v>
      </c>
      <c r="AW1926" s="1">
        <v>5</v>
      </c>
      <c r="AX1926" s="4">
        <v>5</v>
      </c>
      <c r="AY1926" s="4">
        <f t="shared" si="60"/>
        <v>4.875</v>
      </c>
      <c r="AZ1926" s="4" t="str">
        <f t="shared" si="61"/>
        <v>High</v>
      </c>
      <c r="BA1926" s="1" t="s">
        <v>1903</v>
      </c>
    </row>
    <row r="1927" spans="1:53" ht="13.05" customHeight="1" x14ac:dyDescent="0.3">
      <c r="A1927" s="1">
        <v>60398</v>
      </c>
      <c r="B1927" s="1" t="s">
        <v>3050</v>
      </c>
      <c r="C1927" s="1" t="s">
        <v>69</v>
      </c>
      <c r="D1927" s="1" t="s">
        <v>3</v>
      </c>
      <c r="E1927" s="1">
        <v>5</v>
      </c>
      <c r="F1927" s="1">
        <v>1</v>
      </c>
      <c r="G1927" s="1">
        <v>1</v>
      </c>
      <c r="H1927" s="1">
        <v>1</v>
      </c>
      <c r="I1927" s="1">
        <v>5</v>
      </c>
      <c r="J1927" s="1">
        <v>0</v>
      </c>
      <c r="K1927" s="1">
        <v>5</v>
      </c>
      <c r="L1927" s="1">
        <v>5</v>
      </c>
      <c r="M1927" s="1">
        <v>5</v>
      </c>
      <c r="N1927" s="1">
        <v>0</v>
      </c>
      <c r="O1927" s="4">
        <v>3.5</v>
      </c>
      <c r="P1927" s="1">
        <v>5</v>
      </c>
      <c r="Q1927" s="1">
        <v>1</v>
      </c>
      <c r="R1927" s="1">
        <v>5</v>
      </c>
      <c r="S1927" s="1">
        <v>5</v>
      </c>
      <c r="T1927" s="4">
        <v>4</v>
      </c>
      <c r="U1927" s="1">
        <v>5</v>
      </c>
      <c r="V1927" s="1">
        <v>5</v>
      </c>
      <c r="W1927" s="1">
        <v>5</v>
      </c>
      <c r="X1927" s="1">
        <v>5</v>
      </c>
      <c r="Y1927" s="1">
        <v>5</v>
      </c>
      <c r="Z1927" s="4">
        <v>5</v>
      </c>
      <c r="AA1927" s="1">
        <v>0</v>
      </c>
      <c r="AB1927" s="1">
        <v>5</v>
      </c>
      <c r="AC1927" s="1">
        <v>5</v>
      </c>
      <c r="AD1927" s="1">
        <v>5</v>
      </c>
      <c r="AE1927" s="1">
        <v>1</v>
      </c>
      <c r="AF1927" s="1">
        <v>5</v>
      </c>
      <c r="AG1927" s="1">
        <v>5</v>
      </c>
      <c r="AH1927" s="4">
        <v>4.333333333333333</v>
      </c>
      <c r="AI1927" s="1">
        <v>5</v>
      </c>
      <c r="AJ1927" s="1">
        <v>5</v>
      </c>
      <c r="AK1927" s="1">
        <v>5</v>
      </c>
      <c r="AL1927" s="1">
        <v>5</v>
      </c>
      <c r="AM1927" s="1">
        <v>5</v>
      </c>
      <c r="AN1927" s="1">
        <v>5</v>
      </c>
      <c r="AO1927" s="1">
        <v>5</v>
      </c>
      <c r="AP1927" s="1">
        <v>5</v>
      </c>
      <c r="AQ1927" s="4">
        <v>5</v>
      </c>
      <c r="AR1927" s="1">
        <v>5</v>
      </c>
      <c r="AS1927" s="1">
        <v>0</v>
      </c>
      <c r="AT1927" s="1">
        <v>5</v>
      </c>
      <c r="AU1927" s="1">
        <v>5</v>
      </c>
      <c r="AV1927" s="1">
        <v>5</v>
      </c>
      <c r="AW1927" s="1">
        <v>5</v>
      </c>
      <c r="AX1927" s="4">
        <v>5</v>
      </c>
      <c r="AY1927" s="4">
        <f t="shared" si="60"/>
        <v>4.4722222222222223</v>
      </c>
      <c r="AZ1927" s="4" t="str">
        <f t="shared" si="61"/>
        <v>High</v>
      </c>
      <c r="BA1927" s="1" t="s">
        <v>3051</v>
      </c>
    </row>
    <row r="1928" spans="1:53" ht="13.05" customHeight="1" x14ac:dyDescent="0.3">
      <c r="A1928" s="1">
        <v>60399</v>
      </c>
      <c r="B1928" s="1" t="s">
        <v>3052</v>
      </c>
      <c r="C1928" s="1" t="s">
        <v>451</v>
      </c>
      <c r="D1928" s="1" t="s">
        <v>4</v>
      </c>
      <c r="E1928" s="1">
        <v>5</v>
      </c>
      <c r="F1928" s="1">
        <v>1</v>
      </c>
      <c r="G1928" s="1">
        <v>5</v>
      </c>
      <c r="H1928" s="1">
        <v>3</v>
      </c>
      <c r="I1928" s="1">
        <v>5</v>
      </c>
      <c r="J1928" s="1">
        <v>0</v>
      </c>
      <c r="K1928" s="1">
        <v>3</v>
      </c>
      <c r="L1928" s="1">
        <v>5</v>
      </c>
      <c r="M1928" s="1">
        <v>5</v>
      </c>
      <c r="N1928" s="1">
        <v>0</v>
      </c>
      <c r="O1928" s="4">
        <v>4</v>
      </c>
      <c r="P1928" s="1">
        <v>5</v>
      </c>
      <c r="Q1928" s="1">
        <v>5</v>
      </c>
      <c r="R1928" s="1">
        <v>5</v>
      </c>
      <c r="S1928" s="1">
        <v>1</v>
      </c>
      <c r="T1928" s="4">
        <v>4</v>
      </c>
      <c r="U1928" s="1">
        <v>5</v>
      </c>
      <c r="V1928" s="1">
        <v>5</v>
      </c>
      <c r="W1928" s="1">
        <v>5</v>
      </c>
      <c r="X1928" s="1">
        <v>5</v>
      </c>
      <c r="Y1928" s="1">
        <v>5</v>
      </c>
      <c r="Z1928" s="4">
        <v>5</v>
      </c>
      <c r="AA1928" s="1">
        <v>5</v>
      </c>
      <c r="AB1928" s="1">
        <v>5</v>
      </c>
      <c r="AC1928" s="1">
        <v>0</v>
      </c>
      <c r="AD1928" s="1">
        <v>1</v>
      </c>
      <c r="AE1928" s="1">
        <v>1</v>
      </c>
      <c r="AF1928" s="1">
        <v>5</v>
      </c>
      <c r="AG1928" s="1">
        <v>5</v>
      </c>
      <c r="AH1928" s="4">
        <v>3.6666666666666665</v>
      </c>
      <c r="AI1928" s="1">
        <v>5</v>
      </c>
      <c r="AJ1928" s="1">
        <v>1</v>
      </c>
      <c r="AK1928" s="1">
        <v>5</v>
      </c>
      <c r="AL1928" s="1">
        <v>5</v>
      </c>
      <c r="AM1928" s="1">
        <v>1</v>
      </c>
      <c r="AN1928" s="1">
        <v>5</v>
      </c>
      <c r="AO1928" s="1">
        <v>5</v>
      </c>
      <c r="AP1928" s="1">
        <v>5</v>
      </c>
      <c r="AQ1928" s="4">
        <v>4</v>
      </c>
      <c r="AR1928" s="1">
        <v>5</v>
      </c>
      <c r="AS1928" s="1">
        <v>0</v>
      </c>
      <c r="AT1928" s="1">
        <v>1</v>
      </c>
      <c r="AU1928" s="1">
        <v>5</v>
      </c>
      <c r="AV1928" s="1">
        <v>5</v>
      </c>
      <c r="AW1928" s="1">
        <v>5</v>
      </c>
      <c r="AX1928" s="4">
        <v>4.2</v>
      </c>
      <c r="AY1928" s="4">
        <f t="shared" si="60"/>
        <v>4.1444444444444448</v>
      </c>
      <c r="AZ1928" s="4" t="str">
        <f t="shared" si="61"/>
        <v>High</v>
      </c>
      <c r="BA1928" s="1" t="s">
        <v>156</v>
      </c>
    </row>
    <row r="1929" spans="1:53" ht="13.05" customHeight="1" x14ac:dyDescent="0.3">
      <c r="A1929" s="1">
        <v>60400</v>
      </c>
      <c r="B1929" s="1" t="s">
        <v>3053</v>
      </c>
      <c r="C1929" s="1" t="s">
        <v>451</v>
      </c>
      <c r="D1929" s="1" t="s">
        <v>4</v>
      </c>
      <c r="E1929" s="1">
        <v>5</v>
      </c>
      <c r="F1929" s="1">
        <v>1</v>
      </c>
      <c r="G1929" s="1">
        <v>5</v>
      </c>
      <c r="H1929" s="1">
        <v>5</v>
      </c>
      <c r="I1929" s="1">
        <v>5</v>
      </c>
      <c r="J1929" s="1">
        <v>0</v>
      </c>
      <c r="K1929" s="1">
        <v>1</v>
      </c>
      <c r="L1929" s="1">
        <v>5</v>
      </c>
      <c r="M1929" s="1">
        <v>0</v>
      </c>
      <c r="N1929" s="1">
        <v>1</v>
      </c>
      <c r="O1929" s="4">
        <v>3.5</v>
      </c>
      <c r="P1929" s="1">
        <v>5</v>
      </c>
      <c r="Q1929" s="1">
        <v>5</v>
      </c>
      <c r="R1929" s="1">
        <v>5</v>
      </c>
      <c r="S1929" s="1">
        <v>5</v>
      </c>
      <c r="T1929" s="4">
        <v>5</v>
      </c>
      <c r="U1929" s="1">
        <v>5</v>
      </c>
      <c r="V1929" s="1">
        <v>5</v>
      </c>
      <c r="W1929" s="1">
        <v>5</v>
      </c>
      <c r="X1929" s="1">
        <v>1</v>
      </c>
      <c r="Y1929" s="1">
        <v>1</v>
      </c>
      <c r="Z1929" s="4">
        <v>3.4</v>
      </c>
      <c r="AA1929" s="1">
        <v>5</v>
      </c>
      <c r="AB1929" s="1">
        <v>5</v>
      </c>
      <c r="AC1929" s="1">
        <v>0</v>
      </c>
      <c r="AD1929" s="1">
        <v>5</v>
      </c>
      <c r="AE1929" s="1">
        <v>1</v>
      </c>
      <c r="AF1929" s="1">
        <v>5</v>
      </c>
      <c r="AG1929" s="1">
        <v>5</v>
      </c>
      <c r="AH1929" s="4">
        <v>4.333333333333333</v>
      </c>
      <c r="AI1929" s="1">
        <v>5</v>
      </c>
      <c r="AJ1929" s="1">
        <v>5</v>
      </c>
      <c r="AK1929" s="1">
        <v>5</v>
      </c>
      <c r="AL1929" s="1">
        <v>5</v>
      </c>
      <c r="AM1929" s="1">
        <v>5</v>
      </c>
      <c r="AN1929" s="1">
        <v>5</v>
      </c>
      <c r="AO1929" s="1">
        <v>5</v>
      </c>
      <c r="AP1929" s="1">
        <v>5</v>
      </c>
      <c r="AQ1929" s="4">
        <v>5</v>
      </c>
      <c r="AR1929" s="1">
        <v>5</v>
      </c>
      <c r="AS1929" s="1">
        <v>0</v>
      </c>
      <c r="AT1929" s="1">
        <v>5</v>
      </c>
      <c r="AU1929" s="1">
        <v>5</v>
      </c>
      <c r="AV1929" s="1">
        <v>5</v>
      </c>
      <c r="AW1929" s="1">
        <v>5</v>
      </c>
      <c r="AX1929" s="4">
        <v>5</v>
      </c>
      <c r="AY1929" s="4">
        <f t="shared" si="60"/>
        <v>4.3722222222222227</v>
      </c>
      <c r="AZ1929" s="4" t="str">
        <f t="shared" si="61"/>
        <v>High</v>
      </c>
      <c r="BA1929" s="1" t="s">
        <v>3054</v>
      </c>
    </row>
    <row r="1930" spans="1:53" ht="13.05" customHeight="1" x14ac:dyDescent="0.3">
      <c r="A1930" s="1">
        <v>60401</v>
      </c>
      <c r="B1930" s="1" t="s">
        <v>3055</v>
      </c>
      <c r="C1930" s="1" t="s">
        <v>69</v>
      </c>
      <c r="D1930" s="1" t="s">
        <v>2</v>
      </c>
      <c r="E1930" s="1">
        <v>5</v>
      </c>
      <c r="F1930" s="1">
        <v>1</v>
      </c>
      <c r="G1930" s="1">
        <v>5</v>
      </c>
      <c r="H1930" s="1">
        <v>5</v>
      </c>
      <c r="I1930" s="1">
        <v>5</v>
      </c>
      <c r="J1930" s="1">
        <v>0</v>
      </c>
      <c r="K1930" s="1">
        <v>5</v>
      </c>
      <c r="L1930" s="1">
        <v>5</v>
      </c>
      <c r="M1930" s="1">
        <v>0</v>
      </c>
      <c r="N1930" s="1">
        <v>1</v>
      </c>
      <c r="O1930" s="4">
        <v>4</v>
      </c>
      <c r="P1930" s="1">
        <v>5</v>
      </c>
      <c r="Q1930" s="1">
        <v>5</v>
      </c>
      <c r="R1930" s="1">
        <v>5</v>
      </c>
      <c r="S1930" s="1">
        <v>5</v>
      </c>
      <c r="T1930" s="4">
        <v>5</v>
      </c>
      <c r="U1930" s="1">
        <v>5</v>
      </c>
      <c r="V1930" s="1">
        <v>5</v>
      </c>
      <c r="W1930" s="1">
        <v>5</v>
      </c>
      <c r="X1930" s="1">
        <v>5</v>
      </c>
      <c r="Y1930" s="1">
        <v>5</v>
      </c>
      <c r="Z1930" s="4">
        <v>5</v>
      </c>
      <c r="AA1930" s="1">
        <v>5</v>
      </c>
      <c r="AB1930" s="1">
        <v>5</v>
      </c>
      <c r="AC1930" s="1">
        <v>0</v>
      </c>
      <c r="AD1930" s="1">
        <v>1</v>
      </c>
      <c r="AE1930" s="1">
        <v>5</v>
      </c>
      <c r="AF1930" s="1">
        <v>5</v>
      </c>
      <c r="AG1930" s="1">
        <v>5</v>
      </c>
      <c r="AH1930" s="4">
        <v>4.333333333333333</v>
      </c>
      <c r="AI1930" s="1">
        <v>5</v>
      </c>
      <c r="AJ1930" s="1">
        <v>5</v>
      </c>
      <c r="AK1930" s="1">
        <v>5</v>
      </c>
      <c r="AL1930" s="1">
        <v>5</v>
      </c>
      <c r="AM1930" s="1">
        <v>5</v>
      </c>
      <c r="AN1930" s="1">
        <v>5</v>
      </c>
      <c r="AO1930" s="1">
        <v>5</v>
      </c>
      <c r="AP1930" s="1">
        <v>5</v>
      </c>
      <c r="AQ1930" s="4">
        <v>5</v>
      </c>
      <c r="AR1930" s="1">
        <v>5</v>
      </c>
      <c r="AS1930" s="1">
        <v>0</v>
      </c>
      <c r="AT1930" s="1">
        <v>5</v>
      </c>
      <c r="AU1930" s="1">
        <v>5</v>
      </c>
      <c r="AV1930" s="1">
        <v>5</v>
      </c>
      <c r="AW1930" s="1">
        <v>5</v>
      </c>
      <c r="AX1930" s="4">
        <v>5</v>
      </c>
      <c r="AY1930" s="4">
        <f t="shared" si="60"/>
        <v>4.7222222222222223</v>
      </c>
      <c r="AZ1930" s="4" t="str">
        <f t="shared" si="61"/>
        <v>High</v>
      </c>
      <c r="BA1930" s="1" t="s">
        <v>1903</v>
      </c>
    </row>
    <row r="1931" spans="1:53" ht="13.05" customHeight="1" x14ac:dyDescent="0.3">
      <c r="A1931" s="1">
        <v>60403</v>
      </c>
      <c r="B1931" s="1" t="s">
        <v>3056</v>
      </c>
      <c r="C1931" s="1" t="s">
        <v>85</v>
      </c>
      <c r="D1931" s="1" t="s">
        <v>3</v>
      </c>
      <c r="E1931" s="1">
        <v>5</v>
      </c>
      <c r="F1931" s="1">
        <v>1</v>
      </c>
      <c r="G1931" s="1">
        <v>1</v>
      </c>
      <c r="H1931" s="1">
        <v>5</v>
      </c>
      <c r="I1931" s="1">
        <v>5</v>
      </c>
      <c r="J1931" s="1">
        <v>0</v>
      </c>
      <c r="K1931" s="1">
        <v>3</v>
      </c>
      <c r="L1931" s="1">
        <v>5</v>
      </c>
      <c r="M1931" s="1">
        <v>0</v>
      </c>
      <c r="N1931" s="1">
        <v>1</v>
      </c>
      <c r="O1931" s="4">
        <v>3.25</v>
      </c>
      <c r="P1931" s="1">
        <v>5</v>
      </c>
      <c r="Q1931" s="1">
        <v>5</v>
      </c>
      <c r="R1931" s="1">
        <v>5</v>
      </c>
      <c r="S1931" s="1">
        <v>5</v>
      </c>
      <c r="T1931" s="4">
        <v>5</v>
      </c>
      <c r="U1931" s="1">
        <v>1</v>
      </c>
      <c r="V1931" s="1">
        <v>5</v>
      </c>
      <c r="W1931" s="1">
        <v>5</v>
      </c>
      <c r="X1931" s="1">
        <v>5</v>
      </c>
      <c r="Y1931" s="1">
        <v>5</v>
      </c>
      <c r="Z1931" s="4">
        <v>4.2</v>
      </c>
      <c r="AA1931" s="1">
        <v>5</v>
      </c>
      <c r="AB1931" s="1">
        <v>5</v>
      </c>
      <c r="AC1931" s="1">
        <v>0</v>
      </c>
      <c r="AD1931" s="1">
        <v>5</v>
      </c>
      <c r="AE1931" s="1">
        <v>1</v>
      </c>
      <c r="AF1931" s="1">
        <v>5</v>
      </c>
      <c r="AG1931" s="1">
        <v>5</v>
      </c>
      <c r="AH1931" s="4">
        <v>4.333333333333333</v>
      </c>
      <c r="AI1931" s="1">
        <v>5</v>
      </c>
      <c r="AJ1931" s="1">
        <v>5</v>
      </c>
      <c r="AK1931" s="1">
        <v>5</v>
      </c>
      <c r="AL1931" s="1">
        <v>5</v>
      </c>
      <c r="AM1931" s="1">
        <v>5</v>
      </c>
      <c r="AN1931" s="1">
        <v>5</v>
      </c>
      <c r="AO1931" s="1">
        <v>5</v>
      </c>
      <c r="AP1931" s="1">
        <v>5</v>
      </c>
      <c r="AQ1931" s="4">
        <v>5</v>
      </c>
      <c r="AR1931" s="1">
        <v>5</v>
      </c>
      <c r="AS1931" s="1">
        <v>0</v>
      </c>
      <c r="AT1931" s="1">
        <v>5</v>
      </c>
      <c r="AU1931" s="1">
        <v>5</v>
      </c>
      <c r="AV1931" s="1">
        <v>5</v>
      </c>
      <c r="AW1931" s="1">
        <v>5</v>
      </c>
      <c r="AX1931" s="4">
        <v>5</v>
      </c>
      <c r="AY1931" s="4">
        <f t="shared" si="60"/>
        <v>4.4638888888888886</v>
      </c>
      <c r="AZ1931" s="4" t="str">
        <f t="shared" si="61"/>
        <v>High</v>
      </c>
      <c r="BA1931" s="1" t="s">
        <v>3057</v>
      </c>
    </row>
    <row r="1932" spans="1:53" ht="13.05" customHeight="1" x14ac:dyDescent="0.3">
      <c r="A1932" s="1">
        <v>60433</v>
      </c>
      <c r="B1932" s="1" t="s">
        <v>3058</v>
      </c>
      <c r="C1932" s="1" t="s">
        <v>69</v>
      </c>
      <c r="D1932" s="1" t="s">
        <v>3</v>
      </c>
      <c r="E1932" s="1">
        <v>5</v>
      </c>
      <c r="F1932" s="1">
        <v>1</v>
      </c>
      <c r="G1932" s="1">
        <v>5</v>
      </c>
      <c r="H1932" s="1">
        <v>3</v>
      </c>
      <c r="I1932" s="1">
        <v>5</v>
      </c>
      <c r="J1932" s="1">
        <v>0</v>
      </c>
      <c r="K1932" s="1">
        <v>3</v>
      </c>
      <c r="L1932" s="1">
        <v>5</v>
      </c>
      <c r="M1932" s="1">
        <v>3</v>
      </c>
      <c r="N1932" s="1">
        <v>0</v>
      </c>
      <c r="O1932" s="4">
        <v>3.75</v>
      </c>
      <c r="P1932" s="1">
        <v>5</v>
      </c>
      <c r="Q1932" s="1">
        <v>5</v>
      </c>
      <c r="R1932" s="1">
        <v>5</v>
      </c>
      <c r="S1932" s="1">
        <v>5</v>
      </c>
      <c r="T1932" s="4">
        <v>5</v>
      </c>
      <c r="U1932" s="1">
        <v>5</v>
      </c>
      <c r="V1932" s="1">
        <v>5</v>
      </c>
      <c r="W1932" s="1">
        <v>5</v>
      </c>
      <c r="X1932" s="1">
        <v>5</v>
      </c>
      <c r="Y1932" s="1">
        <v>5</v>
      </c>
      <c r="Z1932" s="4">
        <v>5</v>
      </c>
      <c r="AA1932" s="1">
        <v>5</v>
      </c>
      <c r="AB1932" s="1">
        <v>5</v>
      </c>
      <c r="AC1932" s="1">
        <v>0</v>
      </c>
      <c r="AD1932" s="1">
        <v>5</v>
      </c>
      <c r="AE1932" s="1">
        <v>5</v>
      </c>
      <c r="AF1932" s="1">
        <v>5</v>
      </c>
      <c r="AG1932" s="1">
        <v>5</v>
      </c>
      <c r="AH1932" s="4">
        <v>5</v>
      </c>
      <c r="AI1932" s="1">
        <v>5</v>
      </c>
      <c r="AJ1932" s="1">
        <v>5</v>
      </c>
      <c r="AK1932" s="1">
        <v>5</v>
      </c>
      <c r="AL1932" s="1">
        <v>5</v>
      </c>
      <c r="AM1932" s="1">
        <v>5</v>
      </c>
      <c r="AN1932" s="1">
        <v>5</v>
      </c>
      <c r="AO1932" s="1">
        <v>5</v>
      </c>
      <c r="AP1932" s="1">
        <v>5</v>
      </c>
      <c r="AQ1932" s="4">
        <v>5</v>
      </c>
      <c r="AR1932" s="1">
        <v>5</v>
      </c>
      <c r="AS1932" s="1">
        <v>0</v>
      </c>
      <c r="AT1932" s="1">
        <v>5</v>
      </c>
      <c r="AU1932" s="1">
        <v>5</v>
      </c>
      <c r="AV1932" s="1">
        <v>5</v>
      </c>
      <c r="AW1932" s="1">
        <v>5</v>
      </c>
      <c r="AX1932" s="4">
        <v>5</v>
      </c>
      <c r="AY1932" s="4">
        <f t="shared" si="60"/>
        <v>4.791666666666667</v>
      </c>
      <c r="AZ1932" s="4" t="str">
        <f t="shared" si="61"/>
        <v>High</v>
      </c>
      <c r="BA1932" s="1" t="s">
        <v>3059</v>
      </c>
    </row>
    <row r="1933" spans="1:53" ht="13.05" customHeight="1" x14ac:dyDescent="0.3">
      <c r="A1933" s="1">
        <v>60434</v>
      </c>
      <c r="B1933" s="1" t="s">
        <v>3060</v>
      </c>
      <c r="C1933" s="1" t="s">
        <v>69</v>
      </c>
      <c r="D1933" s="1" t="s">
        <v>5</v>
      </c>
      <c r="E1933" s="1">
        <v>3</v>
      </c>
      <c r="F1933" s="1">
        <v>1</v>
      </c>
      <c r="G1933" s="1">
        <v>1</v>
      </c>
      <c r="H1933" s="1">
        <v>1</v>
      </c>
      <c r="I1933" s="1">
        <v>5</v>
      </c>
      <c r="J1933" s="1">
        <v>0</v>
      </c>
      <c r="K1933" s="1">
        <v>5</v>
      </c>
      <c r="L1933" s="1">
        <v>5</v>
      </c>
      <c r="M1933" s="1">
        <v>5</v>
      </c>
      <c r="N1933" s="1">
        <v>0</v>
      </c>
      <c r="O1933" s="4">
        <v>3.25</v>
      </c>
      <c r="P1933" s="1">
        <v>5</v>
      </c>
      <c r="Q1933" s="1">
        <v>5</v>
      </c>
      <c r="R1933" s="1">
        <v>5</v>
      </c>
      <c r="S1933" s="1">
        <v>5</v>
      </c>
      <c r="T1933" s="4">
        <v>5</v>
      </c>
      <c r="U1933" s="1">
        <v>5</v>
      </c>
      <c r="V1933" s="1">
        <v>5</v>
      </c>
      <c r="W1933" s="1">
        <v>5</v>
      </c>
      <c r="X1933" s="1">
        <v>5</v>
      </c>
      <c r="Y1933" s="1">
        <v>5</v>
      </c>
      <c r="Z1933" s="4">
        <v>5</v>
      </c>
      <c r="AA1933" s="1">
        <v>0</v>
      </c>
      <c r="AB1933" s="1">
        <v>5</v>
      </c>
      <c r="AC1933" s="1">
        <v>5</v>
      </c>
      <c r="AD1933" s="1">
        <v>5</v>
      </c>
      <c r="AE1933" s="1">
        <v>1</v>
      </c>
      <c r="AF1933" s="1">
        <v>5</v>
      </c>
      <c r="AG1933" s="1">
        <v>5</v>
      </c>
      <c r="AH1933" s="4">
        <v>4.333333333333333</v>
      </c>
      <c r="AI1933" s="1">
        <v>5</v>
      </c>
      <c r="AJ1933" s="1">
        <v>5</v>
      </c>
      <c r="AK1933" s="1">
        <v>5</v>
      </c>
      <c r="AL1933" s="1">
        <v>5</v>
      </c>
      <c r="AM1933" s="1">
        <v>5</v>
      </c>
      <c r="AN1933" s="1">
        <v>5</v>
      </c>
      <c r="AO1933" s="1">
        <v>5</v>
      </c>
      <c r="AP1933" s="1">
        <v>5</v>
      </c>
      <c r="AQ1933" s="4">
        <v>5</v>
      </c>
      <c r="AR1933" s="1">
        <v>5</v>
      </c>
      <c r="AS1933" s="1">
        <v>0</v>
      </c>
      <c r="AT1933" s="1">
        <v>5</v>
      </c>
      <c r="AU1933" s="1">
        <v>5</v>
      </c>
      <c r="AV1933" s="1">
        <v>5</v>
      </c>
      <c r="AW1933" s="1">
        <v>5</v>
      </c>
      <c r="AX1933" s="4">
        <v>5</v>
      </c>
      <c r="AY1933" s="4">
        <f t="shared" si="60"/>
        <v>4.5972222222222223</v>
      </c>
      <c r="AZ1933" s="4" t="str">
        <f t="shared" si="61"/>
        <v>High</v>
      </c>
      <c r="BA1933" s="1" t="s">
        <v>3061</v>
      </c>
    </row>
    <row r="1934" spans="1:53" ht="13.05" customHeight="1" x14ac:dyDescent="0.3">
      <c r="A1934" s="1">
        <v>60435</v>
      </c>
      <c r="B1934" s="1" t="s">
        <v>3062</v>
      </c>
      <c r="C1934" s="1" t="s">
        <v>85</v>
      </c>
      <c r="D1934" s="1" t="s">
        <v>3</v>
      </c>
      <c r="E1934" s="1">
        <v>5</v>
      </c>
      <c r="F1934" s="1">
        <v>1</v>
      </c>
      <c r="G1934" s="1">
        <v>5</v>
      </c>
      <c r="H1934" s="1">
        <v>5</v>
      </c>
      <c r="I1934" s="1">
        <v>5</v>
      </c>
      <c r="J1934" s="1">
        <v>0</v>
      </c>
      <c r="K1934" s="1">
        <v>5</v>
      </c>
      <c r="L1934" s="1">
        <v>5</v>
      </c>
      <c r="M1934" s="1">
        <v>0</v>
      </c>
      <c r="N1934" s="1">
        <v>1</v>
      </c>
      <c r="O1934" s="4">
        <v>4</v>
      </c>
      <c r="P1934" s="1">
        <v>5</v>
      </c>
      <c r="Q1934" s="1">
        <v>5</v>
      </c>
      <c r="R1934" s="1">
        <v>5</v>
      </c>
      <c r="S1934" s="1">
        <v>5</v>
      </c>
      <c r="T1934" s="4">
        <v>5</v>
      </c>
      <c r="U1934" s="1">
        <v>5</v>
      </c>
      <c r="V1934" s="1">
        <v>5</v>
      </c>
      <c r="W1934" s="1">
        <v>5</v>
      </c>
      <c r="X1934" s="1">
        <v>5</v>
      </c>
      <c r="Y1934" s="1">
        <v>5</v>
      </c>
      <c r="Z1934" s="4">
        <v>5</v>
      </c>
      <c r="AA1934" s="1">
        <v>5</v>
      </c>
      <c r="AB1934" s="1">
        <v>5</v>
      </c>
      <c r="AC1934" s="1">
        <v>0</v>
      </c>
      <c r="AD1934" s="1">
        <v>5</v>
      </c>
      <c r="AE1934" s="1">
        <v>5</v>
      </c>
      <c r="AF1934" s="1">
        <v>1</v>
      </c>
      <c r="AG1934" s="1">
        <v>1</v>
      </c>
      <c r="AH1934" s="4">
        <v>3.6666666666666665</v>
      </c>
      <c r="AI1934" s="1">
        <v>5</v>
      </c>
      <c r="AJ1934" s="1">
        <v>5</v>
      </c>
      <c r="AK1934" s="1">
        <v>5</v>
      </c>
      <c r="AL1934" s="1">
        <v>5</v>
      </c>
      <c r="AM1934" s="1">
        <v>5</v>
      </c>
      <c r="AN1934" s="1">
        <v>5</v>
      </c>
      <c r="AO1934" s="1">
        <v>5</v>
      </c>
      <c r="AP1934" s="1">
        <v>5</v>
      </c>
      <c r="AQ1934" s="4">
        <v>5</v>
      </c>
      <c r="AR1934" s="1">
        <v>5</v>
      </c>
      <c r="AS1934" s="1">
        <v>0</v>
      </c>
      <c r="AT1934" s="1">
        <v>5</v>
      </c>
      <c r="AU1934" s="1">
        <v>5</v>
      </c>
      <c r="AV1934" s="1">
        <v>5</v>
      </c>
      <c r="AW1934" s="1">
        <v>5</v>
      </c>
      <c r="AX1934" s="4">
        <v>5</v>
      </c>
      <c r="AY1934" s="4">
        <f t="shared" si="60"/>
        <v>4.6111111111111116</v>
      </c>
      <c r="AZ1934" s="4" t="str">
        <f t="shared" si="61"/>
        <v>High</v>
      </c>
      <c r="BA1934" s="1" t="s">
        <v>3063</v>
      </c>
    </row>
    <row r="1935" spans="1:53" ht="13.05" customHeight="1" x14ac:dyDescent="0.3">
      <c r="A1935" s="1">
        <v>60438</v>
      </c>
      <c r="B1935" s="1" t="s">
        <v>3064</v>
      </c>
      <c r="C1935" s="1" t="s">
        <v>1088</v>
      </c>
      <c r="D1935" s="1" t="s">
        <v>4</v>
      </c>
      <c r="E1935" s="1">
        <v>5</v>
      </c>
      <c r="F1935" s="1">
        <v>1</v>
      </c>
      <c r="G1935" s="1">
        <v>5</v>
      </c>
      <c r="H1935" s="1">
        <v>5</v>
      </c>
      <c r="I1935" s="1">
        <v>5</v>
      </c>
      <c r="J1935" s="1">
        <v>0</v>
      </c>
      <c r="K1935" s="1">
        <v>5</v>
      </c>
      <c r="L1935" s="1">
        <v>5</v>
      </c>
      <c r="M1935" s="1">
        <v>0</v>
      </c>
      <c r="N1935" s="1">
        <v>1</v>
      </c>
      <c r="O1935" s="4">
        <v>4</v>
      </c>
      <c r="P1935" s="1">
        <v>5</v>
      </c>
      <c r="Q1935" s="1">
        <v>5</v>
      </c>
      <c r="R1935" s="1">
        <v>5</v>
      </c>
      <c r="S1935" s="1">
        <v>5</v>
      </c>
      <c r="T1935" s="4">
        <v>5</v>
      </c>
      <c r="U1935" s="1">
        <v>5</v>
      </c>
      <c r="V1935" s="1">
        <v>5</v>
      </c>
      <c r="W1935" s="1">
        <v>5</v>
      </c>
      <c r="X1935" s="1">
        <v>5</v>
      </c>
      <c r="Y1935" s="1">
        <v>5</v>
      </c>
      <c r="Z1935" s="4">
        <v>5</v>
      </c>
      <c r="AA1935" s="1">
        <v>5</v>
      </c>
      <c r="AB1935" s="1">
        <v>5</v>
      </c>
      <c r="AC1935" s="1">
        <v>0</v>
      </c>
      <c r="AD1935" s="1">
        <v>5</v>
      </c>
      <c r="AE1935" s="1">
        <v>5</v>
      </c>
      <c r="AF1935" s="1">
        <v>5</v>
      </c>
      <c r="AG1935" s="1">
        <v>5</v>
      </c>
      <c r="AH1935" s="4">
        <v>5</v>
      </c>
      <c r="AI1935" s="1">
        <v>5</v>
      </c>
      <c r="AJ1935" s="1">
        <v>1</v>
      </c>
      <c r="AK1935" s="1">
        <v>5</v>
      </c>
      <c r="AL1935" s="1">
        <v>5</v>
      </c>
      <c r="AM1935" s="1">
        <v>5</v>
      </c>
      <c r="AN1935" s="1">
        <v>5</v>
      </c>
      <c r="AO1935" s="1">
        <v>5</v>
      </c>
      <c r="AP1935" s="1">
        <v>5</v>
      </c>
      <c r="AQ1935" s="4">
        <v>4.5</v>
      </c>
      <c r="AR1935" s="1">
        <v>5</v>
      </c>
      <c r="AS1935" s="1">
        <v>0</v>
      </c>
      <c r="AT1935" s="1">
        <v>5</v>
      </c>
      <c r="AU1935" s="1">
        <v>5</v>
      </c>
      <c r="AV1935" s="1">
        <v>5</v>
      </c>
      <c r="AW1935" s="1">
        <v>5</v>
      </c>
      <c r="AX1935" s="4">
        <v>5</v>
      </c>
      <c r="AY1935" s="4">
        <f t="shared" si="60"/>
        <v>4.75</v>
      </c>
      <c r="AZ1935" s="4" t="str">
        <f t="shared" si="61"/>
        <v>High</v>
      </c>
      <c r="BA1935" s="1" t="s">
        <v>3065</v>
      </c>
    </row>
    <row r="1936" spans="1:53" ht="13.05" customHeight="1" x14ac:dyDescent="0.3">
      <c r="A1936" s="1">
        <v>60439</v>
      </c>
      <c r="B1936" s="1" t="s">
        <v>319</v>
      </c>
      <c r="C1936" s="1" t="s">
        <v>451</v>
      </c>
      <c r="D1936" s="1" t="s">
        <v>4</v>
      </c>
      <c r="E1936" s="1">
        <v>5</v>
      </c>
      <c r="F1936" s="1">
        <v>1</v>
      </c>
      <c r="G1936" s="1">
        <v>5</v>
      </c>
      <c r="H1936" s="1">
        <v>5</v>
      </c>
      <c r="I1936" s="1">
        <v>5</v>
      </c>
      <c r="J1936" s="1">
        <v>0</v>
      </c>
      <c r="K1936" s="1">
        <v>3</v>
      </c>
      <c r="L1936" s="1">
        <v>5</v>
      </c>
      <c r="M1936" s="1">
        <v>0</v>
      </c>
      <c r="N1936" s="1">
        <v>1</v>
      </c>
      <c r="O1936" s="4">
        <v>3.75</v>
      </c>
      <c r="P1936" s="1">
        <v>5</v>
      </c>
      <c r="Q1936" s="1">
        <v>5</v>
      </c>
      <c r="R1936" s="1">
        <v>5</v>
      </c>
      <c r="S1936" s="1">
        <v>5</v>
      </c>
      <c r="T1936" s="4">
        <v>5</v>
      </c>
      <c r="U1936" s="1">
        <v>5</v>
      </c>
      <c r="V1936" s="1">
        <v>5</v>
      </c>
      <c r="W1936" s="1">
        <v>5</v>
      </c>
      <c r="X1936" s="1">
        <v>5</v>
      </c>
      <c r="Y1936" s="1">
        <v>5</v>
      </c>
      <c r="Z1936" s="4">
        <v>5</v>
      </c>
      <c r="AA1936" s="1">
        <v>5</v>
      </c>
      <c r="AB1936" s="1">
        <v>5</v>
      </c>
      <c r="AC1936" s="1">
        <v>0</v>
      </c>
      <c r="AD1936" s="1">
        <v>5</v>
      </c>
      <c r="AE1936" s="1">
        <v>5</v>
      </c>
      <c r="AF1936" s="1">
        <v>5</v>
      </c>
      <c r="AG1936" s="1">
        <v>5</v>
      </c>
      <c r="AH1936" s="4">
        <v>5</v>
      </c>
      <c r="AI1936" s="1">
        <v>5</v>
      </c>
      <c r="AJ1936" s="1">
        <v>5</v>
      </c>
      <c r="AK1936" s="1">
        <v>5</v>
      </c>
      <c r="AL1936" s="1">
        <v>5</v>
      </c>
      <c r="AM1936" s="1">
        <v>5</v>
      </c>
      <c r="AN1936" s="1">
        <v>5</v>
      </c>
      <c r="AO1936" s="1">
        <v>5</v>
      </c>
      <c r="AP1936" s="1">
        <v>5</v>
      </c>
      <c r="AQ1936" s="4">
        <v>5</v>
      </c>
      <c r="AR1936" s="1">
        <v>5</v>
      </c>
      <c r="AS1936" s="1">
        <v>0</v>
      </c>
      <c r="AT1936" s="1">
        <v>5</v>
      </c>
      <c r="AU1936" s="1">
        <v>5</v>
      </c>
      <c r="AV1936" s="1">
        <v>5</v>
      </c>
      <c r="AW1936" s="1">
        <v>5</v>
      </c>
      <c r="AX1936" s="4">
        <v>5</v>
      </c>
      <c r="AY1936" s="4">
        <f t="shared" si="60"/>
        <v>4.791666666666667</v>
      </c>
      <c r="AZ1936" s="4" t="str">
        <f t="shared" si="61"/>
        <v>High</v>
      </c>
      <c r="BA1936" s="1" t="s">
        <v>1903</v>
      </c>
    </row>
    <row r="1937" spans="1:53" ht="13.05" customHeight="1" x14ac:dyDescent="0.3">
      <c r="A1937" s="1">
        <v>60440</v>
      </c>
      <c r="B1937" s="1" t="s">
        <v>3066</v>
      </c>
      <c r="C1937" s="1" t="s">
        <v>69</v>
      </c>
      <c r="D1937" s="1" t="s">
        <v>80</v>
      </c>
      <c r="E1937" s="1">
        <v>5</v>
      </c>
      <c r="F1937" s="1">
        <v>1</v>
      </c>
      <c r="G1937" s="1">
        <v>1</v>
      </c>
      <c r="H1937" s="1">
        <v>1</v>
      </c>
      <c r="I1937" s="1">
        <v>5</v>
      </c>
      <c r="J1937" s="1">
        <v>0</v>
      </c>
      <c r="K1937" s="1">
        <v>5</v>
      </c>
      <c r="L1937" s="1">
        <v>5</v>
      </c>
      <c r="M1937" s="1">
        <v>5</v>
      </c>
      <c r="N1937" s="1">
        <v>0</v>
      </c>
      <c r="O1937" s="4">
        <v>3.5</v>
      </c>
      <c r="P1937" s="1">
        <v>5</v>
      </c>
      <c r="Q1937" s="1">
        <v>5</v>
      </c>
      <c r="R1937" s="1">
        <v>5</v>
      </c>
      <c r="S1937" s="1">
        <v>5</v>
      </c>
      <c r="T1937" s="4">
        <v>5</v>
      </c>
      <c r="U1937" s="1">
        <v>5</v>
      </c>
      <c r="V1937" s="1">
        <v>5</v>
      </c>
      <c r="W1937" s="1">
        <v>5</v>
      </c>
      <c r="X1937" s="1">
        <v>5</v>
      </c>
      <c r="Y1937" s="1">
        <v>5</v>
      </c>
      <c r="Z1937" s="4">
        <v>5</v>
      </c>
      <c r="AA1937" s="1">
        <v>0</v>
      </c>
      <c r="AB1937" s="1">
        <v>5</v>
      </c>
      <c r="AC1937" s="1">
        <v>5</v>
      </c>
      <c r="AD1937" s="1">
        <v>5</v>
      </c>
      <c r="AE1937" s="1">
        <v>5</v>
      </c>
      <c r="AF1937" s="1">
        <v>5</v>
      </c>
      <c r="AG1937" s="1">
        <v>5</v>
      </c>
      <c r="AH1937" s="4">
        <v>5</v>
      </c>
      <c r="AI1937" s="1">
        <v>5</v>
      </c>
      <c r="AJ1937" s="1">
        <v>5</v>
      </c>
      <c r="AK1937" s="1">
        <v>5</v>
      </c>
      <c r="AL1937" s="1">
        <v>5</v>
      </c>
      <c r="AM1937" s="1">
        <v>5</v>
      </c>
      <c r="AN1937" s="1">
        <v>5</v>
      </c>
      <c r="AO1937" s="1">
        <v>5</v>
      </c>
      <c r="AP1937" s="1">
        <v>5</v>
      </c>
      <c r="AQ1937" s="4">
        <v>5</v>
      </c>
      <c r="AR1937" s="1">
        <v>5</v>
      </c>
      <c r="AS1937" s="1">
        <v>0</v>
      </c>
      <c r="AT1937" s="1">
        <v>5</v>
      </c>
      <c r="AU1937" s="1">
        <v>5</v>
      </c>
      <c r="AV1937" s="1">
        <v>5</v>
      </c>
      <c r="AW1937" s="1">
        <v>5</v>
      </c>
      <c r="AX1937" s="4">
        <v>5</v>
      </c>
      <c r="AY1937" s="4">
        <f t="shared" si="60"/>
        <v>4.75</v>
      </c>
      <c r="AZ1937" s="4" t="str">
        <f t="shared" si="61"/>
        <v>High</v>
      </c>
      <c r="BA1937" s="1" t="s">
        <v>3067</v>
      </c>
    </row>
    <row r="1938" spans="1:53" ht="13.05" customHeight="1" x14ac:dyDescent="0.3">
      <c r="A1938" s="1">
        <v>60442</v>
      </c>
      <c r="B1938" s="1" t="s">
        <v>3068</v>
      </c>
      <c r="C1938" s="1" t="s">
        <v>69</v>
      </c>
      <c r="D1938" s="1" t="s">
        <v>2</v>
      </c>
      <c r="E1938" s="1">
        <v>3</v>
      </c>
      <c r="F1938" s="1">
        <v>1</v>
      </c>
      <c r="G1938" s="1">
        <v>1</v>
      </c>
      <c r="H1938" s="1">
        <v>5</v>
      </c>
      <c r="I1938" s="1">
        <v>4</v>
      </c>
      <c r="J1938" s="1">
        <v>0</v>
      </c>
      <c r="K1938" s="1">
        <v>5</v>
      </c>
      <c r="L1938" s="1">
        <v>3</v>
      </c>
      <c r="M1938" s="1">
        <v>0</v>
      </c>
      <c r="N1938" s="1">
        <v>3</v>
      </c>
      <c r="O1938" s="4">
        <v>3.125</v>
      </c>
      <c r="P1938" s="1">
        <v>5</v>
      </c>
      <c r="Q1938" s="1">
        <v>5</v>
      </c>
      <c r="R1938" s="1">
        <v>5</v>
      </c>
      <c r="S1938" s="1">
        <v>5</v>
      </c>
      <c r="T1938" s="4">
        <v>5</v>
      </c>
      <c r="U1938" s="1">
        <v>1</v>
      </c>
      <c r="V1938" s="1">
        <v>1</v>
      </c>
      <c r="W1938" s="1">
        <v>1</v>
      </c>
      <c r="X1938" s="1">
        <v>1</v>
      </c>
      <c r="Y1938" s="1">
        <v>5</v>
      </c>
      <c r="Z1938" s="4">
        <v>1.8</v>
      </c>
      <c r="AA1938" s="1">
        <v>5</v>
      </c>
      <c r="AB1938" s="1">
        <v>5</v>
      </c>
      <c r="AC1938" s="1">
        <v>0</v>
      </c>
      <c r="AD1938" s="1">
        <v>1</v>
      </c>
      <c r="AE1938" s="1">
        <v>5</v>
      </c>
      <c r="AF1938" s="1">
        <v>5</v>
      </c>
      <c r="AG1938" s="1">
        <v>5</v>
      </c>
      <c r="AH1938" s="4">
        <v>4.333333333333333</v>
      </c>
      <c r="AI1938" s="1">
        <v>5</v>
      </c>
      <c r="AJ1938" s="1">
        <v>5</v>
      </c>
      <c r="AK1938" s="1">
        <v>5</v>
      </c>
      <c r="AL1938" s="1">
        <v>5</v>
      </c>
      <c r="AM1938" s="1">
        <v>5</v>
      </c>
      <c r="AN1938" s="1">
        <v>5</v>
      </c>
      <c r="AO1938" s="1">
        <v>5</v>
      </c>
      <c r="AP1938" s="1">
        <v>5</v>
      </c>
      <c r="AQ1938" s="4">
        <v>5</v>
      </c>
      <c r="AR1938" s="1">
        <v>5</v>
      </c>
      <c r="AS1938" s="1">
        <v>0</v>
      </c>
      <c r="AT1938" s="1">
        <v>5</v>
      </c>
      <c r="AU1938" s="1">
        <v>5</v>
      </c>
      <c r="AV1938" s="1">
        <v>5</v>
      </c>
      <c r="AW1938" s="1">
        <v>5</v>
      </c>
      <c r="AX1938" s="4">
        <v>5</v>
      </c>
      <c r="AY1938" s="4">
        <f t="shared" si="60"/>
        <v>4.0430555555555552</v>
      </c>
      <c r="AZ1938" s="4" t="str">
        <f t="shared" si="61"/>
        <v>High</v>
      </c>
      <c r="BA1938" s="1" t="s">
        <v>648</v>
      </c>
    </row>
    <row r="1939" spans="1:53" ht="13.05" customHeight="1" x14ac:dyDescent="0.3">
      <c r="A1939" s="1">
        <v>60457</v>
      </c>
      <c r="B1939" s="1" t="s">
        <v>3069</v>
      </c>
      <c r="C1939" s="1" t="s">
        <v>85</v>
      </c>
      <c r="D1939" s="1" t="s">
        <v>3</v>
      </c>
      <c r="E1939" s="1">
        <v>5</v>
      </c>
      <c r="F1939" s="1">
        <v>1</v>
      </c>
      <c r="G1939" s="1">
        <v>5</v>
      </c>
      <c r="H1939" s="1">
        <v>1</v>
      </c>
      <c r="I1939" s="1">
        <v>5</v>
      </c>
      <c r="J1939" s="1">
        <v>0</v>
      </c>
      <c r="K1939" s="1">
        <v>1</v>
      </c>
      <c r="L1939" s="1">
        <v>5</v>
      </c>
      <c r="M1939" s="1">
        <v>3</v>
      </c>
      <c r="N1939" s="1">
        <v>0</v>
      </c>
      <c r="O1939" s="4">
        <v>3.25</v>
      </c>
      <c r="P1939" s="1">
        <v>5</v>
      </c>
      <c r="Q1939" s="1">
        <v>5</v>
      </c>
      <c r="R1939" s="1">
        <v>5</v>
      </c>
      <c r="S1939" s="1">
        <v>5</v>
      </c>
      <c r="T1939" s="4">
        <v>5</v>
      </c>
      <c r="U1939" s="1">
        <v>5</v>
      </c>
      <c r="V1939" s="1">
        <v>5</v>
      </c>
      <c r="W1939" s="1">
        <v>5</v>
      </c>
      <c r="X1939" s="1">
        <v>1</v>
      </c>
      <c r="Y1939" s="1">
        <v>5</v>
      </c>
      <c r="Z1939" s="4">
        <v>4.2</v>
      </c>
      <c r="AA1939" s="1">
        <v>0</v>
      </c>
      <c r="AB1939" s="1">
        <v>5</v>
      </c>
      <c r="AC1939" s="1">
        <v>5</v>
      </c>
      <c r="AD1939" s="1">
        <v>5</v>
      </c>
      <c r="AE1939" s="1">
        <v>5</v>
      </c>
      <c r="AF1939" s="1">
        <v>5</v>
      </c>
      <c r="AG1939" s="1">
        <v>5</v>
      </c>
      <c r="AH1939" s="4">
        <v>5</v>
      </c>
      <c r="AI1939" s="1">
        <v>5</v>
      </c>
      <c r="AJ1939" s="1">
        <v>5</v>
      </c>
      <c r="AK1939" s="1">
        <v>5</v>
      </c>
      <c r="AL1939" s="1">
        <v>5</v>
      </c>
      <c r="AM1939" s="1">
        <v>5</v>
      </c>
      <c r="AN1939" s="1">
        <v>5</v>
      </c>
      <c r="AO1939" s="1">
        <v>5</v>
      </c>
      <c r="AP1939" s="1">
        <v>5</v>
      </c>
      <c r="AQ1939" s="4">
        <v>5</v>
      </c>
      <c r="AR1939" s="1">
        <v>5</v>
      </c>
      <c r="AS1939" s="1">
        <v>0</v>
      </c>
      <c r="AT1939" s="1">
        <v>5</v>
      </c>
      <c r="AU1939" s="1">
        <v>5</v>
      </c>
      <c r="AV1939" s="1">
        <v>5</v>
      </c>
      <c r="AW1939" s="1">
        <v>5</v>
      </c>
      <c r="AX1939" s="4">
        <v>5</v>
      </c>
      <c r="AY1939" s="4">
        <f t="shared" si="60"/>
        <v>4.5750000000000002</v>
      </c>
      <c r="AZ1939" s="4" t="str">
        <f t="shared" si="61"/>
        <v>High</v>
      </c>
      <c r="BA1939" s="1" t="s">
        <v>3070</v>
      </c>
    </row>
    <row r="1940" spans="1:53" ht="13.05" customHeight="1" x14ac:dyDescent="0.3">
      <c r="A1940" s="1">
        <v>60458</v>
      </c>
      <c r="B1940" s="1" t="s">
        <v>3071</v>
      </c>
      <c r="C1940" s="1" t="s">
        <v>85</v>
      </c>
      <c r="D1940" s="1" t="s">
        <v>3</v>
      </c>
      <c r="E1940" s="1">
        <v>5</v>
      </c>
      <c r="F1940" s="1">
        <v>1</v>
      </c>
      <c r="G1940" s="1">
        <v>1</v>
      </c>
      <c r="H1940" s="1">
        <v>1</v>
      </c>
      <c r="I1940" s="1">
        <v>5</v>
      </c>
      <c r="J1940" s="1">
        <v>0</v>
      </c>
      <c r="K1940" s="1">
        <v>5</v>
      </c>
      <c r="L1940" s="1">
        <v>5</v>
      </c>
      <c r="M1940" s="1">
        <v>5</v>
      </c>
      <c r="N1940" s="1">
        <v>0</v>
      </c>
      <c r="O1940" s="4">
        <v>3.5</v>
      </c>
      <c r="P1940" s="1">
        <v>5</v>
      </c>
      <c r="Q1940" s="1">
        <v>5</v>
      </c>
      <c r="R1940" s="1">
        <v>5</v>
      </c>
      <c r="S1940" s="1">
        <v>5</v>
      </c>
      <c r="T1940" s="4">
        <v>5</v>
      </c>
      <c r="U1940" s="1">
        <v>1</v>
      </c>
      <c r="V1940" s="1">
        <v>5</v>
      </c>
      <c r="W1940" s="1">
        <v>5</v>
      </c>
      <c r="X1940" s="1">
        <v>5</v>
      </c>
      <c r="Y1940" s="1">
        <v>5</v>
      </c>
      <c r="Z1940" s="4">
        <v>4.2</v>
      </c>
      <c r="AA1940" s="1">
        <v>0</v>
      </c>
      <c r="AB1940" s="1">
        <v>5</v>
      </c>
      <c r="AC1940" s="1">
        <v>5</v>
      </c>
      <c r="AD1940" s="1">
        <v>5</v>
      </c>
      <c r="AE1940" s="1">
        <v>5</v>
      </c>
      <c r="AF1940" s="1">
        <v>5</v>
      </c>
      <c r="AG1940" s="1">
        <v>5</v>
      </c>
      <c r="AH1940" s="4">
        <v>5</v>
      </c>
      <c r="AI1940" s="1">
        <v>5</v>
      </c>
      <c r="AJ1940" s="1">
        <v>5</v>
      </c>
      <c r="AK1940" s="1">
        <v>5</v>
      </c>
      <c r="AL1940" s="1">
        <v>5</v>
      </c>
      <c r="AM1940" s="1">
        <v>5</v>
      </c>
      <c r="AN1940" s="1">
        <v>5</v>
      </c>
      <c r="AO1940" s="1">
        <v>5</v>
      </c>
      <c r="AP1940" s="1">
        <v>5</v>
      </c>
      <c r="AQ1940" s="4">
        <v>5</v>
      </c>
      <c r="AR1940" s="1">
        <v>5</v>
      </c>
      <c r="AS1940" s="1">
        <v>0</v>
      </c>
      <c r="AT1940" s="1">
        <v>5</v>
      </c>
      <c r="AU1940" s="1">
        <v>5</v>
      </c>
      <c r="AV1940" s="1">
        <v>5</v>
      </c>
      <c r="AW1940" s="1">
        <v>5</v>
      </c>
      <c r="AX1940" s="4">
        <v>5</v>
      </c>
      <c r="AY1940" s="4">
        <f t="shared" si="60"/>
        <v>4.6166666666666663</v>
      </c>
      <c r="AZ1940" s="4" t="str">
        <f t="shared" si="61"/>
        <v>High</v>
      </c>
      <c r="BA1940" s="1" t="s">
        <v>310</v>
      </c>
    </row>
    <row r="1941" spans="1:53" ht="13.05" customHeight="1" x14ac:dyDescent="0.3">
      <c r="A1941" s="1">
        <v>60459</v>
      </c>
      <c r="B1941" s="1" t="s">
        <v>3072</v>
      </c>
      <c r="C1941" s="1" t="s">
        <v>85</v>
      </c>
      <c r="D1941" s="1" t="s">
        <v>3</v>
      </c>
      <c r="E1941" s="1">
        <v>3</v>
      </c>
      <c r="F1941" s="1">
        <v>1</v>
      </c>
      <c r="G1941" s="1">
        <v>5</v>
      </c>
      <c r="H1941" s="1">
        <v>5</v>
      </c>
      <c r="I1941" s="1">
        <v>5</v>
      </c>
      <c r="J1941" s="1">
        <v>0</v>
      </c>
      <c r="K1941" s="1">
        <v>1</v>
      </c>
      <c r="L1941" s="1">
        <v>1</v>
      </c>
      <c r="M1941" s="1">
        <v>0</v>
      </c>
      <c r="N1941" s="1">
        <v>1</v>
      </c>
      <c r="O1941" s="4">
        <v>2.75</v>
      </c>
      <c r="P1941" s="1">
        <v>1</v>
      </c>
      <c r="Q1941" s="1">
        <v>1</v>
      </c>
      <c r="R1941" s="1">
        <v>5</v>
      </c>
      <c r="S1941" s="1">
        <v>5</v>
      </c>
      <c r="T1941" s="4">
        <v>3</v>
      </c>
      <c r="U1941" s="1">
        <v>1</v>
      </c>
      <c r="V1941" s="1">
        <v>5</v>
      </c>
      <c r="W1941" s="1">
        <v>1</v>
      </c>
      <c r="X1941" s="1">
        <v>1</v>
      </c>
      <c r="Y1941" s="1">
        <v>5</v>
      </c>
      <c r="Z1941" s="4">
        <v>2.6</v>
      </c>
      <c r="AA1941" s="1">
        <v>1</v>
      </c>
      <c r="AB1941" s="1">
        <v>5</v>
      </c>
      <c r="AC1941" s="1">
        <v>0</v>
      </c>
      <c r="AD1941" s="1">
        <v>1</v>
      </c>
      <c r="AE1941" s="1">
        <v>5</v>
      </c>
      <c r="AF1941" s="1">
        <v>1</v>
      </c>
      <c r="AG1941" s="1">
        <v>5</v>
      </c>
      <c r="AH1941" s="4">
        <v>3</v>
      </c>
      <c r="AI1941" s="1">
        <v>1</v>
      </c>
      <c r="AJ1941" s="1">
        <v>1</v>
      </c>
      <c r="AK1941" s="1">
        <v>1</v>
      </c>
      <c r="AL1941" s="1">
        <v>1</v>
      </c>
      <c r="AM1941" s="1">
        <v>1</v>
      </c>
      <c r="AN1941" s="1">
        <v>1</v>
      </c>
      <c r="AO1941" s="1">
        <v>1</v>
      </c>
      <c r="AP1941" s="1">
        <v>5</v>
      </c>
      <c r="AQ1941" s="4">
        <v>1.5</v>
      </c>
      <c r="AR1941" s="1">
        <v>5</v>
      </c>
      <c r="AS1941" s="1">
        <v>1</v>
      </c>
      <c r="AT1941" s="1">
        <v>1</v>
      </c>
      <c r="AU1941" s="1">
        <v>1</v>
      </c>
      <c r="AV1941" s="1">
        <v>1</v>
      </c>
      <c r="AW1941" s="1">
        <v>1</v>
      </c>
      <c r="AX1941" s="4">
        <v>1.6666666666666667</v>
      </c>
      <c r="AY1941" s="4">
        <f t="shared" si="60"/>
        <v>2.4194444444444443</v>
      </c>
      <c r="AZ1941" s="4" t="str">
        <f t="shared" si="61"/>
        <v>Low</v>
      </c>
      <c r="BA1941" s="1" t="s">
        <v>1903</v>
      </c>
    </row>
    <row r="1942" spans="1:53" ht="13.05" customHeight="1" x14ac:dyDescent="0.3">
      <c r="A1942" s="1">
        <v>60460</v>
      </c>
      <c r="B1942" s="1" t="s">
        <v>3073</v>
      </c>
      <c r="C1942" s="1" t="s">
        <v>85</v>
      </c>
      <c r="D1942" s="1" t="s">
        <v>3</v>
      </c>
      <c r="E1942" s="1">
        <v>5</v>
      </c>
      <c r="F1942" s="1">
        <v>1</v>
      </c>
      <c r="G1942" s="1">
        <v>1</v>
      </c>
      <c r="H1942" s="1">
        <v>3</v>
      </c>
      <c r="I1942" s="1">
        <v>5</v>
      </c>
      <c r="J1942" s="1">
        <v>0</v>
      </c>
      <c r="K1942" s="1">
        <v>5</v>
      </c>
      <c r="L1942" s="1">
        <v>5</v>
      </c>
      <c r="M1942" s="1">
        <v>5</v>
      </c>
      <c r="N1942" s="1">
        <v>0</v>
      </c>
      <c r="O1942" s="4">
        <v>3.75</v>
      </c>
      <c r="P1942" s="1">
        <v>5</v>
      </c>
      <c r="Q1942" s="1">
        <v>5</v>
      </c>
      <c r="R1942" s="1">
        <v>5</v>
      </c>
      <c r="S1942" s="1">
        <v>5</v>
      </c>
      <c r="T1942" s="4">
        <v>5</v>
      </c>
      <c r="U1942" s="1">
        <v>1</v>
      </c>
      <c r="V1942" s="1">
        <v>5</v>
      </c>
      <c r="W1942" s="1">
        <v>5</v>
      </c>
      <c r="X1942" s="1">
        <v>5</v>
      </c>
      <c r="Y1942" s="1">
        <v>5</v>
      </c>
      <c r="Z1942" s="4">
        <v>4.2</v>
      </c>
      <c r="AA1942" s="1">
        <v>5</v>
      </c>
      <c r="AB1942" s="1">
        <v>5</v>
      </c>
      <c r="AC1942" s="1">
        <v>0</v>
      </c>
      <c r="AD1942" s="1">
        <v>5</v>
      </c>
      <c r="AE1942" s="1">
        <v>5</v>
      </c>
      <c r="AF1942" s="1">
        <v>5</v>
      </c>
      <c r="AG1942" s="1">
        <v>5</v>
      </c>
      <c r="AH1942" s="4">
        <v>5</v>
      </c>
      <c r="AI1942" s="1">
        <v>5</v>
      </c>
      <c r="AJ1942" s="1">
        <v>5</v>
      </c>
      <c r="AK1942" s="1">
        <v>5</v>
      </c>
      <c r="AL1942" s="1">
        <v>5</v>
      </c>
      <c r="AM1942" s="1">
        <v>5</v>
      </c>
      <c r="AN1942" s="1">
        <v>5</v>
      </c>
      <c r="AO1942" s="1">
        <v>5</v>
      </c>
      <c r="AP1942" s="1">
        <v>5</v>
      </c>
      <c r="AQ1942" s="4">
        <v>5</v>
      </c>
      <c r="AR1942" s="1">
        <v>5</v>
      </c>
      <c r="AS1942" s="1">
        <v>0</v>
      </c>
      <c r="AT1942" s="1">
        <v>5</v>
      </c>
      <c r="AU1942" s="1">
        <v>5</v>
      </c>
      <c r="AV1942" s="1">
        <v>5</v>
      </c>
      <c r="AW1942" s="1">
        <v>5</v>
      </c>
      <c r="AX1942" s="4">
        <v>5</v>
      </c>
      <c r="AY1942" s="4">
        <f t="shared" si="60"/>
        <v>4.6583333333333332</v>
      </c>
      <c r="AZ1942" s="4" t="str">
        <f t="shared" si="61"/>
        <v>High</v>
      </c>
      <c r="BA1942" s="1" t="s">
        <v>310</v>
      </c>
    </row>
    <row r="1943" spans="1:53" ht="13.05" customHeight="1" x14ac:dyDescent="0.3">
      <c r="A1943" s="1">
        <v>60461</v>
      </c>
      <c r="B1943" s="1" t="s">
        <v>3074</v>
      </c>
      <c r="C1943" s="1" t="s">
        <v>69</v>
      </c>
      <c r="D1943" s="1" t="s">
        <v>80</v>
      </c>
      <c r="E1943" s="1">
        <v>5</v>
      </c>
      <c r="F1943" s="1">
        <v>1</v>
      </c>
      <c r="G1943" s="1">
        <v>1</v>
      </c>
      <c r="H1943" s="1">
        <v>1</v>
      </c>
      <c r="I1943" s="1">
        <v>5</v>
      </c>
      <c r="J1943" s="1">
        <v>0</v>
      </c>
      <c r="K1943" s="1">
        <v>5</v>
      </c>
      <c r="L1943" s="1">
        <v>5</v>
      </c>
      <c r="M1943" s="1">
        <v>5</v>
      </c>
      <c r="N1943" s="1">
        <v>0</v>
      </c>
      <c r="O1943" s="4">
        <v>3.5</v>
      </c>
      <c r="P1943" s="1">
        <v>5</v>
      </c>
      <c r="Q1943" s="1">
        <v>5</v>
      </c>
      <c r="R1943" s="1">
        <v>5</v>
      </c>
      <c r="S1943" s="1">
        <v>5</v>
      </c>
      <c r="T1943" s="4">
        <v>5</v>
      </c>
      <c r="U1943" s="1">
        <v>5</v>
      </c>
      <c r="V1943" s="1">
        <v>5</v>
      </c>
      <c r="W1943" s="1">
        <v>5</v>
      </c>
      <c r="X1943" s="1">
        <v>5</v>
      </c>
      <c r="Y1943" s="1">
        <v>5</v>
      </c>
      <c r="Z1943" s="4">
        <v>5</v>
      </c>
      <c r="AA1943" s="1">
        <v>0</v>
      </c>
      <c r="AB1943" s="1">
        <v>5</v>
      </c>
      <c r="AC1943" s="1">
        <v>5</v>
      </c>
      <c r="AD1943" s="1">
        <v>5</v>
      </c>
      <c r="AE1943" s="1">
        <v>5</v>
      </c>
      <c r="AF1943" s="1">
        <v>5</v>
      </c>
      <c r="AG1943" s="1">
        <v>5</v>
      </c>
      <c r="AH1943" s="4">
        <v>5</v>
      </c>
      <c r="AI1943" s="1">
        <v>5</v>
      </c>
      <c r="AJ1943" s="1">
        <v>5</v>
      </c>
      <c r="AK1943" s="1">
        <v>5</v>
      </c>
      <c r="AL1943" s="1">
        <v>5</v>
      </c>
      <c r="AM1943" s="1">
        <v>5</v>
      </c>
      <c r="AN1943" s="1">
        <v>5</v>
      </c>
      <c r="AO1943" s="1">
        <v>5</v>
      </c>
      <c r="AP1943" s="1">
        <v>5</v>
      </c>
      <c r="AQ1943" s="4">
        <v>5</v>
      </c>
      <c r="AR1943" s="1">
        <v>5</v>
      </c>
      <c r="AS1943" s="1">
        <v>0</v>
      </c>
      <c r="AT1943" s="1">
        <v>5</v>
      </c>
      <c r="AU1943" s="1">
        <v>5</v>
      </c>
      <c r="AV1943" s="1">
        <v>5</v>
      </c>
      <c r="AW1943" s="1">
        <v>5</v>
      </c>
      <c r="AX1943" s="4">
        <v>5</v>
      </c>
      <c r="AY1943" s="4">
        <f t="shared" si="60"/>
        <v>4.75</v>
      </c>
      <c r="AZ1943" s="4" t="str">
        <f t="shared" si="61"/>
        <v>High</v>
      </c>
      <c r="BA1943" s="1" t="s">
        <v>156</v>
      </c>
    </row>
    <row r="1944" spans="1:53" ht="13.05" customHeight="1" x14ac:dyDescent="0.3">
      <c r="A1944" s="1">
        <v>60462</v>
      </c>
      <c r="B1944" s="1" t="s">
        <v>3075</v>
      </c>
      <c r="C1944" s="1" t="s">
        <v>69</v>
      </c>
      <c r="D1944" s="1" t="s">
        <v>1</v>
      </c>
      <c r="E1944" s="1">
        <v>1</v>
      </c>
      <c r="F1944" s="1">
        <v>1</v>
      </c>
      <c r="G1944" s="1">
        <v>1</v>
      </c>
      <c r="H1944" s="1">
        <v>1</v>
      </c>
      <c r="I1944" s="1">
        <v>5</v>
      </c>
      <c r="J1944" s="1">
        <v>0</v>
      </c>
      <c r="K1944" s="1">
        <v>1</v>
      </c>
      <c r="L1944" s="1">
        <v>3</v>
      </c>
      <c r="M1944" s="1">
        <v>3</v>
      </c>
      <c r="N1944" s="1">
        <v>0</v>
      </c>
      <c r="O1944" s="4">
        <v>2</v>
      </c>
      <c r="P1944" s="1">
        <v>5</v>
      </c>
      <c r="Q1944" s="1">
        <v>5</v>
      </c>
      <c r="R1944" s="1">
        <v>1</v>
      </c>
      <c r="S1944" s="1">
        <v>5</v>
      </c>
      <c r="T1944" s="4">
        <v>4</v>
      </c>
      <c r="U1944" s="1">
        <v>1</v>
      </c>
      <c r="V1944" s="1">
        <v>5</v>
      </c>
      <c r="W1944" s="1">
        <v>1</v>
      </c>
      <c r="X1944" s="1">
        <v>5</v>
      </c>
      <c r="Y1944" s="1">
        <v>5</v>
      </c>
      <c r="Z1944" s="4">
        <v>3.4</v>
      </c>
      <c r="AA1944" s="1">
        <v>0</v>
      </c>
      <c r="AB1944" s="1">
        <v>5</v>
      </c>
      <c r="AC1944" s="1">
        <v>1</v>
      </c>
      <c r="AD1944" s="1">
        <v>1</v>
      </c>
      <c r="AE1944" s="1">
        <v>1</v>
      </c>
      <c r="AF1944" s="1">
        <v>5</v>
      </c>
      <c r="AG1944" s="1">
        <v>5</v>
      </c>
      <c r="AH1944" s="4">
        <v>3</v>
      </c>
      <c r="AI1944" s="1">
        <v>5</v>
      </c>
      <c r="AJ1944" s="1">
        <v>1</v>
      </c>
      <c r="AK1944" s="1">
        <v>5</v>
      </c>
      <c r="AL1944" s="1">
        <v>5</v>
      </c>
      <c r="AM1944" s="1">
        <v>1</v>
      </c>
      <c r="AN1944" s="1">
        <v>5</v>
      </c>
      <c r="AO1944" s="1">
        <v>1</v>
      </c>
      <c r="AP1944" s="1">
        <v>1</v>
      </c>
      <c r="AQ1944" s="4">
        <v>3</v>
      </c>
      <c r="AR1944" s="1">
        <v>1</v>
      </c>
      <c r="AS1944" s="1">
        <v>0</v>
      </c>
      <c r="AT1944" s="1">
        <v>1</v>
      </c>
      <c r="AU1944" s="1">
        <v>1</v>
      </c>
      <c r="AV1944" s="1">
        <v>5</v>
      </c>
      <c r="AW1944" s="1">
        <v>5</v>
      </c>
      <c r="AX1944" s="4">
        <v>2.6</v>
      </c>
      <c r="AY1944" s="4">
        <f t="shared" si="60"/>
        <v>3</v>
      </c>
      <c r="AZ1944" s="4" t="str">
        <f t="shared" si="61"/>
        <v>Average</v>
      </c>
      <c r="BA1944" s="1" t="s">
        <v>2174</v>
      </c>
    </row>
    <row r="1945" spans="1:53" ht="13.05" customHeight="1" x14ac:dyDescent="0.3">
      <c r="A1945" s="1">
        <v>60463</v>
      </c>
      <c r="B1945" s="1" t="s">
        <v>3076</v>
      </c>
      <c r="C1945" s="1" t="s">
        <v>69</v>
      </c>
      <c r="D1945" s="1" t="s">
        <v>80</v>
      </c>
      <c r="E1945" s="1">
        <v>5</v>
      </c>
      <c r="F1945" s="1">
        <v>1</v>
      </c>
      <c r="G1945" s="1">
        <v>1</v>
      </c>
      <c r="H1945" s="1">
        <v>1</v>
      </c>
      <c r="I1945" s="1">
        <v>5</v>
      </c>
      <c r="J1945" s="1">
        <v>0</v>
      </c>
      <c r="K1945" s="1">
        <v>5</v>
      </c>
      <c r="L1945" s="1">
        <v>5</v>
      </c>
      <c r="M1945" s="1">
        <v>5</v>
      </c>
      <c r="N1945" s="1">
        <v>0</v>
      </c>
      <c r="O1945" s="4">
        <v>3.5</v>
      </c>
      <c r="P1945" s="1">
        <v>5</v>
      </c>
      <c r="Q1945" s="1">
        <v>5</v>
      </c>
      <c r="R1945" s="1">
        <v>5</v>
      </c>
      <c r="S1945" s="1">
        <v>5</v>
      </c>
      <c r="T1945" s="4">
        <v>5</v>
      </c>
      <c r="U1945" s="1">
        <v>5</v>
      </c>
      <c r="V1945" s="1">
        <v>5</v>
      </c>
      <c r="W1945" s="1">
        <v>5</v>
      </c>
      <c r="X1945" s="1">
        <v>5</v>
      </c>
      <c r="Y1945" s="1">
        <v>5</v>
      </c>
      <c r="Z1945" s="4">
        <v>5</v>
      </c>
      <c r="AA1945" s="1">
        <v>0</v>
      </c>
      <c r="AB1945" s="1">
        <v>5</v>
      </c>
      <c r="AC1945" s="1">
        <v>5</v>
      </c>
      <c r="AD1945" s="1">
        <v>5</v>
      </c>
      <c r="AE1945" s="1">
        <v>5</v>
      </c>
      <c r="AF1945" s="1">
        <v>5</v>
      </c>
      <c r="AG1945" s="1">
        <v>5</v>
      </c>
      <c r="AH1945" s="4">
        <v>5</v>
      </c>
      <c r="AI1945" s="1">
        <v>5</v>
      </c>
      <c r="AJ1945" s="1">
        <v>5</v>
      </c>
      <c r="AK1945" s="1">
        <v>5</v>
      </c>
      <c r="AL1945" s="1">
        <v>5</v>
      </c>
      <c r="AM1945" s="1">
        <v>5</v>
      </c>
      <c r="AN1945" s="1">
        <v>5</v>
      </c>
      <c r="AO1945" s="1">
        <v>5</v>
      </c>
      <c r="AP1945" s="1">
        <v>5</v>
      </c>
      <c r="AQ1945" s="4">
        <v>5</v>
      </c>
      <c r="AR1945" s="1">
        <v>5</v>
      </c>
      <c r="AS1945" s="1">
        <v>0</v>
      </c>
      <c r="AT1945" s="1">
        <v>5</v>
      </c>
      <c r="AU1945" s="1">
        <v>5</v>
      </c>
      <c r="AV1945" s="1">
        <v>5</v>
      </c>
      <c r="AW1945" s="1">
        <v>5</v>
      </c>
      <c r="AX1945" s="4">
        <v>5</v>
      </c>
      <c r="AY1945" s="4">
        <f t="shared" si="60"/>
        <v>4.75</v>
      </c>
      <c r="AZ1945" s="4" t="str">
        <f t="shared" si="61"/>
        <v>High</v>
      </c>
      <c r="BA1945" s="1" t="s">
        <v>156</v>
      </c>
    </row>
    <row r="1946" spans="1:53" ht="13.05" customHeight="1" x14ac:dyDescent="0.3">
      <c r="A1946" s="1">
        <v>60469</v>
      </c>
      <c r="B1946" s="1" t="s">
        <v>3077</v>
      </c>
      <c r="C1946" s="1" t="s">
        <v>69</v>
      </c>
      <c r="D1946" s="1" t="s">
        <v>3</v>
      </c>
      <c r="E1946" s="1">
        <v>5</v>
      </c>
      <c r="F1946" s="1">
        <v>1</v>
      </c>
      <c r="G1946" s="1">
        <v>1</v>
      </c>
      <c r="H1946" s="1">
        <v>1</v>
      </c>
      <c r="I1946" s="1">
        <v>5</v>
      </c>
      <c r="J1946" s="1">
        <v>0</v>
      </c>
      <c r="K1946" s="1">
        <v>5</v>
      </c>
      <c r="L1946" s="1">
        <v>5</v>
      </c>
      <c r="M1946" s="1">
        <v>5</v>
      </c>
      <c r="N1946" s="1">
        <v>0</v>
      </c>
      <c r="O1946" s="4">
        <v>3.5</v>
      </c>
      <c r="P1946" s="1">
        <v>5</v>
      </c>
      <c r="Q1946" s="1">
        <v>5</v>
      </c>
      <c r="R1946" s="1">
        <v>5</v>
      </c>
      <c r="S1946" s="1">
        <v>5</v>
      </c>
      <c r="T1946" s="4">
        <v>5</v>
      </c>
      <c r="U1946" s="1">
        <v>5</v>
      </c>
      <c r="V1946" s="1">
        <v>5</v>
      </c>
      <c r="W1946" s="1">
        <v>5</v>
      </c>
      <c r="X1946" s="1">
        <v>5</v>
      </c>
      <c r="Y1946" s="1">
        <v>5</v>
      </c>
      <c r="Z1946" s="4">
        <v>5</v>
      </c>
      <c r="AA1946" s="1">
        <v>0</v>
      </c>
      <c r="AB1946" s="1">
        <v>5</v>
      </c>
      <c r="AC1946" s="1">
        <v>5</v>
      </c>
      <c r="AD1946" s="1">
        <v>5</v>
      </c>
      <c r="AE1946" s="1">
        <v>5</v>
      </c>
      <c r="AF1946" s="1">
        <v>5</v>
      </c>
      <c r="AG1946" s="1">
        <v>5</v>
      </c>
      <c r="AH1946" s="4">
        <v>5</v>
      </c>
      <c r="AI1946" s="1">
        <v>5</v>
      </c>
      <c r="AJ1946" s="1">
        <v>5</v>
      </c>
      <c r="AK1946" s="1">
        <v>5</v>
      </c>
      <c r="AL1946" s="1">
        <v>5</v>
      </c>
      <c r="AM1946" s="1">
        <v>5</v>
      </c>
      <c r="AN1946" s="1">
        <v>5</v>
      </c>
      <c r="AO1946" s="1">
        <v>5</v>
      </c>
      <c r="AP1946" s="1">
        <v>5</v>
      </c>
      <c r="AQ1946" s="4">
        <v>5</v>
      </c>
      <c r="AR1946" s="1">
        <v>5</v>
      </c>
      <c r="AS1946" s="1">
        <v>0</v>
      </c>
      <c r="AT1946" s="1">
        <v>5</v>
      </c>
      <c r="AU1946" s="1">
        <v>5</v>
      </c>
      <c r="AV1946" s="1">
        <v>5</v>
      </c>
      <c r="AW1946" s="1">
        <v>5</v>
      </c>
      <c r="AX1946" s="4">
        <v>5</v>
      </c>
      <c r="AY1946" s="4">
        <f t="shared" si="60"/>
        <v>4.75</v>
      </c>
      <c r="AZ1946" s="4" t="str">
        <f t="shared" si="61"/>
        <v>High</v>
      </c>
      <c r="BA1946" s="1" t="s">
        <v>415</v>
      </c>
    </row>
    <row r="1947" spans="1:53" ht="13.05" customHeight="1" x14ac:dyDescent="0.3">
      <c r="A1947" s="1">
        <v>60470</v>
      </c>
      <c r="B1947" s="1" t="s">
        <v>3078</v>
      </c>
      <c r="C1947" s="1" t="s">
        <v>85</v>
      </c>
      <c r="D1947" s="1" t="s">
        <v>3</v>
      </c>
      <c r="E1947" s="1">
        <v>5</v>
      </c>
      <c r="F1947" s="1">
        <v>1</v>
      </c>
      <c r="G1947" s="1">
        <v>1</v>
      </c>
      <c r="H1947" s="1">
        <v>1</v>
      </c>
      <c r="I1947" s="1">
        <v>5</v>
      </c>
      <c r="J1947" s="1">
        <v>0</v>
      </c>
      <c r="K1947" s="1">
        <v>5</v>
      </c>
      <c r="L1947" s="1">
        <v>5</v>
      </c>
      <c r="M1947" s="1">
        <v>5</v>
      </c>
      <c r="N1947" s="1">
        <v>0</v>
      </c>
      <c r="O1947" s="4">
        <v>3.5</v>
      </c>
      <c r="P1947" s="1">
        <v>5</v>
      </c>
      <c r="Q1947" s="1">
        <v>5</v>
      </c>
      <c r="R1947" s="1">
        <v>5</v>
      </c>
      <c r="S1947" s="1">
        <v>5</v>
      </c>
      <c r="T1947" s="4">
        <v>5</v>
      </c>
      <c r="U1947" s="1">
        <v>5</v>
      </c>
      <c r="V1947" s="1">
        <v>5</v>
      </c>
      <c r="W1947" s="1">
        <v>5</v>
      </c>
      <c r="X1947" s="1">
        <v>5</v>
      </c>
      <c r="Y1947" s="1">
        <v>5</v>
      </c>
      <c r="Z1947" s="4">
        <v>5</v>
      </c>
      <c r="AA1947" s="1">
        <v>0</v>
      </c>
      <c r="AB1947" s="1">
        <v>5</v>
      </c>
      <c r="AC1947" s="1">
        <v>5</v>
      </c>
      <c r="AD1947" s="1">
        <v>5</v>
      </c>
      <c r="AE1947" s="1">
        <v>5</v>
      </c>
      <c r="AF1947" s="1">
        <v>5</v>
      </c>
      <c r="AG1947" s="1">
        <v>5</v>
      </c>
      <c r="AH1947" s="4">
        <v>5</v>
      </c>
      <c r="AI1947" s="1">
        <v>5</v>
      </c>
      <c r="AJ1947" s="1">
        <v>5</v>
      </c>
      <c r="AK1947" s="1">
        <v>5</v>
      </c>
      <c r="AL1947" s="1">
        <v>5</v>
      </c>
      <c r="AM1947" s="1">
        <v>5</v>
      </c>
      <c r="AN1947" s="1">
        <v>5</v>
      </c>
      <c r="AO1947" s="1">
        <v>5</v>
      </c>
      <c r="AP1947" s="1">
        <v>5</v>
      </c>
      <c r="AQ1947" s="4">
        <v>5</v>
      </c>
      <c r="AR1947" s="1">
        <v>5</v>
      </c>
      <c r="AS1947" s="1">
        <v>0</v>
      </c>
      <c r="AT1947" s="1">
        <v>5</v>
      </c>
      <c r="AU1947" s="1">
        <v>5</v>
      </c>
      <c r="AV1947" s="1">
        <v>5</v>
      </c>
      <c r="AW1947" s="1">
        <v>5</v>
      </c>
      <c r="AX1947" s="4">
        <v>5</v>
      </c>
      <c r="AY1947" s="4">
        <f t="shared" si="60"/>
        <v>4.75</v>
      </c>
      <c r="AZ1947" s="4" t="str">
        <f t="shared" si="61"/>
        <v>High</v>
      </c>
      <c r="BA1947" s="1" t="s">
        <v>3079</v>
      </c>
    </row>
    <row r="1948" spans="1:53" ht="13.05" customHeight="1" x14ac:dyDescent="0.3">
      <c r="A1948" s="1">
        <v>60471</v>
      </c>
      <c r="B1948" s="1" t="s">
        <v>3080</v>
      </c>
      <c r="C1948" s="1" t="s">
        <v>85</v>
      </c>
      <c r="D1948" s="1" t="s">
        <v>3</v>
      </c>
      <c r="E1948" s="1">
        <v>5</v>
      </c>
      <c r="F1948" s="1">
        <v>1</v>
      </c>
      <c r="G1948" s="1">
        <v>1</v>
      </c>
      <c r="H1948" s="1">
        <v>1</v>
      </c>
      <c r="I1948" s="1">
        <v>5</v>
      </c>
      <c r="J1948" s="1">
        <v>0</v>
      </c>
      <c r="K1948" s="1">
        <v>5</v>
      </c>
      <c r="L1948" s="1">
        <v>3</v>
      </c>
      <c r="M1948" s="1">
        <v>5</v>
      </c>
      <c r="N1948" s="1">
        <v>0</v>
      </c>
      <c r="O1948" s="4">
        <v>3.25</v>
      </c>
      <c r="P1948" s="1">
        <v>1</v>
      </c>
      <c r="Q1948" s="1">
        <v>1</v>
      </c>
      <c r="R1948" s="1">
        <v>5</v>
      </c>
      <c r="S1948" s="1">
        <v>5</v>
      </c>
      <c r="T1948" s="4">
        <v>3</v>
      </c>
      <c r="U1948" s="1">
        <v>5</v>
      </c>
      <c r="V1948" s="1">
        <v>5</v>
      </c>
      <c r="W1948" s="1">
        <v>5</v>
      </c>
      <c r="X1948" s="1">
        <v>5</v>
      </c>
      <c r="Y1948" s="1">
        <v>5</v>
      </c>
      <c r="Z1948" s="4">
        <v>5</v>
      </c>
      <c r="AA1948" s="1">
        <v>0</v>
      </c>
      <c r="AB1948" s="1">
        <v>5</v>
      </c>
      <c r="AC1948" s="1">
        <v>5</v>
      </c>
      <c r="AD1948" s="1">
        <v>1</v>
      </c>
      <c r="AE1948" s="1">
        <v>1</v>
      </c>
      <c r="AF1948" s="1">
        <v>5</v>
      </c>
      <c r="AG1948" s="1">
        <v>1</v>
      </c>
      <c r="AH1948" s="4">
        <v>3</v>
      </c>
      <c r="AI1948" s="1">
        <v>5</v>
      </c>
      <c r="AJ1948" s="1">
        <v>1</v>
      </c>
      <c r="AK1948" s="1">
        <v>5</v>
      </c>
      <c r="AL1948" s="1">
        <v>5</v>
      </c>
      <c r="AM1948" s="1">
        <v>5</v>
      </c>
      <c r="AN1948" s="1">
        <v>5</v>
      </c>
      <c r="AO1948" s="1">
        <v>5</v>
      </c>
      <c r="AP1948" s="1">
        <v>5</v>
      </c>
      <c r="AQ1948" s="4">
        <v>4.5</v>
      </c>
      <c r="AR1948" s="1">
        <v>5</v>
      </c>
      <c r="AS1948" s="1">
        <v>0</v>
      </c>
      <c r="AT1948" s="1">
        <v>5</v>
      </c>
      <c r="AU1948" s="1">
        <v>5</v>
      </c>
      <c r="AV1948" s="1">
        <v>5</v>
      </c>
      <c r="AW1948" s="1">
        <v>5</v>
      </c>
      <c r="AX1948" s="4">
        <v>5</v>
      </c>
      <c r="AY1948" s="4">
        <f t="shared" si="60"/>
        <v>3.9583333333333335</v>
      </c>
      <c r="AZ1948" s="4" t="str">
        <f t="shared" si="61"/>
        <v>Average</v>
      </c>
      <c r="BA1948" s="1" t="s">
        <v>3081</v>
      </c>
    </row>
    <row r="1949" spans="1:53" ht="13.05" customHeight="1" x14ac:dyDescent="0.3">
      <c r="A1949" s="1">
        <v>60472</v>
      </c>
      <c r="B1949" s="1" t="s">
        <v>3082</v>
      </c>
      <c r="C1949" s="1" t="s">
        <v>85</v>
      </c>
      <c r="D1949" s="1" t="s">
        <v>3</v>
      </c>
      <c r="E1949" s="1">
        <v>5</v>
      </c>
      <c r="F1949" s="1">
        <v>1</v>
      </c>
      <c r="G1949" s="1">
        <v>1</v>
      </c>
      <c r="H1949" s="1">
        <v>1</v>
      </c>
      <c r="I1949" s="1">
        <v>5</v>
      </c>
      <c r="J1949" s="1">
        <v>0</v>
      </c>
      <c r="K1949" s="1">
        <v>5</v>
      </c>
      <c r="L1949" s="1">
        <v>5</v>
      </c>
      <c r="M1949" s="1">
        <v>5</v>
      </c>
      <c r="N1949" s="1">
        <v>0</v>
      </c>
      <c r="O1949" s="4">
        <v>3.5</v>
      </c>
      <c r="P1949" s="1">
        <v>5</v>
      </c>
      <c r="Q1949" s="1">
        <v>5</v>
      </c>
      <c r="R1949" s="1">
        <v>5</v>
      </c>
      <c r="S1949" s="1">
        <v>5</v>
      </c>
      <c r="T1949" s="4">
        <v>5</v>
      </c>
      <c r="U1949" s="1">
        <v>5</v>
      </c>
      <c r="V1949" s="1">
        <v>5</v>
      </c>
      <c r="W1949" s="1">
        <v>5</v>
      </c>
      <c r="X1949" s="1">
        <v>5</v>
      </c>
      <c r="Y1949" s="1">
        <v>5</v>
      </c>
      <c r="Z1949" s="4">
        <v>5</v>
      </c>
      <c r="AA1949" s="1">
        <v>0</v>
      </c>
      <c r="AB1949" s="1">
        <v>5</v>
      </c>
      <c r="AC1949" s="1">
        <v>5</v>
      </c>
      <c r="AD1949" s="1">
        <v>5</v>
      </c>
      <c r="AE1949" s="1">
        <v>5</v>
      </c>
      <c r="AF1949" s="1">
        <v>5</v>
      </c>
      <c r="AG1949" s="1">
        <v>5</v>
      </c>
      <c r="AH1949" s="4">
        <v>5</v>
      </c>
      <c r="AI1949" s="1">
        <v>5</v>
      </c>
      <c r="AJ1949" s="1">
        <v>5</v>
      </c>
      <c r="AK1949" s="1">
        <v>5</v>
      </c>
      <c r="AL1949" s="1">
        <v>5</v>
      </c>
      <c r="AM1949" s="1">
        <v>5</v>
      </c>
      <c r="AN1949" s="1">
        <v>5</v>
      </c>
      <c r="AO1949" s="1">
        <v>5</v>
      </c>
      <c r="AP1949" s="1">
        <v>5</v>
      </c>
      <c r="AQ1949" s="4">
        <v>5</v>
      </c>
      <c r="AR1949" s="1">
        <v>5</v>
      </c>
      <c r="AS1949" s="1">
        <v>0</v>
      </c>
      <c r="AT1949" s="1">
        <v>5</v>
      </c>
      <c r="AU1949" s="1">
        <v>5</v>
      </c>
      <c r="AV1949" s="1">
        <v>5</v>
      </c>
      <c r="AW1949" s="1">
        <v>5</v>
      </c>
      <c r="AX1949" s="4">
        <v>5</v>
      </c>
      <c r="AY1949" s="4">
        <f t="shared" si="60"/>
        <v>4.75</v>
      </c>
      <c r="AZ1949" s="4" t="str">
        <f t="shared" si="61"/>
        <v>High</v>
      </c>
      <c r="BA1949" s="1" t="s">
        <v>3083</v>
      </c>
    </row>
    <row r="1950" spans="1:53" ht="13.05" customHeight="1" x14ac:dyDescent="0.3">
      <c r="A1950" s="1">
        <v>60473</v>
      </c>
      <c r="B1950" s="1" t="s">
        <v>3084</v>
      </c>
      <c r="C1950" s="1" t="s">
        <v>69</v>
      </c>
      <c r="D1950" s="1" t="s">
        <v>80</v>
      </c>
      <c r="E1950" s="1">
        <v>5</v>
      </c>
      <c r="F1950" s="1">
        <v>1</v>
      </c>
      <c r="G1950" s="1">
        <v>1</v>
      </c>
      <c r="H1950" s="1">
        <v>1</v>
      </c>
      <c r="I1950" s="1">
        <v>5</v>
      </c>
      <c r="J1950" s="1">
        <v>0</v>
      </c>
      <c r="K1950" s="1">
        <v>5</v>
      </c>
      <c r="L1950" s="1">
        <v>5</v>
      </c>
      <c r="M1950" s="1">
        <v>5</v>
      </c>
      <c r="N1950" s="1">
        <v>0</v>
      </c>
      <c r="O1950" s="4">
        <v>3.5</v>
      </c>
      <c r="P1950" s="1">
        <v>5</v>
      </c>
      <c r="Q1950" s="1">
        <v>5</v>
      </c>
      <c r="R1950" s="1">
        <v>5</v>
      </c>
      <c r="S1950" s="1">
        <v>5</v>
      </c>
      <c r="T1950" s="4">
        <v>5</v>
      </c>
      <c r="U1950" s="1">
        <v>5</v>
      </c>
      <c r="V1950" s="1">
        <v>5</v>
      </c>
      <c r="W1950" s="1">
        <v>5</v>
      </c>
      <c r="X1950" s="1">
        <v>5</v>
      </c>
      <c r="Y1950" s="1">
        <v>5</v>
      </c>
      <c r="Z1950" s="4">
        <v>5</v>
      </c>
      <c r="AA1950" s="1">
        <v>0</v>
      </c>
      <c r="AB1950" s="1">
        <v>5</v>
      </c>
      <c r="AC1950" s="1">
        <v>5</v>
      </c>
      <c r="AD1950" s="1">
        <v>5</v>
      </c>
      <c r="AE1950" s="1">
        <v>5</v>
      </c>
      <c r="AF1950" s="1">
        <v>5</v>
      </c>
      <c r="AG1950" s="1">
        <v>5</v>
      </c>
      <c r="AH1950" s="4">
        <v>5</v>
      </c>
      <c r="AI1950" s="1">
        <v>5</v>
      </c>
      <c r="AJ1950" s="1">
        <v>5</v>
      </c>
      <c r="AK1950" s="1">
        <v>5</v>
      </c>
      <c r="AL1950" s="1">
        <v>5</v>
      </c>
      <c r="AM1950" s="1">
        <v>5</v>
      </c>
      <c r="AN1950" s="1">
        <v>5</v>
      </c>
      <c r="AO1950" s="1">
        <v>5</v>
      </c>
      <c r="AP1950" s="1">
        <v>5</v>
      </c>
      <c r="AQ1950" s="4">
        <v>5</v>
      </c>
      <c r="AR1950" s="1">
        <v>5</v>
      </c>
      <c r="AS1950" s="1">
        <v>0</v>
      </c>
      <c r="AT1950" s="1">
        <v>5</v>
      </c>
      <c r="AU1950" s="1">
        <v>5</v>
      </c>
      <c r="AV1950" s="1">
        <v>5</v>
      </c>
      <c r="AW1950" s="1">
        <v>5</v>
      </c>
      <c r="AX1950" s="4">
        <v>5</v>
      </c>
      <c r="AY1950" s="4">
        <f t="shared" si="60"/>
        <v>4.75</v>
      </c>
      <c r="AZ1950" s="4" t="str">
        <f t="shared" si="61"/>
        <v>High</v>
      </c>
      <c r="BA1950" s="1" t="s">
        <v>3085</v>
      </c>
    </row>
    <row r="1951" spans="1:53" ht="13.05" customHeight="1" x14ac:dyDescent="0.3">
      <c r="A1951" s="1">
        <v>60475</v>
      </c>
      <c r="B1951" s="1" t="s">
        <v>3086</v>
      </c>
      <c r="C1951" s="1" t="s">
        <v>69</v>
      </c>
      <c r="D1951" s="1" t="s">
        <v>3</v>
      </c>
      <c r="E1951" s="1">
        <v>5</v>
      </c>
      <c r="F1951" s="1">
        <v>1</v>
      </c>
      <c r="G1951" s="1">
        <v>5</v>
      </c>
      <c r="H1951" s="1">
        <v>5</v>
      </c>
      <c r="I1951" s="1">
        <v>5</v>
      </c>
      <c r="J1951" s="1">
        <v>0</v>
      </c>
      <c r="K1951" s="1">
        <v>5</v>
      </c>
      <c r="L1951" s="1">
        <v>5</v>
      </c>
      <c r="M1951" s="1">
        <v>0</v>
      </c>
      <c r="N1951" s="1">
        <v>1</v>
      </c>
      <c r="O1951" s="4">
        <v>4</v>
      </c>
      <c r="P1951" s="1">
        <v>5</v>
      </c>
      <c r="Q1951" s="1">
        <v>1</v>
      </c>
      <c r="R1951" s="1">
        <v>5</v>
      </c>
      <c r="S1951" s="1">
        <v>5</v>
      </c>
      <c r="T1951" s="4">
        <v>4</v>
      </c>
      <c r="U1951" s="1">
        <v>5</v>
      </c>
      <c r="V1951" s="1">
        <v>5</v>
      </c>
      <c r="W1951" s="1">
        <v>5</v>
      </c>
      <c r="X1951" s="1">
        <v>5</v>
      </c>
      <c r="Y1951" s="1">
        <v>5</v>
      </c>
      <c r="Z1951" s="4">
        <v>5</v>
      </c>
      <c r="AA1951" s="1">
        <v>5</v>
      </c>
      <c r="AB1951" s="1">
        <v>5</v>
      </c>
      <c r="AC1951" s="1">
        <v>0</v>
      </c>
      <c r="AD1951" s="1">
        <v>1</v>
      </c>
      <c r="AE1951" s="1">
        <v>5</v>
      </c>
      <c r="AF1951" s="1">
        <v>5</v>
      </c>
      <c r="AG1951" s="1">
        <v>5</v>
      </c>
      <c r="AH1951" s="4">
        <v>4.333333333333333</v>
      </c>
      <c r="AI1951" s="1">
        <v>5</v>
      </c>
      <c r="AJ1951" s="1">
        <v>5</v>
      </c>
      <c r="AK1951" s="1">
        <v>5</v>
      </c>
      <c r="AL1951" s="1">
        <v>5</v>
      </c>
      <c r="AM1951" s="1">
        <v>5</v>
      </c>
      <c r="AN1951" s="1">
        <v>5</v>
      </c>
      <c r="AO1951" s="1">
        <v>5</v>
      </c>
      <c r="AP1951" s="1">
        <v>5</v>
      </c>
      <c r="AQ1951" s="4">
        <v>5</v>
      </c>
      <c r="AR1951" s="1">
        <v>5</v>
      </c>
      <c r="AS1951" s="1">
        <v>0</v>
      </c>
      <c r="AT1951" s="1">
        <v>5</v>
      </c>
      <c r="AU1951" s="1">
        <v>5</v>
      </c>
      <c r="AV1951" s="1">
        <v>5</v>
      </c>
      <c r="AW1951" s="1">
        <v>5</v>
      </c>
      <c r="AX1951" s="4">
        <v>5</v>
      </c>
      <c r="AY1951" s="4">
        <f t="shared" si="60"/>
        <v>4.5555555555555554</v>
      </c>
      <c r="AZ1951" s="4" t="str">
        <f t="shared" si="61"/>
        <v>High</v>
      </c>
      <c r="BA1951" s="1" t="s">
        <v>3087</v>
      </c>
    </row>
    <row r="1952" spans="1:53" ht="13.05" customHeight="1" x14ac:dyDescent="0.3">
      <c r="A1952" s="1">
        <v>60477</v>
      </c>
      <c r="B1952" s="1" t="s">
        <v>3088</v>
      </c>
      <c r="C1952" s="1" t="s">
        <v>163</v>
      </c>
      <c r="D1952" s="1" t="s">
        <v>2</v>
      </c>
      <c r="E1952" s="1">
        <v>5</v>
      </c>
      <c r="F1952" s="1">
        <v>1</v>
      </c>
      <c r="G1952" s="1">
        <v>1</v>
      </c>
      <c r="H1952" s="1">
        <v>1</v>
      </c>
      <c r="I1952" s="1">
        <v>5</v>
      </c>
      <c r="J1952" s="1">
        <v>0</v>
      </c>
      <c r="K1952" s="1">
        <v>5</v>
      </c>
      <c r="L1952" s="1">
        <v>5</v>
      </c>
      <c r="M1952" s="1">
        <v>5</v>
      </c>
      <c r="N1952" s="1">
        <v>0</v>
      </c>
      <c r="O1952" s="4">
        <v>3.5</v>
      </c>
      <c r="P1952" s="1">
        <v>5</v>
      </c>
      <c r="Q1952" s="1">
        <v>5</v>
      </c>
      <c r="R1952" s="1">
        <v>5</v>
      </c>
      <c r="S1952" s="1">
        <v>5</v>
      </c>
      <c r="T1952" s="4">
        <v>5</v>
      </c>
      <c r="U1952" s="1">
        <v>5</v>
      </c>
      <c r="V1952" s="1">
        <v>5</v>
      </c>
      <c r="W1952" s="1">
        <v>5</v>
      </c>
      <c r="X1952" s="1">
        <v>5</v>
      </c>
      <c r="Y1952" s="1">
        <v>5</v>
      </c>
      <c r="Z1952" s="4">
        <v>5</v>
      </c>
      <c r="AA1952" s="1">
        <v>0</v>
      </c>
      <c r="AB1952" s="1">
        <v>5</v>
      </c>
      <c r="AC1952" s="1">
        <v>5</v>
      </c>
      <c r="AD1952" s="1">
        <v>1</v>
      </c>
      <c r="AE1952" s="1">
        <v>1</v>
      </c>
      <c r="AF1952" s="1">
        <v>1</v>
      </c>
      <c r="AG1952" s="1">
        <v>5</v>
      </c>
      <c r="AH1952" s="4">
        <v>3</v>
      </c>
      <c r="AI1952" s="1">
        <v>5</v>
      </c>
      <c r="AJ1952" s="1">
        <v>5</v>
      </c>
      <c r="AK1952" s="1">
        <v>5</v>
      </c>
      <c r="AL1952" s="1">
        <v>5</v>
      </c>
      <c r="AM1952" s="1">
        <v>5</v>
      </c>
      <c r="AN1952" s="1">
        <v>5</v>
      </c>
      <c r="AO1952" s="1">
        <v>5</v>
      </c>
      <c r="AP1952" s="1">
        <v>5</v>
      </c>
      <c r="AQ1952" s="4">
        <v>5</v>
      </c>
      <c r="AR1952" s="1">
        <v>5</v>
      </c>
      <c r="AS1952" s="1">
        <v>0</v>
      </c>
      <c r="AT1952" s="1">
        <v>5</v>
      </c>
      <c r="AU1952" s="1">
        <v>5</v>
      </c>
      <c r="AV1952" s="1">
        <v>5</v>
      </c>
      <c r="AW1952" s="1">
        <v>5</v>
      </c>
      <c r="AX1952" s="4">
        <v>5</v>
      </c>
      <c r="AY1952" s="4">
        <f t="shared" si="60"/>
        <v>4.416666666666667</v>
      </c>
      <c r="AZ1952" s="4" t="str">
        <f t="shared" si="61"/>
        <v>High</v>
      </c>
      <c r="BA1952" s="1" t="s">
        <v>8890</v>
      </c>
    </row>
    <row r="1953" spans="1:53" ht="13.05" customHeight="1" x14ac:dyDescent="0.3">
      <c r="A1953" s="1">
        <v>60478</v>
      </c>
      <c r="B1953" s="1" t="s">
        <v>3089</v>
      </c>
      <c r="C1953" s="1" t="s">
        <v>163</v>
      </c>
      <c r="D1953" s="1" t="s">
        <v>2</v>
      </c>
      <c r="E1953" s="1">
        <v>5</v>
      </c>
      <c r="F1953" s="1">
        <v>1</v>
      </c>
      <c r="G1953" s="1">
        <v>1</v>
      </c>
      <c r="H1953" s="1">
        <v>1</v>
      </c>
      <c r="I1953" s="1">
        <v>5</v>
      </c>
      <c r="J1953" s="1">
        <v>0</v>
      </c>
      <c r="K1953" s="1">
        <v>5</v>
      </c>
      <c r="L1953" s="1">
        <v>5</v>
      </c>
      <c r="M1953" s="1">
        <v>5</v>
      </c>
      <c r="N1953" s="1">
        <v>0</v>
      </c>
      <c r="O1953" s="4">
        <v>3.5</v>
      </c>
      <c r="P1953" s="1">
        <v>5</v>
      </c>
      <c r="Q1953" s="1">
        <v>5</v>
      </c>
      <c r="R1953" s="1">
        <v>5</v>
      </c>
      <c r="S1953" s="1">
        <v>5</v>
      </c>
      <c r="T1953" s="4">
        <v>5</v>
      </c>
      <c r="U1953" s="1">
        <v>5</v>
      </c>
      <c r="V1953" s="1">
        <v>5</v>
      </c>
      <c r="W1953" s="1">
        <v>5</v>
      </c>
      <c r="X1953" s="1">
        <v>5</v>
      </c>
      <c r="Y1953" s="1">
        <v>5</v>
      </c>
      <c r="Z1953" s="4">
        <v>5</v>
      </c>
      <c r="AA1953" s="1">
        <v>0</v>
      </c>
      <c r="AB1953" s="1">
        <v>5</v>
      </c>
      <c r="AC1953" s="1">
        <v>5</v>
      </c>
      <c r="AD1953" s="1">
        <v>5</v>
      </c>
      <c r="AE1953" s="1">
        <v>5</v>
      </c>
      <c r="AF1953" s="1">
        <v>5</v>
      </c>
      <c r="AG1953" s="1">
        <v>5</v>
      </c>
      <c r="AH1953" s="4">
        <v>5</v>
      </c>
      <c r="AI1953" s="1">
        <v>5</v>
      </c>
      <c r="AJ1953" s="1">
        <v>5</v>
      </c>
      <c r="AK1953" s="1">
        <v>5</v>
      </c>
      <c r="AL1953" s="1">
        <v>5</v>
      </c>
      <c r="AM1953" s="1">
        <v>5</v>
      </c>
      <c r="AN1953" s="1">
        <v>5</v>
      </c>
      <c r="AO1953" s="1">
        <v>5</v>
      </c>
      <c r="AP1953" s="1">
        <v>5</v>
      </c>
      <c r="AQ1953" s="4">
        <v>5</v>
      </c>
      <c r="AR1953" s="1">
        <v>5</v>
      </c>
      <c r="AS1953" s="1">
        <v>0</v>
      </c>
      <c r="AT1953" s="1">
        <v>5</v>
      </c>
      <c r="AU1953" s="1">
        <v>5</v>
      </c>
      <c r="AV1953" s="1">
        <v>5</v>
      </c>
      <c r="AW1953" s="1">
        <v>5</v>
      </c>
      <c r="AX1953" s="4">
        <v>5</v>
      </c>
      <c r="AY1953" s="4">
        <f t="shared" si="60"/>
        <v>4.75</v>
      </c>
      <c r="AZ1953" s="4" t="str">
        <f t="shared" si="61"/>
        <v>High</v>
      </c>
      <c r="BA1953" s="1" t="s">
        <v>310</v>
      </c>
    </row>
    <row r="1954" spans="1:53" ht="13.05" customHeight="1" x14ac:dyDescent="0.3">
      <c r="A1954" s="1">
        <v>60666</v>
      </c>
      <c r="B1954" s="1" t="s">
        <v>3090</v>
      </c>
      <c r="C1954" s="1" t="s">
        <v>69</v>
      </c>
      <c r="D1954" s="1" t="s">
        <v>80</v>
      </c>
      <c r="E1954" s="1">
        <v>5</v>
      </c>
      <c r="F1954" s="1">
        <v>1</v>
      </c>
      <c r="G1954" s="1">
        <v>1</v>
      </c>
      <c r="H1954" s="1">
        <v>1</v>
      </c>
      <c r="I1954" s="1">
        <v>5</v>
      </c>
      <c r="J1954" s="1">
        <v>0</v>
      </c>
      <c r="K1954" s="1">
        <v>5</v>
      </c>
      <c r="L1954" s="1">
        <v>5</v>
      </c>
      <c r="M1954" s="1">
        <v>5</v>
      </c>
      <c r="N1954" s="1">
        <v>0</v>
      </c>
      <c r="O1954" s="4">
        <v>3.5</v>
      </c>
      <c r="P1954" s="1">
        <v>5</v>
      </c>
      <c r="Q1954" s="1">
        <v>5</v>
      </c>
      <c r="R1954" s="1">
        <v>5</v>
      </c>
      <c r="S1954" s="1">
        <v>5</v>
      </c>
      <c r="T1954" s="4">
        <v>5</v>
      </c>
      <c r="U1954" s="1">
        <v>5</v>
      </c>
      <c r="V1954" s="1">
        <v>5</v>
      </c>
      <c r="W1954" s="1">
        <v>5</v>
      </c>
      <c r="X1954" s="1">
        <v>5</v>
      </c>
      <c r="Y1954" s="1">
        <v>5</v>
      </c>
      <c r="Z1954" s="4">
        <v>5</v>
      </c>
      <c r="AA1954" s="1">
        <v>0</v>
      </c>
      <c r="AB1954" s="1">
        <v>5</v>
      </c>
      <c r="AC1954" s="1">
        <v>5</v>
      </c>
      <c r="AD1954" s="1">
        <v>5</v>
      </c>
      <c r="AE1954" s="1">
        <v>5</v>
      </c>
      <c r="AF1954" s="1">
        <v>5</v>
      </c>
      <c r="AG1954" s="1">
        <v>5</v>
      </c>
      <c r="AH1954" s="4">
        <v>5</v>
      </c>
      <c r="AI1954" s="1">
        <v>5</v>
      </c>
      <c r="AJ1954" s="1">
        <v>5</v>
      </c>
      <c r="AK1954" s="1">
        <v>5</v>
      </c>
      <c r="AL1954" s="1">
        <v>5</v>
      </c>
      <c r="AM1954" s="1">
        <v>5</v>
      </c>
      <c r="AN1954" s="1">
        <v>5</v>
      </c>
      <c r="AO1954" s="1">
        <v>5</v>
      </c>
      <c r="AP1954" s="1">
        <v>5</v>
      </c>
      <c r="AQ1954" s="4">
        <v>5</v>
      </c>
      <c r="AR1954" s="1">
        <v>5</v>
      </c>
      <c r="AS1954" s="1">
        <v>0</v>
      </c>
      <c r="AT1954" s="1">
        <v>5</v>
      </c>
      <c r="AU1954" s="1">
        <v>5</v>
      </c>
      <c r="AV1954" s="1">
        <v>5</v>
      </c>
      <c r="AW1954" s="1">
        <v>5</v>
      </c>
      <c r="AX1954" s="4">
        <v>5</v>
      </c>
      <c r="AY1954" s="4">
        <f t="shared" si="60"/>
        <v>4.75</v>
      </c>
      <c r="AZ1954" s="4" t="str">
        <f t="shared" si="61"/>
        <v>High</v>
      </c>
      <c r="BA1954" s="1" t="s">
        <v>156</v>
      </c>
    </row>
    <row r="1955" spans="1:53" ht="13.05" customHeight="1" x14ac:dyDescent="0.3">
      <c r="A1955" s="1">
        <v>60667</v>
      </c>
      <c r="B1955" s="1" t="s">
        <v>3091</v>
      </c>
      <c r="C1955" s="1" t="s">
        <v>69</v>
      </c>
      <c r="D1955" s="1" t="s">
        <v>3</v>
      </c>
      <c r="E1955" s="1">
        <v>5</v>
      </c>
      <c r="F1955" s="1">
        <v>1</v>
      </c>
      <c r="G1955" s="1">
        <v>5</v>
      </c>
      <c r="H1955" s="1">
        <v>1</v>
      </c>
      <c r="I1955" s="1">
        <v>5</v>
      </c>
      <c r="J1955" s="1">
        <v>0</v>
      </c>
      <c r="K1955" s="1">
        <v>5</v>
      </c>
      <c r="L1955" s="1">
        <v>5</v>
      </c>
      <c r="M1955" s="1">
        <v>5</v>
      </c>
      <c r="N1955" s="1">
        <v>0</v>
      </c>
      <c r="O1955" s="4">
        <v>4</v>
      </c>
      <c r="P1955" s="1">
        <v>5</v>
      </c>
      <c r="Q1955" s="1">
        <v>5</v>
      </c>
      <c r="R1955" s="1">
        <v>5</v>
      </c>
      <c r="S1955" s="1">
        <v>5</v>
      </c>
      <c r="T1955" s="4">
        <v>5</v>
      </c>
      <c r="U1955" s="1">
        <v>5</v>
      </c>
      <c r="V1955" s="1">
        <v>5</v>
      </c>
      <c r="W1955" s="1">
        <v>5</v>
      </c>
      <c r="X1955" s="1">
        <v>5</v>
      </c>
      <c r="Y1955" s="1">
        <v>5</v>
      </c>
      <c r="Z1955" s="4">
        <v>5</v>
      </c>
      <c r="AA1955" s="1">
        <v>0</v>
      </c>
      <c r="AB1955" s="1">
        <v>5</v>
      </c>
      <c r="AC1955" s="1">
        <v>5</v>
      </c>
      <c r="AD1955" s="1">
        <v>5</v>
      </c>
      <c r="AE1955" s="1">
        <v>5</v>
      </c>
      <c r="AF1955" s="1">
        <v>1</v>
      </c>
      <c r="AG1955" s="1">
        <v>5</v>
      </c>
      <c r="AH1955" s="4">
        <v>4.333333333333333</v>
      </c>
      <c r="AI1955" s="1">
        <v>5</v>
      </c>
      <c r="AJ1955" s="1">
        <v>5</v>
      </c>
      <c r="AK1955" s="1">
        <v>5</v>
      </c>
      <c r="AL1955" s="1">
        <v>5</v>
      </c>
      <c r="AM1955" s="1">
        <v>5</v>
      </c>
      <c r="AN1955" s="1">
        <v>5</v>
      </c>
      <c r="AO1955" s="1">
        <v>5</v>
      </c>
      <c r="AP1955" s="1">
        <v>5</v>
      </c>
      <c r="AQ1955" s="4">
        <v>5</v>
      </c>
      <c r="AR1955" s="1">
        <v>5</v>
      </c>
      <c r="AS1955" s="1">
        <v>0</v>
      </c>
      <c r="AT1955" s="1">
        <v>5</v>
      </c>
      <c r="AU1955" s="1">
        <v>5</v>
      </c>
      <c r="AV1955" s="1">
        <v>5</v>
      </c>
      <c r="AW1955" s="1">
        <v>5</v>
      </c>
      <c r="AX1955" s="4">
        <v>5</v>
      </c>
      <c r="AY1955" s="4">
        <f t="shared" si="60"/>
        <v>4.7222222222222223</v>
      </c>
      <c r="AZ1955" s="4" t="str">
        <f t="shared" si="61"/>
        <v>High</v>
      </c>
      <c r="BA1955" s="1" t="s">
        <v>3092</v>
      </c>
    </row>
    <row r="1956" spans="1:53" ht="13.05" customHeight="1" x14ac:dyDescent="0.3">
      <c r="A1956" s="1">
        <v>60668</v>
      </c>
      <c r="B1956" s="1" t="s">
        <v>3093</v>
      </c>
      <c r="C1956" s="1" t="s">
        <v>69</v>
      </c>
      <c r="D1956" s="1" t="s">
        <v>3</v>
      </c>
      <c r="E1956" s="1">
        <v>5</v>
      </c>
      <c r="F1956" s="1">
        <v>1</v>
      </c>
      <c r="G1956" s="1">
        <v>5</v>
      </c>
      <c r="H1956" s="1">
        <v>1</v>
      </c>
      <c r="I1956" s="1">
        <v>5</v>
      </c>
      <c r="J1956" s="1">
        <v>0</v>
      </c>
      <c r="K1956" s="1">
        <v>5</v>
      </c>
      <c r="L1956" s="1">
        <v>5</v>
      </c>
      <c r="M1956" s="1">
        <v>5</v>
      </c>
      <c r="N1956" s="1">
        <v>0</v>
      </c>
      <c r="O1956" s="4">
        <v>4</v>
      </c>
      <c r="P1956" s="1">
        <v>5</v>
      </c>
      <c r="Q1956" s="1">
        <v>5</v>
      </c>
      <c r="R1956" s="1">
        <v>5</v>
      </c>
      <c r="S1956" s="1">
        <v>5</v>
      </c>
      <c r="T1956" s="4">
        <v>5</v>
      </c>
      <c r="U1956" s="1">
        <v>5</v>
      </c>
      <c r="V1956" s="1">
        <v>5</v>
      </c>
      <c r="W1956" s="1">
        <v>5</v>
      </c>
      <c r="X1956" s="1">
        <v>5</v>
      </c>
      <c r="Y1956" s="1">
        <v>5</v>
      </c>
      <c r="Z1956" s="4">
        <v>5</v>
      </c>
      <c r="AA1956" s="1">
        <v>0</v>
      </c>
      <c r="AB1956" s="1">
        <v>5</v>
      </c>
      <c r="AC1956" s="1">
        <v>5</v>
      </c>
      <c r="AD1956" s="1">
        <v>5</v>
      </c>
      <c r="AE1956" s="1">
        <v>5</v>
      </c>
      <c r="AF1956" s="1">
        <v>5</v>
      </c>
      <c r="AG1956" s="1">
        <v>5</v>
      </c>
      <c r="AH1956" s="4">
        <v>5</v>
      </c>
      <c r="AI1956" s="1">
        <v>5</v>
      </c>
      <c r="AJ1956" s="1">
        <v>5</v>
      </c>
      <c r="AK1956" s="1">
        <v>5</v>
      </c>
      <c r="AL1956" s="1">
        <v>5</v>
      </c>
      <c r="AM1956" s="1">
        <v>5</v>
      </c>
      <c r="AN1956" s="1">
        <v>5</v>
      </c>
      <c r="AO1956" s="1">
        <v>5</v>
      </c>
      <c r="AP1956" s="1">
        <v>5</v>
      </c>
      <c r="AQ1956" s="4">
        <v>5</v>
      </c>
      <c r="AR1956" s="1">
        <v>5</v>
      </c>
      <c r="AS1956" s="1">
        <v>0</v>
      </c>
      <c r="AT1956" s="1">
        <v>5</v>
      </c>
      <c r="AU1956" s="1">
        <v>5</v>
      </c>
      <c r="AV1956" s="1">
        <v>5</v>
      </c>
      <c r="AW1956" s="1">
        <v>5</v>
      </c>
      <c r="AX1956" s="4">
        <v>5</v>
      </c>
      <c r="AY1956" s="4">
        <f t="shared" si="60"/>
        <v>4.833333333333333</v>
      </c>
      <c r="AZ1956" s="4" t="str">
        <f t="shared" si="61"/>
        <v>High</v>
      </c>
      <c r="BA1956" s="1" t="s">
        <v>3094</v>
      </c>
    </row>
    <row r="1957" spans="1:53" ht="13.05" customHeight="1" x14ac:dyDescent="0.3">
      <c r="A1957" s="1">
        <v>60669</v>
      </c>
      <c r="B1957" s="1" t="s">
        <v>3095</v>
      </c>
      <c r="C1957" s="1" t="s">
        <v>69</v>
      </c>
      <c r="D1957" s="1" t="s">
        <v>3</v>
      </c>
      <c r="E1957" s="1">
        <v>5</v>
      </c>
      <c r="F1957" s="1">
        <v>1</v>
      </c>
      <c r="G1957" s="1">
        <v>1</v>
      </c>
      <c r="H1957" s="1">
        <v>1</v>
      </c>
      <c r="I1957" s="1">
        <v>5</v>
      </c>
      <c r="J1957" s="1">
        <v>0</v>
      </c>
      <c r="K1957" s="1">
        <v>5</v>
      </c>
      <c r="L1957" s="1">
        <v>5</v>
      </c>
      <c r="M1957" s="1">
        <v>5</v>
      </c>
      <c r="N1957" s="1">
        <v>0</v>
      </c>
      <c r="O1957" s="4">
        <v>3.5</v>
      </c>
      <c r="P1957" s="1">
        <v>5</v>
      </c>
      <c r="Q1957" s="1">
        <v>5</v>
      </c>
      <c r="R1957" s="1">
        <v>5</v>
      </c>
      <c r="S1957" s="1">
        <v>5</v>
      </c>
      <c r="T1957" s="4">
        <v>5</v>
      </c>
      <c r="U1957" s="1">
        <v>5</v>
      </c>
      <c r="V1957" s="1">
        <v>5</v>
      </c>
      <c r="W1957" s="1">
        <v>5</v>
      </c>
      <c r="X1957" s="1">
        <v>5</v>
      </c>
      <c r="Y1957" s="1">
        <v>5</v>
      </c>
      <c r="Z1957" s="4">
        <v>5</v>
      </c>
      <c r="AA1957" s="1">
        <v>0</v>
      </c>
      <c r="AB1957" s="1">
        <v>5</v>
      </c>
      <c r="AC1957" s="1">
        <v>5</v>
      </c>
      <c r="AD1957" s="1">
        <v>5</v>
      </c>
      <c r="AE1957" s="1">
        <v>5</v>
      </c>
      <c r="AF1957" s="1">
        <v>5</v>
      </c>
      <c r="AG1957" s="1">
        <v>5</v>
      </c>
      <c r="AH1957" s="4">
        <v>5</v>
      </c>
      <c r="AI1957" s="1">
        <v>5</v>
      </c>
      <c r="AJ1957" s="1">
        <v>5</v>
      </c>
      <c r="AK1957" s="1">
        <v>5</v>
      </c>
      <c r="AL1957" s="1">
        <v>5</v>
      </c>
      <c r="AM1957" s="1">
        <v>5</v>
      </c>
      <c r="AN1957" s="1">
        <v>5</v>
      </c>
      <c r="AO1957" s="1">
        <v>5</v>
      </c>
      <c r="AP1957" s="1">
        <v>5</v>
      </c>
      <c r="AQ1957" s="4">
        <v>5</v>
      </c>
      <c r="AR1957" s="1">
        <v>5</v>
      </c>
      <c r="AS1957" s="1">
        <v>0</v>
      </c>
      <c r="AT1957" s="1">
        <v>5</v>
      </c>
      <c r="AU1957" s="1">
        <v>5</v>
      </c>
      <c r="AV1957" s="1">
        <v>5</v>
      </c>
      <c r="AW1957" s="1">
        <v>5</v>
      </c>
      <c r="AX1957" s="4">
        <v>5</v>
      </c>
      <c r="AY1957" s="4">
        <f t="shared" si="60"/>
        <v>4.75</v>
      </c>
      <c r="AZ1957" s="4" t="str">
        <f t="shared" si="61"/>
        <v>High</v>
      </c>
      <c r="BA1957" s="1" t="s">
        <v>3096</v>
      </c>
    </row>
    <row r="1958" spans="1:53" ht="13.05" customHeight="1" x14ac:dyDescent="0.3">
      <c r="A1958" s="1">
        <v>60670</v>
      </c>
      <c r="B1958" s="1" t="s">
        <v>3097</v>
      </c>
      <c r="C1958" s="1" t="s">
        <v>85</v>
      </c>
      <c r="D1958" s="1" t="s">
        <v>3</v>
      </c>
      <c r="E1958" s="1">
        <v>5</v>
      </c>
      <c r="F1958" s="1">
        <v>1</v>
      </c>
      <c r="G1958" s="1">
        <v>5</v>
      </c>
      <c r="H1958" s="1">
        <v>5</v>
      </c>
      <c r="I1958" s="1">
        <v>5</v>
      </c>
      <c r="J1958" s="1">
        <v>0</v>
      </c>
      <c r="K1958" s="1">
        <v>5</v>
      </c>
      <c r="L1958" s="1">
        <v>5</v>
      </c>
      <c r="M1958" s="1">
        <v>0</v>
      </c>
      <c r="N1958" s="1">
        <v>1</v>
      </c>
      <c r="O1958" s="4">
        <v>4</v>
      </c>
      <c r="P1958" s="1">
        <v>5</v>
      </c>
      <c r="Q1958" s="1">
        <v>5</v>
      </c>
      <c r="R1958" s="1">
        <v>5</v>
      </c>
      <c r="S1958" s="1">
        <v>5</v>
      </c>
      <c r="T1958" s="4">
        <v>5</v>
      </c>
      <c r="U1958" s="1">
        <v>5</v>
      </c>
      <c r="V1958" s="1">
        <v>5</v>
      </c>
      <c r="W1958" s="1">
        <v>1</v>
      </c>
      <c r="X1958" s="1">
        <v>1</v>
      </c>
      <c r="Y1958" s="1">
        <v>5</v>
      </c>
      <c r="Z1958" s="4">
        <v>3.4</v>
      </c>
      <c r="AA1958" s="1">
        <v>5</v>
      </c>
      <c r="AB1958" s="1">
        <v>5</v>
      </c>
      <c r="AC1958" s="1">
        <v>0</v>
      </c>
      <c r="AD1958" s="1">
        <v>5</v>
      </c>
      <c r="AE1958" s="1">
        <v>5</v>
      </c>
      <c r="AF1958" s="1">
        <v>5</v>
      </c>
      <c r="AG1958" s="1">
        <v>5</v>
      </c>
      <c r="AH1958" s="4">
        <v>5</v>
      </c>
      <c r="AI1958" s="1">
        <v>5</v>
      </c>
      <c r="AJ1958" s="1">
        <v>5</v>
      </c>
      <c r="AK1958" s="1">
        <v>5</v>
      </c>
      <c r="AL1958" s="1">
        <v>5</v>
      </c>
      <c r="AM1958" s="1">
        <v>5</v>
      </c>
      <c r="AN1958" s="1">
        <v>5</v>
      </c>
      <c r="AO1958" s="1">
        <v>5</v>
      </c>
      <c r="AP1958" s="1">
        <v>5</v>
      </c>
      <c r="AQ1958" s="4">
        <v>5</v>
      </c>
      <c r="AR1958" s="1">
        <v>5</v>
      </c>
      <c r="AS1958" s="1">
        <v>0</v>
      </c>
      <c r="AT1958" s="1">
        <v>5</v>
      </c>
      <c r="AU1958" s="1">
        <v>5</v>
      </c>
      <c r="AV1958" s="1">
        <v>5</v>
      </c>
      <c r="AW1958" s="1">
        <v>5</v>
      </c>
      <c r="AX1958" s="4">
        <v>5</v>
      </c>
      <c r="AY1958" s="4">
        <f t="shared" si="60"/>
        <v>4.5666666666666664</v>
      </c>
      <c r="AZ1958" s="4" t="str">
        <f t="shared" si="61"/>
        <v>High</v>
      </c>
      <c r="BA1958" s="1" t="s">
        <v>415</v>
      </c>
    </row>
    <row r="1959" spans="1:53" ht="13.05" customHeight="1" x14ac:dyDescent="0.3">
      <c r="A1959" s="1">
        <v>60671</v>
      </c>
      <c r="B1959" s="1" t="s">
        <v>3098</v>
      </c>
      <c r="C1959" s="1" t="s">
        <v>451</v>
      </c>
      <c r="D1959" s="1" t="s">
        <v>4</v>
      </c>
      <c r="E1959" s="1">
        <v>5</v>
      </c>
      <c r="F1959" s="1">
        <v>1</v>
      </c>
      <c r="G1959" s="1">
        <v>1</v>
      </c>
      <c r="H1959" s="1">
        <v>1</v>
      </c>
      <c r="I1959" s="1">
        <v>5</v>
      </c>
      <c r="J1959" s="1">
        <v>0</v>
      </c>
      <c r="K1959" s="1">
        <v>3</v>
      </c>
      <c r="L1959" s="1">
        <v>3</v>
      </c>
      <c r="M1959" s="1">
        <v>5</v>
      </c>
      <c r="N1959" s="1">
        <v>0</v>
      </c>
      <c r="O1959" s="4">
        <v>3</v>
      </c>
      <c r="P1959" s="1">
        <v>1</v>
      </c>
      <c r="Q1959" s="1">
        <v>1</v>
      </c>
      <c r="R1959" s="1">
        <v>1</v>
      </c>
      <c r="S1959" s="1">
        <v>5</v>
      </c>
      <c r="T1959" s="4">
        <v>2</v>
      </c>
      <c r="U1959" s="1">
        <v>5</v>
      </c>
      <c r="V1959" s="1">
        <v>5</v>
      </c>
      <c r="W1959" s="1">
        <v>5</v>
      </c>
      <c r="X1959" s="1">
        <v>1</v>
      </c>
      <c r="Y1959" s="1">
        <v>5</v>
      </c>
      <c r="Z1959" s="4">
        <v>4.2</v>
      </c>
      <c r="AA1959" s="1">
        <v>0</v>
      </c>
      <c r="AB1959" s="1">
        <v>5</v>
      </c>
      <c r="AC1959" s="1">
        <v>5</v>
      </c>
      <c r="AD1959" s="1">
        <v>5</v>
      </c>
      <c r="AE1959" s="1">
        <v>1</v>
      </c>
      <c r="AF1959" s="1">
        <v>5</v>
      </c>
      <c r="AG1959" s="1">
        <v>5</v>
      </c>
      <c r="AH1959" s="4">
        <v>4.333333333333333</v>
      </c>
      <c r="AI1959" s="1">
        <v>5</v>
      </c>
      <c r="AJ1959" s="1">
        <v>5</v>
      </c>
      <c r="AK1959" s="1">
        <v>5</v>
      </c>
      <c r="AL1959" s="1">
        <v>5</v>
      </c>
      <c r="AM1959" s="1">
        <v>5</v>
      </c>
      <c r="AN1959" s="1">
        <v>5</v>
      </c>
      <c r="AO1959" s="1">
        <v>5</v>
      </c>
      <c r="AP1959" s="1">
        <v>5</v>
      </c>
      <c r="AQ1959" s="4">
        <v>5</v>
      </c>
      <c r="AR1959" s="1">
        <v>5</v>
      </c>
      <c r="AS1959" s="1">
        <v>0</v>
      </c>
      <c r="AT1959" s="1">
        <v>5</v>
      </c>
      <c r="AU1959" s="1">
        <v>5</v>
      </c>
      <c r="AV1959" s="1">
        <v>5</v>
      </c>
      <c r="AW1959" s="1">
        <v>5</v>
      </c>
      <c r="AX1959" s="4">
        <v>5</v>
      </c>
      <c r="AY1959" s="4">
        <f t="shared" si="60"/>
        <v>3.9222222222222221</v>
      </c>
      <c r="AZ1959" s="4" t="str">
        <f t="shared" si="61"/>
        <v>Average</v>
      </c>
      <c r="BA1959" s="1" t="s">
        <v>1903</v>
      </c>
    </row>
    <row r="1960" spans="1:53" ht="13.05" customHeight="1" x14ac:dyDescent="0.3">
      <c r="A1960" s="1">
        <v>60673</v>
      </c>
      <c r="B1960" s="1" t="s">
        <v>3099</v>
      </c>
      <c r="C1960" s="1" t="s">
        <v>69</v>
      </c>
      <c r="D1960" s="1" t="s">
        <v>3</v>
      </c>
      <c r="E1960" s="1">
        <v>5</v>
      </c>
      <c r="F1960" s="1">
        <v>1</v>
      </c>
      <c r="G1960" s="1">
        <v>1</v>
      </c>
      <c r="H1960" s="1">
        <v>3</v>
      </c>
      <c r="I1960" s="1">
        <v>4</v>
      </c>
      <c r="J1960" s="1">
        <v>0</v>
      </c>
      <c r="K1960" s="1">
        <v>5</v>
      </c>
      <c r="L1960" s="1">
        <v>5</v>
      </c>
      <c r="M1960" s="1">
        <v>5</v>
      </c>
      <c r="N1960" s="1">
        <v>0</v>
      </c>
      <c r="O1960" s="4">
        <v>3.625</v>
      </c>
      <c r="P1960" s="1">
        <v>5</v>
      </c>
      <c r="Q1960" s="1">
        <v>5</v>
      </c>
      <c r="R1960" s="1">
        <v>5</v>
      </c>
      <c r="S1960" s="1">
        <v>5</v>
      </c>
      <c r="T1960" s="4">
        <v>5</v>
      </c>
      <c r="U1960" s="1">
        <v>5</v>
      </c>
      <c r="V1960" s="1">
        <v>5</v>
      </c>
      <c r="W1960" s="1">
        <v>1</v>
      </c>
      <c r="X1960" s="1">
        <v>5</v>
      </c>
      <c r="Y1960" s="1">
        <v>1</v>
      </c>
      <c r="Z1960" s="4">
        <v>3.4</v>
      </c>
      <c r="AA1960" s="1">
        <v>1</v>
      </c>
      <c r="AB1960" s="1">
        <v>1</v>
      </c>
      <c r="AC1960" s="1">
        <v>0</v>
      </c>
      <c r="AD1960" s="1">
        <v>1</v>
      </c>
      <c r="AE1960" s="1">
        <v>1</v>
      </c>
      <c r="AF1960" s="1">
        <v>1</v>
      </c>
      <c r="AG1960" s="1">
        <v>5</v>
      </c>
      <c r="AH1960" s="4">
        <v>1.6666666666666667</v>
      </c>
      <c r="AI1960" s="1">
        <v>1</v>
      </c>
      <c r="AJ1960" s="1">
        <v>1</v>
      </c>
      <c r="AK1960" s="1">
        <v>1</v>
      </c>
      <c r="AL1960" s="1">
        <v>5</v>
      </c>
      <c r="AM1960" s="1">
        <v>5</v>
      </c>
      <c r="AN1960" s="1">
        <v>5</v>
      </c>
      <c r="AO1960" s="1">
        <v>5</v>
      </c>
      <c r="AP1960" s="1">
        <v>5</v>
      </c>
      <c r="AQ1960" s="4">
        <v>3.5</v>
      </c>
      <c r="AR1960" s="1">
        <v>1</v>
      </c>
      <c r="AS1960" s="1">
        <v>5</v>
      </c>
      <c r="AT1960" s="1">
        <v>5</v>
      </c>
      <c r="AU1960" s="1">
        <v>1</v>
      </c>
      <c r="AV1960" s="1">
        <v>1</v>
      </c>
      <c r="AW1960" s="1">
        <v>1</v>
      </c>
      <c r="AX1960" s="4">
        <v>2.3333333333333335</v>
      </c>
      <c r="AY1960" s="4">
        <f t="shared" si="60"/>
        <v>3.2541666666666664</v>
      </c>
      <c r="AZ1960" s="4" t="str">
        <f t="shared" si="61"/>
        <v>Average</v>
      </c>
      <c r="BA1960" s="1" t="s">
        <v>3100</v>
      </c>
    </row>
    <row r="1961" spans="1:53" ht="13.05" customHeight="1" x14ac:dyDescent="0.3">
      <c r="A1961" s="1">
        <v>60674</v>
      </c>
      <c r="B1961" s="1" t="s">
        <v>3101</v>
      </c>
      <c r="C1961" s="1" t="s">
        <v>451</v>
      </c>
      <c r="D1961" s="1" t="s">
        <v>4</v>
      </c>
      <c r="E1961" s="1">
        <v>5</v>
      </c>
      <c r="F1961" s="1">
        <v>1</v>
      </c>
      <c r="G1961" s="1">
        <v>1</v>
      </c>
      <c r="H1961" s="1">
        <v>1</v>
      </c>
      <c r="I1961" s="1">
        <v>5</v>
      </c>
      <c r="J1961" s="1">
        <v>0</v>
      </c>
      <c r="K1961" s="1">
        <v>5</v>
      </c>
      <c r="L1961" s="1">
        <v>5</v>
      </c>
      <c r="M1961" s="1">
        <v>5</v>
      </c>
      <c r="N1961" s="1">
        <v>0</v>
      </c>
      <c r="O1961" s="4">
        <v>3.5</v>
      </c>
      <c r="P1961" s="1">
        <v>5</v>
      </c>
      <c r="Q1961" s="1">
        <v>5</v>
      </c>
      <c r="R1961" s="1">
        <v>5</v>
      </c>
      <c r="S1961" s="1">
        <v>5</v>
      </c>
      <c r="T1961" s="4">
        <v>5</v>
      </c>
      <c r="U1961" s="1">
        <v>5</v>
      </c>
      <c r="V1961" s="1">
        <v>5</v>
      </c>
      <c r="W1961" s="1">
        <v>1</v>
      </c>
      <c r="X1961" s="1">
        <v>1</v>
      </c>
      <c r="Y1961" s="1">
        <v>5</v>
      </c>
      <c r="Z1961" s="4">
        <v>3.4</v>
      </c>
      <c r="AA1961" s="1">
        <v>0</v>
      </c>
      <c r="AB1961" s="1">
        <v>5</v>
      </c>
      <c r="AC1961" s="1">
        <v>5</v>
      </c>
      <c r="AD1961" s="1">
        <v>1</v>
      </c>
      <c r="AE1961" s="1">
        <v>5</v>
      </c>
      <c r="AF1961" s="1">
        <v>5</v>
      </c>
      <c r="AG1961" s="1">
        <v>5</v>
      </c>
      <c r="AH1961" s="4">
        <v>4.333333333333333</v>
      </c>
      <c r="AI1961" s="1">
        <v>5</v>
      </c>
      <c r="AJ1961" s="1">
        <v>1</v>
      </c>
      <c r="AK1961" s="1">
        <v>5</v>
      </c>
      <c r="AL1961" s="1">
        <v>5</v>
      </c>
      <c r="AM1961" s="1">
        <v>5</v>
      </c>
      <c r="AN1961" s="1">
        <v>5</v>
      </c>
      <c r="AO1961" s="1">
        <v>5</v>
      </c>
      <c r="AP1961" s="1">
        <v>5</v>
      </c>
      <c r="AQ1961" s="4">
        <v>4.5</v>
      </c>
      <c r="AR1961" s="1">
        <v>5</v>
      </c>
      <c r="AS1961" s="1">
        <v>0</v>
      </c>
      <c r="AT1961" s="1">
        <v>5</v>
      </c>
      <c r="AU1961" s="1">
        <v>5</v>
      </c>
      <c r="AV1961" s="1">
        <v>5</v>
      </c>
      <c r="AW1961" s="1">
        <v>5</v>
      </c>
      <c r="AX1961" s="4">
        <v>5</v>
      </c>
      <c r="AY1961" s="4">
        <f t="shared" si="60"/>
        <v>4.2888888888888888</v>
      </c>
      <c r="AZ1961" s="4" t="str">
        <f t="shared" si="61"/>
        <v>High</v>
      </c>
      <c r="BA1961" s="1" t="s">
        <v>2693</v>
      </c>
    </row>
    <row r="1962" spans="1:53" ht="13.05" customHeight="1" x14ac:dyDescent="0.3">
      <c r="A1962" s="1">
        <v>60687</v>
      </c>
      <c r="B1962" s="1" t="s">
        <v>3102</v>
      </c>
      <c r="C1962" s="1" t="s">
        <v>742</v>
      </c>
      <c r="D1962" s="1" t="s">
        <v>2</v>
      </c>
      <c r="E1962" s="1">
        <v>5</v>
      </c>
      <c r="F1962" s="1">
        <v>5</v>
      </c>
      <c r="G1962" s="1">
        <v>0</v>
      </c>
      <c r="H1962" s="1">
        <v>3</v>
      </c>
      <c r="I1962" s="1">
        <v>5</v>
      </c>
      <c r="J1962" s="1">
        <v>1</v>
      </c>
      <c r="K1962" s="1">
        <v>5</v>
      </c>
      <c r="L1962" s="1">
        <v>5</v>
      </c>
      <c r="M1962" s="1">
        <v>5</v>
      </c>
      <c r="N1962" s="1">
        <v>0</v>
      </c>
      <c r="O1962" s="4">
        <v>4.25</v>
      </c>
      <c r="P1962" s="1">
        <v>5</v>
      </c>
      <c r="Q1962" s="1">
        <v>5</v>
      </c>
      <c r="R1962" s="1">
        <v>5</v>
      </c>
      <c r="S1962" s="1">
        <v>5</v>
      </c>
      <c r="T1962" s="4">
        <v>5</v>
      </c>
      <c r="U1962" s="1">
        <v>5</v>
      </c>
      <c r="V1962" s="1">
        <v>5</v>
      </c>
      <c r="W1962" s="1">
        <v>5</v>
      </c>
      <c r="X1962" s="1">
        <v>5</v>
      </c>
      <c r="Y1962" s="1">
        <v>5</v>
      </c>
      <c r="Z1962" s="4">
        <v>5</v>
      </c>
      <c r="AA1962" s="1">
        <v>5</v>
      </c>
      <c r="AB1962" s="1">
        <v>5</v>
      </c>
      <c r="AC1962" s="1">
        <v>0</v>
      </c>
      <c r="AD1962" s="1">
        <v>5</v>
      </c>
      <c r="AE1962" s="1">
        <v>5</v>
      </c>
      <c r="AF1962" s="1">
        <v>5</v>
      </c>
      <c r="AG1962" s="1">
        <v>5</v>
      </c>
      <c r="AH1962" s="4">
        <v>5</v>
      </c>
      <c r="AI1962" s="1">
        <v>5</v>
      </c>
      <c r="AJ1962" s="1">
        <v>5</v>
      </c>
      <c r="AK1962" s="1">
        <v>5</v>
      </c>
      <c r="AL1962" s="1">
        <v>5</v>
      </c>
      <c r="AM1962" s="1">
        <v>5</v>
      </c>
      <c r="AN1962" s="1">
        <v>5</v>
      </c>
      <c r="AO1962" s="1">
        <v>5</v>
      </c>
      <c r="AP1962" s="1">
        <v>5</v>
      </c>
      <c r="AQ1962" s="4">
        <v>5</v>
      </c>
      <c r="AR1962" s="1">
        <v>5</v>
      </c>
      <c r="AS1962" s="1">
        <v>0</v>
      </c>
      <c r="AT1962" s="1">
        <v>5</v>
      </c>
      <c r="AU1962" s="1">
        <v>5</v>
      </c>
      <c r="AV1962" s="1">
        <v>5</v>
      </c>
      <c r="AW1962" s="1">
        <v>5</v>
      </c>
      <c r="AX1962" s="4">
        <v>5</v>
      </c>
      <c r="AY1962" s="4">
        <f t="shared" si="60"/>
        <v>4.875</v>
      </c>
      <c r="AZ1962" s="4" t="str">
        <f t="shared" si="61"/>
        <v>High</v>
      </c>
      <c r="BA1962" s="1" t="s">
        <v>3103</v>
      </c>
    </row>
    <row r="1963" spans="1:53" ht="13.05" customHeight="1" x14ac:dyDescent="0.3">
      <c r="A1963" s="1">
        <v>60689</v>
      </c>
      <c r="B1963" s="1" t="s">
        <v>3104</v>
      </c>
      <c r="C1963" s="1" t="s">
        <v>110</v>
      </c>
      <c r="D1963" s="1" t="s">
        <v>2</v>
      </c>
      <c r="E1963" s="1">
        <v>5</v>
      </c>
      <c r="F1963" s="1">
        <v>1</v>
      </c>
      <c r="G1963" s="1">
        <v>1</v>
      </c>
      <c r="H1963" s="1">
        <v>1</v>
      </c>
      <c r="I1963" s="1">
        <v>5</v>
      </c>
      <c r="J1963" s="1">
        <v>0</v>
      </c>
      <c r="K1963" s="1">
        <v>5</v>
      </c>
      <c r="L1963" s="1">
        <v>5</v>
      </c>
      <c r="M1963" s="1">
        <v>5</v>
      </c>
      <c r="N1963" s="1">
        <v>0</v>
      </c>
      <c r="O1963" s="4">
        <v>3.5</v>
      </c>
      <c r="P1963" s="1">
        <v>5</v>
      </c>
      <c r="Q1963" s="1">
        <v>5</v>
      </c>
      <c r="R1963" s="1">
        <v>5</v>
      </c>
      <c r="S1963" s="1">
        <v>5</v>
      </c>
      <c r="T1963" s="4">
        <v>5</v>
      </c>
      <c r="U1963" s="1">
        <v>5</v>
      </c>
      <c r="V1963" s="1">
        <v>5</v>
      </c>
      <c r="W1963" s="1">
        <v>5</v>
      </c>
      <c r="X1963" s="1">
        <v>5</v>
      </c>
      <c r="Y1963" s="1">
        <v>5</v>
      </c>
      <c r="Z1963" s="4">
        <v>5</v>
      </c>
      <c r="AA1963" s="1">
        <v>0</v>
      </c>
      <c r="AB1963" s="1">
        <v>5</v>
      </c>
      <c r="AC1963" s="1">
        <v>5</v>
      </c>
      <c r="AD1963" s="1">
        <v>5</v>
      </c>
      <c r="AE1963" s="1">
        <v>5</v>
      </c>
      <c r="AF1963" s="1">
        <v>5</v>
      </c>
      <c r="AG1963" s="1">
        <v>5</v>
      </c>
      <c r="AH1963" s="4">
        <v>5</v>
      </c>
      <c r="AI1963" s="1">
        <v>5</v>
      </c>
      <c r="AJ1963" s="1">
        <v>5</v>
      </c>
      <c r="AK1963" s="1">
        <v>5</v>
      </c>
      <c r="AL1963" s="1">
        <v>5</v>
      </c>
      <c r="AM1963" s="1">
        <v>5</v>
      </c>
      <c r="AN1963" s="1">
        <v>5</v>
      </c>
      <c r="AO1963" s="1">
        <v>5</v>
      </c>
      <c r="AP1963" s="1">
        <v>5</v>
      </c>
      <c r="AQ1963" s="4">
        <v>5</v>
      </c>
      <c r="AR1963" s="1">
        <v>5</v>
      </c>
      <c r="AS1963" s="1">
        <v>0</v>
      </c>
      <c r="AT1963" s="1">
        <v>5</v>
      </c>
      <c r="AU1963" s="1">
        <v>5</v>
      </c>
      <c r="AV1963" s="1">
        <v>5</v>
      </c>
      <c r="AW1963" s="1">
        <v>5</v>
      </c>
      <c r="AX1963" s="4">
        <v>5</v>
      </c>
      <c r="AY1963" s="4">
        <f t="shared" si="60"/>
        <v>4.75</v>
      </c>
      <c r="AZ1963" s="4" t="str">
        <f t="shared" si="61"/>
        <v>High</v>
      </c>
      <c r="BA1963" s="1" t="s">
        <v>3105</v>
      </c>
    </row>
    <row r="1964" spans="1:53" ht="13.05" customHeight="1" x14ac:dyDescent="0.3">
      <c r="A1964" s="1">
        <v>60690</v>
      </c>
      <c r="B1964" s="1" t="s">
        <v>3106</v>
      </c>
      <c r="C1964" s="1" t="s">
        <v>69</v>
      </c>
      <c r="D1964" s="1" t="s">
        <v>80</v>
      </c>
      <c r="E1964" s="1">
        <v>5</v>
      </c>
      <c r="F1964" s="1">
        <v>1</v>
      </c>
      <c r="G1964" s="1">
        <v>1</v>
      </c>
      <c r="H1964" s="1">
        <v>1</v>
      </c>
      <c r="I1964" s="1">
        <v>5</v>
      </c>
      <c r="J1964" s="1">
        <v>0</v>
      </c>
      <c r="K1964" s="1">
        <v>5</v>
      </c>
      <c r="L1964" s="1">
        <v>5</v>
      </c>
      <c r="M1964" s="1">
        <v>5</v>
      </c>
      <c r="N1964" s="1">
        <v>0</v>
      </c>
      <c r="O1964" s="4">
        <v>3.5</v>
      </c>
      <c r="P1964" s="1">
        <v>5</v>
      </c>
      <c r="Q1964" s="1">
        <v>5</v>
      </c>
      <c r="R1964" s="1">
        <v>5</v>
      </c>
      <c r="S1964" s="1">
        <v>5</v>
      </c>
      <c r="T1964" s="4">
        <v>5</v>
      </c>
      <c r="U1964" s="1">
        <v>5</v>
      </c>
      <c r="V1964" s="1">
        <v>5</v>
      </c>
      <c r="W1964" s="1">
        <v>5</v>
      </c>
      <c r="X1964" s="1">
        <v>5</v>
      </c>
      <c r="Y1964" s="1">
        <v>1</v>
      </c>
      <c r="Z1964" s="4">
        <v>4.2</v>
      </c>
      <c r="AA1964" s="1">
        <v>0</v>
      </c>
      <c r="AB1964" s="1">
        <v>5</v>
      </c>
      <c r="AC1964" s="1">
        <v>5</v>
      </c>
      <c r="AD1964" s="1">
        <v>5</v>
      </c>
      <c r="AE1964" s="1">
        <v>5</v>
      </c>
      <c r="AF1964" s="1">
        <v>5</v>
      </c>
      <c r="AG1964" s="1">
        <v>5</v>
      </c>
      <c r="AH1964" s="4">
        <v>5</v>
      </c>
      <c r="AI1964" s="1">
        <v>5</v>
      </c>
      <c r="AJ1964" s="1">
        <v>5</v>
      </c>
      <c r="AK1964" s="1">
        <v>5</v>
      </c>
      <c r="AL1964" s="1">
        <v>5</v>
      </c>
      <c r="AM1964" s="1">
        <v>5</v>
      </c>
      <c r="AN1964" s="1">
        <v>5</v>
      </c>
      <c r="AO1964" s="1">
        <v>5</v>
      </c>
      <c r="AP1964" s="1">
        <v>5</v>
      </c>
      <c r="AQ1964" s="4">
        <v>5</v>
      </c>
      <c r="AR1964" s="1">
        <v>5</v>
      </c>
      <c r="AS1964" s="1">
        <v>0</v>
      </c>
      <c r="AT1964" s="1">
        <v>5</v>
      </c>
      <c r="AU1964" s="1">
        <v>5</v>
      </c>
      <c r="AV1964" s="1">
        <v>5</v>
      </c>
      <c r="AW1964" s="1">
        <v>5</v>
      </c>
      <c r="AX1964" s="4">
        <v>5</v>
      </c>
      <c r="AY1964" s="4">
        <f t="shared" si="60"/>
        <v>4.6166666666666663</v>
      </c>
      <c r="AZ1964" s="4" t="str">
        <f t="shared" si="61"/>
        <v>High</v>
      </c>
      <c r="BA1964" s="1" t="s">
        <v>1903</v>
      </c>
    </row>
    <row r="1965" spans="1:53" ht="13.05" customHeight="1" x14ac:dyDescent="0.3">
      <c r="A1965" s="1">
        <v>60691</v>
      </c>
      <c r="B1965" s="1" t="s">
        <v>3107</v>
      </c>
      <c r="C1965" s="1" t="s">
        <v>69</v>
      </c>
      <c r="D1965" s="1" t="s">
        <v>80</v>
      </c>
      <c r="E1965" s="1">
        <v>5</v>
      </c>
      <c r="F1965" s="1">
        <v>1</v>
      </c>
      <c r="G1965" s="1">
        <v>1</v>
      </c>
      <c r="H1965" s="1">
        <v>3</v>
      </c>
      <c r="I1965" s="1">
        <v>5</v>
      </c>
      <c r="J1965" s="1">
        <v>0</v>
      </c>
      <c r="K1965" s="1">
        <v>5</v>
      </c>
      <c r="L1965" s="1">
        <v>5</v>
      </c>
      <c r="M1965" s="1">
        <v>5</v>
      </c>
      <c r="N1965" s="1">
        <v>0</v>
      </c>
      <c r="O1965" s="4">
        <v>3.75</v>
      </c>
      <c r="P1965" s="1">
        <v>5</v>
      </c>
      <c r="Q1965" s="1">
        <v>5</v>
      </c>
      <c r="R1965" s="1">
        <v>5</v>
      </c>
      <c r="S1965" s="1">
        <v>5</v>
      </c>
      <c r="T1965" s="4">
        <v>5</v>
      </c>
      <c r="U1965" s="1">
        <v>5</v>
      </c>
      <c r="V1965" s="1">
        <v>5</v>
      </c>
      <c r="W1965" s="1">
        <v>5</v>
      </c>
      <c r="X1965" s="1">
        <v>5</v>
      </c>
      <c r="Y1965" s="1">
        <v>5</v>
      </c>
      <c r="Z1965" s="4">
        <v>5</v>
      </c>
      <c r="AA1965" s="1">
        <v>5</v>
      </c>
      <c r="AB1965" s="1">
        <v>5</v>
      </c>
      <c r="AC1965" s="1">
        <v>0</v>
      </c>
      <c r="AD1965" s="1">
        <v>5</v>
      </c>
      <c r="AE1965" s="1">
        <v>5</v>
      </c>
      <c r="AF1965" s="1">
        <v>5</v>
      </c>
      <c r="AG1965" s="1">
        <v>5</v>
      </c>
      <c r="AH1965" s="4">
        <v>5</v>
      </c>
      <c r="AI1965" s="1">
        <v>5</v>
      </c>
      <c r="AJ1965" s="1">
        <v>5</v>
      </c>
      <c r="AK1965" s="1">
        <v>5</v>
      </c>
      <c r="AL1965" s="1">
        <v>5</v>
      </c>
      <c r="AM1965" s="1">
        <v>5</v>
      </c>
      <c r="AN1965" s="1">
        <v>5</v>
      </c>
      <c r="AO1965" s="1">
        <v>5</v>
      </c>
      <c r="AP1965" s="1">
        <v>5</v>
      </c>
      <c r="AQ1965" s="4">
        <v>5</v>
      </c>
      <c r="AR1965" s="1">
        <v>5</v>
      </c>
      <c r="AS1965" s="1">
        <v>0</v>
      </c>
      <c r="AT1965" s="1">
        <v>5</v>
      </c>
      <c r="AU1965" s="1">
        <v>5</v>
      </c>
      <c r="AV1965" s="1">
        <v>5</v>
      </c>
      <c r="AW1965" s="1">
        <v>5</v>
      </c>
      <c r="AX1965" s="4">
        <v>5</v>
      </c>
      <c r="AY1965" s="4">
        <f t="shared" si="60"/>
        <v>4.791666666666667</v>
      </c>
      <c r="AZ1965" s="4" t="str">
        <f t="shared" si="61"/>
        <v>High</v>
      </c>
      <c r="BA1965" s="1" t="s">
        <v>1903</v>
      </c>
    </row>
    <row r="1966" spans="1:53" ht="13.05" customHeight="1" x14ac:dyDescent="0.3">
      <c r="A1966" s="1">
        <v>60692</v>
      </c>
      <c r="B1966" s="1" t="s">
        <v>3108</v>
      </c>
      <c r="C1966" s="1" t="s">
        <v>69</v>
      </c>
      <c r="D1966" s="1" t="s">
        <v>80</v>
      </c>
      <c r="E1966" s="1">
        <v>5</v>
      </c>
      <c r="F1966" s="1">
        <v>1</v>
      </c>
      <c r="G1966" s="1">
        <v>5</v>
      </c>
      <c r="H1966" s="1">
        <v>3</v>
      </c>
      <c r="I1966" s="1">
        <v>1</v>
      </c>
      <c r="J1966" s="1">
        <v>0</v>
      </c>
      <c r="K1966" s="1">
        <v>3</v>
      </c>
      <c r="L1966" s="1">
        <v>3</v>
      </c>
      <c r="M1966" s="1">
        <v>3</v>
      </c>
      <c r="N1966" s="1">
        <v>0</v>
      </c>
      <c r="O1966" s="4">
        <v>3</v>
      </c>
      <c r="P1966" s="1">
        <v>5</v>
      </c>
      <c r="Q1966" s="1">
        <v>5</v>
      </c>
      <c r="R1966" s="1">
        <v>1</v>
      </c>
      <c r="S1966" s="1">
        <v>1</v>
      </c>
      <c r="T1966" s="4">
        <v>3</v>
      </c>
      <c r="U1966" s="1">
        <v>1</v>
      </c>
      <c r="V1966" s="1">
        <v>5</v>
      </c>
      <c r="W1966" s="1">
        <v>5</v>
      </c>
      <c r="X1966" s="1">
        <v>5</v>
      </c>
      <c r="Y1966" s="1">
        <v>5</v>
      </c>
      <c r="Z1966" s="4">
        <v>4.2</v>
      </c>
      <c r="AA1966" s="1">
        <v>1</v>
      </c>
      <c r="AB1966" s="1">
        <v>1</v>
      </c>
      <c r="AC1966" s="1">
        <v>0</v>
      </c>
      <c r="AD1966" s="1">
        <v>5</v>
      </c>
      <c r="AE1966" s="1">
        <v>1</v>
      </c>
      <c r="AF1966" s="1">
        <v>5</v>
      </c>
      <c r="AG1966" s="1">
        <v>1</v>
      </c>
      <c r="AH1966" s="4">
        <v>2.3333333333333335</v>
      </c>
      <c r="AI1966" s="1">
        <v>5</v>
      </c>
      <c r="AJ1966" s="1">
        <v>1</v>
      </c>
      <c r="AK1966" s="1">
        <v>1</v>
      </c>
      <c r="AL1966" s="1">
        <v>5</v>
      </c>
      <c r="AM1966" s="1">
        <v>5</v>
      </c>
      <c r="AN1966" s="1">
        <v>1</v>
      </c>
      <c r="AO1966" s="1">
        <v>5</v>
      </c>
      <c r="AP1966" s="1">
        <v>5</v>
      </c>
      <c r="AQ1966" s="4">
        <v>3.5</v>
      </c>
      <c r="AR1966" s="1">
        <v>5</v>
      </c>
      <c r="AS1966" s="1">
        <v>0</v>
      </c>
      <c r="AT1966" s="1">
        <v>5</v>
      </c>
      <c r="AU1966" s="1">
        <v>5</v>
      </c>
      <c r="AV1966" s="1">
        <v>5</v>
      </c>
      <c r="AW1966" s="1">
        <v>5</v>
      </c>
      <c r="AX1966" s="4">
        <v>5</v>
      </c>
      <c r="AY1966" s="4">
        <f t="shared" si="60"/>
        <v>3.5055555555555551</v>
      </c>
      <c r="AZ1966" s="4" t="str">
        <f t="shared" si="61"/>
        <v>Average</v>
      </c>
      <c r="BA1966" s="1" t="s">
        <v>3109</v>
      </c>
    </row>
    <row r="1967" spans="1:53" ht="13.05" customHeight="1" x14ac:dyDescent="0.3">
      <c r="A1967" s="1">
        <v>60693</v>
      </c>
      <c r="B1967" s="1" t="s">
        <v>3110</v>
      </c>
      <c r="C1967" s="1" t="s">
        <v>69</v>
      </c>
      <c r="D1967" s="1" t="s">
        <v>80</v>
      </c>
      <c r="E1967" s="1">
        <v>5</v>
      </c>
      <c r="F1967" s="1">
        <v>1</v>
      </c>
      <c r="G1967" s="1">
        <v>5</v>
      </c>
      <c r="H1967" s="1">
        <v>1</v>
      </c>
      <c r="I1967" s="1">
        <v>5</v>
      </c>
      <c r="J1967" s="1">
        <v>0</v>
      </c>
      <c r="K1967" s="1">
        <v>5</v>
      </c>
      <c r="L1967" s="1">
        <v>5</v>
      </c>
      <c r="M1967" s="1">
        <v>5</v>
      </c>
      <c r="N1967" s="1">
        <v>0</v>
      </c>
      <c r="O1967" s="4">
        <v>4</v>
      </c>
      <c r="P1967" s="1">
        <v>5</v>
      </c>
      <c r="Q1967" s="1">
        <v>5</v>
      </c>
      <c r="R1967" s="1">
        <v>5</v>
      </c>
      <c r="S1967" s="1">
        <v>5</v>
      </c>
      <c r="T1967" s="4">
        <v>5</v>
      </c>
      <c r="U1967" s="1">
        <v>5</v>
      </c>
      <c r="V1967" s="1">
        <v>5</v>
      </c>
      <c r="W1967" s="1">
        <v>5</v>
      </c>
      <c r="X1967" s="1">
        <v>5</v>
      </c>
      <c r="Y1967" s="1">
        <v>5</v>
      </c>
      <c r="Z1967" s="4">
        <v>5</v>
      </c>
      <c r="AA1967" s="1">
        <v>0</v>
      </c>
      <c r="AB1967" s="1">
        <v>5</v>
      </c>
      <c r="AC1967" s="1">
        <v>5</v>
      </c>
      <c r="AD1967" s="1">
        <v>5</v>
      </c>
      <c r="AE1967" s="1">
        <v>5</v>
      </c>
      <c r="AF1967" s="1">
        <v>5</v>
      </c>
      <c r="AG1967" s="1">
        <v>5</v>
      </c>
      <c r="AH1967" s="4">
        <v>5</v>
      </c>
      <c r="AI1967" s="1">
        <v>5</v>
      </c>
      <c r="AJ1967" s="1">
        <v>5</v>
      </c>
      <c r="AK1967" s="1">
        <v>5</v>
      </c>
      <c r="AL1967" s="1">
        <v>5</v>
      </c>
      <c r="AM1967" s="1">
        <v>5</v>
      </c>
      <c r="AN1967" s="1">
        <v>5</v>
      </c>
      <c r="AO1967" s="1">
        <v>5</v>
      </c>
      <c r="AP1967" s="1">
        <v>5</v>
      </c>
      <c r="AQ1967" s="4">
        <v>5</v>
      </c>
      <c r="AR1967" s="1">
        <v>5</v>
      </c>
      <c r="AS1967" s="1">
        <v>0</v>
      </c>
      <c r="AT1967" s="1">
        <v>5</v>
      </c>
      <c r="AU1967" s="1">
        <v>5</v>
      </c>
      <c r="AV1967" s="1">
        <v>5</v>
      </c>
      <c r="AW1967" s="1">
        <v>5</v>
      </c>
      <c r="AX1967" s="4">
        <v>5</v>
      </c>
      <c r="AY1967" s="4">
        <f t="shared" si="60"/>
        <v>4.833333333333333</v>
      </c>
      <c r="AZ1967" s="4" t="str">
        <f t="shared" si="61"/>
        <v>High</v>
      </c>
      <c r="BA1967" s="1" t="s">
        <v>3111</v>
      </c>
    </row>
    <row r="1968" spans="1:53" ht="13.05" customHeight="1" x14ac:dyDescent="0.3">
      <c r="A1968" s="1">
        <v>60694</v>
      </c>
      <c r="B1968" s="1" t="s">
        <v>2682</v>
      </c>
      <c r="C1968" s="1" t="s">
        <v>69</v>
      </c>
      <c r="D1968" s="1" t="s">
        <v>80</v>
      </c>
      <c r="E1968" s="1">
        <v>5</v>
      </c>
      <c r="F1968" s="1">
        <v>1</v>
      </c>
      <c r="G1968" s="1">
        <v>1</v>
      </c>
      <c r="H1968" s="1">
        <v>3</v>
      </c>
      <c r="I1968" s="1">
        <v>5</v>
      </c>
      <c r="J1968" s="1">
        <v>0</v>
      </c>
      <c r="K1968" s="1">
        <v>5</v>
      </c>
      <c r="L1968" s="1">
        <v>5</v>
      </c>
      <c r="M1968" s="1">
        <v>5</v>
      </c>
      <c r="N1968" s="1">
        <v>0</v>
      </c>
      <c r="O1968" s="4">
        <v>3.75</v>
      </c>
      <c r="P1968" s="1">
        <v>5</v>
      </c>
      <c r="Q1968" s="1">
        <v>5</v>
      </c>
      <c r="R1968" s="1">
        <v>5</v>
      </c>
      <c r="S1968" s="1">
        <v>5</v>
      </c>
      <c r="T1968" s="4">
        <v>5</v>
      </c>
      <c r="U1968" s="1">
        <v>5</v>
      </c>
      <c r="V1968" s="1">
        <v>5</v>
      </c>
      <c r="W1968" s="1">
        <v>5</v>
      </c>
      <c r="X1968" s="1">
        <v>5</v>
      </c>
      <c r="Y1968" s="1">
        <v>5</v>
      </c>
      <c r="Z1968" s="4">
        <v>5</v>
      </c>
      <c r="AA1968" s="1">
        <v>5</v>
      </c>
      <c r="AB1968" s="1">
        <v>5</v>
      </c>
      <c r="AC1968" s="1">
        <v>0</v>
      </c>
      <c r="AD1968" s="1">
        <v>5</v>
      </c>
      <c r="AE1968" s="1">
        <v>5</v>
      </c>
      <c r="AF1968" s="1">
        <v>5</v>
      </c>
      <c r="AG1968" s="1">
        <v>5</v>
      </c>
      <c r="AH1968" s="4">
        <v>5</v>
      </c>
      <c r="AI1968" s="1">
        <v>5</v>
      </c>
      <c r="AJ1968" s="1">
        <v>5</v>
      </c>
      <c r="AK1968" s="1">
        <v>5</v>
      </c>
      <c r="AL1968" s="1">
        <v>5</v>
      </c>
      <c r="AM1968" s="1">
        <v>5</v>
      </c>
      <c r="AN1968" s="1">
        <v>5</v>
      </c>
      <c r="AO1968" s="1">
        <v>5</v>
      </c>
      <c r="AP1968" s="1">
        <v>5</v>
      </c>
      <c r="AQ1968" s="4">
        <v>5</v>
      </c>
      <c r="AR1968" s="1">
        <v>5</v>
      </c>
      <c r="AS1968" s="1">
        <v>0</v>
      </c>
      <c r="AT1968" s="1">
        <v>5</v>
      </c>
      <c r="AU1968" s="1">
        <v>5</v>
      </c>
      <c r="AV1968" s="1">
        <v>5</v>
      </c>
      <c r="AW1968" s="1">
        <v>5</v>
      </c>
      <c r="AX1968" s="4">
        <v>5</v>
      </c>
      <c r="AY1968" s="4">
        <f t="shared" si="60"/>
        <v>4.791666666666667</v>
      </c>
      <c r="AZ1968" s="4" t="str">
        <f t="shared" si="61"/>
        <v>High</v>
      </c>
      <c r="BA1968" s="1" t="s">
        <v>1903</v>
      </c>
    </row>
    <row r="1969" spans="1:53" ht="13.05" customHeight="1" x14ac:dyDescent="0.3">
      <c r="A1969" s="1">
        <v>60695</v>
      </c>
      <c r="B1969" s="1" t="s">
        <v>3112</v>
      </c>
      <c r="C1969" s="1" t="s">
        <v>69</v>
      </c>
      <c r="D1969" s="1" t="s">
        <v>80</v>
      </c>
      <c r="E1969" s="1">
        <v>5</v>
      </c>
      <c r="F1969" s="1">
        <v>1</v>
      </c>
      <c r="G1969" s="1">
        <v>1</v>
      </c>
      <c r="H1969" s="1">
        <v>1</v>
      </c>
      <c r="I1969" s="1">
        <v>5</v>
      </c>
      <c r="J1969" s="1">
        <v>0</v>
      </c>
      <c r="K1969" s="1">
        <v>5</v>
      </c>
      <c r="L1969" s="1">
        <v>5</v>
      </c>
      <c r="M1969" s="1">
        <v>5</v>
      </c>
      <c r="N1969" s="1">
        <v>0</v>
      </c>
      <c r="O1969" s="4">
        <v>3.5</v>
      </c>
      <c r="P1969" s="1">
        <v>5</v>
      </c>
      <c r="Q1969" s="1">
        <v>5</v>
      </c>
      <c r="R1969" s="1">
        <v>5</v>
      </c>
      <c r="S1969" s="1">
        <v>5</v>
      </c>
      <c r="T1969" s="4">
        <v>5</v>
      </c>
      <c r="U1969" s="1">
        <v>5</v>
      </c>
      <c r="V1969" s="1">
        <v>5</v>
      </c>
      <c r="W1969" s="1">
        <v>5</v>
      </c>
      <c r="X1969" s="1">
        <v>5</v>
      </c>
      <c r="Y1969" s="1">
        <v>5</v>
      </c>
      <c r="Z1969" s="4">
        <v>5</v>
      </c>
      <c r="AA1969" s="1">
        <v>0</v>
      </c>
      <c r="AB1969" s="1">
        <v>5</v>
      </c>
      <c r="AC1969" s="1">
        <v>5</v>
      </c>
      <c r="AD1969" s="1">
        <v>5</v>
      </c>
      <c r="AE1969" s="1">
        <v>5</v>
      </c>
      <c r="AF1969" s="1">
        <v>5</v>
      </c>
      <c r="AG1969" s="1">
        <v>5</v>
      </c>
      <c r="AH1969" s="4">
        <v>5</v>
      </c>
      <c r="AI1969" s="1">
        <v>5</v>
      </c>
      <c r="AJ1969" s="1">
        <v>5</v>
      </c>
      <c r="AK1969" s="1">
        <v>5</v>
      </c>
      <c r="AL1969" s="1">
        <v>5</v>
      </c>
      <c r="AM1969" s="1">
        <v>5</v>
      </c>
      <c r="AN1969" s="1">
        <v>5</v>
      </c>
      <c r="AO1969" s="1">
        <v>5</v>
      </c>
      <c r="AP1969" s="1">
        <v>5</v>
      </c>
      <c r="AQ1969" s="4">
        <v>5</v>
      </c>
      <c r="AR1969" s="1">
        <v>5</v>
      </c>
      <c r="AS1969" s="1">
        <v>0</v>
      </c>
      <c r="AT1969" s="1">
        <v>5</v>
      </c>
      <c r="AU1969" s="1">
        <v>5</v>
      </c>
      <c r="AV1969" s="1">
        <v>5</v>
      </c>
      <c r="AW1969" s="1">
        <v>5</v>
      </c>
      <c r="AX1969" s="4">
        <v>5</v>
      </c>
      <c r="AY1969" s="4">
        <f t="shared" si="60"/>
        <v>4.75</v>
      </c>
      <c r="AZ1969" s="4" t="str">
        <f t="shared" si="61"/>
        <v>High</v>
      </c>
      <c r="BA1969" s="1" t="s">
        <v>3113</v>
      </c>
    </row>
    <row r="1970" spans="1:53" ht="13.05" customHeight="1" x14ac:dyDescent="0.3">
      <c r="A1970" s="1">
        <v>60696</v>
      </c>
      <c r="B1970" s="1" t="s">
        <v>3114</v>
      </c>
      <c r="C1970" s="1" t="s">
        <v>69</v>
      </c>
      <c r="D1970" s="1" t="s">
        <v>80</v>
      </c>
      <c r="E1970" s="1">
        <v>5</v>
      </c>
      <c r="F1970" s="1">
        <v>1</v>
      </c>
      <c r="G1970" s="1">
        <v>5</v>
      </c>
      <c r="H1970" s="1">
        <v>1</v>
      </c>
      <c r="I1970" s="1">
        <v>5</v>
      </c>
      <c r="J1970" s="1">
        <v>0</v>
      </c>
      <c r="K1970" s="1">
        <v>1</v>
      </c>
      <c r="L1970" s="1">
        <v>5</v>
      </c>
      <c r="M1970" s="1">
        <v>5</v>
      </c>
      <c r="N1970" s="1">
        <v>0</v>
      </c>
      <c r="O1970" s="4">
        <v>3.5</v>
      </c>
      <c r="P1970" s="1">
        <v>5</v>
      </c>
      <c r="Q1970" s="1">
        <v>5</v>
      </c>
      <c r="R1970" s="1">
        <v>5</v>
      </c>
      <c r="S1970" s="1">
        <v>5</v>
      </c>
      <c r="T1970" s="4">
        <v>5</v>
      </c>
      <c r="U1970" s="1">
        <v>5</v>
      </c>
      <c r="V1970" s="1">
        <v>5</v>
      </c>
      <c r="W1970" s="1">
        <v>5</v>
      </c>
      <c r="X1970" s="1">
        <v>5</v>
      </c>
      <c r="Y1970" s="1">
        <v>5</v>
      </c>
      <c r="Z1970" s="4">
        <v>5</v>
      </c>
      <c r="AA1970" s="1">
        <v>0</v>
      </c>
      <c r="AB1970" s="1">
        <v>5</v>
      </c>
      <c r="AC1970" s="1">
        <v>5</v>
      </c>
      <c r="AD1970" s="1">
        <v>5</v>
      </c>
      <c r="AE1970" s="1">
        <v>5</v>
      </c>
      <c r="AF1970" s="1">
        <v>1</v>
      </c>
      <c r="AG1970" s="1">
        <v>5</v>
      </c>
      <c r="AH1970" s="4">
        <v>4.333333333333333</v>
      </c>
      <c r="AI1970" s="1">
        <v>5</v>
      </c>
      <c r="AJ1970" s="1">
        <v>5</v>
      </c>
      <c r="AK1970" s="1">
        <v>5</v>
      </c>
      <c r="AL1970" s="1">
        <v>5</v>
      </c>
      <c r="AM1970" s="1">
        <v>5</v>
      </c>
      <c r="AN1970" s="1">
        <v>5</v>
      </c>
      <c r="AO1970" s="1">
        <v>5</v>
      </c>
      <c r="AP1970" s="1">
        <v>5</v>
      </c>
      <c r="AQ1970" s="4">
        <v>5</v>
      </c>
      <c r="AR1970" s="1">
        <v>5</v>
      </c>
      <c r="AS1970" s="1">
        <v>5</v>
      </c>
      <c r="AT1970" s="1">
        <v>5</v>
      </c>
      <c r="AU1970" s="1">
        <v>5</v>
      </c>
      <c r="AV1970" s="1">
        <v>5</v>
      </c>
      <c r="AW1970" s="1">
        <v>1</v>
      </c>
      <c r="AX1970" s="4">
        <v>4.333333333333333</v>
      </c>
      <c r="AY1970" s="4">
        <f t="shared" si="60"/>
        <v>4.5277777777777777</v>
      </c>
      <c r="AZ1970" s="4" t="str">
        <f t="shared" si="61"/>
        <v>High</v>
      </c>
      <c r="BA1970" s="1" t="s">
        <v>3115</v>
      </c>
    </row>
    <row r="1971" spans="1:53" ht="13.05" customHeight="1" x14ac:dyDescent="0.3">
      <c r="A1971" s="1">
        <v>60697</v>
      </c>
      <c r="B1971" s="1" t="s">
        <v>3116</v>
      </c>
      <c r="C1971" s="1" t="s">
        <v>85</v>
      </c>
      <c r="D1971" s="1" t="s">
        <v>3</v>
      </c>
      <c r="E1971" s="1">
        <v>3</v>
      </c>
      <c r="F1971" s="1">
        <v>1</v>
      </c>
      <c r="G1971" s="1">
        <v>1</v>
      </c>
      <c r="H1971" s="1">
        <v>1</v>
      </c>
      <c r="I1971" s="1">
        <v>5</v>
      </c>
      <c r="J1971" s="1">
        <v>0</v>
      </c>
      <c r="K1971" s="1">
        <v>5</v>
      </c>
      <c r="L1971" s="1">
        <v>5</v>
      </c>
      <c r="M1971" s="1">
        <v>3</v>
      </c>
      <c r="N1971" s="1">
        <v>0</v>
      </c>
      <c r="O1971" s="4">
        <v>3</v>
      </c>
      <c r="P1971" s="1">
        <v>5</v>
      </c>
      <c r="Q1971" s="1">
        <v>5</v>
      </c>
      <c r="R1971" s="1">
        <v>5</v>
      </c>
      <c r="S1971" s="1">
        <v>5</v>
      </c>
      <c r="T1971" s="4">
        <v>5</v>
      </c>
      <c r="U1971" s="1">
        <v>5</v>
      </c>
      <c r="V1971" s="1">
        <v>5</v>
      </c>
      <c r="W1971" s="1">
        <v>1</v>
      </c>
      <c r="X1971" s="1">
        <v>5</v>
      </c>
      <c r="Y1971" s="1">
        <v>5</v>
      </c>
      <c r="Z1971" s="4">
        <v>4.2</v>
      </c>
      <c r="AA1971" s="1">
        <v>0</v>
      </c>
      <c r="AB1971" s="1">
        <v>5</v>
      </c>
      <c r="AC1971" s="1">
        <v>5</v>
      </c>
      <c r="AD1971" s="1">
        <v>5</v>
      </c>
      <c r="AE1971" s="1">
        <v>5</v>
      </c>
      <c r="AF1971" s="1">
        <v>5</v>
      </c>
      <c r="AG1971" s="1">
        <v>5</v>
      </c>
      <c r="AH1971" s="4">
        <v>5</v>
      </c>
      <c r="AI1971" s="1">
        <v>1</v>
      </c>
      <c r="AJ1971" s="1">
        <v>5</v>
      </c>
      <c r="AK1971" s="1">
        <v>5</v>
      </c>
      <c r="AL1971" s="1">
        <v>1</v>
      </c>
      <c r="AM1971" s="1">
        <v>1</v>
      </c>
      <c r="AN1971" s="1">
        <v>1</v>
      </c>
      <c r="AO1971" s="1">
        <v>5</v>
      </c>
      <c r="AP1971" s="1">
        <v>5</v>
      </c>
      <c r="AQ1971" s="4">
        <v>3</v>
      </c>
      <c r="AR1971" s="1">
        <v>5</v>
      </c>
      <c r="AS1971" s="1">
        <v>0</v>
      </c>
      <c r="AT1971" s="1">
        <v>5</v>
      </c>
      <c r="AU1971" s="1">
        <v>5</v>
      </c>
      <c r="AV1971" s="1">
        <v>5</v>
      </c>
      <c r="AW1971" s="1">
        <v>5</v>
      </c>
      <c r="AX1971" s="4">
        <v>5</v>
      </c>
      <c r="AY1971" s="4">
        <f t="shared" si="60"/>
        <v>4.2</v>
      </c>
      <c r="AZ1971" s="4" t="str">
        <f t="shared" si="61"/>
        <v>High</v>
      </c>
      <c r="BA1971" s="1" t="s">
        <v>3117</v>
      </c>
    </row>
    <row r="1972" spans="1:53" ht="13.05" customHeight="1" x14ac:dyDescent="0.3">
      <c r="A1972" s="1">
        <v>60698</v>
      </c>
      <c r="B1972" s="1" t="s">
        <v>3118</v>
      </c>
      <c r="C1972" s="1" t="s">
        <v>69</v>
      </c>
      <c r="D1972" s="1" t="s">
        <v>3</v>
      </c>
      <c r="E1972" s="1">
        <v>5</v>
      </c>
      <c r="F1972" s="1">
        <v>1</v>
      </c>
      <c r="G1972" s="1">
        <v>5</v>
      </c>
      <c r="H1972" s="1">
        <v>3</v>
      </c>
      <c r="I1972" s="1">
        <v>5</v>
      </c>
      <c r="J1972" s="1">
        <v>0</v>
      </c>
      <c r="K1972" s="1">
        <v>5</v>
      </c>
      <c r="L1972" s="1">
        <v>5</v>
      </c>
      <c r="M1972" s="1">
        <v>5</v>
      </c>
      <c r="N1972" s="1">
        <v>0</v>
      </c>
      <c r="O1972" s="4">
        <v>4.25</v>
      </c>
      <c r="P1972" s="1">
        <v>1</v>
      </c>
      <c r="Q1972" s="1">
        <v>1</v>
      </c>
      <c r="R1972" s="1">
        <v>1</v>
      </c>
      <c r="S1972" s="1">
        <v>1</v>
      </c>
      <c r="T1972" s="4">
        <v>1</v>
      </c>
      <c r="U1972" s="1">
        <v>1</v>
      </c>
      <c r="V1972" s="1">
        <v>5</v>
      </c>
      <c r="W1972" s="1">
        <v>5</v>
      </c>
      <c r="X1972" s="1">
        <v>5</v>
      </c>
      <c r="Y1972" s="1">
        <v>5</v>
      </c>
      <c r="Z1972" s="4">
        <v>4.2</v>
      </c>
      <c r="AA1972" s="1">
        <v>1</v>
      </c>
      <c r="AB1972" s="1">
        <v>1</v>
      </c>
      <c r="AC1972" s="1">
        <v>0</v>
      </c>
      <c r="AD1972" s="1">
        <v>5</v>
      </c>
      <c r="AE1972" s="1">
        <v>5</v>
      </c>
      <c r="AF1972" s="1">
        <v>1</v>
      </c>
      <c r="AG1972" s="1">
        <v>1</v>
      </c>
      <c r="AH1972" s="4">
        <v>2.3333333333333335</v>
      </c>
      <c r="AI1972" s="1">
        <v>5</v>
      </c>
      <c r="AJ1972" s="1">
        <v>1</v>
      </c>
      <c r="AK1972" s="1">
        <v>5</v>
      </c>
      <c r="AL1972" s="1">
        <v>5</v>
      </c>
      <c r="AM1972" s="1">
        <v>5</v>
      </c>
      <c r="AN1972" s="1">
        <v>5</v>
      </c>
      <c r="AO1972" s="1">
        <v>1</v>
      </c>
      <c r="AP1972" s="1">
        <v>5</v>
      </c>
      <c r="AQ1972" s="4">
        <v>4</v>
      </c>
      <c r="AR1972" s="1">
        <v>1</v>
      </c>
      <c r="AS1972" s="1">
        <v>0</v>
      </c>
      <c r="AT1972" s="1">
        <v>5</v>
      </c>
      <c r="AU1972" s="1">
        <v>5</v>
      </c>
      <c r="AV1972" s="1">
        <v>5</v>
      </c>
      <c r="AW1972" s="1">
        <v>5</v>
      </c>
      <c r="AX1972" s="4">
        <v>4.2</v>
      </c>
      <c r="AY1972" s="4">
        <f t="shared" si="60"/>
        <v>3.3305555555555557</v>
      </c>
      <c r="AZ1972" s="4" t="str">
        <f t="shared" si="61"/>
        <v>Average</v>
      </c>
      <c r="BA1972" s="1" t="s">
        <v>156</v>
      </c>
    </row>
    <row r="1973" spans="1:53" ht="13.05" customHeight="1" x14ac:dyDescent="0.3">
      <c r="A1973" s="1">
        <v>60699</v>
      </c>
      <c r="B1973" s="1" t="s">
        <v>3119</v>
      </c>
      <c r="C1973" s="1" t="s">
        <v>69</v>
      </c>
      <c r="D1973" s="1" t="s">
        <v>3</v>
      </c>
      <c r="E1973" s="1">
        <v>5</v>
      </c>
      <c r="F1973" s="1">
        <v>1</v>
      </c>
      <c r="G1973" s="1">
        <v>1</v>
      </c>
      <c r="H1973" s="1">
        <v>5</v>
      </c>
      <c r="I1973" s="1">
        <v>5</v>
      </c>
      <c r="J1973" s="1">
        <v>0</v>
      </c>
      <c r="K1973" s="1">
        <v>5</v>
      </c>
      <c r="L1973" s="1">
        <v>1</v>
      </c>
      <c r="M1973" s="1">
        <v>0</v>
      </c>
      <c r="N1973" s="1">
        <v>1</v>
      </c>
      <c r="O1973" s="4">
        <v>3</v>
      </c>
      <c r="P1973" s="1">
        <v>5</v>
      </c>
      <c r="Q1973" s="1">
        <v>5</v>
      </c>
      <c r="R1973" s="1">
        <v>5</v>
      </c>
      <c r="S1973" s="1">
        <v>5</v>
      </c>
      <c r="T1973" s="4">
        <v>5</v>
      </c>
      <c r="U1973" s="1">
        <v>5</v>
      </c>
      <c r="V1973" s="1">
        <v>5</v>
      </c>
      <c r="W1973" s="1">
        <v>5</v>
      </c>
      <c r="X1973" s="1">
        <v>5</v>
      </c>
      <c r="Y1973" s="1">
        <v>5</v>
      </c>
      <c r="Z1973" s="4">
        <v>5</v>
      </c>
      <c r="AA1973" s="1">
        <v>5</v>
      </c>
      <c r="AB1973" s="1">
        <v>5</v>
      </c>
      <c r="AC1973" s="1">
        <v>0</v>
      </c>
      <c r="AD1973" s="1">
        <v>5</v>
      </c>
      <c r="AE1973" s="1">
        <v>5</v>
      </c>
      <c r="AF1973" s="1">
        <v>5</v>
      </c>
      <c r="AG1973" s="1">
        <v>5</v>
      </c>
      <c r="AH1973" s="4">
        <v>5</v>
      </c>
      <c r="AI1973" s="1">
        <v>5</v>
      </c>
      <c r="AJ1973" s="1">
        <v>5</v>
      </c>
      <c r="AK1973" s="1">
        <v>5</v>
      </c>
      <c r="AL1973" s="1">
        <v>5</v>
      </c>
      <c r="AM1973" s="1">
        <v>5</v>
      </c>
      <c r="AN1973" s="1">
        <v>5</v>
      </c>
      <c r="AO1973" s="1">
        <v>5</v>
      </c>
      <c r="AP1973" s="1">
        <v>5</v>
      </c>
      <c r="AQ1973" s="4">
        <v>5</v>
      </c>
      <c r="AR1973" s="1">
        <v>5</v>
      </c>
      <c r="AS1973" s="1">
        <v>0</v>
      </c>
      <c r="AT1973" s="1">
        <v>5</v>
      </c>
      <c r="AU1973" s="1">
        <v>5</v>
      </c>
      <c r="AV1973" s="1">
        <v>5</v>
      </c>
      <c r="AW1973" s="1">
        <v>5</v>
      </c>
      <c r="AX1973" s="4">
        <v>5</v>
      </c>
      <c r="AY1973" s="4">
        <f t="shared" si="60"/>
        <v>4.666666666666667</v>
      </c>
      <c r="AZ1973" s="4" t="str">
        <f t="shared" si="61"/>
        <v>High</v>
      </c>
      <c r="BA1973" s="1" t="s">
        <v>3120</v>
      </c>
    </row>
    <row r="1974" spans="1:53" ht="13.05" customHeight="1" x14ac:dyDescent="0.3">
      <c r="A1974" s="1">
        <v>60700</v>
      </c>
      <c r="B1974" s="1" t="s">
        <v>3121</v>
      </c>
      <c r="C1974" s="1" t="s">
        <v>69</v>
      </c>
      <c r="D1974" s="1" t="s">
        <v>5</v>
      </c>
      <c r="E1974" s="1">
        <v>5</v>
      </c>
      <c r="F1974" s="1">
        <v>1</v>
      </c>
      <c r="G1974" s="1">
        <v>1</v>
      </c>
      <c r="H1974" s="1">
        <v>5</v>
      </c>
      <c r="I1974" s="1">
        <v>5</v>
      </c>
      <c r="J1974" s="1">
        <v>0</v>
      </c>
      <c r="K1974" s="1">
        <v>5</v>
      </c>
      <c r="L1974" s="1">
        <v>5</v>
      </c>
      <c r="M1974" s="1">
        <v>0</v>
      </c>
      <c r="N1974" s="1">
        <v>1</v>
      </c>
      <c r="O1974" s="4">
        <v>3.5</v>
      </c>
      <c r="P1974" s="1">
        <v>5</v>
      </c>
      <c r="Q1974" s="1">
        <v>1</v>
      </c>
      <c r="R1974" s="1">
        <v>5</v>
      </c>
      <c r="S1974" s="1">
        <v>1</v>
      </c>
      <c r="T1974" s="4">
        <v>3</v>
      </c>
      <c r="U1974" s="1">
        <v>5</v>
      </c>
      <c r="V1974" s="1">
        <v>5</v>
      </c>
      <c r="W1974" s="1">
        <v>5</v>
      </c>
      <c r="X1974" s="1">
        <v>5</v>
      </c>
      <c r="Y1974" s="1">
        <v>5</v>
      </c>
      <c r="Z1974" s="4">
        <v>5</v>
      </c>
      <c r="AA1974" s="1">
        <v>1</v>
      </c>
      <c r="AB1974" s="1">
        <v>5</v>
      </c>
      <c r="AC1974" s="1">
        <v>0</v>
      </c>
      <c r="AD1974" s="1">
        <v>5</v>
      </c>
      <c r="AE1974" s="1">
        <v>1</v>
      </c>
      <c r="AF1974" s="1">
        <v>5</v>
      </c>
      <c r="AG1974" s="1">
        <v>5</v>
      </c>
      <c r="AH1974" s="4">
        <v>3.6666666666666665</v>
      </c>
      <c r="AI1974" s="1">
        <v>5</v>
      </c>
      <c r="AJ1974" s="1">
        <v>5</v>
      </c>
      <c r="AK1974" s="1">
        <v>5</v>
      </c>
      <c r="AL1974" s="1">
        <v>5</v>
      </c>
      <c r="AM1974" s="1">
        <v>5</v>
      </c>
      <c r="AN1974" s="1">
        <v>5</v>
      </c>
      <c r="AO1974" s="1">
        <v>5</v>
      </c>
      <c r="AP1974" s="1">
        <v>5</v>
      </c>
      <c r="AQ1974" s="4">
        <v>5</v>
      </c>
      <c r="AR1974" s="1">
        <v>5</v>
      </c>
      <c r="AS1974" s="1">
        <v>0</v>
      </c>
      <c r="AT1974" s="1">
        <v>5</v>
      </c>
      <c r="AU1974" s="1">
        <v>5</v>
      </c>
      <c r="AV1974" s="1">
        <v>5</v>
      </c>
      <c r="AW1974" s="1">
        <v>5</v>
      </c>
      <c r="AX1974" s="4">
        <v>5</v>
      </c>
      <c r="AY1974" s="4">
        <f t="shared" si="60"/>
        <v>4.1944444444444438</v>
      </c>
      <c r="AZ1974" s="4" t="str">
        <f t="shared" si="61"/>
        <v>High</v>
      </c>
      <c r="BA1974" s="1" t="s">
        <v>3122</v>
      </c>
    </row>
    <row r="1975" spans="1:53" ht="13.05" customHeight="1" x14ac:dyDescent="0.3">
      <c r="A1975" s="1">
        <v>60701</v>
      </c>
      <c r="B1975" s="1" t="s">
        <v>3123</v>
      </c>
      <c r="C1975" s="1" t="s">
        <v>69</v>
      </c>
      <c r="D1975" s="1" t="s">
        <v>3</v>
      </c>
      <c r="E1975" s="1">
        <v>1</v>
      </c>
      <c r="F1975" s="1">
        <v>1</v>
      </c>
      <c r="G1975" s="1">
        <v>1</v>
      </c>
      <c r="H1975" s="1">
        <v>1</v>
      </c>
      <c r="I1975" s="1">
        <v>5</v>
      </c>
      <c r="J1975" s="1">
        <v>0</v>
      </c>
      <c r="K1975" s="1">
        <v>5</v>
      </c>
      <c r="L1975" s="1">
        <v>5</v>
      </c>
      <c r="M1975" s="1">
        <v>5</v>
      </c>
      <c r="N1975" s="1">
        <v>0</v>
      </c>
      <c r="O1975" s="4">
        <v>3</v>
      </c>
      <c r="P1975" s="1">
        <v>5</v>
      </c>
      <c r="Q1975" s="1">
        <v>5</v>
      </c>
      <c r="R1975" s="1">
        <v>5</v>
      </c>
      <c r="S1975" s="1">
        <v>5</v>
      </c>
      <c r="T1975" s="4">
        <v>5</v>
      </c>
      <c r="U1975" s="1">
        <v>5</v>
      </c>
      <c r="V1975" s="1">
        <v>5</v>
      </c>
      <c r="W1975" s="1">
        <v>5</v>
      </c>
      <c r="X1975" s="1">
        <v>5</v>
      </c>
      <c r="Y1975" s="1">
        <v>5</v>
      </c>
      <c r="Z1975" s="4">
        <v>5</v>
      </c>
      <c r="AA1975" s="1">
        <v>0</v>
      </c>
      <c r="AB1975" s="1">
        <v>5</v>
      </c>
      <c r="AC1975" s="1">
        <v>5</v>
      </c>
      <c r="AD1975" s="1">
        <v>5</v>
      </c>
      <c r="AE1975" s="1">
        <v>5</v>
      </c>
      <c r="AF1975" s="1">
        <v>5</v>
      </c>
      <c r="AG1975" s="1">
        <v>5</v>
      </c>
      <c r="AH1975" s="4">
        <v>5</v>
      </c>
      <c r="AI1975" s="1">
        <v>5</v>
      </c>
      <c r="AJ1975" s="1">
        <v>5</v>
      </c>
      <c r="AK1975" s="1">
        <v>5</v>
      </c>
      <c r="AL1975" s="1">
        <v>5</v>
      </c>
      <c r="AM1975" s="1">
        <v>5</v>
      </c>
      <c r="AN1975" s="1">
        <v>5</v>
      </c>
      <c r="AO1975" s="1">
        <v>5</v>
      </c>
      <c r="AP1975" s="1">
        <v>5</v>
      </c>
      <c r="AQ1975" s="4">
        <v>5</v>
      </c>
      <c r="AR1975" s="1">
        <v>5</v>
      </c>
      <c r="AS1975" s="1">
        <v>0</v>
      </c>
      <c r="AT1975" s="1">
        <v>5</v>
      </c>
      <c r="AU1975" s="1">
        <v>5</v>
      </c>
      <c r="AV1975" s="1">
        <v>5</v>
      </c>
      <c r="AW1975" s="1">
        <v>5</v>
      </c>
      <c r="AX1975" s="4">
        <v>5</v>
      </c>
      <c r="AY1975" s="4">
        <f t="shared" si="60"/>
        <v>4.666666666666667</v>
      </c>
      <c r="AZ1975" s="4" t="str">
        <f t="shared" si="61"/>
        <v>High</v>
      </c>
      <c r="BA1975" s="1" t="s">
        <v>3124</v>
      </c>
    </row>
    <row r="1976" spans="1:53" ht="13.05" customHeight="1" x14ac:dyDescent="0.3">
      <c r="A1976" s="1">
        <v>60702</v>
      </c>
      <c r="B1976" s="1" t="s">
        <v>3125</v>
      </c>
      <c r="C1976" s="1" t="s">
        <v>69</v>
      </c>
      <c r="D1976" s="1" t="s">
        <v>3</v>
      </c>
      <c r="E1976" s="1">
        <v>3</v>
      </c>
      <c r="F1976" s="1">
        <v>1</v>
      </c>
      <c r="G1976" s="1">
        <v>5</v>
      </c>
      <c r="H1976" s="1">
        <v>1</v>
      </c>
      <c r="I1976" s="1">
        <v>5</v>
      </c>
      <c r="J1976" s="1">
        <v>0</v>
      </c>
      <c r="K1976" s="1">
        <v>5</v>
      </c>
      <c r="L1976" s="1">
        <v>5</v>
      </c>
      <c r="M1976" s="1">
        <v>5</v>
      </c>
      <c r="N1976" s="1">
        <v>0</v>
      </c>
      <c r="O1976" s="4">
        <v>3.75</v>
      </c>
      <c r="P1976" s="1">
        <v>5</v>
      </c>
      <c r="Q1976" s="1">
        <v>5</v>
      </c>
      <c r="R1976" s="1">
        <v>5</v>
      </c>
      <c r="S1976" s="1">
        <v>5</v>
      </c>
      <c r="T1976" s="4">
        <v>5</v>
      </c>
      <c r="U1976" s="1">
        <v>5</v>
      </c>
      <c r="V1976" s="1">
        <v>5</v>
      </c>
      <c r="W1976" s="1">
        <v>5</v>
      </c>
      <c r="X1976" s="1">
        <v>5</v>
      </c>
      <c r="Y1976" s="1">
        <v>5</v>
      </c>
      <c r="Z1976" s="4">
        <v>5</v>
      </c>
      <c r="AA1976" s="1">
        <v>0</v>
      </c>
      <c r="AB1976" s="1">
        <v>5</v>
      </c>
      <c r="AC1976" s="1">
        <v>5</v>
      </c>
      <c r="AD1976" s="1">
        <v>5</v>
      </c>
      <c r="AE1976" s="1">
        <v>5</v>
      </c>
      <c r="AF1976" s="1">
        <v>5</v>
      </c>
      <c r="AG1976" s="1">
        <v>5</v>
      </c>
      <c r="AH1976" s="4">
        <v>5</v>
      </c>
      <c r="AI1976" s="1">
        <v>5</v>
      </c>
      <c r="AJ1976" s="1">
        <v>5</v>
      </c>
      <c r="AK1976" s="1">
        <v>5</v>
      </c>
      <c r="AL1976" s="1">
        <v>5</v>
      </c>
      <c r="AM1976" s="1">
        <v>5</v>
      </c>
      <c r="AN1976" s="1">
        <v>5</v>
      </c>
      <c r="AO1976" s="1">
        <v>5</v>
      </c>
      <c r="AP1976" s="1">
        <v>5</v>
      </c>
      <c r="AQ1976" s="4">
        <v>5</v>
      </c>
      <c r="AR1976" s="1">
        <v>5</v>
      </c>
      <c r="AS1976" s="1">
        <v>0</v>
      </c>
      <c r="AT1976" s="1">
        <v>5</v>
      </c>
      <c r="AU1976" s="1">
        <v>5</v>
      </c>
      <c r="AV1976" s="1">
        <v>5</v>
      </c>
      <c r="AW1976" s="1">
        <v>5</v>
      </c>
      <c r="AX1976" s="4">
        <v>5</v>
      </c>
      <c r="AY1976" s="4">
        <f t="shared" si="60"/>
        <v>4.791666666666667</v>
      </c>
      <c r="AZ1976" s="4" t="str">
        <f t="shared" si="61"/>
        <v>High</v>
      </c>
      <c r="BA1976" s="1" t="s">
        <v>1903</v>
      </c>
    </row>
    <row r="1977" spans="1:53" ht="13.05" customHeight="1" x14ac:dyDescent="0.3">
      <c r="A1977" s="1">
        <v>60703</v>
      </c>
      <c r="B1977" s="1" t="s">
        <v>3126</v>
      </c>
      <c r="C1977" s="1" t="s">
        <v>1720</v>
      </c>
      <c r="D1977" s="1" t="s">
        <v>1</v>
      </c>
      <c r="E1977" s="1">
        <v>5</v>
      </c>
      <c r="F1977" s="1">
        <v>1</v>
      </c>
      <c r="G1977" s="1">
        <v>5</v>
      </c>
      <c r="H1977" s="1">
        <v>3</v>
      </c>
      <c r="I1977" s="1">
        <v>5</v>
      </c>
      <c r="J1977" s="1">
        <v>0</v>
      </c>
      <c r="K1977" s="1">
        <v>5</v>
      </c>
      <c r="L1977" s="1">
        <v>3</v>
      </c>
      <c r="M1977" s="1">
        <v>5</v>
      </c>
      <c r="N1977" s="1">
        <v>0</v>
      </c>
      <c r="O1977" s="4">
        <v>4</v>
      </c>
      <c r="P1977" s="1">
        <v>5</v>
      </c>
      <c r="Q1977" s="1">
        <v>5</v>
      </c>
      <c r="R1977" s="1">
        <v>5</v>
      </c>
      <c r="S1977" s="1">
        <v>5</v>
      </c>
      <c r="T1977" s="4">
        <v>5</v>
      </c>
      <c r="U1977" s="1">
        <v>5</v>
      </c>
      <c r="V1977" s="1">
        <v>5</v>
      </c>
      <c r="W1977" s="1">
        <v>5</v>
      </c>
      <c r="X1977" s="1">
        <v>5</v>
      </c>
      <c r="Y1977" s="1">
        <v>5</v>
      </c>
      <c r="Z1977" s="4">
        <v>5</v>
      </c>
      <c r="AA1977" s="1">
        <v>5</v>
      </c>
      <c r="AB1977" s="1">
        <v>5</v>
      </c>
      <c r="AC1977" s="1">
        <v>0</v>
      </c>
      <c r="AD1977" s="1">
        <v>5</v>
      </c>
      <c r="AE1977" s="1">
        <v>5</v>
      </c>
      <c r="AF1977" s="1">
        <v>5</v>
      </c>
      <c r="AG1977" s="1">
        <v>5</v>
      </c>
      <c r="AH1977" s="4">
        <v>5</v>
      </c>
      <c r="AI1977" s="1">
        <v>5</v>
      </c>
      <c r="AJ1977" s="1">
        <v>5</v>
      </c>
      <c r="AK1977" s="1">
        <v>5</v>
      </c>
      <c r="AL1977" s="1">
        <v>5</v>
      </c>
      <c r="AM1977" s="1">
        <v>5</v>
      </c>
      <c r="AN1977" s="1">
        <v>5</v>
      </c>
      <c r="AO1977" s="1">
        <v>5</v>
      </c>
      <c r="AP1977" s="1">
        <v>5</v>
      </c>
      <c r="AQ1977" s="4">
        <v>5</v>
      </c>
      <c r="AR1977" s="1">
        <v>5</v>
      </c>
      <c r="AS1977" s="1">
        <v>0</v>
      </c>
      <c r="AT1977" s="1">
        <v>5</v>
      </c>
      <c r="AU1977" s="1">
        <v>5</v>
      </c>
      <c r="AV1977" s="1">
        <v>5</v>
      </c>
      <c r="AW1977" s="1">
        <v>5</v>
      </c>
      <c r="AX1977" s="4">
        <v>5</v>
      </c>
      <c r="AY1977" s="4">
        <f t="shared" si="60"/>
        <v>4.833333333333333</v>
      </c>
      <c r="AZ1977" s="4" t="str">
        <f t="shared" si="61"/>
        <v>High</v>
      </c>
      <c r="BA1977" s="1" t="s">
        <v>3127</v>
      </c>
    </row>
    <row r="1978" spans="1:53" ht="13.05" customHeight="1" x14ac:dyDescent="0.3">
      <c r="A1978" s="1">
        <v>60704</v>
      </c>
      <c r="B1978" s="1" t="s">
        <v>3128</v>
      </c>
      <c r="C1978" s="1" t="s">
        <v>69</v>
      </c>
      <c r="D1978" s="1" t="s">
        <v>80</v>
      </c>
      <c r="E1978" s="1">
        <v>5</v>
      </c>
      <c r="F1978" s="1">
        <v>1</v>
      </c>
      <c r="G1978" s="1">
        <v>5</v>
      </c>
      <c r="H1978" s="1">
        <v>1</v>
      </c>
      <c r="I1978" s="1">
        <v>5</v>
      </c>
      <c r="J1978" s="1">
        <v>0</v>
      </c>
      <c r="K1978" s="1">
        <v>5</v>
      </c>
      <c r="L1978" s="1">
        <v>5</v>
      </c>
      <c r="M1978" s="1">
        <v>5</v>
      </c>
      <c r="N1978" s="1">
        <v>0</v>
      </c>
      <c r="O1978" s="4">
        <v>4</v>
      </c>
      <c r="P1978" s="1">
        <v>5</v>
      </c>
      <c r="Q1978" s="1">
        <v>1</v>
      </c>
      <c r="R1978" s="1">
        <v>5</v>
      </c>
      <c r="S1978" s="1">
        <v>5</v>
      </c>
      <c r="T1978" s="4">
        <v>4</v>
      </c>
      <c r="U1978" s="1">
        <v>5</v>
      </c>
      <c r="V1978" s="1">
        <v>5</v>
      </c>
      <c r="W1978" s="1">
        <v>5</v>
      </c>
      <c r="X1978" s="1">
        <v>5</v>
      </c>
      <c r="Y1978" s="1">
        <v>5</v>
      </c>
      <c r="Z1978" s="4">
        <v>5</v>
      </c>
      <c r="AA1978" s="1">
        <v>0</v>
      </c>
      <c r="AB1978" s="1">
        <v>1</v>
      </c>
      <c r="AC1978" s="1">
        <v>5</v>
      </c>
      <c r="AD1978" s="1">
        <v>5</v>
      </c>
      <c r="AE1978" s="1">
        <v>5</v>
      </c>
      <c r="AF1978" s="1">
        <v>5</v>
      </c>
      <c r="AG1978" s="1">
        <v>5</v>
      </c>
      <c r="AH1978" s="4">
        <v>4.333333333333333</v>
      </c>
      <c r="AI1978" s="1">
        <v>5</v>
      </c>
      <c r="AJ1978" s="1">
        <v>1</v>
      </c>
      <c r="AK1978" s="1">
        <v>5</v>
      </c>
      <c r="AL1978" s="1">
        <v>5</v>
      </c>
      <c r="AM1978" s="1">
        <v>5</v>
      </c>
      <c r="AN1978" s="1">
        <v>5</v>
      </c>
      <c r="AO1978" s="1">
        <v>5</v>
      </c>
      <c r="AP1978" s="1">
        <v>5</v>
      </c>
      <c r="AQ1978" s="4">
        <v>4.5</v>
      </c>
      <c r="AR1978" s="1">
        <v>5</v>
      </c>
      <c r="AS1978" s="1">
        <v>0</v>
      </c>
      <c r="AT1978" s="1">
        <v>1</v>
      </c>
      <c r="AU1978" s="1">
        <v>5</v>
      </c>
      <c r="AV1978" s="1">
        <v>5</v>
      </c>
      <c r="AW1978" s="1">
        <v>5</v>
      </c>
      <c r="AX1978" s="4">
        <v>4.2</v>
      </c>
      <c r="AY1978" s="4">
        <f t="shared" si="60"/>
        <v>4.3388888888888886</v>
      </c>
      <c r="AZ1978" s="4" t="str">
        <f t="shared" si="61"/>
        <v>High</v>
      </c>
      <c r="BA1978" s="1" t="s">
        <v>1903</v>
      </c>
    </row>
    <row r="1979" spans="1:53" ht="13.05" customHeight="1" x14ac:dyDescent="0.3">
      <c r="A1979" s="1">
        <v>60705</v>
      </c>
      <c r="B1979" s="1" t="s">
        <v>3129</v>
      </c>
      <c r="C1979" s="1" t="s">
        <v>69</v>
      </c>
      <c r="D1979" s="1" t="s">
        <v>80</v>
      </c>
      <c r="E1979" s="1">
        <v>5</v>
      </c>
      <c r="F1979" s="1">
        <v>1</v>
      </c>
      <c r="G1979" s="1">
        <v>1</v>
      </c>
      <c r="H1979" s="1">
        <v>5</v>
      </c>
      <c r="I1979" s="1">
        <v>5</v>
      </c>
      <c r="J1979" s="1">
        <v>0</v>
      </c>
      <c r="K1979" s="1">
        <v>5</v>
      </c>
      <c r="L1979" s="1">
        <v>5</v>
      </c>
      <c r="M1979" s="1">
        <v>0</v>
      </c>
      <c r="N1979" s="1">
        <v>1</v>
      </c>
      <c r="O1979" s="4">
        <v>3.5</v>
      </c>
      <c r="P1979" s="1">
        <v>5</v>
      </c>
      <c r="Q1979" s="1">
        <v>5</v>
      </c>
      <c r="R1979" s="1">
        <v>5</v>
      </c>
      <c r="S1979" s="1">
        <v>5</v>
      </c>
      <c r="T1979" s="4">
        <v>5</v>
      </c>
      <c r="U1979" s="1">
        <v>5</v>
      </c>
      <c r="V1979" s="1">
        <v>5</v>
      </c>
      <c r="W1979" s="1">
        <v>5</v>
      </c>
      <c r="X1979" s="1">
        <v>5</v>
      </c>
      <c r="Y1979" s="1">
        <v>5</v>
      </c>
      <c r="Z1979" s="4">
        <v>5</v>
      </c>
      <c r="AA1979" s="1">
        <v>5</v>
      </c>
      <c r="AB1979" s="1">
        <v>5</v>
      </c>
      <c r="AC1979" s="1">
        <v>0</v>
      </c>
      <c r="AD1979" s="1">
        <v>5</v>
      </c>
      <c r="AE1979" s="1">
        <v>5</v>
      </c>
      <c r="AF1979" s="1">
        <v>5</v>
      </c>
      <c r="AG1979" s="1">
        <v>5</v>
      </c>
      <c r="AH1979" s="4">
        <v>5</v>
      </c>
      <c r="AI1979" s="1">
        <v>5</v>
      </c>
      <c r="AJ1979" s="1">
        <v>5</v>
      </c>
      <c r="AK1979" s="1">
        <v>5</v>
      </c>
      <c r="AL1979" s="1">
        <v>5</v>
      </c>
      <c r="AM1979" s="1">
        <v>5</v>
      </c>
      <c r="AN1979" s="1">
        <v>5</v>
      </c>
      <c r="AO1979" s="1">
        <v>5</v>
      </c>
      <c r="AP1979" s="1">
        <v>5</v>
      </c>
      <c r="AQ1979" s="4">
        <v>5</v>
      </c>
      <c r="AR1979" s="1">
        <v>5</v>
      </c>
      <c r="AS1979" s="1">
        <v>0</v>
      </c>
      <c r="AT1979" s="1">
        <v>5</v>
      </c>
      <c r="AU1979" s="1">
        <v>5</v>
      </c>
      <c r="AV1979" s="1">
        <v>5</v>
      </c>
      <c r="AW1979" s="1">
        <v>5</v>
      </c>
      <c r="AX1979" s="4">
        <v>5</v>
      </c>
      <c r="AY1979" s="4">
        <f t="shared" si="60"/>
        <v>4.75</v>
      </c>
      <c r="AZ1979" s="4" t="str">
        <f t="shared" si="61"/>
        <v>High</v>
      </c>
      <c r="BA1979" s="1" t="s">
        <v>1903</v>
      </c>
    </row>
    <row r="1980" spans="1:53" ht="13.05" customHeight="1" x14ac:dyDescent="0.3">
      <c r="A1980" s="1">
        <v>60706</v>
      </c>
      <c r="B1980" s="1" t="s">
        <v>3130</v>
      </c>
      <c r="C1980" s="1" t="s">
        <v>69</v>
      </c>
      <c r="D1980" s="1" t="s">
        <v>3</v>
      </c>
      <c r="E1980" s="1">
        <v>5</v>
      </c>
      <c r="F1980" s="1">
        <v>1</v>
      </c>
      <c r="G1980" s="1">
        <v>5</v>
      </c>
      <c r="H1980" s="1">
        <v>5</v>
      </c>
      <c r="I1980" s="1">
        <v>5</v>
      </c>
      <c r="J1980" s="1">
        <v>0</v>
      </c>
      <c r="K1980" s="1">
        <v>5</v>
      </c>
      <c r="L1980" s="1">
        <v>5</v>
      </c>
      <c r="M1980" s="1">
        <v>0</v>
      </c>
      <c r="N1980" s="1">
        <v>1</v>
      </c>
      <c r="O1980" s="4">
        <v>4</v>
      </c>
      <c r="P1980" s="1">
        <v>5</v>
      </c>
      <c r="Q1980" s="1">
        <v>5</v>
      </c>
      <c r="R1980" s="1">
        <v>5</v>
      </c>
      <c r="S1980" s="1">
        <v>5</v>
      </c>
      <c r="T1980" s="4">
        <v>5</v>
      </c>
      <c r="U1980" s="1">
        <v>5</v>
      </c>
      <c r="V1980" s="1">
        <v>5</v>
      </c>
      <c r="W1980" s="1">
        <v>5</v>
      </c>
      <c r="X1980" s="1">
        <v>5</v>
      </c>
      <c r="Y1980" s="1">
        <v>5</v>
      </c>
      <c r="Z1980" s="4">
        <v>5</v>
      </c>
      <c r="AA1980" s="1">
        <v>5</v>
      </c>
      <c r="AB1980" s="1">
        <v>5</v>
      </c>
      <c r="AC1980" s="1">
        <v>0</v>
      </c>
      <c r="AD1980" s="1">
        <v>5</v>
      </c>
      <c r="AE1980" s="1">
        <v>5</v>
      </c>
      <c r="AF1980" s="1">
        <v>5</v>
      </c>
      <c r="AG1980" s="1">
        <v>5</v>
      </c>
      <c r="AH1980" s="4">
        <v>5</v>
      </c>
      <c r="AI1980" s="1">
        <v>5</v>
      </c>
      <c r="AJ1980" s="1">
        <v>5</v>
      </c>
      <c r="AK1980" s="1">
        <v>5</v>
      </c>
      <c r="AL1980" s="1">
        <v>5</v>
      </c>
      <c r="AM1980" s="1">
        <v>5</v>
      </c>
      <c r="AN1980" s="1">
        <v>5</v>
      </c>
      <c r="AO1980" s="1">
        <v>5</v>
      </c>
      <c r="AP1980" s="1">
        <v>5</v>
      </c>
      <c r="AQ1980" s="4">
        <v>5</v>
      </c>
      <c r="AR1980" s="1">
        <v>5</v>
      </c>
      <c r="AS1980" s="1">
        <v>0</v>
      </c>
      <c r="AT1980" s="1">
        <v>5</v>
      </c>
      <c r="AU1980" s="1">
        <v>5</v>
      </c>
      <c r="AV1980" s="1">
        <v>5</v>
      </c>
      <c r="AW1980" s="1">
        <v>5</v>
      </c>
      <c r="AX1980" s="4">
        <v>5</v>
      </c>
      <c r="AY1980" s="4">
        <f t="shared" si="60"/>
        <v>4.833333333333333</v>
      </c>
      <c r="AZ1980" s="4" t="str">
        <f t="shared" si="61"/>
        <v>High</v>
      </c>
      <c r="BA1980" s="1" t="s">
        <v>156</v>
      </c>
    </row>
    <row r="1981" spans="1:53" ht="13.05" customHeight="1" x14ac:dyDescent="0.3">
      <c r="A1981" s="1">
        <v>60707</v>
      </c>
      <c r="B1981" s="1" t="s">
        <v>3131</v>
      </c>
      <c r="C1981" s="1" t="s">
        <v>69</v>
      </c>
      <c r="D1981" s="1" t="s">
        <v>3</v>
      </c>
      <c r="E1981" s="1">
        <v>3</v>
      </c>
      <c r="F1981" s="1">
        <v>1</v>
      </c>
      <c r="G1981" s="1">
        <v>1</v>
      </c>
      <c r="H1981" s="1">
        <v>1</v>
      </c>
      <c r="I1981" s="1">
        <v>5</v>
      </c>
      <c r="J1981" s="1">
        <v>0</v>
      </c>
      <c r="K1981" s="1">
        <v>5</v>
      </c>
      <c r="L1981" s="1">
        <v>5</v>
      </c>
      <c r="M1981" s="1">
        <v>5</v>
      </c>
      <c r="N1981" s="1">
        <v>0</v>
      </c>
      <c r="O1981" s="4">
        <v>3.25</v>
      </c>
      <c r="P1981" s="1">
        <v>5</v>
      </c>
      <c r="Q1981" s="1">
        <v>5</v>
      </c>
      <c r="R1981" s="1">
        <v>5</v>
      </c>
      <c r="S1981" s="1">
        <v>5</v>
      </c>
      <c r="T1981" s="4">
        <v>5</v>
      </c>
      <c r="U1981" s="1">
        <v>5</v>
      </c>
      <c r="V1981" s="1">
        <v>5</v>
      </c>
      <c r="W1981" s="1">
        <v>5</v>
      </c>
      <c r="X1981" s="1">
        <v>1</v>
      </c>
      <c r="Y1981" s="1">
        <v>5</v>
      </c>
      <c r="Z1981" s="4">
        <v>4.2</v>
      </c>
      <c r="AA1981" s="1">
        <v>0</v>
      </c>
      <c r="AB1981" s="1">
        <v>5</v>
      </c>
      <c r="AC1981" s="1">
        <v>5</v>
      </c>
      <c r="AD1981" s="1">
        <v>5</v>
      </c>
      <c r="AE1981" s="1">
        <v>5</v>
      </c>
      <c r="AF1981" s="1">
        <v>5</v>
      </c>
      <c r="AG1981" s="1">
        <v>5</v>
      </c>
      <c r="AH1981" s="4">
        <v>5</v>
      </c>
      <c r="AI1981" s="1">
        <v>5</v>
      </c>
      <c r="AJ1981" s="1">
        <v>5</v>
      </c>
      <c r="AK1981" s="1">
        <v>5</v>
      </c>
      <c r="AL1981" s="1">
        <v>5</v>
      </c>
      <c r="AM1981" s="1">
        <v>5</v>
      </c>
      <c r="AN1981" s="1">
        <v>5</v>
      </c>
      <c r="AO1981" s="1">
        <v>5</v>
      </c>
      <c r="AP1981" s="1">
        <v>5</v>
      </c>
      <c r="AQ1981" s="4">
        <v>5</v>
      </c>
      <c r="AR1981" s="1">
        <v>5</v>
      </c>
      <c r="AS1981" s="1">
        <v>0</v>
      </c>
      <c r="AT1981" s="1">
        <v>5</v>
      </c>
      <c r="AU1981" s="1">
        <v>5</v>
      </c>
      <c r="AV1981" s="1">
        <v>5</v>
      </c>
      <c r="AW1981" s="1">
        <v>5</v>
      </c>
      <c r="AX1981" s="4">
        <v>5</v>
      </c>
      <c r="AY1981" s="4">
        <f t="shared" si="60"/>
        <v>4.5750000000000002</v>
      </c>
      <c r="AZ1981" s="4" t="str">
        <f t="shared" si="61"/>
        <v>High</v>
      </c>
      <c r="BA1981" s="1" t="s">
        <v>3132</v>
      </c>
    </row>
    <row r="1982" spans="1:53" ht="13.05" customHeight="1" x14ac:dyDescent="0.3">
      <c r="A1982" s="1">
        <v>60713</v>
      </c>
      <c r="B1982" s="1" t="s">
        <v>3133</v>
      </c>
      <c r="C1982" s="1" t="s">
        <v>163</v>
      </c>
      <c r="D1982" s="1" t="s">
        <v>2</v>
      </c>
      <c r="E1982" s="1">
        <v>5</v>
      </c>
      <c r="F1982" s="1">
        <v>1</v>
      </c>
      <c r="G1982" s="1">
        <v>1</v>
      </c>
      <c r="H1982" s="1">
        <v>5</v>
      </c>
      <c r="I1982" s="1">
        <v>5</v>
      </c>
      <c r="J1982" s="1">
        <v>0</v>
      </c>
      <c r="K1982" s="1">
        <v>1</v>
      </c>
      <c r="L1982" s="1">
        <v>3</v>
      </c>
      <c r="M1982" s="1">
        <v>0</v>
      </c>
      <c r="N1982" s="1">
        <v>1</v>
      </c>
      <c r="O1982" s="4">
        <v>2.75</v>
      </c>
      <c r="P1982" s="1">
        <v>5</v>
      </c>
      <c r="Q1982" s="1">
        <v>5</v>
      </c>
      <c r="R1982" s="1">
        <v>5</v>
      </c>
      <c r="S1982" s="1">
        <v>5</v>
      </c>
      <c r="T1982" s="4">
        <v>5</v>
      </c>
      <c r="U1982" s="1">
        <v>1</v>
      </c>
      <c r="V1982" s="1">
        <v>5</v>
      </c>
      <c r="W1982" s="1">
        <v>5</v>
      </c>
      <c r="X1982" s="1">
        <v>5</v>
      </c>
      <c r="Y1982" s="1">
        <v>5</v>
      </c>
      <c r="Z1982" s="4">
        <v>4.2</v>
      </c>
      <c r="AA1982" s="1">
        <v>5</v>
      </c>
      <c r="AB1982" s="1">
        <v>5</v>
      </c>
      <c r="AC1982" s="1">
        <v>0</v>
      </c>
      <c r="AD1982" s="1">
        <v>5</v>
      </c>
      <c r="AE1982" s="1">
        <v>5</v>
      </c>
      <c r="AF1982" s="1">
        <v>5</v>
      </c>
      <c r="AG1982" s="1">
        <v>5</v>
      </c>
      <c r="AH1982" s="4">
        <v>5</v>
      </c>
      <c r="AI1982" s="1">
        <v>5</v>
      </c>
      <c r="AJ1982" s="1">
        <v>5</v>
      </c>
      <c r="AK1982" s="1">
        <v>5</v>
      </c>
      <c r="AL1982" s="1">
        <v>5</v>
      </c>
      <c r="AM1982" s="1">
        <v>5</v>
      </c>
      <c r="AN1982" s="1">
        <v>5</v>
      </c>
      <c r="AO1982" s="1">
        <v>5</v>
      </c>
      <c r="AP1982" s="1">
        <v>5</v>
      </c>
      <c r="AQ1982" s="4">
        <v>5</v>
      </c>
      <c r="AR1982" s="1">
        <v>5</v>
      </c>
      <c r="AS1982" s="1">
        <v>0</v>
      </c>
      <c r="AT1982" s="1">
        <v>5</v>
      </c>
      <c r="AU1982" s="1">
        <v>5</v>
      </c>
      <c r="AV1982" s="1">
        <v>5</v>
      </c>
      <c r="AW1982" s="1">
        <v>5</v>
      </c>
      <c r="AX1982" s="4">
        <v>5</v>
      </c>
      <c r="AY1982" s="4">
        <f t="shared" si="60"/>
        <v>4.4916666666666663</v>
      </c>
      <c r="AZ1982" s="4" t="str">
        <f t="shared" si="61"/>
        <v>High</v>
      </c>
      <c r="BA1982" s="1" t="s">
        <v>3134</v>
      </c>
    </row>
    <row r="1983" spans="1:53" ht="13.05" customHeight="1" x14ac:dyDescent="0.3">
      <c r="A1983" s="1">
        <v>60715</v>
      </c>
      <c r="B1983" s="1" t="s">
        <v>3135</v>
      </c>
      <c r="C1983" s="1" t="s">
        <v>69</v>
      </c>
      <c r="D1983" s="1" t="s">
        <v>1</v>
      </c>
      <c r="E1983" s="1">
        <v>5</v>
      </c>
      <c r="F1983" s="1">
        <v>1</v>
      </c>
      <c r="G1983" s="1">
        <v>5</v>
      </c>
      <c r="H1983" s="1">
        <v>1</v>
      </c>
      <c r="I1983" s="1">
        <v>5</v>
      </c>
      <c r="J1983" s="1">
        <v>0</v>
      </c>
      <c r="K1983" s="1">
        <v>3</v>
      </c>
      <c r="L1983" s="1">
        <v>5</v>
      </c>
      <c r="M1983" s="1">
        <v>5</v>
      </c>
      <c r="N1983" s="1">
        <v>0</v>
      </c>
      <c r="O1983" s="4">
        <v>3.75</v>
      </c>
      <c r="P1983" s="1">
        <v>5</v>
      </c>
      <c r="Q1983" s="1">
        <v>1</v>
      </c>
      <c r="R1983" s="1">
        <v>5</v>
      </c>
      <c r="S1983" s="1">
        <v>5</v>
      </c>
      <c r="T1983" s="4">
        <v>4</v>
      </c>
      <c r="U1983" s="1">
        <v>5</v>
      </c>
      <c r="V1983" s="1">
        <v>5</v>
      </c>
      <c r="W1983" s="1">
        <v>5</v>
      </c>
      <c r="X1983" s="1">
        <v>5</v>
      </c>
      <c r="Y1983" s="1">
        <v>5</v>
      </c>
      <c r="Z1983" s="4">
        <v>5</v>
      </c>
      <c r="AA1983" s="1">
        <v>0</v>
      </c>
      <c r="AB1983" s="1">
        <v>5</v>
      </c>
      <c r="AC1983" s="1">
        <v>5</v>
      </c>
      <c r="AD1983" s="1">
        <v>1</v>
      </c>
      <c r="AE1983" s="1">
        <v>5</v>
      </c>
      <c r="AF1983" s="1">
        <v>5</v>
      </c>
      <c r="AG1983" s="1">
        <v>5</v>
      </c>
      <c r="AH1983" s="4">
        <v>4.333333333333333</v>
      </c>
      <c r="AI1983" s="1">
        <v>5</v>
      </c>
      <c r="AJ1983" s="1">
        <v>5</v>
      </c>
      <c r="AK1983" s="1">
        <v>5</v>
      </c>
      <c r="AL1983" s="1">
        <v>1</v>
      </c>
      <c r="AM1983" s="1">
        <v>5</v>
      </c>
      <c r="AN1983" s="1">
        <v>1</v>
      </c>
      <c r="AO1983" s="1">
        <v>5</v>
      </c>
      <c r="AP1983" s="1">
        <v>5</v>
      </c>
      <c r="AQ1983" s="4">
        <v>4</v>
      </c>
      <c r="AR1983" s="1">
        <v>5</v>
      </c>
      <c r="AS1983" s="1">
        <v>0</v>
      </c>
      <c r="AT1983" s="1">
        <v>5</v>
      </c>
      <c r="AU1983" s="1">
        <v>5</v>
      </c>
      <c r="AV1983" s="1">
        <v>5</v>
      </c>
      <c r="AW1983" s="1">
        <v>5</v>
      </c>
      <c r="AX1983" s="4">
        <v>5</v>
      </c>
      <c r="AY1983" s="4">
        <f t="shared" si="60"/>
        <v>4.3472222222222223</v>
      </c>
      <c r="AZ1983" s="4" t="str">
        <f t="shared" si="61"/>
        <v>High</v>
      </c>
      <c r="BA1983" s="1" t="s">
        <v>3137</v>
      </c>
    </row>
    <row r="1984" spans="1:53" ht="13.05" customHeight="1" x14ac:dyDescent="0.3">
      <c r="A1984" s="1">
        <v>60716</v>
      </c>
      <c r="B1984" s="1" t="s">
        <v>3138</v>
      </c>
      <c r="C1984" s="1" t="s">
        <v>69</v>
      </c>
      <c r="D1984" s="1" t="s">
        <v>3</v>
      </c>
      <c r="E1984" s="1">
        <v>5</v>
      </c>
      <c r="F1984" s="1">
        <v>1</v>
      </c>
      <c r="G1984" s="1">
        <v>1</v>
      </c>
      <c r="H1984" s="1">
        <v>1</v>
      </c>
      <c r="I1984" s="1">
        <v>5</v>
      </c>
      <c r="J1984" s="1">
        <v>0</v>
      </c>
      <c r="K1984" s="1">
        <v>5</v>
      </c>
      <c r="L1984" s="1">
        <v>5</v>
      </c>
      <c r="M1984" s="1">
        <v>5</v>
      </c>
      <c r="N1984" s="1">
        <v>0</v>
      </c>
      <c r="O1984" s="4">
        <v>3.5</v>
      </c>
      <c r="P1984" s="1">
        <v>5</v>
      </c>
      <c r="Q1984" s="1">
        <v>5</v>
      </c>
      <c r="R1984" s="1">
        <v>5</v>
      </c>
      <c r="S1984" s="1">
        <v>5</v>
      </c>
      <c r="T1984" s="4">
        <v>5</v>
      </c>
      <c r="U1984" s="1">
        <v>1</v>
      </c>
      <c r="V1984" s="1">
        <v>5</v>
      </c>
      <c r="W1984" s="1">
        <v>5</v>
      </c>
      <c r="X1984" s="1">
        <v>5</v>
      </c>
      <c r="Y1984" s="1">
        <v>5</v>
      </c>
      <c r="Z1984" s="4">
        <v>4.2</v>
      </c>
      <c r="AA1984" s="1">
        <v>0</v>
      </c>
      <c r="AB1984" s="1">
        <v>5</v>
      </c>
      <c r="AC1984" s="1">
        <v>5</v>
      </c>
      <c r="AD1984" s="1">
        <v>5</v>
      </c>
      <c r="AE1984" s="1">
        <v>5</v>
      </c>
      <c r="AF1984" s="1">
        <v>5</v>
      </c>
      <c r="AG1984" s="1">
        <v>5</v>
      </c>
      <c r="AH1984" s="4">
        <v>5</v>
      </c>
      <c r="AI1984" s="1">
        <v>5</v>
      </c>
      <c r="AJ1984" s="1">
        <v>5</v>
      </c>
      <c r="AK1984" s="1">
        <v>5</v>
      </c>
      <c r="AL1984" s="1">
        <v>5</v>
      </c>
      <c r="AM1984" s="1">
        <v>5</v>
      </c>
      <c r="AN1984" s="1">
        <v>1</v>
      </c>
      <c r="AO1984" s="1">
        <v>5</v>
      </c>
      <c r="AP1984" s="1">
        <v>5</v>
      </c>
      <c r="AQ1984" s="4">
        <v>4.5</v>
      </c>
      <c r="AR1984" s="1">
        <v>5</v>
      </c>
      <c r="AS1984" s="1">
        <v>0</v>
      </c>
      <c r="AT1984" s="1">
        <v>5</v>
      </c>
      <c r="AU1984" s="1">
        <v>5</v>
      </c>
      <c r="AV1984" s="1">
        <v>5</v>
      </c>
      <c r="AW1984" s="1">
        <v>5</v>
      </c>
      <c r="AX1984" s="4">
        <v>5</v>
      </c>
      <c r="AY1984" s="4">
        <f t="shared" si="60"/>
        <v>4.5333333333333332</v>
      </c>
      <c r="AZ1984" s="4" t="str">
        <f t="shared" si="61"/>
        <v>High</v>
      </c>
      <c r="BA1984" s="1" t="s">
        <v>3139</v>
      </c>
    </row>
    <row r="1985" spans="1:53" ht="13.05" customHeight="1" x14ac:dyDescent="0.3">
      <c r="A1985" s="1">
        <v>60717</v>
      </c>
      <c r="B1985" s="1" t="s">
        <v>3140</v>
      </c>
      <c r="C1985" s="1" t="s">
        <v>69</v>
      </c>
      <c r="D1985" s="1" t="s">
        <v>3</v>
      </c>
      <c r="E1985" s="1">
        <v>5</v>
      </c>
      <c r="F1985" s="1">
        <v>1</v>
      </c>
      <c r="G1985" s="1">
        <v>1</v>
      </c>
      <c r="H1985" s="1">
        <v>1</v>
      </c>
      <c r="I1985" s="1">
        <v>1</v>
      </c>
      <c r="J1985" s="1">
        <v>0</v>
      </c>
      <c r="K1985" s="1">
        <v>5</v>
      </c>
      <c r="L1985" s="1">
        <v>5</v>
      </c>
      <c r="M1985" s="1">
        <v>5</v>
      </c>
      <c r="N1985" s="1">
        <v>0</v>
      </c>
      <c r="O1985" s="4">
        <v>3</v>
      </c>
      <c r="P1985" s="1">
        <v>5</v>
      </c>
      <c r="Q1985" s="1">
        <v>1</v>
      </c>
      <c r="R1985" s="1">
        <v>5</v>
      </c>
      <c r="S1985" s="1">
        <v>1</v>
      </c>
      <c r="T1985" s="4">
        <v>3</v>
      </c>
      <c r="U1985" s="1">
        <v>1</v>
      </c>
      <c r="V1985" s="1">
        <v>5</v>
      </c>
      <c r="W1985" s="1">
        <v>5</v>
      </c>
      <c r="X1985" s="1">
        <v>5</v>
      </c>
      <c r="Y1985" s="1">
        <v>5</v>
      </c>
      <c r="Z1985" s="4">
        <v>4.2</v>
      </c>
      <c r="AA1985" s="1">
        <v>0</v>
      </c>
      <c r="AB1985" s="1">
        <v>5</v>
      </c>
      <c r="AC1985" s="1">
        <v>5</v>
      </c>
      <c r="AD1985" s="1">
        <v>5</v>
      </c>
      <c r="AE1985" s="1">
        <v>1</v>
      </c>
      <c r="AF1985" s="1">
        <v>1</v>
      </c>
      <c r="AG1985" s="1">
        <v>5</v>
      </c>
      <c r="AH1985" s="4">
        <v>3.6666666666666665</v>
      </c>
      <c r="AI1985" s="1">
        <v>5</v>
      </c>
      <c r="AJ1985" s="1">
        <v>1</v>
      </c>
      <c r="AK1985" s="1">
        <v>5</v>
      </c>
      <c r="AL1985" s="1">
        <v>5</v>
      </c>
      <c r="AM1985" s="1">
        <v>5</v>
      </c>
      <c r="AN1985" s="1">
        <v>5</v>
      </c>
      <c r="AO1985" s="1">
        <v>5</v>
      </c>
      <c r="AP1985" s="1">
        <v>5</v>
      </c>
      <c r="AQ1985" s="4">
        <v>4.5</v>
      </c>
      <c r="AR1985" s="1">
        <v>5</v>
      </c>
      <c r="AS1985" s="1">
        <v>5</v>
      </c>
      <c r="AT1985" s="1">
        <v>5</v>
      </c>
      <c r="AU1985" s="1">
        <v>5</v>
      </c>
      <c r="AV1985" s="1">
        <v>5</v>
      </c>
      <c r="AW1985" s="1">
        <v>1</v>
      </c>
      <c r="AX1985" s="4">
        <v>4.333333333333333</v>
      </c>
      <c r="AY1985" s="4">
        <f t="shared" si="60"/>
        <v>3.7833333333333332</v>
      </c>
      <c r="AZ1985" s="4" t="str">
        <f t="shared" si="61"/>
        <v>Average</v>
      </c>
      <c r="BA1985" s="1" t="s">
        <v>3141</v>
      </c>
    </row>
    <row r="1986" spans="1:53" ht="13.05" customHeight="1" x14ac:dyDescent="0.3">
      <c r="A1986" s="1">
        <v>60718</v>
      </c>
      <c r="B1986" s="1" t="s">
        <v>3142</v>
      </c>
      <c r="C1986" s="1" t="s">
        <v>69</v>
      </c>
      <c r="D1986" s="1" t="s">
        <v>3</v>
      </c>
      <c r="E1986" s="1">
        <v>5</v>
      </c>
      <c r="F1986" s="1">
        <v>1</v>
      </c>
      <c r="G1986" s="1">
        <v>1</v>
      </c>
      <c r="H1986" s="1">
        <v>3</v>
      </c>
      <c r="I1986" s="1">
        <v>4</v>
      </c>
      <c r="J1986" s="1">
        <v>0</v>
      </c>
      <c r="K1986" s="1">
        <v>5</v>
      </c>
      <c r="L1986" s="1">
        <v>5</v>
      </c>
      <c r="M1986" s="1">
        <v>3</v>
      </c>
      <c r="N1986" s="1">
        <v>0</v>
      </c>
      <c r="O1986" s="4">
        <v>3.375</v>
      </c>
      <c r="P1986" s="1">
        <v>5</v>
      </c>
      <c r="Q1986" s="1">
        <v>5</v>
      </c>
      <c r="R1986" s="1">
        <v>5</v>
      </c>
      <c r="S1986" s="1">
        <v>5</v>
      </c>
      <c r="T1986" s="4">
        <v>5</v>
      </c>
      <c r="U1986" s="1">
        <v>5</v>
      </c>
      <c r="V1986" s="1">
        <v>5</v>
      </c>
      <c r="W1986" s="1">
        <v>5</v>
      </c>
      <c r="X1986" s="1">
        <v>5</v>
      </c>
      <c r="Y1986" s="1">
        <v>5</v>
      </c>
      <c r="Z1986" s="4">
        <v>5</v>
      </c>
      <c r="AA1986" s="1">
        <v>5</v>
      </c>
      <c r="AB1986" s="1">
        <v>5</v>
      </c>
      <c r="AC1986" s="1">
        <v>0</v>
      </c>
      <c r="AD1986" s="1">
        <v>5</v>
      </c>
      <c r="AE1986" s="1">
        <v>5</v>
      </c>
      <c r="AF1986" s="1">
        <v>5</v>
      </c>
      <c r="AG1986" s="1">
        <v>5</v>
      </c>
      <c r="AH1986" s="4">
        <v>5</v>
      </c>
      <c r="AI1986" s="1">
        <v>5</v>
      </c>
      <c r="AJ1986" s="1">
        <v>5</v>
      </c>
      <c r="AK1986" s="1">
        <v>5</v>
      </c>
      <c r="AL1986" s="1">
        <v>5</v>
      </c>
      <c r="AM1986" s="1">
        <v>5</v>
      </c>
      <c r="AN1986" s="1">
        <v>5</v>
      </c>
      <c r="AO1986" s="1">
        <v>5</v>
      </c>
      <c r="AP1986" s="1">
        <v>5</v>
      </c>
      <c r="AQ1986" s="4">
        <v>5</v>
      </c>
      <c r="AR1986" s="1">
        <v>5</v>
      </c>
      <c r="AS1986" s="1">
        <v>0</v>
      </c>
      <c r="AT1986" s="1">
        <v>5</v>
      </c>
      <c r="AU1986" s="1">
        <v>5</v>
      </c>
      <c r="AV1986" s="1">
        <v>5</v>
      </c>
      <c r="AW1986" s="1">
        <v>5</v>
      </c>
      <c r="AX1986" s="4">
        <v>5</v>
      </c>
      <c r="AY1986" s="4">
        <f t="shared" si="60"/>
        <v>4.729166666666667</v>
      </c>
      <c r="AZ1986" s="4" t="str">
        <f t="shared" si="61"/>
        <v>High</v>
      </c>
      <c r="BA1986" s="1" t="s">
        <v>3143</v>
      </c>
    </row>
    <row r="1987" spans="1:53" ht="13.05" customHeight="1" x14ac:dyDescent="0.3">
      <c r="A1987" s="1">
        <v>60719</v>
      </c>
      <c r="B1987" s="1" t="s">
        <v>3144</v>
      </c>
      <c r="C1987" s="1" t="s">
        <v>69</v>
      </c>
      <c r="D1987" s="1" t="s">
        <v>3</v>
      </c>
      <c r="E1987" s="1">
        <v>5</v>
      </c>
      <c r="F1987" s="1">
        <v>5</v>
      </c>
      <c r="G1987" s="1">
        <v>0</v>
      </c>
      <c r="H1987" s="1">
        <v>1</v>
      </c>
      <c r="I1987" s="1">
        <v>5</v>
      </c>
      <c r="J1987" s="1">
        <v>3</v>
      </c>
      <c r="K1987" s="1">
        <v>5</v>
      </c>
      <c r="L1987" s="1">
        <v>5</v>
      </c>
      <c r="M1987" s="1">
        <v>5</v>
      </c>
      <c r="N1987" s="1">
        <v>0</v>
      </c>
      <c r="O1987" s="4">
        <v>4.25</v>
      </c>
      <c r="P1987" s="1">
        <v>5</v>
      </c>
      <c r="Q1987" s="1">
        <v>1</v>
      </c>
      <c r="R1987" s="1">
        <v>5</v>
      </c>
      <c r="S1987" s="1">
        <v>5</v>
      </c>
      <c r="T1987" s="4">
        <v>4</v>
      </c>
      <c r="U1987" s="1">
        <v>5</v>
      </c>
      <c r="V1987" s="1">
        <v>5</v>
      </c>
      <c r="W1987" s="1">
        <v>5</v>
      </c>
      <c r="X1987" s="1">
        <v>5</v>
      </c>
      <c r="Y1987" s="1">
        <v>5</v>
      </c>
      <c r="Z1987" s="4">
        <v>5</v>
      </c>
      <c r="AA1987" s="1">
        <v>0</v>
      </c>
      <c r="AB1987" s="1">
        <v>5</v>
      </c>
      <c r="AC1987" s="1">
        <v>5</v>
      </c>
      <c r="AD1987" s="1">
        <v>5</v>
      </c>
      <c r="AE1987" s="1">
        <v>5</v>
      </c>
      <c r="AF1987" s="1">
        <v>5</v>
      </c>
      <c r="AG1987" s="1">
        <v>5</v>
      </c>
      <c r="AH1987" s="4">
        <v>5</v>
      </c>
      <c r="AI1987" s="1">
        <v>5</v>
      </c>
      <c r="AJ1987" s="1">
        <v>5</v>
      </c>
      <c r="AK1987" s="1">
        <v>1</v>
      </c>
      <c r="AL1987" s="1">
        <v>5</v>
      </c>
      <c r="AM1987" s="1">
        <v>5</v>
      </c>
      <c r="AN1987" s="1">
        <v>5</v>
      </c>
      <c r="AO1987" s="1">
        <v>5</v>
      </c>
      <c r="AP1987" s="1">
        <v>5</v>
      </c>
      <c r="AQ1987" s="4">
        <v>4.5</v>
      </c>
      <c r="AR1987" s="1">
        <v>5</v>
      </c>
      <c r="AS1987" s="1">
        <v>0</v>
      </c>
      <c r="AT1987" s="1">
        <v>5</v>
      </c>
      <c r="AU1987" s="1">
        <v>5</v>
      </c>
      <c r="AV1987" s="1">
        <v>5</v>
      </c>
      <c r="AW1987" s="1">
        <v>5</v>
      </c>
      <c r="AX1987" s="4">
        <v>5</v>
      </c>
      <c r="AY1987" s="4">
        <f t="shared" ref="AY1987:AY2050" si="62">AVERAGE(O1987,T1987,Z1987,AH1987,AQ1987,AX1987)</f>
        <v>4.625</v>
      </c>
      <c r="AZ1987" s="4" t="str">
        <f t="shared" ref="AZ1987:AZ2050" si="63">IF(AY1987&gt;=4,"High",IF(AY1987&gt;=3,"Average","Low"))</f>
        <v>High</v>
      </c>
      <c r="BA1987" s="1" t="s">
        <v>3145</v>
      </c>
    </row>
    <row r="1988" spans="1:53" ht="13.05" customHeight="1" x14ac:dyDescent="0.3">
      <c r="A1988" s="1">
        <v>60720</v>
      </c>
      <c r="B1988" s="1" t="s">
        <v>3146</v>
      </c>
      <c r="C1988" s="1" t="s">
        <v>110</v>
      </c>
      <c r="D1988" s="1" t="s">
        <v>2</v>
      </c>
      <c r="E1988" s="1">
        <v>5</v>
      </c>
      <c r="F1988" s="1">
        <v>1</v>
      </c>
      <c r="G1988" s="1">
        <v>1</v>
      </c>
      <c r="H1988" s="1">
        <v>3</v>
      </c>
      <c r="I1988" s="1">
        <v>5</v>
      </c>
      <c r="J1988" s="1">
        <v>0</v>
      </c>
      <c r="K1988" s="1">
        <v>3</v>
      </c>
      <c r="L1988" s="1">
        <v>3</v>
      </c>
      <c r="M1988" s="1">
        <v>3</v>
      </c>
      <c r="N1988" s="1">
        <v>0</v>
      </c>
      <c r="O1988" s="4">
        <v>3</v>
      </c>
      <c r="P1988" s="1">
        <v>1</v>
      </c>
      <c r="Q1988" s="1">
        <v>5</v>
      </c>
      <c r="R1988" s="1">
        <v>5</v>
      </c>
      <c r="S1988" s="1">
        <v>5</v>
      </c>
      <c r="T1988" s="4">
        <v>4</v>
      </c>
      <c r="U1988" s="1">
        <v>5</v>
      </c>
      <c r="V1988" s="1">
        <v>5</v>
      </c>
      <c r="W1988" s="1">
        <v>5</v>
      </c>
      <c r="X1988" s="1">
        <v>1</v>
      </c>
      <c r="Y1988" s="1">
        <v>5</v>
      </c>
      <c r="Z1988" s="4">
        <v>4.2</v>
      </c>
      <c r="AA1988" s="1">
        <v>5</v>
      </c>
      <c r="AB1988" s="1">
        <v>1</v>
      </c>
      <c r="AC1988" s="1">
        <v>0</v>
      </c>
      <c r="AD1988" s="1">
        <v>5</v>
      </c>
      <c r="AE1988" s="1">
        <v>5</v>
      </c>
      <c r="AF1988" s="1">
        <v>5</v>
      </c>
      <c r="AG1988" s="1">
        <v>5</v>
      </c>
      <c r="AH1988" s="4">
        <v>4.333333333333333</v>
      </c>
      <c r="AI1988" s="1">
        <v>5</v>
      </c>
      <c r="AJ1988" s="1">
        <v>5</v>
      </c>
      <c r="AK1988" s="1">
        <v>5</v>
      </c>
      <c r="AL1988" s="1">
        <v>5</v>
      </c>
      <c r="AM1988" s="1">
        <v>5</v>
      </c>
      <c r="AN1988" s="1">
        <v>5</v>
      </c>
      <c r="AO1988" s="1">
        <v>1</v>
      </c>
      <c r="AP1988" s="1">
        <v>5</v>
      </c>
      <c r="AQ1988" s="4">
        <v>4.5</v>
      </c>
      <c r="AR1988" s="1">
        <v>5</v>
      </c>
      <c r="AS1988" s="1">
        <v>0</v>
      </c>
      <c r="AT1988" s="1">
        <v>5</v>
      </c>
      <c r="AU1988" s="1">
        <v>5</v>
      </c>
      <c r="AV1988" s="1">
        <v>5</v>
      </c>
      <c r="AW1988" s="1">
        <v>5</v>
      </c>
      <c r="AX1988" s="4">
        <v>5</v>
      </c>
      <c r="AY1988" s="4">
        <f t="shared" si="62"/>
        <v>4.1722222222222216</v>
      </c>
      <c r="AZ1988" s="4" t="str">
        <f t="shared" si="63"/>
        <v>High</v>
      </c>
      <c r="BA1988" s="1" t="s">
        <v>3147</v>
      </c>
    </row>
    <row r="1989" spans="1:53" ht="13.05" customHeight="1" x14ac:dyDescent="0.3">
      <c r="A1989" s="1">
        <v>60722</v>
      </c>
      <c r="B1989" s="1" t="s">
        <v>3148</v>
      </c>
      <c r="C1989" s="1" t="s">
        <v>85</v>
      </c>
      <c r="D1989" s="1" t="s">
        <v>3</v>
      </c>
      <c r="E1989" s="1">
        <v>5</v>
      </c>
      <c r="F1989" s="1">
        <v>1</v>
      </c>
      <c r="G1989" s="1">
        <v>5</v>
      </c>
      <c r="H1989" s="1">
        <v>3</v>
      </c>
      <c r="I1989" s="1">
        <v>1</v>
      </c>
      <c r="J1989" s="1">
        <v>0</v>
      </c>
      <c r="K1989" s="1">
        <v>1</v>
      </c>
      <c r="L1989" s="1">
        <v>3</v>
      </c>
      <c r="M1989" s="1">
        <v>5</v>
      </c>
      <c r="N1989" s="1">
        <v>0</v>
      </c>
      <c r="O1989" s="4">
        <v>3</v>
      </c>
      <c r="P1989" s="1">
        <v>5</v>
      </c>
      <c r="Q1989" s="1">
        <v>5</v>
      </c>
      <c r="R1989" s="1">
        <v>5</v>
      </c>
      <c r="S1989" s="1">
        <v>5</v>
      </c>
      <c r="T1989" s="4">
        <v>5</v>
      </c>
      <c r="U1989" s="1">
        <v>5</v>
      </c>
      <c r="V1989" s="1">
        <v>5</v>
      </c>
      <c r="W1989" s="1">
        <v>5</v>
      </c>
      <c r="X1989" s="1">
        <v>5</v>
      </c>
      <c r="Y1989" s="1">
        <v>5</v>
      </c>
      <c r="Z1989" s="4">
        <v>5</v>
      </c>
      <c r="AA1989" s="1">
        <v>5</v>
      </c>
      <c r="AB1989" s="1">
        <v>5</v>
      </c>
      <c r="AC1989" s="1">
        <v>0</v>
      </c>
      <c r="AD1989" s="1">
        <v>5</v>
      </c>
      <c r="AE1989" s="1">
        <v>1</v>
      </c>
      <c r="AF1989" s="1">
        <v>1</v>
      </c>
      <c r="AG1989" s="1">
        <v>5</v>
      </c>
      <c r="AH1989" s="4">
        <v>3.6666666666666665</v>
      </c>
      <c r="AI1989" s="1">
        <v>5</v>
      </c>
      <c r="AJ1989" s="1">
        <v>5</v>
      </c>
      <c r="AK1989" s="1">
        <v>5</v>
      </c>
      <c r="AL1989" s="1">
        <v>5</v>
      </c>
      <c r="AM1989" s="1">
        <v>5</v>
      </c>
      <c r="AN1989" s="1">
        <v>5</v>
      </c>
      <c r="AO1989" s="1">
        <v>5</v>
      </c>
      <c r="AP1989" s="1">
        <v>5</v>
      </c>
      <c r="AQ1989" s="4">
        <v>5</v>
      </c>
      <c r="AR1989" s="1">
        <v>5</v>
      </c>
      <c r="AS1989" s="1">
        <v>0</v>
      </c>
      <c r="AT1989" s="1">
        <v>5</v>
      </c>
      <c r="AU1989" s="1">
        <v>5</v>
      </c>
      <c r="AV1989" s="1">
        <v>5</v>
      </c>
      <c r="AW1989" s="1">
        <v>5</v>
      </c>
      <c r="AX1989" s="4">
        <v>5</v>
      </c>
      <c r="AY1989" s="4">
        <f t="shared" si="62"/>
        <v>4.4444444444444446</v>
      </c>
      <c r="AZ1989" s="4" t="str">
        <f t="shared" si="63"/>
        <v>High</v>
      </c>
      <c r="BA1989" s="1" t="s">
        <v>3149</v>
      </c>
    </row>
    <row r="1990" spans="1:53" ht="13.05" customHeight="1" x14ac:dyDescent="0.3">
      <c r="A1990" s="1">
        <v>60723</v>
      </c>
      <c r="B1990" s="1" t="s">
        <v>3150</v>
      </c>
      <c r="C1990" s="1" t="s">
        <v>85</v>
      </c>
      <c r="D1990" s="1" t="s">
        <v>3</v>
      </c>
      <c r="E1990" s="1">
        <v>5</v>
      </c>
      <c r="F1990" s="1">
        <v>1</v>
      </c>
      <c r="G1990" s="1">
        <v>1</v>
      </c>
      <c r="H1990" s="1">
        <v>5</v>
      </c>
      <c r="I1990" s="1">
        <v>5</v>
      </c>
      <c r="J1990" s="1">
        <v>0</v>
      </c>
      <c r="K1990" s="1">
        <v>3</v>
      </c>
      <c r="L1990" s="1">
        <v>5</v>
      </c>
      <c r="M1990" s="1">
        <v>0</v>
      </c>
      <c r="N1990" s="1">
        <v>1</v>
      </c>
      <c r="O1990" s="4">
        <v>3.25</v>
      </c>
      <c r="P1990" s="1">
        <v>5</v>
      </c>
      <c r="Q1990" s="1">
        <v>5</v>
      </c>
      <c r="R1990" s="1">
        <v>5</v>
      </c>
      <c r="S1990" s="1">
        <v>5</v>
      </c>
      <c r="T1990" s="4">
        <v>5</v>
      </c>
      <c r="U1990" s="1">
        <v>5</v>
      </c>
      <c r="V1990" s="1">
        <v>5</v>
      </c>
      <c r="W1990" s="1">
        <v>5</v>
      </c>
      <c r="X1990" s="1">
        <v>5</v>
      </c>
      <c r="Y1990" s="1">
        <v>5</v>
      </c>
      <c r="Z1990" s="4">
        <v>5</v>
      </c>
      <c r="AA1990" s="1">
        <v>5</v>
      </c>
      <c r="AB1990" s="1">
        <v>5</v>
      </c>
      <c r="AC1990" s="1">
        <v>0</v>
      </c>
      <c r="AD1990" s="1">
        <v>5</v>
      </c>
      <c r="AE1990" s="1">
        <v>5</v>
      </c>
      <c r="AF1990" s="1">
        <v>5</v>
      </c>
      <c r="AG1990" s="1">
        <v>5</v>
      </c>
      <c r="AH1990" s="4">
        <v>5</v>
      </c>
      <c r="AI1990" s="1">
        <v>5</v>
      </c>
      <c r="AJ1990" s="1">
        <v>5</v>
      </c>
      <c r="AK1990" s="1">
        <v>5</v>
      </c>
      <c r="AL1990" s="1">
        <v>5</v>
      </c>
      <c r="AM1990" s="1">
        <v>5</v>
      </c>
      <c r="AN1990" s="1">
        <v>1</v>
      </c>
      <c r="AO1990" s="1">
        <v>5</v>
      </c>
      <c r="AP1990" s="1">
        <v>5</v>
      </c>
      <c r="AQ1990" s="4">
        <v>4.5</v>
      </c>
      <c r="AR1990" s="1">
        <v>5</v>
      </c>
      <c r="AS1990" s="1">
        <v>0</v>
      </c>
      <c r="AT1990" s="1">
        <v>1</v>
      </c>
      <c r="AU1990" s="1">
        <v>5</v>
      </c>
      <c r="AV1990" s="1">
        <v>5</v>
      </c>
      <c r="AW1990" s="1">
        <v>5</v>
      </c>
      <c r="AX1990" s="4">
        <v>4.2</v>
      </c>
      <c r="AY1990" s="4">
        <f t="shared" si="62"/>
        <v>4.4916666666666663</v>
      </c>
      <c r="AZ1990" s="4" t="str">
        <f t="shared" si="63"/>
        <v>High</v>
      </c>
      <c r="BA1990" s="1" t="s">
        <v>1903</v>
      </c>
    </row>
    <row r="1991" spans="1:53" ht="13.05" customHeight="1" x14ac:dyDescent="0.3">
      <c r="A1991" s="1">
        <v>60724</v>
      </c>
      <c r="B1991" s="1" t="s">
        <v>3151</v>
      </c>
      <c r="C1991" s="1" t="s">
        <v>69</v>
      </c>
      <c r="D1991" s="1" t="s">
        <v>80</v>
      </c>
      <c r="E1991" s="1">
        <v>5</v>
      </c>
      <c r="F1991" s="1">
        <v>1</v>
      </c>
      <c r="G1991" s="1">
        <v>1</v>
      </c>
      <c r="H1991" s="1">
        <v>5</v>
      </c>
      <c r="I1991" s="1">
        <v>5</v>
      </c>
      <c r="J1991" s="1">
        <v>0</v>
      </c>
      <c r="K1991" s="1">
        <v>5</v>
      </c>
      <c r="L1991" s="1">
        <v>5</v>
      </c>
      <c r="M1991" s="1">
        <v>0</v>
      </c>
      <c r="N1991" s="1">
        <v>1</v>
      </c>
      <c r="O1991" s="4">
        <v>3.5</v>
      </c>
      <c r="P1991" s="1">
        <v>5</v>
      </c>
      <c r="Q1991" s="1">
        <v>5</v>
      </c>
      <c r="R1991" s="1">
        <v>5</v>
      </c>
      <c r="S1991" s="1">
        <v>5</v>
      </c>
      <c r="T1991" s="4">
        <v>5</v>
      </c>
      <c r="U1991" s="1">
        <v>5</v>
      </c>
      <c r="V1991" s="1">
        <v>5</v>
      </c>
      <c r="W1991" s="1">
        <v>5</v>
      </c>
      <c r="X1991" s="1">
        <v>5</v>
      </c>
      <c r="Y1991" s="1">
        <v>5</v>
      </c>
      <c r="Z1991" s="4">
        <v>5</v>
      </c>
      <c r="AA1991" s="1">
        <v>5</v>
      </c>
      <c r="AB1991" s="1">
        <v>5</v>
      </c>
      <c r="AC1991" s="1">
        <v>0</v>
      </c>
      <c r="AD1991" s="1">
        <v>5</v>
      </c>
      <c r="AE1991" s="1">
        <v>5</v>
      </c>
      <c r="AF1991" s="1">
        <v>5</v>
      </c>
      <c r="AG1991" s="1">
        <v>5</v>
      </c>
      <c r="AH1991" s="4">
        <v>5</v>
      </c>
      <c r="AI1991" s="1">
        <v>5</v>
      </c>
      <c r="AJ1991" s="1">
        <v>5</v>
      </c>
      <c r="AK1991" s="1">
        <v>5</v>
      </c>
      <c r="AL1991" s="1">
        <v>5</v>
      </c>
      <c r="AM1991" s="1">
        <v>5</v>
      </c>
      <c r="AN1991" s="1">
        <v>5</v>
      </c>
      <c r="AO1991" s="1">
        <v>5</v>
      </c>
      <c r="AP1991" s="1">
        <v>5</v>
      </c>
      <c r="AQ1991" s="4">
        <v>5</v>
      </c>
      <c r="AR1991" s="1">
        <v>5</v>
      </c>
      <c r="AS1991" s="1">
        <v>0</v>
      </c>
      <c r="AT1991" s="1">
        <v>5</v>
      </c>
      <c r="AU1991" s="1">
        <v>5</v>
      </c>
      <c r="AV1991" s="1">
        <v>5</v>
      </c>
      <c r="AW1991" s="1">
        <v>5</v>
      </c>
      <c r="AX1991" s="4">
        <v>5</v>
      </c>
      <c r="AY1991" s="4">
        <f t="shared" si="62"/>
        <v>4.75</v>
      </c>
      <c r="AZ1991" s="4" t="str">
        <f t="shared" si="63"/>
        <v>High</v>
      </c>
      <c r="BA1991" s="1" t="s">
        <v>1903</v>
      </c>
    </row>
    <row r="1992" spans="1:53" ht="13.05" customHeight="1" x14ac:dyDescent="0.3">
      <c r="A1992" s="1">
        <v>61105</v>
      </c>
      <c r="B1992" s="1" t="s">
        <v>3152</v>
      </c>
      <c r="C1992" s="1" t="s">
        <v>85</v>
      </c>
      <c r="D1992" s="1" t="s">
        <v>4</v>
      </c>
      <c r="E1992" s="1">
        <v>5</v>
      </c>
      <c r="F1992" s="1">
        <v>1</v>
      </c>
      <c r="G1992" s="1">
        <v>1</v>
      </c>
      <c r="H1992" s="1">
        <v>1</v>
      </c>
      <c r="I1992" s="1">
        <v>5</v>
      </c>
      <c r="J1992" s="1">
        <v>0</v>
      </c>
      <c r="K1992" s="1">
        <v>5</v>
      </c>
      <c r="L1992" s="1">
        <v>5</v>
      </c>
      <c r="M1992" s="1">
        <v>5</v>
      </c>
      <c r="N1992" s="1">
        <v>0</v>
      </c>
      <c r="O1992" s="4">
        <v>3.5</v>
      </c>
      <c r="P1992" s="1">
        <v>5</v>
      </c>
      <c r="Q1992" s="1">
        <v>5</v>
      </c>
      <c r="R1992" s="1">
        <v>5</v>
      </c>
      <c r="S1992" s="1">
        <v>5</v>
      </c>
      <c r="T1992" s="4">
        <v>5</v>
      </c>
      <c r="U1992" s="1">
        <v>1</v>
      </c>
      <c r="V1992" s="1">
        <v>5</v>
      </c>
      <c r="W1992" s="1">
        <v>5</v>
      </c>
      <c r="X1992" s="1">
        <v>5</v>
      </c>
      <c r="Y1992" s="1">
        <v>5</v>
      </c>
      <c r="Z1992" s="4">
        <v>4.2</v>
      </c>
      <c r="AA1992" s="1">
        <v>0</v>
      </c>
      <c r="AB1992" s="1">
        <v>5</v>
      </c>
      <c r="AC1992" s="1">
        <v>5</v>
      </c>
      <c r="AD1992" s="1">
        <v>5</v>
      </c>
      <c r="AE1992" s="1">
        <v>5</v>
      </c>
      <c r="AF1992" s="1">
        <v>5</v>
      </c>
      <c r="AG1992" s="1">
        <v>5</v>
      </c>
      <c r="AH1992" s="4">
        <v>5</v>
      </c>
      <c r="AI1992" s="1">
        <v>5</v>
      </c>
      <c r="AJ1992" s="1">
        <v>5</v>
      </c>
      <c r="AK1992" s="1">
        <v>5</v>
      </c>
      <c r="AL1992" s="1">
        <v>5</v>
      </c>
      <c r="AM1992" s="1">
        <v>5</v>
      </c>
      <c r="AN1992" s="1">
        <v>5</v>
      </c>
      <c r="AO1992" s="1">
        <v>5</v>
      </c>
      <c r="AP1992" s="1">
        <v>5</v>
      </c>
      <c r="AQ1992" s="4">
        <v>5</v>
      </c>
      <c r="AR1992" s="1">
        <v>5</v>
      </c>
      <c r="AS1992" s="1">
        <v>0</v>
      </c>
      <c r="AT1992" s="1">
        <v>5</v>
      </c>
      <c r="AU1992" s="1">
        <v>5</v>
      </c>
      <c r="AV1992" s="1">
        <v>5</v>
      </c>
      <c r="AW1992" s="1">
        <v>5</v>
      </c>
      <c r="AX1992" s="4">
        <v>5</v>
      </c>
      <c r="AY1992" s="4">
        <f t="shared" si="62"/>
        <v>4.6166666666666663</v>
      </c>
      <c r="AZ1992" s="4" t="str">
        <f t="shared" si="63"/>
        <v>High</v>
      </c>
      <c r="BA1992" s="1" t="s">
        <v>356</v>
      </c>
    </row>
    <row r="1993" spans="1:53" ht="13.05" customHeight="1" x14ac:dyDescent="0.3">
      <c r="A1993" s="1">
        <v>61106</v>
      </c>
      <c r="B1993" s="1" t="s">
        <v>3153</v>
      </c>
      <c r="C1993" s="1" t="s">
        <v>85</v>
      </c>
      <c r="D1993" s="1" t="s">
        <v>3</v>
      </c>
      <c r="E1993" s="1">
        <v>5</v>
      </c>
      <c r="F1993" s="1">
        <v>1</v>
      </c>
      <c r="G1993" s="1">
        <v>1</v>
      </c>
      <c r="H1993" s="1">
        <v>1</v>
      </c>
      <c r="I1993" s="1">
        <v>5</v>
      </c>
      <c r="J1993" s="1">
        <v>0</v>
      </c>
      <c r="K1993" s="1">
        <v>5</v>
      </c>
      <c r="L1993" s="1">
        <v>5</v>
      </c>
      <c r="M1993" s="1">
        <v>5</v>
      </c>
      <c r="N1993" s="1">
        <v>0</v>
      </c>
      <c r="O1993" s="4">
        <v>3.5</v>
      </c>
      <c r="P1993" s="1">
        <v>5</v>
      </c>
      <c r="Q1993" s="1">
        <v>1</v>
      </c>
      <c r="R1993" s="1">
        <v>5</v>
      </c>
      <c r="S1993" s="1">
        <v>5</v>
      </c>
      <c r="T1993" s="4">
        <v>4</v>
      </c>
      <c r="U1993" s="1">
        <v>5</v>
      </c>
      <c r="V1993" s="1">
        <v>5</v>
      </c>
      <c r="W1993" s="1">
        <v>5</v>
      </c>
      <c r="X1993" s="1">
        <v>1</v>
      </c>
      <c r="Y1993" s="1">
        <v>5</v>
      </c>
      <c r="Z1993" s="4">
        <v>4.2</v>
      </c>
      <c r="AA1993" s="1">
        <v>0</v>
      </c>
      <c r="AB1993" s="1">
        <v>5</v>
      </c>
      <c r="AC1993" s="1">
        <v>5</v>
      </c>
      <c r="AD1993" s="1">
        <v>1</v>
      </c>
      <c r="AE1993" s="1">
        <v>5</v>
      </c>
      <c r="AF1993" s="1">
        <v>5</v>
      </c>
      <c r="AG1993" s="1">
        <v>5</v>
      </c>
      <c r="AH1993" s="4">
        <v>4.333333333333333</v>
      </c>
      <c r="AI1993" s="1">
        <v>5</v>
      </c>
      <c r="AJ1993" s="1">
        <v>5</v>
      </c>
      <c r="AK1993" s="1">
        <v>5</v>
      </c>
      <c r="AL1993" s="1">
        <v>5</v>
      </c>
      <c r="AM1993" s="1">
        <v>5</v>
      </c>
      <c r="AN1993" s="1">
        <v>5</v>
      </c>
      <c r="AO1993" s="1">
        <v>5</v>
      </c>
      <c r="AP1993" s="1">
        <v>5</v>
      </c>
      <c r="AQ1993" s="4">
        <v>5</v>
      </c>
      <c r="AR1993" s="1">
        <v>5</v>
      </c>
      <c r="AS1993" s="1">
        <v>0</v>
      </c>
      <c r="AT1993" s="1">
        <v>5</v>
      </c>
      <c r="AU1993" s="1">
        <v>5</v>
      </c>
      <c r="AV1993" s="1">
        <v>5</v>
      </c>
      <c r="AW1993" s="1">
        <v>5</v>
      </c>
      <c r="AX1993" s="4">
        <v>5</v>
      </c>
      <c r="AY1993" s="4">
        <f t="shared" si="62"/>
        <v>4.3388888888888886</v>
      </c>
      <c r="AZ1993" s="4" t="str">
        <f t="shared" si="63"/>
        <v>High</v>
      </c>
      <c r="BA1993" s="1" t="s">
        <v>3154</v>
      </c>
    </row>
    <row r="1994" spans="1:53" ht="13.05" customHeight="1" x14ac:dyDescent="0.3">
      <c r="A1994" s="1">
        <v>61109</v>
      </c>
      <c r="B1994" s="1" t="s">
        <v>3155</v>
      </c>
      <c r="C1994" s="1" t="s">
        <v>85</v>
      </c>
      <c r="D1994" s="1" t="s">
        <v>3</v>
      </c>
      <c r="E1994" s="1">
        <v>3</v>
      </c>
      <c r="F1994" s="1">
        <v>1</v>
      </c>
      <c r="G1994" s="1">
        <v>1</v>
      </c>
      <c r="H1994" s="1">
        <v>3</v>
      </c>
      <c r="I1994" s="1">
        <v>4</v>
      </c>
      <c r="J1994" s="1">
        <v>0</v>
      </c>
      <c r="K1994" s="1">
        <v>5</v>
      </c>
      <c r="L1994" s="1">
        <v>3</v>
      </c>
      <c r="M1994" s="1">
        <v>5</v>
      </c>
      <c r="N1994" s="1">
        <v>0</v>
      </c>
      <c r="O1994" s="4">
        <v>3.125</v>
      </c>
      <c r="P1994" s="1">
        <v>1</v>
      </c>
      <c r="Q1994" s="1">
        <v>5</v>
      </c>
      <c r="R1994" s="1">
        <v>1</v>
      </c>
      <c r="S1994" s="1">
        <v>5</v>
      </c>
      <c r="T1994" s="4">
        <v>3</v>
      </c>
      <c r="U1994" s="1">
        <v>1</v>
      </c>
      <c r="V1994" s="1">
        <v>5</v>
      </c>
      <c r="W1994" s="1">
        <v>5</v>
      </c>
      <c r="X1994" s="1">
        <v>1</v>
      </c>
      <c r="Y1994" s="1">
        <v>5</v>
      </c>
      <c r="Z1994" s="4">
        <v>3.4</v>
      </c>
      <c r="AA1994" s="1">
        <v>5</v>
      </c>
      <c r="AB1994" s="1">
        <v>5</v>
      </c>
      <c r="AC1994" s="1">
        <v>0</v>
      </c>
      <c r="AD1994" s="1">
        <v>1</v>
      </c>
      <c r="AE1994" s="1">
        <v>5</v>
      </c>
      <c r="AF1994" s="1">
        <v>5</v>
      </c>
      <c r="AG1994" s="1">
        <v>5</v>
      </c>
      <c r="AH1994" s="4">
        <v>4.333333333333333</v>
      </c>
      <c r="AI1994" s="1">
        <v>5</v>
      </c>
      <c r="AJ1994" s="1">
        <v>1</v>
      </c>
      <c r="AK1994" s="1">
        <v>5</v>
      </c>
      <c r="AL1994" s="1">
        <v>5</v>
      </c>
      <c r="AM1994" s="1">
        <v>1</v>
      </c>
      <c r="AN1994" s="1">
        <v>1</v>
      </c>
      <c r="AO1994" s="1">
        <v>1</v>
      </c>
      <c r="AP1994" s="1">
        <v>5</v>
      </c>
      <c r="AQ1994" s="4">
        <v>3</v>
      </c>
      <c r="AR1994" s="1">
        <v>5</v>
      </c>
      <c r="AS1994" s="1">
        <v>0</v>
      </c>
      <c r="AT1994" s="1">
        <v>5</v>
      </c>
      <c r="AU1994" s="1">
        <v>5</v>
      </c>
      <c r="AV1994" s="1">
        <v>5</v>
      </c>
      <c r="AW1994" s="1">
        <v>5</v>
      </c>
      <c r="AX1994" s="4">
        <v>5</v>
      </c>
      <c r="AY1994" s="4">
        <f t="shared" si="62"/>
        <v>3.6430555555555557</v>
      </c>
      <c r="AZ1994" s="4" t="str">
        <f t="shared" si="63"/>
        <v>Average</v>
      </c>
      <c r="BA1994" s="1" t="s">
        <v>328</v>
      </c>
    </row>
    <row r="1995" spans="1:53" ht="13.05" customHeight="1" x14ac:dyDescent="0.3">
      <c r="A1995" s="1">
        <v>61111</v>
      </c>
      <c r="B1995" s="1" t="s">
        <v>3157</v>
      </c>
      <c r="C1995" s="1" t="s">
        <v>69</v>
      </c>
      <c r="D1995" s="1" t="s">
        <v>2</v>
      </c>
      <c r="E1995" s="1">
        <v>5</v>
      </c>
      <c r="F1995" s="1">
        <v>1</v>
      </c>
      <c r="G1995" s="1">
        <v>5</v>
      </c>
      <c r="H1995" s="1">
        <v>5</v>
      </c>
      <c r="I1995" s="1">
        <v>5</v>
      </c>
      <c r="J1995" s="1">
        <v>0</v>
      </c>
      <c r="K1995" s="1">
        <v>5</v>
      </c>
      <c r="L1995" s="1">
        <v>3</v>
      </c>
      <c r="M1995" s="1">
        <v>0</v>
      </c>
      <c r="N1995" s="1">
        <v>1</v>
      </c>
      <c r="O1995" s="4">
        <v>3.75</v>
      </c>
      <c r="P1995" s="1">
        <v>5</v>
      </c>
      <c r="Q1995" s="1">
        <v>5</v>
      </c>
      <c r="R1995" s="1">
        <v>5</v>
      </c>
      <c r="S1995" s="1">
        <v>5</v>
      </c>
      <c r="T1995" s="4">
        <v>5</v>
      </c>
      <c r="U1995" s="1">
        <v>1</v>
      </c>
      <c r="V1995" s="1">
        <v>5</v>
      </c>
      <c r="W1995" s="1">
        <v>1</v>
      </c>
      <c r="X1995" s="1">
        <v>5</v>
      </c>
      <c r="Y1995" s="1">
        <v>5</v>
      </c>
      <c r="Z1995" s="4">
        <v>3.4</v>
      </c>
      <c r="AA1995" s="1">
        <v>5</v>
      </c>
      <c r="AB1995" s="1">
        <v>5</v>
      </c>
      <c r="AC1995" s="1">
        <v>0</v>
      </c>
      <c r="AD1995" s="1">
        <v>5</v>
      </c>
      <c r="AE1995" s="1">
        <v>5</v>
      </c>
      <c r="AF1995" s="1">
        <v>5</v>
      </c>
      <c r="AG1995" s="1">
        <v>5</v>
      </c>
      <c r="AH1995" s="4">
        <v>5</v>
      </c>
      <c r="AI1995" s="1">
        <v>5</v>
      </c>
      <c r="AJ1995" s="1">
        <v>1</v>
      </c>
      <c r="AK1995" s="1">
        <v>1</v>
      </c>
      <c r="AL1995" s="1">
        <v>5</v>
      </c>
      <c r="AM1995" s="1">
        <v>5</v>
      </c>
      <c r="AN1995" s="1">
        <v>5</v>
      </c>
      <c r="AO1995" s="1">
        <v>5</v>
      </c>
      <c r="AP1995" s="1">
        <v>5</v>
      </c>
      <c r="AQ1995" s="4">
        <v>4</v>
      </c>
      <c r="AR1995" s="1">
        <v>5</v>
      </c>
      <c r="AS1995" s="1">
        <v>5</v>
      </c>
      <c r="AT1995" s="1">
        <v>5</v>
      </c>
      <c r="AU1995" s="1">
        <v>5</v>
      </c>
      <c r="AV1995" s="1">
        <v>5</v>
      </c>
      <c r="AW1995" s="1">
        <v>1</v>
      </c>
      <c r="AX1995" s="4">
        <v>4.333333333333333</v>
      </c>
      <c r="AY1995" s="4">
        <f t="shared" si="62"/>
        <v>4.2472222222222218</v>
      </c>
      <c r="AZ1995" s="4" t="str">
        <f t="shared" si="63"/>
        <v>High</v>
      </c>
      <c r="BA1995" s="1" t="s">
        <v>3158</v>
      </c>
    </row>
    <row r="1996" spans="1:53" ht="13.05" customHeight="1" x14ac:dyDescent="0.3">
      <c r="A1996" s="1">
        <v>61112</v>
      </c>
      <c r="B1996" s="1" t="s">
        <v>3159</v>
      </c>
      <c r="C1996" s="1" t="s">
        <v>69</v>
      </c>
      <c r="D1996" s="1" t="s">
        <v>2</v>
      </c>
      <c r="E1996" s="1">
        <v>5</v>
      </c>
      <c r="F1996" s="1">
        <v>1</v>
      </c>
      <c r="G1996" s="1">
        <v>1</v>
      </c>
      <c r="H1996" s="1">
        <v>5</v>
      </c>
      <c r="I1996" s="1">
        <v>4</v>
      </c>
      <c r="J1996" s="1">
        <v>0</v>
      </c>
      <c r="K1996" s="1">
        <v>3</v>
      </c>
      <c r="L1996" s="1">
        <v>1</v>
      </c>
      <c r="M1996" s="1">
        <v>0</v>
      </c>
      <c r="N1996" s="1">
        <v>1</v>
      </c>
      <c r="O1996" s="4">
        <v>2.625</v>
      </c>
      <c r="P1996" s="1">
        <v>5</v>
      </c>
      <c r="Q1996" s="1">
        <v>5</v>
      </c>
      <c r="R1996" s="1">
        <v>5</v>
      </c>
      <c r="S1996" s="1">
        <v>1</v>
      </c>
      <c r="T1996" s="4">
        <v>4</v>
      </c>
      <c r="U1996" s="1">
        <v>1</v>
      </c>
      <c r="V1996" s="1">
        <v>5</v>
      </c>
      <c r="W1996" s="1">
        <v>5</v>
      </c>
      <c r="X1996" s="1">
        <v>5</v>
      </c>
      <c r="Y1996" s="1">
        <v>5</v>
      </c>
      <c r="Z1996" s="4">
        <v>4.2</v>
      </c>
      <c r="AA1996" s="1">
        <v>5</v>
      </c>
      <c r="AB1996" s="1">
        <v>5</v>
      </c>
      <c r="AC1996" s="1">
        <v>0</v>
      </c>
      <c r="AD1996" s="1">
        <v>1</v>
      </c>
      <c r="AE1996" s="1">
        <v>5</v>
      </c>
      <c r="AF1996" s="1">
        <v>5</v>
      </c>
      <c r="AG1996" s="1">
        <v>5</v>
      </c>
      <c r="AH1996" s="4">
        <v>4.333333333333333</v>
      </c>
      <c r="AI1996" s="1">
        <v>5</v>
      </c>
      <c r="AJ1996" s="1">
        <v>1</v>
      </c>
      <c r="AK1996" s="1">
        <v>5</v>
      </c>
      <c r="AL1996" s="1">
        <v>5</v>
      </c>
      <c r="AM1996" s="1">
        <v>5</v>
      </c>
      <c r="AN1996" s="1">
        <v>5</v>
      </c>
      <c r="AO1996" s="1">
        <v>1</v>
      </c>
      <c r="AP1996" s="1">
        <v>5</v>
      </c>
      <c r="AQ1996" s="4">
        <v>4</v>
      </c>
      <c r="AR1996" s="1">
        <v>5</v>
      </c>
      <c r="AS1996" s="1">
        <v>0</v>
      </c>
      <c r="AT1996" s="1">
        <v>5</v>
      </c>
      <c r="AU1996" s="1">
        <v>5</v>
      </c>
      <c r="AV1996" s="1">
        <v>5</v>
      </c>
      <c r="AW1996" s="1">
        <v>5</v>
      </c>
      <c r="AX1996" s="4">
        <v>5</v>
      </c>
      <c r="AY1996" s="4">
        <f t="shared" si="62"/>
        <v>4.0263888888888886</v>
      </c>
      <c r="AZ1996" s="4" t="str">
        <f t="shared" si="63"/>
        <v>High</v>
      </c>
      <c r="BA1996" s="1" t="s">
        <v>3160</v>
      </c>
    </row>
    <row r="1997" spans="1:53" ht="13.05" customHeight="1" x14ac:dyDescent="0.3">
      <c r="A1997" s="1">
        <v>61113</v>
      </c>
      <c r="B1997" s="1" t="s">
        <v>3161</v>
      </c>
      <c r="C1997" s="1" t="s">
        <v>69</v>
      </c>
      <c r="D1997" s="1" t="s">
        <v>3</v>
      </c>
      <c r="E1997" s="1">
        <v>3</v>
      </c>
      <c r="F1997" s="1">
        <v>1</v>
      </c>
      <c r="G1997" s="1">
        <v>1</v>
      </c>
      <c r="H1997" s="1">
        <v>3</v>
      </c>
      <c r="I1997" s="1">
        <v>1</v>
      </c>
      <c r="J1997" s="1">
        <v>0</v>
      </c>
      <c r="K1997" s="1">
        <v>1</v>
      </c>
      <c r="L1997" s="1">
        <v>1</v>
      </c>
      <c r="M1997" s="1">
        <v>3</v>
      </c>
      <c r="N1997" s="1">
        <v>0</v>
      </c>
      <c r="O1997" s="4">
        <v>1.75</v>
      </c>
      <c r="P1997" s="1">
        <v>1</v>
      </c>
      <c r="Q1997" s="1">
        <v>1</v>
      </c>
      <c r="R1997" s="1">
        <v>1</v>
      </c>
      <c r="S1997" s="1">
        <v>5</v>
      </c>
      <c r="T1997" s="4">
        <v>2</v>
      </c>
      <c r="U1997" s="1">
        <v>1</v>
      </c>
      <c r="V1997" s="1">
        <v>5</v>
      </c>
      <c r="W1997" s="1">
        <v>5</v>
      </c>
      <c r="X1997" s="1">
        <v>5</v>
      </c>
      <c r="Y1997" s="1">
        <v>1</v>
      </c>
      <c r="Z1997" s="4">
        <v>3.4</v>
      </c>
      <c r="AA1997" s="1">
        <v>5</v>
      </c>
      <c r="AB1997" s="1">
        <v>1</v>
      </c>
      <c r="AC1997" s="1">
        <v>0</v>
      </c>
      <c r="AD1997" s="1">
        <v>1</v>
      </c>
      <c r="AE1997" s="1">
        <v>1</v>
      </c>
      <c r="AF1997" s="1">
        <v>1</v>
      </c>
      <c r="AG1997" s="1">
        <v>1</v>
      </c>
      <c r="AH1997" s="4">
        <v>1.6666666666666667</v>
      </c>
      <c r="AI1997" s="1">
        <v>1</v>
      </c>
      <c r="AJ1997" s="1">
        <v>1</v>
      </c>
      <c r="AK1997" s="1">
        <v>1</v>
      </c>
      <c r="AL1997" s="1">
        <v>1</v>
      </c>
      <c r="AM1997" s="1">
        <v>1</v>
      </c>
      <c r="AN1997" s="1">
        <v>1</v>
      </c>
      <c r="AO1997" s="1">
        <v>1</v>
      </c>
      <c r="AP1997" s="1">
        <v>1</v>
      </c>
      <c r="AQ1997" s="4">
        <v>1</v>
      </c>
      <c r="AR1997" s="1">
        <v>5</v>
      </c>
      <c r="AS1997" s="1">
        <v>1</v>
      </c>
      <c r="AT1997" s="1">
        <v>1</v>
      </c>
      <c r="AU1997" s="1">
        <v>1</v>
      </c>
      <c r="AV1997" s="1">
        <v>1</v>
      </c>
      <c r="AW1997" s="1">
        <v>5</v>
      </c>
      <c r="AX1997" s="4">
        <v>2.3333333333333335</v>
      </c>
      <c r="AY1997" s="4">
        <f t="shared" si="62"/>
        <v>2.0249999999999999</v>
      </c>
      <c r="AZ1997" s="4" t="str">
        <f t="shared" si="63"/>
        <v>Low</v>
      </c>
      <c r="BA1997" s="1" t="s">
        <v>654</v>
      </c>
    </row>
    <row r="1998" spans="1:53" ht="13.05" customHeight="1" x14ac:dyDescent="0.3">
      <c r="A1998" s="1">
        <v>61114</v>
      </c>
      <c r="B1998" s="1" t="s">
        <v>1355</v>
      </c>
      <c r="C1998" s="1" t="s">
        <v>69</v>
      </c>
      <c r="D1998" s="1" t="s">
        <v>3</v>
      </c>
      <c r="E1998" s="1">
        <v>3</v>
      </c>
      <c r="F1998" s="1">
        <v>1</v>
      </c>
      <c r="G1998" s="1">
        <v>1</v>
      </c>
      <c r="H1998" s="1">
        <v>5</v>
      </c>
      <c r="I1998" s="1">
        <v>5</v>
      </c>
      <c r="J1998" s="1">
        <v>0</v>
      </c>
      <c r="K1998" s="1">
        <v>5</v>
      </c>
      <c r="L1998" s="1">
        <v>5</v>
      </c>
      <c r="M1998" s="1">
        <v>0</v>
      </c>
      <c r="N1998" s="1">
        <v>3</v>
      </c>
      <c r="O1998" s="4">
        <v>3.5</v>
      </c>
      <c r="P1998" s="1">
        <v>1</v>
      </c>
      <c r="Q1998" s="1">
        <v>1</v>
      </c>
      <c r="R1998" s="1">
        <v>1</v>
      </c>
      <c r="S1998" s="1">
        <v>1</v>
      </c>
      <c r="T1998" s="4">
        <v>1</v>
      </c>
      <c r="U1998" s="1">
        <v>1</v>
      </c>
      <c r="V1998" s="1">
        <v>1</v>
      </c>
      <c r="W1998" s="1">
        <v>5</v>
      </c>
      <c r="X1998" s="1">
        <v>5</v>
      </c>
      <c r="Y1998" s="1">
        <v>5</v>
      </c>
      <c r="Z1998" s="4">
        <v>3.4</v>
      </c>
      <c r="AA1998" s="1">
        <v>5</v>
      </c>
      <c r="AB1998" s="1">
        <v>1</v>
      </c>
      <c r="AC1998" s="1">
        <v>0</v>
      </c>
      <c r="AD1998" s="1">
        <v>1</v>
      </c>
      <c r="AE1998" s="1">
        <v>5</v>
      </c>
      <c r="AF1998" s="1">
        <v>5</v>
      </c>
      <c r="AG1998" s="1">
        <v>5</v>
      </c>
      <c r="AH1998" s="4">
        <v>3.6666666666666665</v>
      </c>
      <c r="AI1998" s="1">
        <v>1</v>
      </c>
      <c r="AJ1998" s="1">
        <v>1</v>
      </c>
      <c r="AK1998" s="1">
        <v>5</v>
      </c>
      <c r="AL1998" s="1">
        <v>1</v>
      </c>
      <c r="AM1998" s="1">
        <v>5</v>
      </c>
      <c r="AN1998" s="1">
        <v>1</v>
      </c>
      <c r="AO1998" s="1">
        <v>5</v>
      </c>
      <c r="AP1998" s="1">
        <v>1</v>
      </c>
      <c r="AQ1998" s="4">
        <v>2.5</v>
      </c>
      <c r="AR1998" s="1">
        <v>1</v>
      </c>
      <c r="AS1998" s="1">
        <v>5</v>
      </c>
      <c r="AT1998" s="1">
        <v>5</v>
      </c>
      <c r="AU1998" s="1">
        <v>1</v>
      </c>
      <c r="AV1998" s="1">
        <v>5</v>
      </c>
      <c r="AW1998" s="1">
        <v>1</v>
      </c>
      <c r="AX1998" s="4">
        <v>3</v>
      </c>
      <c r="AY1998" s="4">
        <f t="shared" si="62"/>
        <v>2.8444444444444446</v>
      </c>
      <c r="AZ1998" s="4" t="str">
        <f t="shared" si="63"/>
        <v>Low</v>
      </c>
      <c r="BA1998" s="1" t="s">
        <v>3162</v>
      </c>
    </row>
    <row r="1999" spans="1:53" ht="13.05" customHeight="1" x14ac:dyDescent="0.3">
      <c r="A1999" s="1">
        <v>61115</v>
      </c>
      <c r="B1999" s="1" t="s">
        <v>3163</v>
      </c>
      <c r="C1999" s="1" t="s">
        <v>69</v>
      </c>
      <c r="D1999" s="1" t="s">
        <v>3</v>
      </c>
      <c r="E1999" s="1">
        <v>5</v>
      </c>
      <c r="F1999" s="1">
        <v>1</v>
      </c>
      <c r="G1999" s="1">
        <v>5</v>
      </c>
      <c r="H1999" s="1">
        <v>1</v>
      </c>
      <c r="I1999" s="1">
        <v>5</v>
      </c>
      <c r="J1999" s="1">
        <v>0</v>
      </c>
      <c r="K1999" s="1">
        <v>5</v>
      </c>
      <c r="L1999" s="1">
        <v>3</v>
      </c>
      <c r="M1999" s="1">
        <v>5</v>
      </c>
      <c r="N1999" s="1">
        <v>0</v>
      </c>
      <c r="O1999" s="4">
        <v>3.75</v>
      </c>
      <c r="P1999" s="1">
        <v>5</v>
      </c>
      <c r="Q1999" s="1">
        <v>1</v>
      </c>
      <c r="R1999" s="1">
        <v>5</v>
      </c>
      <c r="S1999" s="1">
        <v>5</v>
      </c>
      <c r="T1999" s="4">
        <v>4</v>
      </c>
      <c r="U1999" s="1">
        <v>5</v>
      </c>
      <c r="V1999" s="1">
        <v>5</v>
      </c>
      <c r="W1999" s="1">
        <v>5</v>
      </c>
      <c r="X1999" s="1">
        <v>5</v>
      </c>
      <c r="Y1999" s="1">
        <v>5</v>
      </c>
      <c r="Z1999" s="4">
        <v>5</v>
      </c>
      <c r="AA1999" s="1">
        <v>0</v>
      </c>
      <c r="AB1999" s="1">
        <v>5</v>
      </c>
      <c r="AC1999" s="1">
        <v>5</v>
      </c>
      <c r="AD1999" s="1">
        <v>5</v>
      </c>
      <c r="AE1999" s="1">
        <v>5</v>
      </c>
      <c r="AF1999" s="1">
        <v>5</v>
      </c>
      <c r="AG1999" s="1">
        <v>5</v>
      </c>
      <c r="AH1999" s="4">
        <v>5</v>
      </c>
      <c r="AI1999" s="1">
        <v>5</v>
      </c>
      <c r="AJ1999" s="1">
        <v>1</v>
      </c>
      <c r="AK1999" s="1">
        <v>5</v>
      </c>
      <c r="AL1999" s="1">
        <v>5</v>
      </c>
      <c r="AM1999" s="1">
        <v>5</v>
      </c>
      <c r="AN1999" s="1">
        <v>5</v>
      </c>
      <c r="AO1999" s="1">
        <v>5</v>
      </c>
      <c r="AP1999" s="1">
        <v>5</v>
      </c>
      <c r="AQ1999" s="4">
        <v>4.5</v>
      </c>
      <c r="AR1999" s="1">
        <v>5</v>
      </c>
      <c r="AS1999" s="1">
        <v>0</v>
      </c>
      <c r="AT1999" s="1">
        <v>5</v>
      </c>
      <c r="AU1999" s="1">
        <v>5</v>
      </c>
      <c r="AV1999" s="1">
        <v>5</v>
      </c>
      <c r="AW1999" s="1">
        <v>5</v>
      </c>
      <c r="AX1999" s="4">
        <v>5</v>
      </c>
      <c r="AY1999" s="4">
        <f t="shared" si="62"/>
        <v>4.541666666666667</v>
      </c>
      <c r="AZ1999" s="4" t="str">
        <f t="shared" si="63"/>
        <v>High</v>
      </c>
      <c r="BA1999" s="1" t="s">
        <v>3164</v>
      </c>
    </row>
    <row r="2000" spans="1:53" ht="13.05" customHeight="1" x14ac:dyDescent="0.3">
      <c r="A2000" s="1">
        <v>61116</v>
      </c>
      <c r="B2000" s="1" t="s">
        <v>3165</v>
      </c>
      <c r="C2000" s="1" t="s">
        <v>742</v>
      </c>
      <c r="D2000" s="1" t="s">
        <v>2</v>
      </c>
      <c r="E2000" s="1">
        <v>3</v>
      </c>
      <c r="F2000" s="1">
        <v>1</v>
      </c>
      <c r="G2000" s="1">
        <v>1</v>
      </c>
      <c r="H2000" s="1">
        <v>3</v>
      </c>
      <c r="I2000" s="1">
        <v>5</v>
      </c>
      <c r="J2000" s="1">
        <v>0</v>
      </c>
      <c r="K2000" s="1">
        <v>5</v>
      </c>
      <c r="L2000" s="1">
        <v>5</v>
      </c>
      <c r="M2000" s="1">
        <v>5</v>
      </c>
      <c r="N2000" s="1">
        <v>0</v>
      </c>
      <c r="O2000" s="4">
        <v>3.5</v>
      </c>
      <c r="P2000" s="1">
        <v>1</v>
      </c>
      <c r="Q2000" s="1">
        <v>1</v>
      </c>
      <c r="R2000" s="1">
        <v>5</v>
      </c>
      <c r="S2000" s="1">
        <v>5</v>
      </c>
      <c r="T2000" s="4">
        <v>3</v>
      </c>
      <c r="U2000" s="1">
        <v>5</v>
      </c>
      <c r="V2000" s="1">
        <v>5</v>
      </c>
      <c r="W2000" s="1">
        <v>5</v>
      </c>
      <c r="X2000" s="1">
        <v>5</v>
      </c>
      <c r="Y2000" s="1">
        <v>5</v>
      </c>
      <c r="Z2000" s="4">
        <v>5</v>
      </c>
      <c r="AA2000" s="1">
        <v>5</v>
      </c>
      <c r="AB2000" s="1">
        <v>1</v>
      </c>
      <c r="AC2000" s="1">
        <v>0</v>
      </c>
      <c r="AD2000" s="1">
        <v>5</v>
      </c>
      <c r="AE2000" s="1">
        <v>5</v>
      </c>
      <c r="AF2000" s="1">
        <v>5</v>
      </c>
      <c r="AG2000" s="1">
        <v>5</v>
      </c>
      <c r="AH2000" s="4">
        <v>4.333333333333333</v>
      </c>
      <c r="AI2000" s="1">
        <v>5</v>
      </c>
      <c r="AJ2000" s="1">
        <v>5</v>
      </c>
      <c r="AK2000" s="1">
        <v>5</v>
      </c>
      <c r="AL2000" s="1">
        <v>5</v>
      </c>
      <c r="AM2000" s="1">
        <v>5</v>
      </c>
      <c r="AN2000" s="1">
        <v>5</v>
      </c>
      <c r="AO2000" s="1">
        <v>5</v>
      </c>
      <c r="AP2000" s="1">
        <v>5</v>
      </c>
      <c r="AQ2000" s="4">
        <v>5</v>
      </c>
      <c r="AR2000" s="1">
        <v>5</v>
      </c>
      <c r="AS2000" s="1">
        <v>0</v>
      </c>
      <c r="AT2000" s="1">
        <v>5</v>
      </c>
      <c r="AU2000" s="1">
        <v>5</v>
      </c>
      <c r="AV2000" s="1">
        <v>5</v>
      </c>
      <c r="AW2000" s="1">
        <v>5</v>
      </c>
      <c r="AX2000" s="4">
        <v>5</v>
      </c>
      <c r="AY2000" s="4">
        <f t="shared" si="62"/>
        <v>4.3055555555555554</v>
      </c>
      <c r="AZ2000" s="4" t="str">
        <f t="shared" si="63"/>
        <v>High</v>
      </c>
      <c r="BA2000" s="1" t="s">
        <v>1903</v>
      </c>
    </row>
    <row r="2001" spans="1:53" ht="13.05" customHeight="1" x14ac:dyDescent="0.3">
      <c r="A2001" s="1">
        <v>61118</v>
      </c>
      <c r="B2001" s="1" t="s">
        <v>3167</v>
      </c>
      <c r="C2001" s="1" t="s">
        <v>85</v>
      </c>
      <c r="D2001" s="1" t="s">
        <v>3</v>
      </c>
      <c r="E2001" s="1">
        <v>5</v>
      </c>
      <c r="F2001" s="1">
        <v>1</v>
      </c>
      <c r="G2001" s="1">
        <v>1</v>
      </c>
      <c r="H2001" s="1">
        <v>1</v>
      </c>
      <c r="I2001" s="1">
        <v>1</v>
      </c>
      <c r="J2001" s="1">
        <v>0</v>
      </c>
      <c r="K2001" s="1">
        <v>1</v>
      </c>
      <c r="L2001" s="1">
        <v>1</v>
      </c>
      <c r="M2001" s="1">
        <v>1</v>
      </c>
      <c r="N2001" s="1">
        <v>0</v>
      </c>
      <c r="O2001" s="4">
        <v>1.5</v>
      </c>
      <c r="P2001" s="1">
        <v>5</v>
      </c>
      <c r="Q2001" s="1">
        <v>5</v>
      </c>
      <c r="R2001" s="1">
        <v>5</v>
      </c>
      <c r="S2001" s="1">
        <v>1</v>
      </c>
      <c r="T2001" s="4">
        <v>4</v>
      </c>
      <c r="U2001" s="1">
        <v>1</v>
      </c>
      <c r="V2001" s="1">
        <v>5</v>
      </c>
      <c r="W2001" s="1">
        <v>1</v>
      </c>
      <c r="X2001" s="1">
        <v>5</v>
      </c>
      <c r="Y2001" s="1">
        <v>1</v>
      </c>
      <c r="Z2001" s="4">
        <v>2.6</v>
      </c>
      <c r="AA2001" s="1">
        <v>0</v>
      </c>
      <c r="AB2001" s="1">
        <v>5</v>
      </c>
      <c r="AC2001" s="1">
        <v>5</v>
      </c>
      <c r="AD2001" s="1">
        <v>5</v>
      </c>
      <c r="AE2001" s="1">
        <v>1</v>
      </c>
      <c r="AF2001" s="1">
        <v>5</v>
      </c>
      <c r="AG2001" s="1">
        <v>5</v>
      </c>
      <c r="AH2001" s="4">
        <v>4.333333333333333</v>
      </c>
      <c r="AI2001" s="1">
        <v>5</v>
      </c>
      <c r="AJ2001" s="1">
        <v>1</v>
      </c>
      <c r="AK2001" s="1">
        <v>5</v>
      </c>
      <c r="AL2001" s="1">
        <v>5</v>
      </c>
      <c r="AM2001" s="1">
        <v>5</v>
      </c>
      <c r="AN2001" s="1">
        <v>5</v>
      </c>
      <c r="AO2001" s="1">
        <v>1</v>
      </c>
      <c r="AP2001" s="1">
        <v>5</v>
      </c>
      <c r="AQ2001" s="4">
        <v>4</v>
      </c>
      <c r="AR2001" s="1">
        <v>1</v>
      </c>
      <c r="AS2001" s="1">
        <v>0</v>
      </c>
      <c r="AT2001" s="1">
        <v>1</v>
      </c>
      <c r="AU2001" s="1">
        <v>1</v>
      </c>
      <c r="AV2001" s="1">
        <v>5</v>
      </c>
      <c r="AW2001" s="1">
        <v>5</v>
      </c>
      <c r="AX2001" s="4">
        <v>2.6</v>
      </c>
      <c r="AY2001" s="4">
        <f t="shared" si="62"/>
        <v>3.1722222222222225</v>
      </c>
      <c r="AZ2001" s="4" t="str">
        <f t="shared" si="63"/>
        <v>Average</v>
      </c>
      <c r="BA2001" s="1" t="s">
        <v>3168</v>
      </c>
    </row>
    <row r="2002" spans="1:53" ht="13.05" customHeight="1" x14ac:dyDescent="0.3">
      <c r="A2002" s="1">
        <v>61119</v>
      </c>
      <c r="B2002" s="1" t="s">
        <v>3169</v>
      </c>
      <c r="C2002" s="1" t="s">
        <v>85</v>
      </c>
      <c r="D2002" s="1" t="s">
        <v>3</v>
      </c>
      <c r="E2002" s="1">
        <v>5</v>
      </c>
      <c r="F2002" s="1">
        <v>1</v>
      </c>
      <c r="G2002" s="1">
        <v>1</v>
      </c>
      <c r="H2002" s="1">
        <v>3</v>
      </c>
      <c r="I2002" s="1">
        <v>5</v>
      </c>
      <c r="J2002" s="1">
        <v>0</v>
      </c>
      <c r="K2002" s="1">
        <v>1</v>
      </c>
      <c r="L2002" s="1">
        <v>5</v>
      </c>
      <c r="M2002" s="1">
        <v>3</v>
      </c>
      <c r="N2002" s="1">
        <v>0</v>
      </c>
      <c r="O2002" s="4">
        <v>3</v>
      </c>
      <c r="P2002" s="1">
        <v>5</v>
      </c>
      <c r="Q2002" s="1">
        <v>5</v>
      </c>
      <c r="R2002" s="1">
        <v>5</v>
      </c>
      <c r="S2002" s="1">
        <v>5</v>
      </c>
      <c r="T2002" s="4">
        <v>5</v>
      </c>
      <c r="U2002" s="1">
        <v>5</v>
      </c>
      <c r="V2002" s="1">
        <v>5</v>
      </c>
      <c r="W2002" s="1">
        <v>5</v>
      </c>
      <c r="X2002" s="1">
        <v>5</v>
      </c>
      <c r="Y2002" s="1">
        <v>5</v>
      </c>
      <c r="Z2002" s="4">
        <v>5</v>
      </c>
      <c r="AA2002" s="1">
        <v>5</v>
      </c>
      <c r="AB2002" s="1">
        <v>5</v>
      </c>
      <c r="AC2002" s="1">
        <v>0</v>
      </c>
      <c r="AD2002" s="1">
        <v>5</v>
      </c>
      <c r="AE2002" s="1">
        <v>1</v>
      </c>
      <c r="AF2002" s="1">
        <v>5</v>
      </c>
      <c r="AG2002" s="1">
        <v>5</v>
      </c>
      <c r="AH2002" s="4">
        <v>4.333333333333333</v>
      </c>
      <c r="AI2002" s="1">
        <v>5</v>
      </c>
      <c r="AJ2002" s="1">
        <v>1</v>
      </c>
      <c r="AK2002" s="1">
        <v>5</v>
      </c>
      <c r="AL2002" s="1">
        <v>5</v>
      </c>
      <c r="AM2002" s="1">
        <v>5</v>
      </c>
      <c r="AN2002" s="1">
        <v>5</v>
      </c>
      <c r="AO2002" s="1">
        <v>5</v>
      </c>
      <c r="AP2002" s="1">
        <v>5</v>
      </c>
      <c r="AQ2002" s="4">
        <v>4.5</v>
      </c>
      <c r="AR2002" s="1">
        <v>5</v>
      </c>
      <c r="AS2002" s="1">
        <v>0</v>
      </c>
      <c r="AT2002" s="1">
        <v>5</v>
      </c>
      <c r="AU2002" s="1">
        <v>5</v>
      </c>
      <c r="AV2002" s="1">
        <v>1</v>
      </c>
      <c r="AW2002" s="1">
        <v>5</v>
      </c>
      <c r="AX2002" s="4">
        <v>4.2</v>
      </c>
      <c r="AY2002" s="4">
        <f t="shared" si="62"/>
        <v>4.3388888888888886</v>
      </c>
      <c r="AZ2002" s="4" t="str">
        <f t="shared" si="63"/>
        <v>High</v>
      </c>
      <c r="BA2002" s="1" t="s">
        <v>415</v>
      </c>
    </row>
    <row r="2003" spans="1:53" ht="13.05" customHeight="1" x14ac:dyDescent="0.3">
      <c r="A2003" s="1">
        <v>61120</v>
      </c>
      <c r="B2003" s="1" t="s">
        <v>2554</v>
      </c>
      <c r="C2003" s="1" t="s">
        <v>69</v>
      </c>
      <c r="D2003" s="1" t="s">
        <v>1</v>
      </c>
      <c r="E2003" s="1">
        <v>5</v>
      </c>
      <c r="F2003" s="1">
        <v>5</v>
      </c>
      <c r="G2003" s="1">
        <v>0</v>
      </c>
      <c r="H2003" s="1">
        <v>5</v>
      </c>
      <c r="I2003" s="1">
        <v>5</v>
      </c>
      <c r="J2003" s="1">
        <v>1</v>
      </c>
      <c r="K2003" s="1">
        <v>5</v>
      </c>
      <c r="L2003" s="1">
        <v>5</v>
      </c>
      <c r="M2003" s="1">
        <v>0</v>
      </c>
      <c r="N2003" s="1">
        <v>1</v>
      </c>
      <c r="O2003" s="4">
        <v>4</v>
      </c>
      <c r="P2003" s="1">
        <v>5</v>
      </c>
      <c r="Q2003" s="1">
        <v>5</v>
      </c>
      <c r="R2003" s="1">
        <v>5</v>
      </c>
      <c r="S2003" s="1">
        <v>5</v>
      </c>
      <c r="T2003" s="4">
        <v>5</v>
      </c>
      <c r="U2003" s="1">
        <v>5</v>
      </c>
      <c r="V2003" s="1">
        <v>5</v>
      </c>
      <c r="W2003" s="1">
        <v>5</v>
      </c>
      <c r="X2003" s="1">
        <v>5</v>
      </c>
      <c r="Y2003" s="1">
        <v>5</v>
      </c>
      <c r="Z2003" s="4">
        <v>5</v>
      </c>
      <c r="AA2003" s="1">
        <v>5</v>
      </c>
      <c r="AB2003" s="1">
        <v>5</v>
      </c>
      <c r="AC2003" s="1">
        <v>0</v>
      </c>
      <c r="AD2003" s="1">
        <v>1</v>
      </c>
      <c r="AE2003" s="1">
        <v>5</v>
      </c>
      <c r="AF2003" s="1">
        <v>5</v>
      </c>
      <c r="AG2003" s="1">
        <v>5</v>
      </c>
      <c r="AH2003" s="4">
        <v>4.333333333333333</v>
      </c>
      <c r="AI2003" s="1">
        <v>5</v>
      </c>
      <c r="AJ2003" s="1">
        <v>5</v>
      </c>
      <c r="AK2003" s="1">
        <v>5</v>
      </c>
      <c r="AL2003" s="1">
        <v>5</v>
      </c>
      <c r="AM2003" s="1">
        <v>5</v>
      </c>
      <c r="AN2003" s="1">
        <v>5</v>
      </c>
      <c r="AO2003" s="1">
        <v>5</v>
      </c>
      <c r="AP2003" s="1">
        <v>5</v>
      </c>
      <c r="AQ2003" s="4">
        <v>5</v>
      </c>
      <c r="AR2003" s="1">
        <v>5</v>
      </c>
      <c r="AS2003" s="1">
        <v>0</v>
      </c>
      <c r="AT2003" s="1">
        <v>5</v>
      </c>
      <c r="AU2003" s="1">
        <v>5</v>
      </c>
      <c r="AV2003" s="1">
        <v>5</v>
      </c>
      <c r="AW2003" s="1">
        <v>5</v>
      </c>
      <c r="AX2003" s="4">
        <v>5</v>
      </c>
      <c r="AY2003" s="4">
        <f t="shared" si="62"/>
        <v>4.7222222222222223</v>
      </c>
      <c r="AZ2003" s="4" t="str">
        <f t="shared" si="63"/>
        <v>High</v>
      </c>
      <c r="BA2003" s="1" t="s">
        <v>1903</v>
      </c>
    </row>
    <row r="2004" spans="1:53" ht="13.05" customHeight="1" x14ac:dyDescent="0.3">
      <c r="A2004" s="1">
        <v>61121</v>
      </c>
      <c r="B2004" s="1" t="s">
        <v>3170</v>
      </c>
      <c r="C2004" s="1" t="s">
        <v>69</v>
      </c>
      <c r="D2004" s="1" t="s">
        <v>1</v>
      </c>
      <c r="E2004" s="1">
        <v>5</v>
      </c>
      <c r="F2004" s="1">
        <v>1</v>
      </c>
      <c r="G2004" s="1">
        <v>5</v>
      </c>
      <c r="H2004" s="1">
        <v>1</v>
      </c>
      <c r="I2004" s="1">
        <v>5</v>
      </c>
      <c r="J2004" s="1">
        <v>0</v>
      </c>
      <c r="K2004" s="1">
        <v>5</v>
      </c>
      <c r="L2004" s="1">
        <v>5</v>
      </c>
      <c r="M2004" s="1">
        <v>5</v>
      </c>
      <c r="N2004" s="1">
        <v>0</v>
      </c>
      <c r="O2004" s="4">
        <v>4</v>
      </c>
      <c r="P2004" s="1">
        <v>5</v>
      </c>
      <c r="Q2004" s="1">
        <v>5</v>
      </c>
      <c r="R2004" s="1">
        <v>5</v>
      </c>
      <c r="S2004" s="1">
        <v>5</v>
      </c>
      <c r="T2004" s="4">
        <v>5</v>
      </c>
      <c r="U2004" s="1">
        <v>5</v>
      </c>
      <c r="V2004" s="1">
        <v>5</v>
      </c>
      <c r="W2004" s="1">
        <v>5</v>
      </c>
      <c r="X2004" s="1">
        <v>5</v>
      </c>
      <c r="Y2004" s="1">
        <v>5</v>
      </c>
      <c r="Z2004" s="4">
        <v>5</v>
      </c>
      <c r="AA2004" s="1">
        <v>0</v>
      </c>
      <c r="AB2004" s="1">
        <v>5</v>
      </c>
      <c r="AC2004" s="1">
        <v>5</v>
      </c>
      <c r="AD2004" s="1">
        <v>5</v>
      </c>
      <c r="AE2004" s="1">
        <v>5</v>
      </c>
      <c r="AF2004" s="1">
        <v>5</v>
      </c>
      <c r="AG2004" s="1">
        <v>5</v>
      </c>
      <c r="AH2004" s="4">
        <v>5</v>
      </c>
      <c r="AI2004" s="1">
        <v>5</v>
      </c>
      <c r="AJ2004" s="1">
        <v>5</v>
      </c>
      <c r="AK2004" s="1">
        <v>5</v>
      </c>
      <c r="AL2004" s="1">
        <v>5</v>
      </c>
      <c r="AM2004" s="1">
        <v>5</v>
      </c>
      <c r="AN2004" s="1">
        <v>5</v>
      </c>
      <c r="AO2004" s="1">
        <v>5</v>
      </c>
      <c r="AP2004" s="1">
        <v>5</v>
      </c>
      <c r="AQ2004" s="4">
        <v>5</v>
      </c>
      <c r="AR2004" s="1">
        <v>5</v>
      </c>
      <c r="AS2004" s="1">
        <v>0</v>
      </c>
      <c r="AT2004" s="1">
        <v>5</v>
      </c>
      <c r="AU2004" s="1">
        <v>5</v>
      </c>
      <c r="AV2004" s="1">
        <v>5</v>
      </c>
      <c r="AW2004" s="1">
        <v>5</v>
      </c>
      <c r="AX2004" s="4">
        <v>5</v>
      </c>
      <c r="AY2004" s="4">
        <f t="shared" si="62"/>
        <v>4.833333333333333</v>
      </c>
      <c r="AZ2004" s="4" t="str">
        <f t="shared" si="63"/>
        <v>High</v>
      </c>
      <c r="BA2004" s="1" t="s">
        <v>3085</v>
      </c>
    </row>
    <row r="2005" spans="1:53" ht="13.05" customHeight="1" x14ac:dyDescent="0.3">
      <c r="A2005" s="1">
        <v>61122</v>
      </c>
      <c r="B2005" s="1" t="s">
        <v>3171</v>
      </c>
      <c r="C2005" s="1" t="s">
        <v>1720</v>
      </c>
      <c r="D2005" s="1" t="s">
        <v>1</v>
      </c>
      <c r="E2005" s="1">
        <v>5</v>
      </c>
      <c r="F2005" s="1">
        <v>1</v>
      </c>
      <c r="G2005" s="1">
        <v>5</v>
      </c>
      <c r="H2005" s="1">
        <v>5</v>
      </c>
      <c r="I2005" s="1">
        <v>5</v>
      </c>
      <c r="J2005" s="1">
        <v>0</v>
      </c>
      <c r="K2005" s="1">
        <v>3</v>
      </c>
      <c r="L2005" s="1">
        <v>5</v>
      </c>
      <c r="M2005" s="1">
        <v>0</v>
      </c>
      <c r="N2005" s="1">
        <v>1</v>
      </c>
      <c r="O2005" s="4">
        <v>3.75</v>
      </c>
      <c r="P2005" s="1">
        <v>5</v>
      </c>
      <c r="Q2005" s="1">
        <v>5</v>
      </c>
      <c r="R2005" s="1">
        <v>5</v>
      </c>
      <c r="S2005" s="1">
        <v>5</v>
      </c>
      <c r="T2005" s="4">
        <v>5</v>
      </c>
      <c r="U2005" s="1">
        <v>5</v>
      </c>
      <c r="V2005" s="1">
        <v>5</v>
      </c>
      <c r="W2005" s="1">
        <v>5</v>
      </c>
      <c r="X2005" s="1">
        <v>5</v>
      </c>
      <c r="Y2005" s="1">
        <v>5</v>
      </c>
      <c r="Z2005" s="4">
        <v>5</v>
      </c>
      <c r="AA2005" s="1">
        <v>5</v>
      </c>
      <c r="AB2005" s="1">
        <v>5</v>
      </c>
      <c r="AC2005" s="1">
        <v>0</v>
      </c>
      <c r="AD2005" s="1">
        <v>5</v>
      </c>
      <c r="AE2005" s="1">
        <v>5</v>
      </c>
      <c r="AF2005" s="1">
        <v>5</v>
      </c>
      <c r="AG2005" s="1">
        <v>5</v>
      </c>
      <c r="AH2005" s="4">
        <v>5</v>
      </c>
      <c r="AI2005" s="1">
        <v>5</v>
      </c>
      <c r="AJ2005" s="1">
        <v>5</v>
      </c>
      <c r="AK2005" s="1">
        <v>5</v>
      </c>
      <c r="AL2005" s="1">
        <v>5</v>
      </c>
      <c r="AM2005" s="1">
        <v>5</v>
      </c>
      <c r="AN2005" s="1">
        <v>5</v>
      </c>
      <c r="AO2005" s="1">
        <v>5</v>
      </c>
      <c r="AP2005" s="1">
        <v>5</v>
      </c>
      <c r="AQ2005" s="4">
        <v>5</v>
      </c>
      <c r="AR2005" s="1">
        <v>5</v>
      </c>
      <c r="AS2005" s="1">
        <v>0</v>
      </c>
      <c r="AT2005" s="1">
        <v>5</v>
      </c>
      <c r="AU2005" s="1">
        <v>5</v>
      </c>
      <c r="AV2005" s="1">
        <v>5</v>
      </c>
      <c r="AW2005" s="1">
        <v>5</v>
      </c>
      <c r="AX2005" s="4">
        <v>5</v>
      </c>
      <c r="AY2005" s="4">
        <f t="shared" si="62"/>
        <v>4.791666666666667</v>
      </c>
      <c r="AZ2005" s="4" t="str">
        <f t="shared" si="63"/>
        <v>High</v>
      </c>
      <c r="BA2005" s="1" t="s">
        <v>3173</v>
      </c>
    </row>
    <row r="2006" spans="1:53" ht="13.05" customHeight="1" x14ac:dyDescent="0.3">
      <c r="A2006" s="1">
        <v>61124</v>
      </c>
      <c r="B2006" s="1" t="s">
        <v>3174</v>
      </c>
      <c r="C2006" s="1" t="s">
        <v>85</v>
      </c>
      <c r="D2006" s="1" t="s">
        <v>5</v>
      </c>
      <c r="E2006" s="1">
        <v>5</v>
      </c>
      <c r="F2006" s="1">
        <v>1</v>
      </c>
      <c r="G2006" s="1">
        <v>1</v>
      </c>
      <c r="H2006" s="1">
        <v>1</v>
      </c>
      <c r="I2006" s="1">
        <v>5</v>
      </c>
      <c r="J2006" s="1">
        <v>0</v>
      </c>
      <c r="K2006" s="1">
        <v>5</v>
      </c>
      <c r="L2006" s="1">
        <v>5</v>
      </c>
      <c r="M2006" s="1">
        <v>5</v>
      </c>
      <c r="N2006" s="1">
        <v>0</v>
      </c>
      <c r="O2006" s="4">
        <v>3.5</v>
      </c>
      <c r="P2006" s="1">
        <v>5</v>
      </c>
      <c r="Q2006" s="1">
        <v>5</v>
      </c>
      <c r="R2006" s="1">
        <v>5</v>
      </c>
      <c r="S2006" s="1">
        <v>5</v>
      </c>
      <c r="T2006" s="4">
        <v>5</v>
      </c>
      <c r="U2006" s="1">
        <v>5</v>
      </c>
      <c r="V2006" s="1">
        <v>5</v>
      </c>
      <c r="W2006" s="1">
        <v>5</v>
      </c>
      <c r="X2006" s="1">
        <v>5</v>
      </c>
      <c r="Y2006" s="1">
        <v>5</v>
      </c>
      <c r="Z2006" s="4">
        <v>5</v>
      </c>
      <c r="AA2006" s="1">
        <v>0</v>
      </c>
      <c r="AB2006" s="1">
        <v>5</v>
      </c>
      <c r="AC2006" s="1">
        <v>5</v>
      </c>
      <c r="AD2006" s="1">
        <v>5</v>
      </c>
      <c r="AE2006" s="1">
        <v>5</v>
      </c>
      <c r="AF2006" s="1">
        <v>5</v>
      </c>
      <c r="AG2006" s="1">
        <v>5</v>
      </c>
      <c r="AH2006" s="4">
        <v>5</v>
      </c>
      <c r="AI2006" s="1">
        <v>5</v>
      </c>
      <c r="AJ2006" s="1">
        <v>5</v>
      </c>
      <c r="AK2006" s="1">
        <v>5</v>
      </c>
      <c r="AL2006" s="1">
        <v>5</v>
      </c>
      <c r="AM2006" s="1">
        <v>5</v>
      </c>
      <c r="AN2006" s="1">
        <v>5</v>
      </c>
      <c r="AO2006" s="1">
        <v>5</v>
      </c>
      <c r="AP2006" s="1">
        <v>5</v>
      </c>
      <c r="AQ2006" s="4">
        <v>5</v>
      </c>
      <c r="AR2006" s="1">
        <v>5</v>
      </c>
      <c r="AS2006" s="1">
        <v>0</v>
      </c>
      <c r="AT2006" s="1">
        <v>5</v>
      </c>
      <c r="AU2006" s="1">
        <v>5</v>
      </c>
      <c r="AV2006" s="1">
        <v>5</v>
      </c>
      <c r="AW2006" s="1">
        <v>5</v>
      </c>
      <c r="AX2006" s="4">
        <v>5</v>
      </c>
      <c r="AY2006" s="4">
        <f t="shared" si="62"/>
        <v>4.75</v>
      </c>
      <c r="AZ2006" s="4" t="str">
        <f t="shared" si="63"/>
        <v>High</v>
      </c>
      <c r="BA2006" s="1" t="s">
        <v>310</v>
      </c>
    </row>
    <row r="2007" spans="1:53" ht="13.05" customHeight="1" x14ac:dyDescent="0.3">
      <c r="A2007" s="1">
        <v>61125</v>
      </c>
      <c r="B2007" s="1" t="s">
        <v>3175</v>
      </c>
      <c r="C2007" s="1" t="s">
        <v>85</v>
      </c>
      <c r="D2007" s="1" t="s">
        <v>5</v>
      </c>
      <c r="E2007" s="1">
        <v>5</v>
      </c>
      <c r="F2007" s="1">
        <v>1</v>
      </c>
      <c r="G2007" s="1">
        <v>5</v>
      </c>
      <c r="H2007" s="1">
        <v>5</v>
      </c>
      <c r="I2007" s="1">
        <v>5</v>
      </c>
      <c r="J2007" s="1">
        <v>0</v>
      </c>
      <c r="K2007" s="1">
        <v>5</v>
      </c>
      <c r="L2007" s="1">
        <v>5</v>
      </c>
      <c r="M2007" s="1">
        <v>0</v>
      </c>
      <c r="N2007" s="1">
        <v>1</v>
      </c>
      <c r="O2007" s="4">
        <v>4</v>
      </c>
      <c r="P2007" s="1">
        <v>5</v>
      </c>
      <c r="Q2007" s="1">
        <v>5</v>
      </c>
      <c r="R2007" s="1">
        <v>5</v>
      </c>
      <c r="S2007" s="1">
        <v>5</v>
      </c>
      <c r="T2007" s="4">
        <v>5</v>
      </c>
      <c r="U2007" s="1">
        <v>5</v>
      </c>
      <c r="V2007" s="1">
        <v>5</v>
      </c>
      <c r="W2007" s="1">
        <v>5</v>
      </c>
      <c r="X2007" s="1">
        <v>5</v>
      </c>
      <c r="Y2007" s="1">
        <v>5</v>
      </c>
      <c r="Z2007" s="4">
        <v>5</v>
      </c>
      <c r="AA2007" s="1">
        <v>5</v>
      </c>
      <c r="AB2007" s="1">
        <v>5</v>
      </c>
      <c r="AC2007" s="1">
        <v>0</v>
      </c>
      <c r="AD2007" s="1">
        <v>5</v>
      </c>
      <c r="AE2007" s="1">
        <v>5</v>
      </c>
      <c r="AF2007" s="1">
        <v>5</v>
      </c>
      <c r="AG2007" s="1">
        <v>5</v>
      </c>
      <c r="AH2007" s="4">
        <v>5</v>
      </c>
      <c r="AI2007" s="1">
        <v>5</v>
      </c>
      <c r="AJ2007" s="1">
        <v>5</v>
      </c>
      <c r="AK2007" s="1">
        <v>5</v>
      </c>
      <c r="AL2007" s="1">
        <v>5</v>
      </c>
      <c r="AM2007" s="1">
        <v>5</v>
      </c>
      <c r="AN2007" s="1">
        <v>5</v>
      </c>
      <c r="AO2007" s="1">
        <v>5</v>
      </c>
      <c r="AP2007" s="1">
        <v>5</v>
      </c>
      <c r="AQ2007" s="4">
        <v>5</v>
      </c>
      <c r="AR2007" s="1">
        <v>5</v>
      </c>
      <c r="AS2007" s="1">
        <v>0</v>
      </c>
      <c r="AT2007" s="1">
        <v>5</v>
      </c>
      <c r="AU2007" s="1">
        <v>5</v>
      </c>
      <c r="AV2007" s="1">
        <v>5</v>
      </c>
      <c r="AW2007" s="1">
        <v>5</v>
      </c>
      <c r="AX2007" s="4">
        <v>5</v>
      </c>
      <c r="AY2007" s="4">
        <f t="shared" si="62"/>
        <v>4.833333333333333</v>
      </c>
      <c r="AZ2007" s="4" t="str">
        <f t="shared" si="63"/>
        <v>High</v>
      </c>
      <c r="BA2007" s="1" t="s">
        <v>310</v>
      </c>
    </row>
    <row r="2008" spans="1:53" ht="13.05" customHeight="1" x14ac:dyDescent="0.3">
      <c r="A2008" s="1">
        <v>61126</v>
      </c>
      <c r="B2008" s="1" t="s">
        <v>3176</v>
      </c>
      <c r="C2008" s="1" t="s">
        <v>85</v>
      </c>
      <c r="D2008" s="1" t="s">
        <v>5</v>
      </c>
      <c r="E2008" s="1">
        <v>5</v>
      </c>
      <c r="F2008" s="1">
        <v>1</v>
      </c>
      <c r="G2008" s="1">
        <v>1</v>
      </c>
      <c r="H2008" s="1">
        <v>1</v>
      </c>
      <c r="I2008" s="1">
        <v>5</v>
      </c>
      <c r="J2008" s="1">
        <v>0</v>
      </c>
      <c r="K2008" s="1">
        <v>5</v>
      </c>
      <c r="L2008" s="1">
        <v>5</v>
      </c>
      <c r="M2008" s="1">
        <v>5</v>
      </c>
      <c r="N2008" s="1">
        <v>0</v>
      </c>
      <c r="O2008" s="4">
        <v>3.5</v>
      </c>
      <c r="P2008" s="1">
        <v>5</v>
      </c>
      <c r="Q2008" s="1">
        <v>5</v>
      </c>
      <c r="R2008" s="1">
        <v>5</v>
      </c>
      <c r="S2008" s="1">
        <v>5</v>
      </c>
      <c r="T2008" s="4">
        <v>5</v>
      </c>
      <c r="U2008" s="1">
        <v>5</v>
      </c>
      <c r="V2008" s="1">
        <v>5</v>
      </c>
      <c r="W2008" s="1">
        <v>5</v>
      </c>
      <c r="X2008" s="1">
        <v>5</v>
      </c>
      <c r="Y2008" s="1">
        <v>5</v>
      </c>
      <c r="Z2008" s="4">
        <v>5</v>
      </c>
      <c r="AA2008" s="1">
        <v>0</v>
      </c>
      <c r="AB2008" s="1">
        <v>5</v>
      </c>
      <c r="AC2008" s="1">
        <v>5</v>
      </c>
      <c r="AD2008" s="1">
        <v>5</v>
      </c>
      <c r="AE2008" s="1">
        <v>5</v>
      </c>
      <c r="AF2008" s="1">
        <v>5</v>
      </c>
      <c r="AG2008" s="1">
        <v>5</v>
      </c>
      <c r="AH2008" s="4">
        <v>5</v>
      </c>
      <c r="AI2008" s="1">
        <v>5</v>
      </c>
      <c r="AJ2008" s="1">
        <v>1</v>
      </c>
      <c r="AK2008" s="1">
        <v>5</v>
      </c>
      <c r="AL2008" s="1">
        <v>5</v>
      </c>
      <c r="AM2008" s="1">
        <v>5</v>
      </c>
      <c r="AN2008" s="1">
        <v>5</v>
      </c>
      <c r="AO2008" s="1">
        <v>5</v>
      </c>
      <c r="AP2008" s="1">
        <v>5</v>
      </c>
      <c r="AQ2008" s="4">
        <v>4.5</v>
      </c>
      <c r="AR2008" s="1">
        <v>5</v>
      </c>
      <c r="AS2008" s="1">
        <v>0</v>
      </c>
      <c r="AT2008" s="1">
        <v>5</v>
      </c>
      <c r="AU2008" s="1">
        <v>5</v>
      </c>
      <c r="AV2008" s="1">
        <v>5</v>
      </c>
      <c r="AW2008" s="1">
        <v>5</v>
      </c>
      <c r="AX2008" s="4">
        <v>5</v>
      </c>
      <c r="AY2008" s="4">
        <f t="shared" si="62"/>
        <v>4.666666666666667</v>
      </c>
      <c r="AZ2008" s="4" t="str">
        <f t="shared" si="63"/>
        <v>High</v>
      </c>
      <c r="BA2008" s="1" t="s">
        <v>337</v>
      </c>
    </row>
    <row r="2009" spans="1:53" ht="13.05" customHeight="1" x14ac:dyDescent="0.3">
      <c r="A2009" s="1">
        <v>61128</v>
      </c>
      <c r="B2009" s="1" t="s">
        <v>3177</v>
      </c>
      <c r="C2009" s="1" t="s">
        <v>85</v>
      </c>
      <c r="D2009" s="1" t="s">
        <v>5</v>
      </c>
      <c r="E2009" s="1">
        <v>1</v>
      </c>
      <c r="F2009" s="1">
        <v>1</v>
      </c>
      <c r="G2009" s="1">
        <v>5</v>
      </c>
      <c r="H2009" s="1">
        <v>5</v>
      </c>
      <c r="I2009" s="1">
        <v>1</v>
      </c>
      <c r="J2009" s="1">
        <v>0</v>
      </c>
      <c r="K2009" s="1">
        <v>1</v>
      </c>
      <c r="L2009" s="1">
        <v>1</v>
      </c>
      <c r="M2009" s="1">
        <v>0</v>
      </c>
      <c r="N2009" s="1">
        <v>1</v>
      </c>
      <c r="O2009" s="4">
        <v>2</v>
      </c>
      <c r="P2009" s="1">
        <v>1</v>
      </c>
      <c r="Q2009" s="1">
        <v>1</v>
      </c>
      <c r="R2009" s="1">
        <v>1</v>
      </c>
      <c r="S2009" s="1">
        <v>1</v>
      </c>
      <c r="T2009" s="4">
        <v>1</v>
      </c>
      <c r="U2009" s="1">
        <v>1</v>
      </c>
      <c r="V2009" s="1">
        <v>1</v>
      </c>
      <c r="W2009" s="1">
        <v>1</v>
      </c>
      <c r="X2009" s="1">
        <v>1</v>
      </c>
      <c r="Y2009" s="1">
        <v>1</v>
      </c>
      <c r="Z2009" s="4">
        <v>1</v>
      </c>
      <c r="AA2009" s="1">
        <v>1</v>
      </c>
      <c r="AB2009" s="1">
        <v>1</v>
      </c>
      <c r="AC2009" s="1">
        <v>0</v>
      </c>
      <c r="AD2009" s="1">
        <v>5</v>
      </c>
      <c r="AE2009" s="1">
        <v>1</v>
      </c>
      <c r="AF2009" s="1">
        <v>5</v>
      </c>
      <c r="AG2009" s="1">
        <v>5</v>
      </c>
      <c r="AH2009" s="4">
        <v>3</v>
      </c>
      <c r="AI2009" s="1">
        <v>1</v>
      </c>
      <c r="AJ2009" s="1">
        <v>1</v>
      </c>
      <c r="AK2009" s="1">
        <v>1</v>
      </c>
      <c r="AL2009" s="1">
        <v>1</v>
      </c>
      <c r="AM2009" s="1">
        <v>1</v>
      </c>
      <c r="AN2009" s="1">
        <v>1</v>
      </c>
      <c r="AO2009" s="1">
        <v>1</v>
      </c>
      <c r="AP2009" s="1">
        <v>1</v>
      </c>
      <c r="AQ2009" s="4">
        <v>1</v>
      </c>
      <c r="AR2009" s="1">
        <v>1</v>
      </c>
      <c r="AS2009" s="1">
        <v>0</v>
      </c>
      <c r="AT2009" s="1">
        <v>1</v>
      </c>
      <c r="AU2009" s="1">
        <v>1</v>
      </c>
      <c r="AV2009" s="1">
        <v>5</v>
      </c>
      <c r="AW2009" s="1">
        <v>5</v>
      </c>
      <c r="AX2009" s="4">
        <v>2.6</v>
      </c>
      <c r="AY2009" s="4">
        <f t="shared" si="62"/>
        <v>1.7666666666666666</v>
      </c>
      <c r="AZ2009" s="4" t="str">
        <f t="shared" si="63"/>
        <v>Low</v>
      </c>
      <c r="BA2009" s="1" t="s">
        <v>1903</v>
      </c>
    </row>
    <row r="2010" spans="1:53" ht="13.05" customHeight="1" x14ac:dyDescent="0.3">
      <c r="A2010" s="1">
        <v>61129</v>
      </c>
      <c r="B2010" s="1" t="s">
        <v>3178</v>
      </c>
      <c r="C2010" s="1" t="s">
        <v>85</v>
      </c>
      <c r="D2010" s="1" t="s">
        <v>5</v>
      </c>
      <c r="E2010" s="1">
        <v>5</v>
      </c>
      <c r="F2010" s="1">
        <v>1</v>
      </c>
      <c r="G2010" s="1">
        <v>1</v>
      </c>
      <c r="H2010" s="1">
        <v>1</v>
      </c>
      <c r="I2010" s="1">
        <v>5</v>
      </c>
      <c r="J2010" s="1">
        <v>0</v>
      </c>
      <c r="K2010" s="1">
        <v>5</v>
      </c>
      <c r="L2010" s="1">
        <v>5</v>
      </c>
      <c r="M2010" s="1">
        <v>5</v>
      </c>
      <c r="N2010" s="1">
        <v>0</v>
      </c>
      <c r="O2010" s="4">
        <v>3.5</v>
      </c>
      <c r="P2010" s="1">
        <v>5</v>
      </c>
      <c r="Q2010" s="1">
        <v>5</v>
      </c>
      <c r="R2010" s="1">
        <v>5</v>
      </c>
      <c r="S2010" s="1">
        <v>5</v>
      </c>
      <c r="T2010" s="4">
        <v>5</v>
      </c>
      <c r="U2010" s="1">
        <v>5</v>
      </c>
      <c r="V2010" s="1">
        <v>5</v>
      </c>
      <c r="W2010" s="1">
        <v>5</v>
      </c>
      <c r="X2010" s="1">
        <v>5</v>
      </c>
      <c r="Y2010" s="1">
        <v>5</v>
      </c>
      <c r="Z2010" s="4">
        <v>5</v>
      </c>
      <c r="AA2010" s="1">
        <v>0</v>
      </c>
      <c r="AB2010" s="1">
        <v>5</v>
      </c>
      <c r="AC2010" s="1">
        <v>5</v>
      </c>
      <c r="AD2010" s="1">
        <v>5</v>
      </c>
      <c r="AE2010" s="1">
        <v>5</v>
      </c>
      <c r="AF2010" s="1">
        <v>5</v>
      </c>
      <c r="AG2010" s="1">
        <v>5</v>
      </c>
      <c r="AH2010" s="4">
        <v>5</v>
      </c>
      <c r="AI2010" s="1">
        <v>5</v>
      </c>
      <c r="AJ2010" s="1">
        <v>5</v>
      </c>
      <c r="AK2010" s="1">
        <v>5</v>
      </c>
      <c r="AL2010" s="1">
        <v>5</v>
      </c>
      <c r="AM2010" s="1">
        <v>5</v>
      </c>
      <c r="AN2010" s="1">
        <v>5</v>
      </c>
      <c r="AO2010" s="1">
        <v>5</v>
      </c>
      <c r="AP2010" s="1">
        <v>5</v>
      </c>
      <c r="AQ2010" s="4">
        <v>5</v>
      </c>
      <c r="AR2010" s="1">
        <v>5</v>
      </c>
      <c r="AS2010" s="1">
        <v>0</v>
      </c>
      <c r="AT2010" s="1">
        <v>5</v>
      </c>
      <c r="AU2010" s="1">
        <v>5</v>
      </c>
      <c r="AV2010" s="1">
        <v>5</v>
      </c>
      <c r="AW2010" s="1">
        <v>5</v>
      </c>
      <c r="AX2010" s="4">
        <v>5</v>
      </c>
      <c r="AY2010" s="4">
        <f t="shared" si="62"/>
        <v>4.75</v>
      </c>
      <c r="AZ2010" s="4" t="str">
        <f t="shared" si="63"/>
        <v>High</v>
      </c>
      <c r="BA2010" s="1" t="s">
        <v>3179</v>
      </c>
    </row>
    <row r="2011" spans="1:53" ht="13.05" customHeight="1" x14ac:dyDescent="0.3">
      <c r="A2011" s="1">
        <v>61130</v>
      </c>
      <c r="B2011" s="1" t="s">
        <v>3180</v>
      </c>
      <c r="C2011" s="1" t="s">
        <v>85</v>
      </c>
      <c r="D2011" s="1" t="s">
        <v>5</v>
      </c>
      <c r="E2011" s="1">
        <v>3</v>
      </c>
      <c r="F2011" s="1">
        <v>1</v>
      </c>
      <c r="G2011" s="1">
        <v>5</v>
      </c>
      <c r="H2011" s="1">
        <v>1</v>
      </c>
      <c r="I2011" s="1">
        <v>5</v>
      </c>
      <c r="J2011" s="1">
        <v>0</v>
      </c>
      <c r="K2011" s="1">
        <v>5</v>
      </c>
      <c r="L2011" s="1">
        <v>5</v>
      </c>
      <c r="M2011" s="1">
        <v>5</v>
      </c>
      <c r="N2011" s="1">
        <v>0</v>
      </c>
      <c r="O2011" s="4">
        <v>3.75</v>
      </c>
      <c r="P2011" s="1">
        <v>5</v>
      </c>
      <c r="Q2011" s="1">
        <v>5</v>
      </c>
      <c r="R2011" s="1">
        <v>5</v>
      </c>
      <c r="S2011" s="1">
        <v>5</v>
      </c>
      <c r="T2011" s="4">
        <v>5</v>
      </c>
      <c r="U2011" s="1">
        <v>5</v>
      </c>
      <c r="V2011" s="1">
        <v>5</v>
      </c>
      <c r="W2011" s="1">
        <v>5</v>
      </c>
      <c r="X2011" s="1">
        <v>5</v>
      </c>
      <c r="Y2011" s="1">
        <v>5</v>
      </c>
      <c r="Z2011" s="4">
        <v>5</v>
      </c>
      <c r="AA2011" s="1">
        <v>0</v>
      </c>
      <c r="AB2011" s="1">
        <v>5</v>
      </c>
      <c r="AC2011" s="1">
        <v>5</v>
      </c>
      <c r="AD2011" s="1">
        <v>5</v>
      </c>
      <c r="AE2011" s="1">
        <v>5</v>
      </c>
      <c r="AF2011" s="1">
        <v>1</v>
      </c>
      <c r="AG2011" s="1">
        <v>5</v>
      </c>
      <c r="AH2011" s="4">
        <v>4.333333333333333</v>
      </c>
      <c r="AI2011" s="1">
        <v>5</v>
      </c>
      <c r="AJ2011" s="1">
        <v>5</v>
      </c>
      <c r="AK2011" s="1">
        <v>5</v>
      </c>
      <c r="AL2011" s="1">
        <v>5</v>
      </c>
      <c r="AM2011" s="1">
        <v>5</v>
      </c>
      <c r="AN2011" s="1">
        <v>5</v>
      </c>
      <c r="AO2011" s="1">
        <v>5</v>
      </c>
      <c r="AP2011" s="1">
        <v>5</v>
      </c>
      <c r="AQ2011" s="4">
        <v>5</v>
      </c>
      <c r="AR2011" s="1">
        <v>5</v>
      </c>
      <c r="AS2011" s="1">
        <v>0</v>
      </c>
      <c r="AT2011" s="1">
        <v>5</v>
      </c>
      <c r="AU2011" s="1">
        <v>5</v>
      </c>
      <c r="AV2011" s="1">
        <v>5</v>
      </c>
      <c r="AW2011" s="1">
        <v>5</v>
      </c>
      <c r="AX2011" s="4">
        <v>5</v>
      </c>
      <c r="AY2011" s="4">
        <f t="shared" si="62"/>
        <v>4.6805555555555554</v>
      </c>
      <c r="AZ2011" s="4" t="str">
        <f t="shared" si="63"/>
        <v>High</v>
      </c>
      <c r="BA2011" s="1" t="s">
        <v>310</v>
      </c>
    </row>
    <row r="2012" spans="1:53" ht="13.05" customHeight="1" x14ac:dyDescent="0.3">
      <c r="A2012" s="1">
        <v>61131</v>
      </c>
      <c r="B2012" s="1" t="s">
        <v>3181</v>
      </c>
      <c r="C2012" s="1" t="s">
        <v>85</v>
      </c>
      <c r="D2012" s="1" t="s">
        <v>5</v>
      </c>
      <c r="E2012" s="1">
        <v>5</v>
      </c>
      <c r="F2012" s="1">
        <v>1</v>
      </c>
      <c r="G2012" s="1">
        <v>1</v>
      </c>
      <c r="H2012" s="1">
        <v>5</v>
      </c>
      <c r="I2012" s="1">
        <v>5</v>
      </c>
      <c r="J2012" s="1">
        <v>0</v>
      </c>
      <c r="K2012" s="1">
        <v>5</v>
      </c>
      <c r="L2012" s="1">
        <v>5</v>
      </c>
      <c r="M2012" s="1">
        <v>0</v>
      </c>
      <c r="N2012" s="1">
        <v>1</v>
      </c>
      <c r="O2012" s="4">
        <v>3.5</v>
      </c>
      <c r="P2012" s="1">
        <v>5</v>
      </c>
      <c r="Q2012" s="1">
        <v>5</v>
      </c>
      <c r="R2012" s="1">
        <v>5</v>
      </c>
      <c r="S2012" s="1">
        <v>1</v>
      </c>
      <c r="T2012" s="4">
        <v>4</v>
      </c>
      <c r="U2012" s="1">
        <v>1</v>
      </c>
      <c r="V2012" s="1">
        <v>5</v>
      </c>
      <c r="W2012" s="1">
        <v>5</v>
      </c>
      <c r="X2012" s="1">
        <v>5</v>
      </c>
      <c r="Y2012" s="1">
        <v>5</v>
      </c>
      <c r="Z2012" s="4">
        <v>4.2</v>
      </c>
      <c r="AA2012" s="1">
        <v>5</v>
      </c>
      <c r="AB2012" s="1">
        <v>5</v>
      </c>
      <c r="AC2012" s="1">
        <v>0</v>
      </c>
      <c r="AD2012" s="1">
        <v>5</v>
      </c>
      <c r="AE2012" s="1">
        <v>1</v>
      </c>
      <c r="AF2012" s="1">
        <v>5</v>
      </c>
      <c r="AG2012" s="1">
        <v>5</v>
      </c>
      <c r="AH2012" s="4">
        <v>4.333333333333333</v>
      </c>
      <c r="AI2012" s="1">
        <v>5</v>
      </c>
      <c r="AJ2012" s="1">
        <v>1</v>
      </c>
      <c r="AK2012" s="1">
        <v>5</v>
      </c>
      <c r="AL2012" s="1">
        <v>5</v>
      </c>
      <c r="AM2012" s="1">
        <v>5</v>
      </c>
      <c r="AN2012" s="1">
        <v>5</v>
      </c>
      <c r="AO2012" s="1">
        <v>5</v>
      </c>
      <c r="AP2012" s="1">
        <v>5</v>
      </c>
      <c r="AQ2012" s="4">
        <v>4.5</v>
      </c>
      <c r="AR2012" s="1">
        <v>5</v>
      </c>
      <c r="AS2012" s="1">
        <v>0</v>
      </c>
      <c r="AT2012" s="1">
        <v>5</v>
      </c>
      <c r="AU2012" s="1">
        <v>5</v>
      </c>
      <c r="AV2012" s="1">
        <v>1</v>
      </c>
      <c r="AW2012" s="1">
        <v>5</v>
      </c>
      <c r="AX2012" s="4">
        <v>4.2</v>
      </c>
      <c r="AY2012" s="4">
        <f t="shared" si="62"/>
        <v>4.1222222222222218</v>
      </c>
      <c r="AZ2012" s="4" t="str">
        <f t="shared" si="63"/>
        <v>High</v>
      </c>
      <c r="BA2012" s="1" t="s">
        <v>1903</v>
      </c>
    </row>
    <row r="2013" spans="1:53" ht="13.05" customHeight="1" x14ac:dyDescent="0.3">
      <c r="A2013" s="1">
        <v>61132</v>
      </c>
      <c r="B2013" s="1" t="s">
        <v>3182</v>
      </c>
      <c r="C2013" s="1" t="s">
        <v>85</v>
      </c>
      <c r="D2013" s="1" t="s">
        <v>5</v>
      </c>
      <c r="E2013" s="1">
        <v>1</v>
      </c>
      <c r="F2013" s="1">
        <v>5</v>
      </c>
      <c r="G2013" s="1">
        <v>0</v>
      </c>
      <c r="H2013" s="1">
        <v>5</v>
      </c>
      <c r="I2013" s="1">
        <v>4</v>
      </c>
      <c r="J2013" s="1">
        <v>1</v>
      </c>
      <c r="K2013" s="1">
        <v>1</v>
      </c>
      <c r="L2013" s="1">
        <v>1</v>
      </c>
      <c r="M2013" s="1">
        <v>0</v>
      </c>
      <c r="N2013" s="1">
        <v>1</v>
      </c>
      <c r="O2013" s="4">
        <v>2.375</v>
      </c>
      <c r="P2013" s="1">
        <v>1</v>
      </c>
      <c r="Q2013" s="1">
        <v>1</v>
      </c>
      <c r="R2013" s="1">
        <v>1</v>
      </c>
      <c r="S2013" s="1">
        <v>1</v>
      </c>
      <c r="T2013" s="4">
        <v>1</v>
      </c>
      <c r="U2013" s="1">
        <v>1</v>
      </c>
      <c r="V2013" s="1">
        <v>1</v>
      </c>
      <c r="W2013" s="1">
        <v>1</v>
      </c>
      <c r="X2013" s="1">
        <v>5</v>
      </c>
      <c r="Y2013" s="1">
        <v>1</v>
      </c>
      <c r="Z2013" s="4">
        <v>1.8</v>
      </c>
      <c r="AA2013" s="1">
        <v>1</v>
      </c>
      <c r="AB2013" s="1">
        <v>1</v>
      </c>
      <c r="AC2013" s="1">
        <v>0</v>
      </c>
      <c r="AD2013" s="1">
        <v>1</v>
      </c>
      <c r="AE2013" s="1">
        <v>1</v>
      </c>
      <c r="AF2013" s="1">
        <v>5</v>
      </c>
      <c r="AG2013" s="1">
        <v>5</v>
      </c>
      <c r="AH2013" s="4">
        <v>2.3333333333333335</v>
      </c>
      <c r="AI2013" s="1">
        <v>1</v>
      </c>
      <c r="AJ2013" s="1">
        <v>1</v>
      </c>
      <c r="AK2013" s="1">
        <v>1</v>
      </c>
      <c r="AL2013" s="1">
        <v>1</v>
      </c>
      <c r="AM2013" s="1">
        <v>1</v>
      </c>
      <c r="AN2013" s="1">
        <v>1</v>
      </c>
      <c r="AO2013" s="1">
        <v>1</v>
      </c>
      <c r="AP2013" s="1">
        <v>1</v>
      </c>
      <c r="AQ2013" s="4">
        <v>1</v>
      </c>
      <c r="AR2013" s="1">
        <v>1</v>
      </c>
      <c r="AS2013" s="1">
        <v>0</v>
      </c>
      <c r="AT2013" s="1">
        <v>1</v>
      </c>
      <c r="AU2013" s="1">
        <v>1</v>
      </c>
      <c r="AV2013" s="1">
        <v>5</v>
      </c>
      <c r="AW2013" s="1">
        <v>5</v>
      </c>
      <c r="AX2013" s="4">
        <v>2.6</v>
      </c>
      <c r="AY2013" s="4">
        <f t="shared" si="62"/>
        <v>1.8513888888888888</v>
      </c>
      <c r="AZ2013" s="4" t="str">
        <f t="shared" si="63"/>
        <v>Low</v>
      </c>
      <c r="BA2013" s="1" t="s">
        <v>1903</v>
      </c>
    </row>
    <row r="2014" spans="1:53" ht="13.05" customHeight="1" x14ac:dyDescent="0.3">
      <c r="A2014" s="1">
        <v>61133</v>
      </c>
      <c r="B2014" s="1" t="s">
        <v>3183</v>
      </c>
      <c r="C2014" s="1" t="s">
        <v>114</v>
      </c>
      <c r="D2014" s="1" t="s">
        <v>4</v>
      </c>
      <c r="E2014" s="1">
        <v>5</v>
      </c>
      <c r="F2014" s="1">
        <v>1</v>
      </c>
      <c r="G2014" s="1">
        <v>1</v>
      </c>
      <c r="H2014" s="1">
        <v>3</v>
      </c>
      <c r="I2014" s="1">
        <v>1</v>
      </c>
      <c r="J2014" s="1">
        <v>0</v>
      </c>
      <c r="K2014" s="1">
        <v>3</v>
      </c>
      <c r="L2014" s="1">
        <v>5</v>
      </c>
      <c r="M2014" s="1">
        <v>5</v>
      </c>
      <c r="N2014" s="1">
        <v>0</v>
      </c>
      <c r="O2014" s="4">
        <v>3</v>
      </c>
      <c r="P2014" s="1">
        <v>5</v>
      </c>
      <c r="Q2014" s="1">
        <v>5</v>
      </c>
      <c r="R2014" s="1">
        <v>5</v>
      </c>
      <c r="S2014" s="1">
        <v>5</v>
      </c>
      <c r="T2014" s="4">
        <v>5</v>
      </c>
      <c r="U2014" s="1">
        <v>1</v>
      </c>
      <c r="V2014" s="1">
        <v>5</v>
      </c>
      <c r="W2014" s="1">
        <v>1</v>
      </c>
      <c r="X2014" s="1">
        <v>5</v>
      </c>
      <c r="Y2014" s="1">
        <v>5</v>
      </c>
      <c r="Z2014" s="4">
        <v>3.4</v>
      </c>
      <c r="AA2014" s="1">
        <v>5</v>
      </c>
      <c r="AB2014" s="1">
        <v>5</v>
      </c>
      <c r="AC2014" s="1">
        <v>0</v>
      </c>
      <c r="AD2014" s="1">
        <v>1</v>
      </c>
      <c r="AE2014" s="1">
        <v>5</v>
      </c>
      <c r="AF2014" s="1">
        <v>5</v>
      </c>
      <c r="AG2014" s="1">
        <v>5</v>
      </c>
      <c r="AH2014" s="4">
        <v>4.333333333333333</v>
      </c>
      <c r="AI2014" s="1">
        <v>5</v>
      </c>
      <c r="AJ2014" s="1">
        <v>5</v>
      </c>
      <c r="AK2014" s="1">
        <v>5</v>
      </c>
      <c r="AL2014" s="1">
        <v>5</v>
      </c>
      <c r="AM2014" s="1">
        <v>5</v>
      </c>
      <c r="AN2014" s="1">
        <v>5</v>
      </c>
      <c r="AO2014" s="1">
        <v>5</v>
      </c>
      <c r="AP2014" s="1">
        <v>1</v>
      </c>
      <c r="AQ2014" s="4">
        <v>4.5</v>
      </c>
      <c r="AR2014" s="1">
        <v>5</v>
      </c>
      <c r="AS2014" s="1">
        <v>0</v>
      </c>
      <c r="AT2014" s="1">
        <v>5</v>
      </c>
      <c r="AU2014" s="1">
        <v>5</v>
      </c>
      <c r="AV2014" s="1">
        <v>5</v>
      </c>
      <c r="AW2014" s="1">
        <v>5</v>
      </c>
      <c r="AX2014" s="4">
        <v>5</v>
      </c>
      <c r="AY2014" s="4">
        <f t="shared" si="62"/>
        <v>4.2055555555555557</v>
      </c>
      <c r="AZ2014" s="4" t="str">
        <f t="shared" si="63"/>
        <v>High</v>
      </c>
      <c r="BA2014" s="1" t="s">
        <v>156</v>
      </c>
    </row>
    <row r="2015" spans="1:53" ht="13.05" customHeight="1" x14ac:dyDescent="0.3">
      <c r="A2015" s="1">
        <v>61134</v>
      </c>
      <c r="B2015" s="1" t="s">
        <v>3184</v>
      </c>
      <c r="C2015" s="1" t="s">
        <v>69</v>
      </c>
      <c r="D2015" s="1" t="s">
        <v>3</v>
      </c>
      <c r="E2015" s="1">
        <v>5</v>
      </c>
      <c r="F2015" s="1">
        <v>1</v>
      </c>
      <c r="G2015" s="1">
        <v>1</v>
      </c>
      <c r="H2015" s="1">
        <v>1</v>
      </c>
      <c r="I2015" s="1">
        <v>5</v>
      </c>
      <c r="J2015" s="1">
        <v>0</v>
      </c>
      <c r="K2015" s="1">
        <v>5</v>
      </c>
      <c r="L2015" s="1">
        <v>5</v>
      </c>
      <c r="M2015" s="1">
        <v>5</v>
      </c>
      <c r="N2015" s="1">
        <v>0</v>
      </c>
      <c r="O2015" s="4">
        <v>3.5</v>
      </c>
      <c r="P2015" s="1">
        <v>5</v>
      </c>
      <c r="Q2015" s="1">
        <v>5</v>
      </c>
      <c r="R2015" s="1">
        <v>1</v>
      </c>
      <c r="S2015" s="1">
        <v>1</v>
      </c>
      <c r="T2015" s="4">
        <v>3</v>
      </c>
      <c r="U2015" s="1">
        <v>1</v>
      </c>
      <c r="V2015" s="1">
        <v>5</v>
      </c>
      <c r="W2015" s="1">
        <v>5</v>
      </c>
      <c r="X2015" s="1">
        <v>1</v>
      </c>
      <c r="Y2015" s="1">
        <v>5</v>
      </c>
      <c r="Z2015" s="4">
        <v>3.4</v>
      </c>
      <c r="AA2015" s="1">
        <v>0</v>
      </c>
      <c r="AB2015" s="1">
        <v>1</v>
      </c>
      <c r="AC2015" s="1">
        <v>1</v>
      </c>
      <c r="AD2015" s="1">
        <v>1</v>
      </c>
      <c r="AE2015" s="1">
        <v>5</v>
      </c>
      <c r="AF2015" s="1">
        <v>5</v>
      </c>
      <c r="AG2015" s="1">
        <v>5</v>
      </c>
      <c r="AH2015" s="4">
        <v>3</v>
      </c>
      <c r="AI2015" s="1">
        <v>5</v>
      </c>
      <c r="AJ2015" s="1">
        <v>5</v>
      </c>
      <c r="AK2015" s="1">
        <v>5</v>
      </c>
      <c r="AL2015" s="1">
        <v>1</v>
      </c>
      <c r="AM2015" s="1">
        <v>5</v>
      </c>
      <c r="AN2015" s="1">
        <v>1</v>
      </c>
      <c r="AO2015" s="1">
        <v>5</v>
      </c>
      <c r="AP2015" s="1">
        <v>5</v>
      </c>
      <c r="AQ2015" s="4">
        <v>4</v>
      </c>
      <c r="AR2015" s="1">
        <v>5</v>
      </c>
      <c r="AS2015" s="1">
        <v>0</v>
      </c>
      <c r="AT2015" s="1">
        <v>5</v>
      </c>
      <c r="AU2015" s="1">
        <v>5</v>
      </c>
      <c r="AV2015" s="1">
        <v>5</v>
      </c>
      <c r="AW2015" s="1">
        <v>5</v>
      </c>
      <c r="AX2015" s="4">
        <v>5</v>
      </c>
      <c r="AY2015" s="4">
        <f t="shared" si="62"/>
        <v>3.65</v>
      </c>
      <c r="AZ2015" s="4" t="str">
        <f t="shared" si="63"/>
        <v>Average</v>
      </c>
      <c r="BA2015" s="1" t="s">
        <v>3185</v>
      </c>
    </row>
    <row r="2016" spans="1:53" ht="13.05" customHeight="1" x14ac:dyDescent="0.3">
      <c r="A2016" s="1">
        <v>61135</v>
      </c>
      <c r="B2016" s="1" t="s">
        <v>3186</v>
      </c>
      <c r="C2016" s="1" t="s">
        <v>69</v>
      </c>
      <c r="D2016" s="1" t="s">
        <v>3</v>
      </c>
      <c r="E2016" s="1">
        <v>5</v>
      </c>
      <c r="F2016" s="1">
        <v>5</v>
      </c>
      <c r="G2016" s="1">
        <v>0</v>
      </c>
      <c r="H2016" s="1">
        <v>5</v>
      </c>
      <c r="I2016" s="1">
        <v>4</v>
      </c>
      <c r="J2016" s="1">
        <v>3</v>
      </c>
      <c r="K2016" s="1">
        <v>1</v>
      </c>
      <c r="L2016" s="1">
        <v>1</v>
      </c>
      <c r="M2016" s="1">
        <v>0</v>
      </c>
      <c r="N2016" s="1">
        <v>1</v>
      </c>
      <c r="O2016" s="4">
        <v>3.125</v>
      </c>
      <c r="P2016" s="1">
        <v>5</v>
      </c>
      <c r="Q2016" s="1">
        <v>5</v>
      </c>
      <c r="R2016" s="1">
        <v>5</v>
      </c>
      <c r="S2016" s="1">
        <v>5</v>
      </c>
      <c r="T2016" s="4">
        <v>5</v>
      </c>
      <c r="U2016" s="1">
        <v>5</v>
      </c>
      <c r="V2016" s="1">
        <v>5</v>
      </c>
      <c r="W2016" s="1">
        <v>5</v>
      </c>
      <c r="X2016" s="1">
        <v>5</v>
      </c>
      <c r="Y2016" s="1">
        <v>5</v>
      </c>
      <c r="Z2016" s="4">
        <v>5</v>
      </c>
      <c r="AA2016" s="1">
        <v>5</v>
      </c>
      <c r="AB2016" s="1">
        <v>5</v>
      </c>
      <c r="AC2016" s="1">
        <v>0</v>
      </c>
      <c r="AD2016" s="1">
        <v>5</v>
      </c>
      <c r="AE2016" s="1">
        <v>5</v>
      </c>
      <c r="AF2016" s="1">
        <v>5</v>
      </c>
      <c r="AG2016" s="1">
        <v>5</v>
      </c>
      <c r="AH2016" s="4">
        <v>5</v>
      </c>
      <c r="AI2016" s="1">
        <v>5</v>
      </c>
      <c r="AJ2016" s="1">
        <v>5</v>
      </c>
      <c r="AK2016" s="1">
        <v>5</v>
      </c>
      <c r="AL2016" s="1">
        <v>5</v>
      </c>
      <c r="AM2016" s="1">
        <v>5</v>
      </c>
      <c r="AN2016" s="1">
        <v>5</v>
      </c>
      <c r="AO2016" s="1">
        <v>5</v>
      </c>
      <c r="AP2016" s="1">
        <v>5</v>
      </c>
      <c r="AQ2016" s="4">
        <v>5</v>
      </c>
      <c r="AR2016" s="1">
        <v>5</v>
      </c>
      <c r="AS2016" s="1">
        <v>0</v>
      </c>
      <c r="AT2016" s="1">
        <v>5</v>
      </c>
      <c r="AU2016" s="1">
        <v>5</v>
      </c>
      <c r="AV2016" s="1">
        <v>5</v>
      </c>
      <c r="AW2016" s="1">
        <v>5</v>
      </c>
      <c r="AX2016" s="4">
        <v>5</v>
      </c>
      <c r="AY2016" s="4">
        <f t="shared" si="62"/>
        <v>4.6875</v>
      </c>
      <c r="AZ2016" s="4" t="str">
        <f t="shared" si="63"/>
        <v>High</v>
      </c>
      <c r="BA2016" s="1" t="s">
        <v>3187</v>
      </c>
    </row>
    <row r="2017" spans="1:53" ht="13.05" customHeight="1" x14ac:dyDescent="0.3">
      <c r="A2017" s="1">
        <v>61136</v>
      </c>
      <c r="B2017" s="1" t="s">
        <v>3188</v>
      </c>
      <c r="C2017" s="1" t="s">
        <v>69</v>
      </c>
      <c r="D2017" s="1" t="s">
        <v>3</v>
      </c>
      <c r="E2017" s="1">
        <v>5</v>
      </c>
      <c r="F2017" s="1">
        <v>1</v>
      </c>
      <c r="G2017" s="1">
        <v>1</v>
      </c>
      <c r="H2017" s="1">
        <v>5</v>
      </c>
      <c r="I2017" s="1">
        <v>4</v>
      </c>
      <c r="J2017" s="1">
        <v>0</v>
      </c>
      <c r="K2017" s="1">
        <v>5</v>
      </c>
      <c r="L2017" s="1">
        <v>5</v>
      </c>
      <c r="M2017" s="1">
        <v>0</v>
      </c>
      <c r="N2017" s="1">
        <v>1</v>
      </c>
      <c r="O2017" s="4">
        <v>3.375</v>
      </c>
      <c r="P2017" s="1">
        <v>5</v>
      </c>
      <c r="Q2017" s="1">
        <v>5</v>
      </c>
      <c r="R2017" s="1">
        <v>5</v>
      </c>
      <c r="S2017" s="1">
        <v>5</v>
      </c>
      <c r="T2017" s="4">
        <v>5</v>
      </c>
      <c r="U2017" s="1">
        <v>5</v>
      </c>
      <c r="V2017" s="1">
        <v>5</v>
      </c>
      <c r="W2017" s="1">
        <v>1</v>
      </c>
      <c r="X2017" s="1">
        <v>5</v>
      </c>
      <c r="Y2017" s="1">
        <v>5</v>
      </c>
      <c r="Z2017" s="4">
        <v>4.2</v>
      </c>
      <c r="AA2017" s="1">
        <v>1</v>
      </c>
      <c r="AB2017" s="1">
        <v>1</v>
      </c>
      <c r="AC2017" s="1">
        <v>0</v>
      </c>
      <c r="AD2017" s="1">
        <v>1</v>
      </c>
      <c r="AE2017" s="1">
        <v>1</v>
      </c>
      <c r="AF2017" s="1">
        <v>5</v>
      </c>
      <c r="AG2017" s="1">
        <v>5</v>
      </c>
      <c r="AH2017" s="4">
        <v>2.3333333333333335</v>
      </c>
      <c r="AI2017" s="1">
        <v>5</v>
      </c>
      <c r="AJ2017" s="1">
        <v>5</v>
      </c>
      <c r="AK2017" s="1">
        <v>5</v>
      </c>
      <c r="AL2017" s="1">
        <v>5</v>
      </c>
      <c r="AM2017" s="1">
        <v>5</v>
      </c>
      <c r="AN2017" s="1">
        <v>1</v>
      </c>
      <c r="AO2017" s="1">
        <v>1</v>
      </c>
      <c r="AP2017" s="1">
        <v>1</v>
      </c>
      <c r="AQ2017" s="4">
        <v>3.5</v>
      </c>
      <c r="AR2017" s="1">
        <v>5</v>
      </c>
      <c r="AS2017" s="1">
        <v>0</v>
      </c>
      <c r="AT2017" s="1">
        <v>5</v>
      </c>
      <c r="AU2017" s="1">
        <v>5</v>
      </c>
      <c r="AV2017" s="1">
        <v>5</v>
      </c>
      <c r="AW2017" s="1">
        <v>5</v>
      </c>
      <c r="AX2017" s="4">
        <v>5</v>
      </c>
      <c r="AY2017" s="4">
        <f t="shared" si="62"/>
        <v>3.9013888888888886</v>
      </c>
      <c r="AZ2017" s="4" t="str">
        <f t="shared" si="63"/>
        <v>Average</v>
      </c>
      <c r="BA2017" s="1" t="s">
        <v>3189</v>
      </c>
    </row>
    <row r="2018" spans="1:53" ht="13.05" customHeight="1" x14ac:dyDescent="0.3">
      <c r="A2018" s="1">
        <v>61137</v>
      </c>
      <c r="B2018" s="1" t="s">
        <v>3190</v>
      </c>
      <c r="C2018" s="1" t="s">
        <v>69</v>
      </c>
      <c r="D2018" s="1" t="s">
        <v>80</v>
      </c>
      <c r="E2018" s="1">
        <v>5</v>
      </c>
      <c r="F2018" s="1">
        <v>1</v>
      </c>
      <c r="G2018" s="1">
        <v>1</v>
      </c>
      <c r="H2018" s="1">
        <v>3</v>
      </c>
      <c r="I2018" s="1">
        <v>4</v>
      </c>
      <c r="J2018" s="1">
        <v>0</v>
      </c>
      <c r="K2018" s="1">
        <v>5</v>
      </c>
      <c r="L2018" s="1">
        <v>3</v>
      </c>
      <c r="M2018" s="1">
        <v>1</v>
      </c>
      <c r="N2018" s="1">
        <v>0</v>
      </c>
      <c r="O2018" s="4">
        <v>2.875</v>
      </c>
      <c r="P2018" s="1">
        <v>5</v>
      </c>
      <c r="Q2018" s="1">
        <v>5</v>
      </c>
      <c r="R2018" s="1">
        <v>5</v>
      </c>
      <c r="S2018" s="1">
        <v>5</v>
      </c>
      <c r="T2018" s="4">
        <v>5</v>
      </c>
      <c r="U2018" s="1">
        <v>5</v>
      </c>
      <c r="V2018" s="1">
        <v>5</v>
      </c>
      <c r="W2018" s="1">
        <v>5</v>
      </c>
      <c r="X2018" s="1">
        <v>5</v>
      </c>
      <c r="Y2018" s="1">
        <v>5</v>
      </c>
      <c r="Z2018" s="4">
        <v>5</v>
      </c>
      <c r="AA2018" s="1">
        <v>5</v>
      </c>
      <c r="AB2018" s="1">
        <v>5</v>
      </c>
      <c r="AC2018" s="1">
        <v>0</v>
      </c>
      <c r="AD2018" s="1">
        <v>1</v>
      </c>
      <c r="AE2018" s="1">
        <v>1</v>
      </c>
      <c r="AF2018" s="1">
        <v>5</v>
      </c>
      <c r="AG2018" s="1">
        <v>5</v>
      </c>
      <c r="AH2018" s="4">
        <v>3.6666666666666665</v>
      </c>
      <c r="AI2018" s="1">
        <v>5</v>
      </c>
      <c r="AJ2018" s="1">
        <v>1</v>
      </c>
      <c r="AK2018" s="1">
        <v>5</v>
      </c>
      <c r="AL2018" s="1">
        <v>5</v>
      </c>
      <c r="AM2018" s="1">
        <v>5</v>
      </c>
      <c r="AN2018" s="1">
        <v>5</v>
      </c>
      <c r="AO2018" s="1">
        <v>1</v>
      </c>
      <c r="AP2018" s="1">
        <v>1</v>
      </c>
      <c r="AQ2018" s="4">
        <v>3.5</v>
      </c>
      <c r="AR2018" s="1">
        <v>5</v>
      </c>
      <c r="AS2018" s="1">
        <v>0</v>
      </c>
      <c r="AT2018" s="1">
        <v>5</v>
      </c>
      <c r="AU2018" s="1">
        <v>1</v>
      </c>
      <c r="AV2018" s="1">
        <v>5</v>
      </c>
      <c r="AW2018" s="1">
        <v>5</v>
      </c>
      <c r="AX2018" s="4">
        <v>4.2</v>
      </c>
      <c r="AY2018" s="4">
        <f t="shared" si="62"/>
        <v>4.0402777777777779</v>
      </c>
      <c r="AZ2018" s="4" t="str">
        <f t="shared" si="63"/>
        <v>High</v>
      </c>
      <c r="BA2018" s="1" t="s">
        <v>3191</v>
      </c>
    </row>
    <row r="2019" spans="1:53" ht="13.05" customHeight="1" x14ac:dyDescent="0.3">
      <c r="A2019" s="1">
        <v>61138</v>
      </c>
      <c r="B2019" s="1" t="s">
        <v>3192</v>
      </c>
      <c r="C2019" s="1" t="s">
        <v>69</v>
      </c>
      <c r="D2019" s="1" t="s">
        <v>80</v>
      </c>
      <c r="E2019" s="1">
        <v>5</v>
      </c>
      <c r="F2019" s="1">
        <v>1</v>
      </c>
      <c r="G2019" s="1">
        <v>1</v>
      </c>
      <c r="H2019" s="1">
        <v>1</v>
      </c>
      <c r="I2019" s="1">
        <v>5</v>
      </c>
      <c r="J2019" s="1">
        <v>0</v>
      </c>
      <c r="K2019" s="1">
        <v>5</v>
      </c>
      <c r="L2019" s="1">
        <v>5</v>
      </c>
      <c r="M2019" s="1">
        <v>5</v>
      </c>
      <c r="N2019" s="1">
        <v>0</v>
      </c>
      <c r="O2019" s="4">
        <v>3.5</v>
      </c>
      <c r="P2019" s="1">
        <v>5</v>
      </c>
      <c r="Q2019" s="1">
        <v>5</v>
      </c>
      <c r="R2019" s="1">
        <v>5</v>
      </c>
      <c r="S2019" s="1">
        <v>5</v>
      </c>
      <c r="T2019" s="4">
        <v>5</v>
      </c>
      <c r="U2019" s="1">
        <v>5</v>
      </c>
      <c r="V2019" s="1">
        <v>5</v>
      </c>
      <c r="W2019" s="1">
        <v>5</v>
      </c>
      <c r="X2019" s="1">
        <v>5</v>
      </c>
      <c r="Y2019" s="1">
        <v>5</v>
      </c>
      <c r="Z2019" s="4">
        <v>5</v>
      </c>
      <c r="AA2019" s="1">
        <v>0</v>
      </c>
      <c r="AB2019" s="1">
        <v>5</v>
      </c>
      <c r="AC2019" s="1">
        <v>5</v>
      </c>
      <c r="AD2019" s="1">
        <v>5</v>
      </c>
      <c r="AE2019" s="1">
        <v>5</v>
      </c>
      <c r="AF2019" s="1">
        <v>5</v>
      </c>
      <c r="AG2019" s="1">
        <v>5</v>
      </c>
      <c r="AH2019" s="4">
        <v>5</v>
      </c>
      <c r="AI2019" s="1">
        <v>5</v>
      </c>
      <c r="AJ2019" s="1">
        <v>5</v>
      </c>
      <c r="AK2019" s="1">
        <v>5</v>
      </c>
      <c r="AL2019" s="1">
        <v>5</v>
      </c>
      <c r="AM2019" s="1">
        <v>5</v>
      </c>
      <c r="AN2019" s="1">
        <v>1</v>
      </c>
      <c r="AO2019" s="1">
        <v>5</v>
      </c>
      <c r="AP2019" s="1">
        <v>5</v>
      </c>
      <c r="AQ2019" s="4">
        <v>4.5</v>
      </c>
      <c r="AR2019" s="1">
        <v>5</v>
      </c>
      <c r="AS2019" s="1">
        <v>0</v>
      </c>
      <c r="AT2019" s="1">
        <v>5</v>
      </c>
      <c r="AU2019" s="1">
        <v>5</v>
      </c>
      <c r="AV2019" s="1">
        <v>5</v>
      </c>
      <c r="AW2019" s="1">
        <v>5</v>
      </c>
      <c r="AX2019" s="4">
        <v>5</v>
      </c>
      <c r="AY2019" s="4">
        <f t="shared" si="62"/>
        <v>4.666666666666667</v>
      </c>
      <c r="AZ2019" s="4" t="str">
        <f t="shared" si="63"/>
        <v>High</v>
      </c>
      <c r="BA2019" s="1" t="s">
        <v>8890</v>
      </c>
    </row>
    <row r="2020" spans="1:53" ht="13.05" customHeight="1" x14ac:dyDescent="0.3">
      <c r="A2020" s="1">
        <v>61144</v>
      </c>
      <c r="B2020" s="1" t="s">
        <v>3193</v>
      </c>
      <c r="C2020" s="1" t="s">
        <v>62</v>
      </c>
      <c r="D2020" s="1" t="s">
        <v>4</v>
      </c>
      <c r="E2020" s="1">
        <v>5</v>
      </c>
      <c r="F2020" s="1">
        <v>1</v>
      </c>
      <c r="G2020" s="1">
        <v>1</v>
      </c>
      <c r="H2020" s="1">
        <v>3</v>
      </c>
      <c r="I2020" s="1">
        <v>5</v>
      </c>
      <c r="J2020" s="1">
        <v>0</v>
      </c>
      <c r="K2020" s="1">
        <v>5</v>
      </c>
      <c r="L2020" s="1">
        <v>5</v>
      </c>
      <c r="M2020" s="1">
        <v>5</v>
      </c>
      <c r="N2020" s="1">
        <v>0</v>
      </c>
      <c r="O2020" s="4">
        <v>3.75</v>
      </c>
      <c r="P2020" s="1">
        <v>5</v>
      </c>
      <c r="Q2020" s="1">
        <v>5</v>
      </c>
      <c r="R2020" s="1">
        <v>5</v>
      </c>
      <c r="S2020" s="1">
        <v>5</v>
      </c>
      <c r="T2020" s="4">
        <v>5</v>
      </c>
      <c r="U2020" s="1">
        <v>5</v>
      </c>
      <c r="V2020" s="1">
        <v>5</v>
      </c>
      <c r="W2020" s="1">
        <v>5</v>
      </c>
      <c r="X2020" s="1">
        <v>5</v>
      </c>
      <c r="Y2020" s="1">
        <v>5</v>
      </c>
      <c r="Z2020" s="4">
        <v>5</v>
      </c>
      <c r="AA2020" s="1">
        <v>5</v>
      </c>
      <c r="AB2020" s="1">
        <v>5</v>
      </c>
      <c r="AC2020" s="1">
        <v>0</v>
      </c>
      <c r="AD2020" s="1">
        <v>5</v>
      </c>
      <c r="AE2020" s="1">
        <v>5</v>
      </c>
      <c r="AF2020" s="1">
        <v>5</v>
      </c>
      <c r="AG2020" s="1">
        <v>5</v>
      </c>
      <c r="AH2020" s="4">
        <v>5</v>
      </c>
      <c r="AI2020" s="1">
        <v>5</v>
      </c>
      <c r="AJ2020" s="1">
        <v>5</v>
      </c>
      <c r="AK2020" s="1">
        <v>5</v>
      </c>
      <c r="AL2020" s="1">
        <v>5</v>
      </c>
      <c r="AM2020" s="1">
        <v>5</v>
      </c>
      <c r="AN2020" s="1">
        <v>5</v>
      </c>
      <c r="AO2020" s="1">
        <v>5</v>
      </c>
      <c r="AP2020" s="1">
        <v>5</v>
      </c>
      <c r="AQ2020" s="4">
        <v>5</v>
      </c>
      <c r="AR2020" s="1">
        <v>5</v>
      </c>
      <c r="AS2020" s="1">
        <v>0</v>
      </c>
      <c r="AT2020" s="1">
        <v>5</v>
      </c>
      <c r="AU2020" s="1">
        <v>5</v>
      </c>
      <c r="AV2020" s="1">
        <v>5</v>
      </c>
      <c r="AW2020" s="1">
        <v>5</v>
      </c>
      <c r="AX2020" s="4">
        <v>5</v>
      </c>
      <c r="AY2020" s="4">
        <f t="shared" si="62"/>
        <v>4.791666666666667</v>
      </c>
      <c r="AZ2020" s="4" t="str">
        <f t="shared" si="63"/>
        <v>High</v>
      </c>
      <c r="BA2020" s="1" t="s">
        <v>1903</v>
      </c>
    </row>
    <row r="2021" spans="1:53" ht="13.05" customHeight="1" x14ac:dyDescent="0.3">
      <c r="A2021" s="1">
        <v>61145</v>
      </c>
      <c r="B2021" s="1" t="s">
        <v>3194</v>
      </c>
      <c r="C2021" s="1" t="s">
        <v>62</v>
      </c>
      <c r="D2021" s="1" t="s">
        <v>4</v>
      </c>
      <c r="E2021" s="1">
        <v>5</v>
      </c>
      <c r="F2021" s="1">
        <v>1</v>
      </c>
      <c r="G2021" s="1">
        <v>5</v>
      </c>
      <c r="H2021" s="1">
        <v>5</v>
      </c>
      <c r="I2021" s="1">
        <v>5</v>
      </c>
      <c r="J2021" s="1">
        <v>0</v>
      </c>
      <c r="K2021" s="1">
        <v>5</v>
      </c>
      <c r="L2021" s="1">
        <v>3</v>
      </c>
      <c r="M2021" s="1">
        <v>0</v>
      </c>
      <c r="N2021" s="1">
        <v>3</v>
      </c>
      <c r="O2021" s="4">
        <v>4</v>
      </c>
      <c r="P2021" s="1">
        <v>5</v>
      </c>
      <c r="Q2021" s="1">
        <v>5</v>
      </c>
      <c r="R2021" s="1">
        <v>5</v>
      </c>
      <c r="S2021" s="1">
        <v>5</v>
      </c>
      <c r="T2021" s="4">
        <v>5</v>
      </c>
      <c r="U2021" s="1">
        <v>5</v>
      </c>
      <c r="V2021" s="1">
        <v>5</v>
      </c>
      <c r="W2021" s="1">
        <v>5</v>
      </c>
      <c r="X2021" s="1">
        <v>5</v>
      </c>
      <c r="Y2021" s="1">
        <v>5</v>
      </c>
      <c r="Z2021" s="4">
        <v>5</v>
      </c>
      <c r="AA2021" s="1">
        <v>5</v>
      </c>
      <c r="AB2021" s="1">
        <v>5</v>
      </c>
      <c r="AC2021" s="1">
        <v>0</v>
      </c>
      <c r="AD2021" s="1">
        <v>5</v>
      </c>
      <c r="AE2021" s="1">
        <v>1</v>
      </c>
      <c r="AF2021" s="1">
        <v>5</v>
      </c>
      <c r="AG2021" s="1">
        <v>5</v>
      </c>
      <c r="AH2021" s="4">
        <v>4.333333333333333</v>
      </c>
      <c r="AI2021" s="1">
        <v>5</v>
      </c>
      <c r="AJ2021" s="1">
        <v>1</v>
      </c>
      <c r="AK2021" s="1">
        <v>5</v>
      </c>
      <c r="AL2021" s="1">
        <v>5</v>
      </c>
      <c r="AM2021" s="1">
        <v>5</v>
      </c>
      <c r="AN2021" s="1">
        <v>5</v>
      </c>
      <c r="AO2021" s="1">
        <v>5</v>
      </c>
      <c r="AP2021" s="1">
        <v>5</v>
      </c>
      <c r="AQ2021" s="4">
        <v>4.5</v>
      </c>
      <c r="AR2021" s="1">
        <v>5</v>
      </c>
      <c r="AS2021" s="1">
        <v>0</v>
      </c>
      <c r="AT2021" s="1">
        <v>5</v>
      </c>
      <c r="AU2021" s="1">
        <v>5</v>
      </c>
      <c r="AV2021" s="1">
        <v>5</v>
      </c>
      <c r="AW2021" s="1">
        <v>5</v>
      </c>
      <c r="AX2021" s="4">
        <v>5</v>
      </c>
      <c r="AY2021" s="4">
        <f t="shared" si="62"/>
        <v>4.6388888888888884</v>
      </c>
      <c r="AZ2021" s="4" t="str">
        <f t="shared" si="63"/>
        <v>High</v>
      </c>
      <c r="BA2021" s="1" t="s">
        <v>156</v>
      </c>
    </row>
    <row r="2022" spans="1:53" ht="13.05" customHeight="1" x14ac:dyDescent="0.3">
      <c r="A2022" s="1">
        <v>61146</v>
      </c>
      <c r="B2022" s="1" t="s">
        <v>2544</v>
      </c>
      <c r="C2022" s="1" t="s">
        <v>62</v>
      </c>
      <c r="D2022" s="1" t="s">
        <v>4</v>
      </c>
      <c r="E2022" s="1">
        <v>5</v>
      </c>
      <c r="F2022" s="1">
        <v>1</v>
      </c>
      <c r="G2022" s="1">
        <v>5</v>
      </c>
      <c r="H2022" s="1">
        <v>5</v>
      </c>
      <c r="I2022" s="1">
        <v>5</v>
      </c>
      <c r="J2022" s="1">
        <v>0</v>
      </c>
      <c r="K2022" s="1">
        <v>5</v>
      </c>
      <c r="L2022" s="1">
        <v>5</v>
      </c>
      <c r="M2022" s="1">
        <v>0</v>
      </c>
      <c r="N2022" s="1">
        <v>1</v>
      </c>
      <c r="O2022" s="4">
        <v>4</v>
      </c>
      <c r="P2022" s="1">
        <v>5</v>
      </c>
      <c r="Q2022" s="1">
        <v>5</v>
      </c>
      <c r="R2022" s="1">
        <v>5</v>
      </c>
      <c r="S2022" s="1">
        <v>5</v>
      </c>
      <c r="T2022" s="4">
        <v>5</v>
      </c>
      <c r="U2022" s="1">
        <v>5</v>
      </c>
      <c r="V2022" s="1">
        <v>5</v>
      </c>
      <c r="W2022" s="1">
        <v>5</v>
      </c>
      <c r="X2022" s="1">
        <v>5</v>
      </c>
      <c r="Y2022" s="1">
        <v>5</v>
      </c>
      <c r="Z2022" s="4">
        <v>5</v>
      </c>
      <c r="AA2022" s="1">
        <v>5</v>
      </c>
      <c r="AB2022" s="1">
        <v>5</v>
      </c>
      <c r="AC2022" s="1">
        <v>0</v>
      </c>
      <c r="AD2022" s="1">
        <v>5</v>
      </c>
      <c r="AE2022" s="1">
        <v>5</v>
      </c>
      <c r="AF2022" s="1">
        <v>5</v>
      </c>
      <c r="AG2022" s="1">
        <v>5</v>
      </c>
      <c r="AH2022" s="4">
        <v>5</v>
      </c>
      <c r="AI2022" s="1">
        <v>5</v>
      </c>
      <c r="AJ2022" s="1">
        <v>5</v>
      </c>
      <c r="AK2022" s="1">
        <v>5</v>
      </c>
      <c r="AL2022" s="1">
        <v>5</v>
      </c>
      <c r="AM2022" s="1">
        <v>5</v>
      </c>
      <c r="AN2022" s="1">
        <v>5</v>
      </c>
      <c r="AO2022" s="1">
        <v>5</v>
      </c>
      <c r="AP2022" s="1">
        <v>5</v>
      </c>
      <c r="AQ2022" s="4">
        <v>5</v>
      </c>
      <c r="AR2022" s="1">
        <v>5</v>
      </c>
      <c r="AS2022" s="1">
        <v>0</v>
      </c>
      <c r="AT2022" s="1">
        <v>5</v>
      </c>
      <c r="AU2022" s="1">
        <v>5</v>
      </c>
      <c r="AV2022" s="1">
        <v>5</v>
      </c>
      <c r="AW2022" s="1">
        <v>5</v>
      </c>
      <c r="AX2022" s="4">
        <v>5</v>
      </c>
      <c r="AY2022" s="4">
        <f t="shared" si="62"/>
        <v>4.833333333333333</v>
      </c>
      <c r="AZ2022" s="4" t="str">
        <f t="shared" si="63"/>
        <v>High</v>
      </c>
      <c r="BA2022" s="1" t="s">
        <v>2174</v>
      </c>
    </row>
    <row r="2023" spans="1:53" ht="13.05" customHeight="1" x14ac:dyDescent="0.3">
      <c r="A2023" s="1">
        <v>61147</v>
      </c>
      <c r="B2023" s="1" t="s">
        <v>3195</v>
      </c>
      <c r="C2023" s="1" t="s">
        <v>110</v>
      </c>
      <c r="D2023" s="1" t="s">
        <v>2</v>
      </c>
      <c r="E2023" s="1">
        <v>5</v>
      </c>
      <c r="F2023" s="1">
        <v>5</v>
      </c>
      <c r="G2023" s="1">
        <v>0</v>
      </c>
      <c r="H2023" s="1">
        <v>3</v>
      </c>
      <c r="I2023" s="1">
        <v>5</v>
      </c>
      <c r="J2023" s="1">
        <v>1</v>
      </c>
      <c r="K2023" s="1">
        <v>5</v>
      </c>
      <c r="L2023" s="1">
        <v>5</v>
      </c>
      <c r="M2023" s="1">
        <v>5</v>
      </c>
      <c r="N2023" s="1">
        <v>0</v>
      </c>
      <c r="O2023" s="4">
        <v>4.25</v>
      </c>
      <c r="P2023" s="1">
        <v>5</v>
      </c>
      <c r="Q2023" s="1">
        <v>5</v>
      </c>
      <c r="R2023" s="1">
        <v>5</v>
      </c>
      <c r="S2023" s="1">
        <v>5</v>
      </c>
      <c r="T2023" s="4">
        <v>5</v>
      </c>
      <c r="U2023" s="1">
        <v>5</v>
      </c>
      <c r="V2023" s="1">
        <v>5</v>
      </c>
      <c r="W2023" s="1">
        <v>5</v>
      </c>
      <c r="X2023" s="1">
        <v>5</v>
      </c>
      <c r="Y2023" s="1">
        <v>5</v>
      </c>
      <c r="Z2023" s="4">
        <v>5</v>
      </c>
      <c r="AA2023" s="1">
        <v>5</v>
      </c>
      <c r="AB2023" s="1">
        <v>5</v>
      </c>
      <c r="AC2023" s="1">
        <v>0</v>
      </c>
      <c r="AD2023" s="1">
        <v>5</v>
      </c>
      <c r="AE2023" s="1">
        <v>5</v>
      </c>
      <c r="AF2023" s="1">
        <v>5</v>
      </c>
      <c r="AG2023" s="1">
        <v>5</v>
      </c>
      <c r="AH2023" s="4">
        <v>5</v>
      </c>
      <c r="AI2023" s="1">
        <v>5</v>
      </c>
      <c r="AJ2023" s="1">
        <v>1</v>
      </c>
      <c r="AK2023" s="1">
        <v>1</v>
      </c>
      <c r="AL2023" s="1">
        <v>5</v>
      </c>
      <c r="AM2023" s="1">
        <v>5</v>
      </c>
      <c r="AN2023" s="1">
        <v>5</v>
      </c>
      <c r="AO2023" s="1">
        <v>5</v>
      </c>
      <c r="AP2023" s="1">
        <v>5</v>
      </c>
      <c r="AQ2023" s="4">
        <v>4</v>
      </c>
      <c r="AR2023" s="1">
        <v>5</v>
      </c>
      <c r="AS2023" s="1">
        <v>0</v>
      </c>
      <c r="AT2023" s="1">
        <v>1</v>
      </c>
      <c r="AU2023" s="1">
        <v>1</v>
      </c>
      <c r="AV2023" s="1">
        <v>5</v>
      </c>
      <c r="AW2023" s="1">
        <v>5</v>
      </c>
      <c r="AX2023" s="4">
        <v>3.4</v>
      </c>
      <c r="AY2023" s="4">
        <f t="shared" si="62"/>
        <v>4.4416666666666664</v>
      </c>
      <c r="AZ2023" s="4" t="str">
        <f t="shared" si="63"/>
        <v>High</v>
      </c>
      <c r="BA2023" s="1" t="s">
        <v>3196</v>
      </c>
    </row>
    <row r="2024" spans="1:53" ht="13.05" customHeight="1" x14ac:dyDescent="0.3">
      <c r="A2024" s="1">
        <v>61148</v>
      </c>
      <c r="B2024" s="1" t="s">
        <v>3197</v>
      </c>
      <c r="C2024" s="1" t="s">
        <v>69</v>
      </c>
      <c r="D2024" s="1" t="s">
        <v>3</v>
      </c>
      <c r="E2024" s="1">
        <v>5</v>
      </c>
      <c r="F2024" s="1">
        <v>1</v>
      </c>
      <c r="G2024" s="1">
        <v>1</v>
      </c>
      <c r="H2024" s="1">
        <v>1</v>
      </c>
      <c r="I2024" s="1">
        <v>5</v>
      </c>
      <c r="J2024" s="1">
        <v>0</v>
      </c>
      <c r="K2024" s="1">
        <v>1</v>
      </c>
      <c r="L2024" s="1">
        <v>1</v>
      </c>
      <c r="M2024" s="1">
        <v>5</v>
      </c>
      <c r="N2024" s="1">
        <v>0</v>
      </c>
      <c r="O2024" s="4">
        <v>2.5</v>
      </c>
      <c r="P2024" s="1">
        <v>5</v>
      </c>
      <c r="Q2024" s="1">
        <v>5</v>
      </c>
      <c r="R2024" s="1">
        <v>5</v>
      </c>
      <c r="S2024" s="1">
        <v>5</v>
      </c>
      <c r="T2024" s="4">
        <v>5</v>
      </c>
      <c r="U2024" s="1">
        <v>1</v>
      </c>
      <c r="V2024" s="1">
        <v>5</v>
      </c>
      <c r="W2024" s="1">
        <v>5</v>
      </c>
      <c r="X2024" s="1">
        <v>5</v>
      </c>
      <c r="Y2024" s="1">
        <v>5</v>
      </c>
      <c r="Z2024" s="4">
        <v>4.2</v>
      </c>
      <c r="AA2024" s="1">
        <v>0</v>
      </c>
      <c r="AB2024" s="1">
        <v>5</v>
      </c>
      <c r="AC2024" s="1">
        <v>5</v>
      </c>
      <c r="AD2024" s="1">
        <v>5</v>
      </c>
      <c r="AE2024" s="1">
        <v>5</v>
      </c>
      <c r="AF2024" s="1">
        <v>5</v>
      </c>
      <c r="AG2024" s="1">
        <v>5</v>
      </c>
      <c r="AH2024" s="4">
        <v>5</v>
      </c>
      <c r="AI2024" s="1">
        <v>5</v>
      </c>
      <c r="AJ2024" s="1">
        <v>5</v>
      </c>
      <c r="AK2024" s="1">
        <v>5</v>
      </c>
      <c r="AL2024" s="1">
        <v>5</v>
      </c>
      <c r="AM2024" s="1">
        <v>5</v>
      </c>
      <c r="AN2024" s="1">
        <v>5</v>
      </c>
      <c r="AO2024" s="1">
        <v>5</v>
      </c>
      <c r="AP2024" s="1">
        <v>5</v>
      </c>
      <c r="AQ2024" s="4">
        <v>5</v>
      </c>
      <c r="AR2024" s="1">
        <v>5</v>
      </c>
      <c r="AS2024" s="1">
        <v>0</v>
      </c>
      <c r="AT2024" s="1">
        <v>1</v>
      </c>
      <c r="AU2024" s="1">
        <v>1</v>
      </c>
      <c r="AV2024" s="1">
        <v>5</v>
      </c>
      <c r="AW2024" s="1">
        <v>5</v>
      </c>
      <c r="AX2024" s="4">
        <v>3.4</v>
      </c>
      <c r="AY2024" s="4">
        <f t="shared" si="62"/>
        <v>4.1833333333333327</v>
      </c>
      <c r="AZ2024" s="4" t="str">
        <f t="shared" si="63"/>
        <v>High</v>
      </c>
      <c r="BA2024" s="1" t="s">
        <v>3198</v>
      </c>
    </row>
    <row r="2025" spans="1:53" ht="13.05" customHeight="1" x14ac:dyDescent="0.3">
      <c r="A2025" s="1">
        <v>61149</v>
      </c>
      <c r="B2025" s="1" t="s">
        <v>3199</v>
      </c>
      <c r="C2025" s="1" t="s">
        <v>69</v>
      </c>
      <c r="D2025" s="1" t="s">
        <v>3</v>
      </c>
      <c r="E2025" s="1">
        <v>5</v>
      </c>
      <c r="F2025" s="1">
        <v>1</v>
      </c>
      <c r="G2025" s="1">
        <v>1</v>
      </c>
      <c r="H2025" s="1">
        <v>1</v>
      </c>
      <c r="I2025" s="1">
        <v>5</v>
      </c>
      <c r="J2025" s="1">
        <v>0</v>
      </c>
      <c r="K2025" s="1">
        <v>3</v>
      </c>
      <c r="L2025" s="1">
        <v>5</v>
      </c>
      <c r="M2025" s="1">
        <v>5</v>
      </c>
      <c r="N2025" s="1">
        <v>0</v>
      </c>
      <c r="O2025" s="4">
        <v>3.25</v>
      </c>
      <c r="P2025" s="1">
        <v>5</v>
      </c>
      <c r="Q2025" s="1">
        <v>5</v>
      </c>
      <c r="R2025" s="1">
        <v>5</v>
      </c>
      <c r="S2025" s="1">
        <v>5</v>
      </c>
      <c r="T2025" s="4">
        <v>5</v>
      </c>
      <c r="U2025" s="1">
        <v>5</v>
      </c>
      <c r="V2025" s="1">
        <v>5</v>
      </c>
      <c r="W2025" s="1">
        <v>5</v>
      </c>
      <c r="X2025" s="1">
        <v>5</v>
      </c>
      <c r="Y2025" s="1">
        <v>5</v>
      </c>
      <c r="Z2025" s="4">
        <v>5</v>
      </c>
      <c r="AA2025" s="1">
        <v>0</v>
      </c>
      <c r="AB2025" s="1">
        <v>5</v>
      </c>
      <c r="AC2025" s="1">
        <v>5</v>
      </c>
      <c r="AD2025" s="1">
        <v>5</v>
      </c>
      <c r="AE2025" s="1">
        <v>5</v>
      </c>
      <c r="AF2025" s="1">
        <v>5</v>
      </c>
      <c r="AG2025" s="1">
        <v>5</v>
      </c>
      <c r="AH2025" s="4">
        <v>5</v>
      </c>
      <c r="AI2025" s="1">
        <v>5</v>
      </c>
      <c r="AJ2025" s="1">
        <v>5</v>
      </c>
      <c r="AK2025" s="1">
        <v>5</v>
      </c>
      <c r="AL2025" s="1">
        <v>5</v>
      </c>
      <c r="AM2025" s="1">
        <v>5</v>
      </c>
      <c r="AN2025" s="1">
        <v>5</v>
      </c>
      <c r="AO2025" s="1">
        <v>5</v>
      </c>
      <c r="AP2025" s="1">
        <v>5</v>
      </c>
      <c r="AQ2025" s="4">
        <v>5</v>
      </c>
      <c r="AR2025" s="1">
        <v>5</v>
      </c>
      <c r="AS2025" s="1">
        <v>0</v>
      </c>
      <c r="AT2025" s="1">
        <v>5</v>
      </c>
      <c r="AU2025" s="1">
        <v>5</v>
      </c>
      <c r="AV2025" s="1">
        <v>5</v>
      </c>
      <c r="AW2025" s="1">
        <v>5</v>
      </c>
      <c r="AX2025" s="4">
        <v>5</v>
      </c>
      <c r="AY2025" s="4">
        <f t="shared" si="62"/>
        <v>4.708333333333333</v>
      </c>
      <c r="AZ2025" s="4" t="str">
        <f t="shared" si="63"/>
        <v>High</v>
      </c>
      <c r="BA2025" s="1" t="s">
        <v>3200</v>
      </c>
    </row>
    <row r="2026" spans="1:53" ht="13.05" customHeight="1" x14ac:dyDescent="0.3">
      <c r="A2026" s="1">
        <v>61167</v>
      </c>
      <c r="B2026" s="1" t="s">
        <v>3201</v>
      </c>
      <c r="C2026" s="1" t="s">
        <v>69</v>
      </c>
      <c r="D2026" s="1" t="s">
        <v>80</v>
      </c>
      <c r="E2026" s="1">
        <v>5</v>
      </c>
      <c r="F2026" s="1">
        <v>1</v>
      </c>
      <c r="G2026" s="1">
        <v>5</v>
      </c>
      <c r="H2026" s="1">
        <v>5</v>
      </c>
      <c r="I2026" s="1">
        <v>5</v>
      </c>
      <c r="J2026" s="1">
        <v>0</v>
      </c>
      <c r="K2026" s="1">
        <v>5</v>
      </c>
      <c r="L2026" s="1">
        <v>5</v>
      </c>
      <c r="M2026" s="1">
        <v>0</v>
      </c>
      <c r="N2026" s="1">
        <v>1</v>
      </c>
      <c r="O2026" s="4">
        <v>4</v>
      </c>
      <c r="P2026" s="1">
        <v>5</v>
      </c>
      <c r="Q2026" s="1">
        <v>5</v>
      </c>
      <c r="R2026" s="1">
        <v>5</v>
      </c>
      <c r="S2026" s="1">
        <v>5</v>
      </c>
      <c r="T2026" s="4">
        <v>5</v>
      </c>
      <c r="U2026" s="1">
        <v>5</v>
      </c>
      <c r="V2026" s="1">
        <v>5</v>
      </c>
      <c r="W2026" s="1">
        <v>1</v>
      </c>
      <c r="X2026" s="1">
        <v>1</v>
      </c>
      <c r="Y2026" s="1">
        <v>5</v>
      </c>
      <c r="Z2026" s="4">
        <v>3.4</v>
      </c>
      <c r="AA2026" s="1">
        <v>1</v>
      </c>
      <c r="AB2026" s="1">
        <v>5</v>
      </c>
      <c r="AC2026" s="1">
        <v>0</v>
      </c>
      <c r="AD2026" s="1">
        <v>5</v>
      </c>
      <c r="AE2026" s="1">
        <v>5</v>
      </c>
      <c r="AF2026" s="1">
        <v>5</v>
      </c>
      <c r="AG2026" s="1">
        <v>5</v>
      </c>
      <c r="AH2026" s="4">
        <v>4.333333333333333</v>
      </c>
      <c r="AI2026" s="1">
        <v>5</v>
      </c>
      <c r="AJ2026" s="1">
        <v>1</v>
      </c>
      <c r="AK2026" s="1">
        <v>5</v>
      </c>
      <c r="AL2026" s="1">
        <v>1</v>
      </c>
      <c r="AM2026" s="1">
        <v>5</v>
      </c>
      <c r="AN2026" s="1">
        <v>5</v>
      </c>
      <c r="AO2026" s="1">
        <v>5</v>
      </c>
      <c r="AP2026" s="1">
        <v>5</v>
      </c>
      <c r="AQ2026" s="4">
        <v>4</v>
      </c>
      <c r="AR2026" s="1">
        <v>5</v>
      </c>
      <c r="AS2026" s="1">
        <v>0</v>
      </c>
      <c r="AT2026" s="1">
        <v>5</v>
      </c>
      <c r="AU2026" s="1">
        <v>5</v>
      </c>
      <c r="AV2026" s="1">
        <v>5</v>
      </c>
      <c r="AW2026" s="1">
        <v>5</v>
      </c>
      <c r="AX2026" s="4">
        <v>5</v>
      </c>
      <c r="AY2026" s="4">
        <f t="shared" si="62"/>
        <v>4.2888888888888888</v>
      </c>
      <c r="AZ2026" s="4" t="str">
        <f t="shared" si="63"/>
        <v>High</v>
      </c>
      <c r="BA2026" s="1" t="s">
        <v>8890</v>
      </c>
    </row>
    <row r="2027" spans="1:53" ht="13.05" customHeight="1" x14ac:dyDescent="0.3">
      <c r="A2027" s="1">
        <v>61168</v>
      </c>
      <c r="B2027" s="1" t="s">
        <v>3202</v>
      </c>
      <c r="C2027" s="1" t="s">
        <v>69</v>
      </c>
      <c r="D2027" s="1" t="s">
        <v>80</v>
      </c>
      <c r="E2027" s="1">
        <v>5</v>
      </c>
      <c r="F2027" s="1">
        <v>1</v>
      </c>
      <c r="G2027" s="1">
        <v>5</v>
      </c>
      <c r="H2027" s="1">
        <v>5</v>
      </c>
      <c r="I2027" s="1">
        <v>1</v>
      </c>
      <c r="J2027" s="1">
        <v>0</v>
      </c>
      <c r="K2027" s="1">
        <v>1</v>
      </c>
      <c r="L2027" s="1">
        <v>5</v>
      </c>
      <c r="M2027" s="1">
        <v>0</v>
      </c>
      <c r="N2027" s="1">
        <v>1</v>
      </c>
      <c r="O2027" s="4">
        <v>3</v>
      </c>
      <c r="P2027" s="1">
        <v>1</v>
      </c>
      <c r="Q2027" s="1">
        <v>5</v>
      </c>
      <c r="R2027" s="1">
        <v>1</v>
      </c>
      <c r="S2027" s="1">
        <v>1</v>
      </c>
      <c r="T2027" s="4">
        <v>2</v>
      </c>
      <c r="U2027" s="1">
        <v>5</v>
      </c>
      <c r="V2027" s="1">
        <v>5</v>
      </c>
      <c r="W2027" s="1">
        <v>1</v>
      </c>
      <c r="X2027" s="1">
        <v>5</v>
      </c>
      <c r="Y2027" s="1">
        <v>5</v>
      </c>
      <c r="Z2027" s="4">
        <v>4.2</v>
      </c>
      <c r="AA2027" s="1">
        <v>1</v>
      </c>
      <c r="AB2027" s="1">
        <v>5</v>
      </c>
      <c r="AC2027" s="1">
        <v>0</v>
      </c>
      <c r="AD2027" s="1">
        <v>1</v>
      </c>
      <c r="AE2027" s="1">
        <v>1</v>
      </c>
      <c r="AF2027" s="1">
        <v>1</v>
      </c>
      <c r="AG2027" s="1">
        <v>5</v>
      </c>
      <c r="AH2027" s="4">
        <v>2.3333333333333335</v>
      </c>
      <c r="AI2027" s="1">
        <v>1</v>
      </c>
      <c r="AJ2027" s="1">
        <v>5</v>
      </c>
      <c r="AK2027" s="1">
        <v>5</v>
      </c>
      <c r="AL2027" s="1">
        <v>5</v>
      </c>
      <c r="AM2027" s="1">
        <v>5</v>
      </c>
      <c r="AN2027" s="1">
        <v>5</v>
      </c>
      <c r="AO2027" s="1">
        <v>1</v>
      </c>
      <c r="AP2027" s="1">
        <v>1</v>
      </c>
      <c r="AQ2027" s="4">
        <v>3.5</v>
      </c>
      <c r="AR2027" s="1">
        <v>5</v>
      </c>
      <c r="AS2027" s="1">
        <v>5</v>
      </c>
      <c r="AT2027" s="1">
        <v>1</v>
      </c>
      <c r="AU2027" s="1">
        <v>5</v>
      </c>
      <c r="AV2027" s="1">
        <v>5</v>
      </c>
      <c r="AW2027" s="1">
        <v>1</v>
      </c>
      <c r="AX2027" s="4">
        <v>3.6666666666666665</v>
      </c>
      <c r="AY2027" s="4">
        <f t="shared" si="62"/>
        <v>3.1166666666666667</v>
      </c>
      <c r="AZ2027" s="4" t="str">
        <f t="shared" si="63"/>
        <v>Average</v>
      </c>
      <c r="BA2027" s="1" t="s">
        <v>3203</v>
      </c>
    </row>
    <row r="2028" spans="1:53" ht="13.05" customHeight="1" x14ac:dyDescent="0.3">
      <c r="A2028" s="1">
        <v>61169</v>
      </c>
      <c r="B2028" s="1" t="s">
        <v>3204</v>
      </c>
      <c r="C2028" s="1" t="s">
        <v>69</v>
      </c>
      <c r="D2028" s="1" t="s">
        <v>80</v>
      </c>
      <c r="E2028" s="1">
        <v>5</v>
      </c>
      <c r="F2028" s="1">
        <v>1</v>
      </c>
      <c r="G2028" s="1">
        <v>1</v>
      </c>
      <c r="H2028" s="1">
        <v>1</v>
      </c>
      <c r="I2028" s="1">
        <v>5</v>
      </c>
      <c r="J2028" s="1">
        <v>0</v>
      </c>
      <c r="K2028" s="1">
        <v>5</v>
      </c>
      <c r="L2028" s="1">
        <v>5</v>
      </c>
      <c r="M2028" s="1">
        <v>5</v>
      </c>
      <c r="N2028" s="1">
        <v>0</v>
      </c>
      <c r="O2028" s="4">
        <v>3.5</v>
      </c>
      <c r="P2028" s="1">
        <v>5</v>
      </c>
      <c r="Q2028" s="1">
        <v>5</v>
      </c>
      <c r="R2028" s="1">
        <v>5</v>
      </c>
      <c r="S2028" s="1">
        <v>5</v>
      </c>
      <c r="T2028" s="4">
        <v>5</v>
      </c>
      <c r="U2028" s="1">
        <v>5</v>
      </c>
      <c r="V2028" s="1">
        <v>5</v>
      </c>
      <c r="W2028" s="1">
        <v>5</v>
      </c>
      <c r="X2028" s="1">
        <v>5</v>
      </c>
      <c r="Y2028" s="1">
        <v>5</v>
      </c>
      <c r="Z2028" s="4">
        <v>5</v>
      </c>
      <c r="AA2028" s="1">
        <v>0</v>
      </c>
      <c r="AB2028" s="1">
        <v>5</v>
      </c>
      <c r="AC2028" s="1">
        <v>5</v>
      </c>
      <c r="AD2028" s="1">
        <v>5</v>
      </c>
      <c r="AE2028" s="1">
        <v>5</v>
      </c>
      <c r="AF2028" s="1">
        <v>5</v>
      </c>
      <c r="AG2028" s="1">
        <v>5</v>
      </c>
      <c r="AH2028" s="4">
        <v>5</v>
      </c>
      <c r="AI2028" s="1">
        <v>5</v>
      </c>
      <c r="AJ2028" s="1">
        <v>5</v>
      </c>
      <c r="AK2028" s="1">
        <v>5</v>
      </c>
      <c r="AL2028" s="1">
        <v>5</v>
      </c>
      <c r="AM2028" s="1">
        <v>5</v>
      </c>
      <c r="AN2028" s="1">
        <v>5</v>
      </c>
      <c r="AO2028" s="1">
        <v>5</v>
      </c>
      <c r="AP2028" s="1">
        <v>5</v>
      </c>
      <c r="AQ2028" s="4">
        <v>5</v>
      </c>
      <c r="AR2028" s="1">
        <v>5</v>
      </c>
      <c r="AS2028" s="1">
        <v>0</v>
      </c>
      <c r="AT2028" s="1">
        <v>1</v>
      </c>
      <c r="AU2028" s="1">
        <v>5</v>
      </c>
      <c r="AV2028" s="1">
        <v>5</v>
      </c>
      <c r="AW2028" s="1">
        <v>5</v>
      </c>
      <c r="AX2028" s="4">
        <v>4.2</v>
      </c>
      <c r="AY2028" s="4">
        <f t="shared" si="62"/>
        <v>4.6166666666666663</v>
      </c>
      <c r="AZ2028" s="4" t="str">
        <f t="shared" si="63"/>
        <v>High</v>
      </c>
      <c r="BA2028" s="1" t="s">
        <v>3205</v>
      </c>
    </row>
    <row r="2029" spans="1:53" ht="13.05" customHeight="1" x14ac:dyDescent="0.3">
      <c r="A2029" s="1">
        <v>61170</v>
      </c>
      <c r="B2029" s="1" t="s">
        <v>3206</v>
      </c>
      <c r="C2029" s="1" t="s">
        <v>69</v>
      </c>
      <c r="D2029" s="1" t="s">
        <v>80</v>
      </c>
      <c r="E2029" s="1">
        <v>1</v>
      </c>
      <c r="F2029" s="1">
        <v>1</v>
      </c>
      <c r="G2029" s="1">
        <v>1</v>
      </c>
      <c r="H2029" s="1">
        <v>1</v>
      </c>
      <c r="I2029" s="1">
        <v>5</v>
      </c>
      <c r="J2029" s="1">
        <v>0</v>
      </c>
      <c r="K2029" s="1">
        <v>1</v>
      </c>
      <c r="L2029" s="1">
        <v>3</v>
      </c>
      <c r="M2029" s="1">
        <v>1</v>
      </c>
      <c r="N2029" s="1">
        <v>0</v>
      </c>
      <c r="O2029" s="4">
        <v>1.75</v>
      </c>
      <c r="P2029" s="1">
        <v>5</v>
      </c>
      <c r="Q2029" s="1">
        <v>5</v>
      </c>
      <c r="R2029" s="1">
        <v>5</v>
      </c>
      <c r="S2029" s="1">
        <v>5</v>
      </c>
      <c r="T2029" s="4">
        <v>5</v>
      </c>
      <c r="U2029" s="1">
        <v>5</v>
      </c>
      <c r="V2029" s="1">
        <v>5</v>
      </c>
      <c r="W2029" s="1">
        <v>5</v>
      </c>
      <c r="X2029" s="1">
        <v>5</v>
      </c>
      <c r="Y2029" s="1">
        <v>5</v>
      </c>
      <c r="Z2029" s="4">
        <v>5</v>
      </c>
      <c r="AA2029" s="1">
        <v>0</v>
      </c>
      <c r="AB2029" s="1">
        <v>5</v>
      </c>
      <c r="AC2029" s="1">
        <v>5</v>
      </c>
      <c r="AD2029" s="1">
        <v>1</v>
      </c>
      <c r="AE2029" s="1">
        <v>5</v>
      </c>
      <c r="AF2029" s="1">
        <v>5</v>
      </c>
      <c r="AG2029" s="1">
        <v>5</v>
      </c>
      <c r="AH2029" s="4">
        <v>4.333333333333333</v>
      </c>
      <c r="AI2029" s="1">
        <v>5</v>
      </c>
      <c r="AJ2029" s="1">
        <v>5</v>
      </c>
      <c r="AK2029" s="1">
        <v>5</v>
      </c>
      <c r="AL2029" s="1">
        <v>5</v>
      </c>
      <c r="AM2029" s="1">
        <v>5</v>
      </c>
      <c r="AN2029" s="1">
        <v>5</v>
      </c>
      <c r="AO2029" s="1">
        <v>5</v>
      </c>
      <c r="AP2029" s="1">
        <v>5</v>
      </c>
      <c r="AQ2029" s="4">
        <v>5</v>
      </c>
      <c r="AR2029" s="1">
        <v>5</v>
      </c>
      <c r="AS2029" s="1">
        <v>0</v>
      </c>
      <c r="AT2029" s="1">
        <v>1</v>
      </c>
      <c r="AU2029" s="1">
        <v>5</v>
      </c>
      <c r="AV2029" s="1">
        <v>5</v>
      </c>
      <c r="AW2029" s="1">
        <v>5</v>
      </c>
      <c r="AX2029" s="4">
        <v>4.2</v>
      </c>
      <c r="AY2029" s="4">
        <f t="shared" si="62"/>
        <v>4.2138888888888886</v>
      </c>
      <c r="AZ2029" s="4" t="str">
        <f t="shared" si="63"/>
        <v>High</v>
      </c>
      <c r="BA2029" s="1" t="s">
        <v>3207</v>
      </c>
    </row>
    <row r="2030" spans="1:53" ht="13.05" customHeight="1" x14ac:dyDescent="0.3">
      <c r="A2030" s="1">
        <v>61203</v>
      </c>
      <c r="B2030" s="1" t="s">
        <v>3208</v>
      </c>
      <c r="C2030" s="1" t="s">
        <v>69</v>
      </c>
      <c r="D2030" s="1" t="s">
        <v>3</v>
      </c>
      <c r="E2030" s="1">
        <v>5</v>
      </c>
      <c r="F2030" s="1">
        <v>1</v>
      </c>
      <c r="G2030" s="1">
        <v>5</v>
      </c>
      <c r="H2030" s="1">
        <v>1</v>
      </c>
      <c r="I2030" s="1">
        <v>5</v>
      </c>
      <c r="J2030" s="1">
        <v>0</v>
      </c>
      <c r="K2030" s="1">
        <v>5</v>
      </c>
      <c r="L2030" s="1">
        <v>5</v>
      </c>
      <c r="M2030" s="1">
        <v>5</v>
      </c>
      <c r="N2030" s="1">
        <v>0</v>
      </c>
      <c r="O2030" s="4">
        <v>4</v>
      </c>
      <c r="P2030" s="1">
        <v>5</v>
      </c>
      <c r="Q2030" s="1">
        <v>1</v>
      </c>
      <c r="R2030" s="1">
        <v>5</v>
      </c>
      <c r="S2030" s="1">
        <v>5</v>
      </c>
      <c r="T2030" s="4">
        <v>4</v>
      </c>
      <c r="U2030" s="1">
        <v>5</v>
      </c>
      <c r="V2030" s="1">
        <v>5</v>
      </c>
      <c r="W2030" s="1">
        <v>1</v>
      </c>
      <c r="X2030" s="1">
        <v>5</v>
      </c>
      <c r="Y2030" s="1">
        <v>5</v>
      </c>
      <c r="Z2030" s="4">
        <v>4.2</v>
      </c>
      <c r="AA2030" s="1">
        <v>0</v>
      </c>
      <c r="AB2030" s="1">
        <v>5</v>
      </c>
      <c r="AC2030" s="1">
        <v>5</v>
      </c>
      <c r="AD2030" s="1">
        <v>5</v>
      </c>
      <c r="AE2030" s="1">
        <v>5</v>
      </c>
      <c r="AF2030" s="1">
        <v>5</v>
      </c>
      <c r="AG2030" s="1">
        <v>5</v>
      </c>
      <c r="AH2030" s="4">
        <v>5</v>
      </c>
      <c r="AI2030" s="1">
        <v>5</v>
      </c>
      <c r="AJ2030" s="1">
        <v>5</v>
      </c>
      <c r="AK2030" s="1">
        <v>5</v>
      </c>
      <c r="AL2030" s="1">
        <v>5</v>
      </c>
      <c r="AM2030" s="1">
        <v>5</v>
      </c>
      <c r="AN2030" s="1">
        <v>5</v>
      </c>
      <c r="AO2030" s="1">
        <v>5</v>
      </c>
      <c r="AP2030" s="1">
        <v>5</v>
      </c>
      <c r="AQ2030" s="4">
        <v>5</v>
      </c>
      <c r="AR2030" s="1">
        <v>5</v>
      </c>
      <c r="AS2030" s="1">
        <v>0</v>
      </c>
      <c r="AT2030" s="1">
        <v>5</v>
      </c>
      <c r="AU2030" s="1">
        <v>5</v>
      </c>
      <c r="AV2030" s="1">
        <v>5</v>
      </c>
      <c r="AW2030" s="1">
        <v>5</v>
      </c>
      <c r="AX2030" s="4">
        <v>5</v>
      </c>
      <c r="AY2030" s="4">
        <f t="shared" si="62"/>
        <v>4.5333333333333332</v>
      </c>
      <c r="AZ2030" s="4" t="str">
        <f t="shared" si="63"/>
        <v>High</v>
      </c>
      <c r="BA2030" s="1" t="s">
        <v>3209</v>
      </c>
    </row>
    <row r="2031" spans="1:53" ht="13.05" customHeight="1" x14ac:dyDescent="0.3">
      <c r="A2031" s="1">
        <v>61204</v>
      </c>
      <c r="B2031" s="1" t="s">
        <v>3210</v>
      </c>
      <c r="C2031" s="1" t="s">
        <v>69</v>
      </c>
      <c r="D2031" s="1" t="s">
        <v>3</v>
      </c>
      <c r="E2031" s="1">
        <v>5</v>
      </c>
      <c r="F2031" s="1">
        <v>1</v>
      </c>
      <c r="G2031" s="1">
        <v>1</v>
      </c>
      <c r="H2031" s="1">
        <v>1</v>
      </c>
      <c r="I2031" s="1">
        <v>5</v>
      </c>
      <c r="J2031" s="1">
        <v>0</v>
      </c>
      <c r="K2031" s="1">
        <v>5</v>
      </c>
      <c r="L2031" s="1">
        <v>5</v>
      </c>
      <c r="M2031" s="1">
        <v>5</v>
      </c>
      <c r="N2031" s="1">
        <v>0</v>
      </c>
      <c r="O2031" s="4">
        <v>3.5</v>
      </c>
      <c r="P2031" s="1">
        <v>5</v>
      </c>
      <c r="Q2031" s="1">
        <v>5</v>
      </c>
      <c r="R2031" s="1">
        <v>5</v>
      </c>
      <c r="S2031" s="1">
        <v>5</v>
      </c>
      <c r="T2031" s="4">
        <v>5</v>
      </c>
      <c r="U2031" s="1">
        <v>5</v>
      </c>
      <c r="V2031" s="1">
        <v>5</v>
      </c>
      <c r="W2031" s="1">
        <v>5</v>
      </c>
      <c r="X2031" s="1">
        <v>5</v>
      </c>
      <c r="Y2031" s="1">
        <v>5</v>
      </c>
      <c r="Z2031" s="4">
        <v>5</v>
      </c>
      <c r="AA2031" s="1">
        <v>0</v>
      </c>
      <c r="AB2031" s="1">
        <v>5</v>
      </c>
      <c r="AC2031" s="1">
        <v>5</v>
      </c>
      <c r="AD2031" s="1">
        <v>5</v>
      </c>
      <c r="AE2031" s="1">
        <v>5</v>
      </c>
      <c r="AF2031" s="1">
        <v>5</v>
      </c>
      <c r="AG2031" s="1">
        <v>5</v>
      </c>
      <c r="AH2031" s="4">
        <v>5</v>
      </c>
      <c r="AI2031" s="1">
        <v>5</v>
      </c>
      <c r="AJ2031" s="1">
        <v>5</v>
      </c>
      <c r="AK2031" s="1">
        <v>5</v>
      </c>
      <c r="AL2031" s="1">
        <v>5</v>
      </c>
      <c r="AM2031" s="1">
        <v>5</v>
      </c>
      <c r="AN2031" s="1">
        <v>5</v>
      </c>
      <c r="AO2031" s="1">
        <v>5</v>
      </c>
      <c r="AP2031" s="1">
        <v>5</v>
      </c>
      <c r="AQ2031" s="4">
        <v>5</v>
      </c>
      <c r="AR2031" s="1">
        <v>5</v>
      </c>
      <c r="AS2031" s="1">
        <v>0</v>
      </c>
      <c r="AT2031" s="1">
        <v>5</v>
      </c>
      <c r="AU2031" s="1">
        <v>5</v>
      </c>
      <c r="AV2031" s="1">
        <v>5</v>
      </c>
      <c r="AW2031" s="1">
        <v>5</v>
      </c>
      <c r="AX2031" s="4">
        <v>5</v>
      </c>
      <c r="AY2031" s="4">
        <f t="shared" si="62"/>
        <v>4.75</v>
      </c>
      <c r="AZ2031" s="4" t="str">
        <f t="shared" si="63"/>
        <v>High</v>
      </c>
      <c r="BA2031" s="1" t="s">
        <v>3211</v>
      </c>
    </row>
    <row r="2032" spans="1:53" ht="13.05" customHeight="1" x14ac:dyDescent="0.3">
      <c r="A2032" s="1">
        <v>61205</v>
      </c>
      <c r="B2032" s="1" t="s">
        <v>3212</v>
      </c>
      <c r="C2032" s="1" t="s">
        <v>69</v>
      </c>
      <c r="D2032" s="1" t="s">
        <v>3</v>
      </c>
      <c r="E2032" s="1">
        <v>5</v>
      </c>
      <c r="F2032" s="1">
        <v>1</v>
      </c>
      <c r="G2032" s="1">
        <v>5</v>
      </c>
      <c r="H2032" s="1">
        <v>1</v>
      </c>
      <c r="I2032" s="1">
        <v>5</v>
      </c>
      <c r="J2032" s="1">
        <v>0</v>
      </c>
      <c r="K2032" s="1">
        <v>5</v>
      </c>
      <c r="L2032" s="1">
        <v>5</v>
      </c>
      <c r="M2032" s="1">
        <v>5</v>
      </c>
      <c r="N2032" s="1">
        <v>0</v>
      </c>
      <c r="O2032" s="4">
        <v>4</v>
      </c>
      <c r="P2032" s="1">
        <v>5</v>
      </c>
      <c r="Q2032" s="1">
        <v>5</v>
      </c>
      <c r="R2032" s="1">
        <v>5</v>
      </c>
      <c r="S2032" s="1">
        <v>5</v>
      </c>
      <c r="T2032" s="4">
        <v>5</v>
      </c>
      <c r="U2032" s="1">
        <v>5</v>
      </c>
      <c r="V2032" s="1">
        <v>5</v>
      </c>
      <c r="W2032" s="1">
        <v>1</v>
      </c>
      <c r="X2032" s="1">
        <v>5</v>
      </c>
      <c r="Y2032" s="1">
        <v>5</v>
      </c>
      <c r="Z2032" s="4">
        <v>4.2</v>
      </c>
      <c r="AA2032" s="1">
        <v>0</v>
      </c>
      <c r="AB2032" s="1">
        <v>5</v>
      </c>
      <c r="AC2032" s="1">
        <v>5</v>
      </c>
      <c r="AD2032" s="1">
        <v>5</v>
      </c>
      <c r="AE2032" s="1">
        <v>5</v>
      </c>
      <c r="AF2032" s="1">
        <v>5</v>
      </c>
      <c r="AG2032" s="1">
        <v>5</v>
      </c>
      <c r="AH2032" s="4">
        <v>5</v>
      </c>
      <c r="AI2032" s="1">
        <v>5</v>
      </c>
      <c r="AJ2032" s="1">
        <v>5</v>
      </c>
      <c r="AK2032" s="1">
        <v>5</v>
      </c>
      <c r="AL2032" s="1">
        <v>5</v>
      </c>
      <c r="AM2032" s="1">
        <v>5</v>
      </c>
      <c r="AN2032" s="1">
        <v>5</v>
      </c>
      <c r="AO2032" s="1">
        <v>5</v>
      </c>
      <c r="AP2032" s="1">
        <v>5</v>
      </c>
      <c r="AQ2032" s="4">
        <v>5</v>
      </c>
      <c r="AR2032" s="1">
        <v>5</v>
      </c>
      <c r="AS2032" s="1">
        <v>0</v>
      </c>
      <c r="AT2032" s="1">
        <v>5</v>
      </c>
      <c r="AU2032" s="1">
        <v>5</v>
      </c>
      <c r="AV2032" s="1">
        <v>5</v>
      </c>
      <c r="AW2032" s="1">
        <v>5</v>
      </c>
      <c r="AX2032" s="4">
        <v>5</v>
      </c>
      <c r="AY2032" s="4">
        <f t="shared" si="62"/>
        <v>4.7</v>
      </c>
      <c r="AZ2032" s="4" t="str">
        <f t="shared" si="63"/>
        <v>High</v>
      </c>
      <c r="BA2032" s="1" t="s">
        <v>3213</v>
      </c>
    </row>
    <row r="2033" spans="1:53" ht="13.05" customHeight="1" x14ac:dyDescent="0.3">
      <c r="A2033" s="1">
        <v>61206</v>
      </c>
      <c r="B2033" s="1" t="s">
        <v>3214</v>
      </c>
      <c r="C2033" s="1" t="s">
        <v>69</v>
      </c>
      <c r="D2033" s="1" t="s">
        <v>3</v>
      </c>
      <c r="E2033" s="1">
        <v>5</v>
      </c>
      <c r="F2033" s="1">
        <v>1</v>
      </c>
      <c r="G2033" s="1">
        <v>5</v>
      </c>
      <c r="H2033" s="1">
        <v>3</v>
      </c>
      <c r="I2033" s="1">
        <v>5</v>
      </c>
      <c r="J2033" s="1">
        <v>0</v>
      </c>
      <c r="K2033" s="1">
        <v>5</v>
      </c>
      <c r="L2033" s="1">
        <v>3</v>
      </c>
      <c r="M2033" s="1">
        <v>5</v>
      </c>
      <c r="N2033" s="1">
        <v>0</v>
      </c>
      <c r="O2033" s="4">
        <v>4</v>
      </c>
      <c r="P2033" s="1">
        <v>5</v>
      </c>
      <c r="Q2033" s="1">
        <v>1</v>
      </c>
      <c r="R2033" s="1">
        <v>5</v>
      </c>
      <c r="S2033" s="1">
        <v>5</v>
      </c>
      <c r="T2033" s="4">
        <v>4</v>
      </c>
      <c r="U2033" s="1">
        <v>5</v>
      </c>
      <c r="V2033" s="1">
        <v>5</v>
      </c>
      <c r="W2033" s="1">
        <v>5</v>
      </c>
      <c r="X2033" s="1">
        <v>5</v>
      </c>
      <c r="Y2033" s="1">
        <v>5</v>
      </c>
      <c r="Z2033" s="4">
        <v>5</v>
      </c>
      <c r="AA2033" s="1">
        <v>5</v>
      </c>
      <c r="AB2033" s="1">
        <v>5</v>
      </c>
      <c r="AC2033" s="1">
        <v>0</v>
      </c>
      <c r="AD2033" s="1">
        <v>5</v>
      </c>
      <c r="AE2033" s="1">
        <v>1</v>
      </c>
      <c r="AF2033" s="1">
        <v>5</v>
      </c>
      <c r="AG2033" s="1">
        <v>5</v>
      </c>
      <c r="AH2033" s="4">
        <v>4.333333333333333</v>
      </c>
      <c r="AI2033" s="1">
        <v>5</v>
      </c>
      <c r="AJ2033" s="1">
        <v>1</v>
      </c>
      <c r="AK2033" s="1">
        <v>5</v>
      </c>
      <c r="AL2033" s="1">
        <v>5</v>
      </c>
      <c r="AM2033" s="1">
        <v>5</v>
      </c>
      <c r="AN2033" s="1">
        <v>5</v>
      </c>
      <c r="AO2033" s="1">
        <v>5</v>
      </c>
      <c r="AP2033" s="1">
        <v>5</v>
      </c>
      <c r="AQ2033" s="4">
        <v>4.5</v>
      </c>
      <c r="AR2033" s="1">
        <v>5</v>
      </c>
      <c r="AS2033" s="1">
        <v>0</v>
      </c>
      <c r="AT2033" s="1">
        <v>5</v>
      </c>
      <c r="AU2033" s="1">
        <v>5</v>
      </c>
      <c r="AV2033" s="1">
        <v>5</v>
      </c>
      <c r="AW2033" s="1">
        <v>5</v>
      </c>
      <c r="AX2033" s="4">
        <v>5</v>
      </c>
      <c r="AY2033" s="4">
        <f t="shared" si="62"/>
        <v>4.4722222222222223</v>
      </c>
      <c r="AZ2033" s="4" t="str">
        <f t="shared" si="63"/>
        <v>High</v>
      </c>
      <c r="BA2033" s="1" t="s">
        <v>272</v>
      </c>
    </row>
    <row r="2034" spans="1:53" ht="13.05" customHeight="1" x14ac:dyDescent="0.3">
      <c r="A2034" s="1">
        <v>61207</v>
      </c>
      <c r="B2034" s="1" t="s">
        <v>3215</v>
      </c>
      <c r="C2034" s="1" t="s">
        <v>69</v>
      </c>
      <c r="D2034" s="1" t="s">
        <v>3</v>
      </c>
      <c r="E2034" s="1">
        <v>5</v>
      </c>
      <c r="F2034" s="1">
        <v>1</v>
      </c>
      <c r="G2034" s="1">
        <v>1</v>
      </c>
      <c r="H2034" s="1">
        <v>1</v>
      </c>
      <c r="I2034" s="1">
        <v>5</v>
      </c>
      <c r="J2034" s="1">
        <v>0</v>
      </c>
      <c r="K2034" s="1">
        <v>5</v>
      </c>
      <c r="L2034" s="1">
        <v>5</v>
      </c>
      <c r="M2034" s="1">
        <v>5</v>
      </c>
      <c r="N2034" s="1">
        <v>0</v>
      </c>
      <c r="O2034" s="4">
        <v>3.5</v>
      </c>
      <c r="P2034" s="1">
        <v>5</v>
      </c>
      <c r="Q2034" s="1">
        <v>1</v>
      </c>
      <c r="R2034" s="1">
        <v>5</v>
      </c>
      <c r="S2034" s="1">
        <v>5</v>
      </c>
      <c r="T2034" s="4">
        <v>4</v>
      </c>
      <c r="U2034" s="1">
        <v>5</v>
      </c>
      <c r="V2034" s="1">
        <v>5</v>
      </c>
      <c r="W2034" s="1">
        <v>5</v>
      </c>
      <c r="X2034" s="1">
        <v>5</v>
      </c>
      <c r="Y2034" s="1">
        <v>5</v>
      </c>
      <c r="Z2034" s="4">
        <v>5</v>
      </c>
      <c r="AA2034" s="1">
        <v>0</v>
      </c>
      <c r="AB2034" s="1">
        <v>5</v>
      </c>
      <c r="AC2034" s="1">
        <v>5</v>
      </c>
      <c r="AD2034" s="1">
        <v>5</v>
      </c>
      <c r="AE2034" s="1">
        <v>5</v>
      </c>
      <c r="AF2034" s="1">
        <v>5</v>
      </c>
      <c r="AG2034" s="1">
        <v>5</v>
      </c>
      <c r="AH2034" s="4">
        <v>5</v>
      </c>
      <c r="AI2034" s="1">
        <v>5</v>
      </c>
      <c r="AJ2034" s="1">
        <v>5</v>
      </c>
      <c r="AK2034" s="1">
        <v>5</v>
      </c>
      <c r="AL2034" s="1">
        <v>5</v>
      </c>
      <c r="AM2034" s="1">
        <v>5</v>
      </c>
      <c r="AN2034" s="1">
        <v>5</v>
      </c>
      <c r="AO2034" s="1">
        <v>5</v>
      </c>
      <c r="AP2034" s="1">
        <v>5</v>
      </c>
      <c r="AQ2034" s="4">
        <v>5</v>
      </c>
      <c r="AR2034" s="1">
        <v>5</v>
      </c>
      <c r="AS2034" s="1">
        <v>0</v>
      </c>
      <c r="AT2034" s="1">
        <v>5</v>
      </c>
      <c r="AU2034" s="1">
        <v>5</v>
      </c>
      <c r="AV2034" s="1">
        <v>5</v>
      </c>
      <c r="AW2034" s="1">
        <v>5</v>
      </c>
      <c r="AX2034" s="4">
        <v>5</v>
      </c>
      <c r="AY2034" s="4">
        <f t="shared" si="62"/>
        <v>4.583333333333333</v>
      </c>
      <c r="AZ2034" s="4" t="str">
        <f t="shared" si="63"/>
        <v>High</v>
      </c>
      <c r="BA2034" s="1" t="s">
        <v>272</v>
      </c>
    </row>
    <row r="2035" spans="1:53" ht="13.05" customHeight="1" x14ac:dyDescent="0.3">
      <c r="A2035" s="1">
        <v>61208</v>
      </c>
      <c r="B2035" s="1" t="s">
        <v>3216</v>
      </c>
      <c r="C2035" s="1" t="s">
        <v>69</v>
      </c>
      <c r="D2035" s="1" t="s">
        <v>3</v>
      </c>
      <c r="E2035" s="1">
        <v>5</v>
      </c>
      <c r="F2035" s="1">
        <v>1</v>
      </c>
      <c r="G2035" s="1">
        <v>5</v>
      </c>
      <c r="H2035" s="1">
        <v>1</v>
      </c>
      <c r="I2035" s="1">
        <v>5</v>
      </c>
      <c r="J2035" s="1">
        <v>0</v>
      </c>
      <c r="K2035" s="1">
        <v>5</v>
      </c>
      <c r="L2035" s="1">
        <v>5</v>
      </c>
      <c r="M2035" s="1">
        <v>3</v>
      </c>
      <c r="N2035" s="1">
        <v>0</v>
      </c>
      <c r="O2035" s="4">
        <v>3.75</v>
      </c>
      <c r="P2035" s="1">
        <v>5</v>
      </c>
      <c r="Q2035" s="1">
        <v>5</v>
      </c>
      <c r="R2035" s="1">
        <v>5</v>
      </c>
      <c r="S2035" s="1">
        <v>5</v>
      </c>
      <c r="T2035" s="4">
        <v>5</v>
      </c>
      <c r="U2035" s="1">
        <v>5</v>
      </c>
      <c r="V2035" s="1">
        <v>5</v>
      </c>
      <c r="W2035" s="1">
        <v>5</v>
      </c>
      <c r="X2035" s="1">
        <v>5</v>
      </c>
      <c r="Y2035" s="1">
        <v>5</v>
      </c>
      <c r="Z2035" s="4">
        <v>5</v>
      </c>
      <c r="AA2035" s="1">
        <v>0</v>
      </c>
      <c r="AB2035" s="1">
        <v>5</v>
      </c>
      <c r="AC2035" s="1">
        <v>5</v>
      </c>
      <c r="AD2035" s="1">
        <v>5</v>
      </c>
      <c r="AE2035" s="1">
        <v>5</v>
      </c>
      <c r="AF2035" s="1">
        <v>5</v>
      </c>
      <c r="AG2035" s="1">
        <v>5</v>
      </c>
      <c r="AH2035" s="4">
        <v>5</v>
      </c>
      <c r="AI2035" s="1">
        <v>5</v>
      </c>
      <c r="AJ2035" s="1">
        <v>5</v>
      </c>
      <c r="AK2035" s="1">
        <v>5</v>
      </c>
      <c r="AL2035" s="1">
        <v>5</v>
      </c>
      <c r="AM2035" s="1">
        <v>5</v>
      </c>
      <c r="AN2035" s="1">
        <v>5</v>
      </c>
      <c r="AO2035" s="1">
        <v>5</v>
      </c>
      <c r="AP2035" s="1">
        <v>5</v>
      </c>
      <c r="AQ2035" s="4">
        <v>5</v>
      </c>
      <c r="AR2035" s="1">
        <v>5</v>
      </c>
      <c r="AS2035" s="1">
        <v>0</v>
      </c>
      <c r="AT2035" s="1">
        <v>5</v>
      </c>
      <c r="AU2035" s="1">
        <v>5</v>
      </c>
      <c r="AV2035" s="1">
        <v>5</v>
      </c>
      <c r="AW2035" s="1">
        <v>5</v>
      </c>
      <c r="AX2035" s="4">
        <v>5</v>
      </c>
      <c r="AY2035" s="4">
        <f t="shared" si="62"/>
        <v>4.791666666666667</v>
      </c>
      <c r="AZ2035" s="4" t="str">
        <f t="shared" si="63"/>
        <v>High</v>
      </c>
      <c r="BA2035" s="1" t="s">
        <v>272</v>
      </c>
    </row>
    <row r="2036" spans="1:53" ht="13.05" customHeight="1" x14ac:dyDescent="0.3">
      <c r="A2036" s="1">
        <v>61209</v>
      </c>
      <c r="B2036" s="1" t="s">
        <v>3217</v>
      </c>
      <c r="C2036" s="1" t="s">
        <v>85</v>
      </c>
      <c r="D2036" s="1" t="s">
        <v>3</v>
      </c>
      <c r="E2036" s="1">
        <v>5</v>
      </c>
      <c r="F2036" s="1">
        <v>1</v>
      </c>
      <c r="G2036" s="1">
        <v>5</v>
      </c>
      <c r="H2036" s="1">
        <v>5</v>
      </c>
      <c r="I2036" s="1">
        <v>5</v>
      </c>
      <c r="J2036" s="1">
        <v>0</v>
      </c>
      <c r="K2036" s="1">
        <v>5</v>
      </c>
      <c r="L2036" s="1">
        <v>5</v>
      </c>
      <c r="M2036" s="1">
        <v>0</v>
      </c>
      <c r="N2036" s="1">
        <v>1</v>
      </c>
      <c r="O2036" s="4">
        <v>4</v>
      </c>
      <c r="P2036" s="1">
        <v>5</v>
      </c>
      <c r="Q2036" s="1">
        <v>5</v>
      </c>
      <c r="R2036" s="1">
        <v>5</v>
      </c>
      <c r="S2036" s="1">
        <v>5</v>
      </c>
      <c r="T2036" s="4">
        <v>5</v>
      </c>
      <c r="U2036" s="1">
        <v>5</v>
      </c>
      <c r="V2036" s="1">
        <v>5</v>
      </c>
      <c r="W2036" s="1">
        <v>5</v>
      </c>
      <c r="X2036" s="1">
        <v>5</v>
      </c>
      <c r="Y2036" s="1">
        <v>5</v>
      </c>
      <c r="Z2036" s="4">
        <v>5</v>
      </c>
      <c r="AA2036" s="1">
        <v>5</v>
      </c>
      <c r="AB2036" s="1">
        <v>5</v>
      </c>
      <c r="AC2036" s="1">
        <v>0</v>
      </c>
      <c r="AD2036" s="1">
        <v>5</v>
      </c>
      <c r="AE2036" s="1">
        <v>5</v>
      </c>
      <c r="AF2036" s="1">
        <v>5</v>
      </c>
      <c r="AG2036" s="1">
        <v>5</v>
      </c>
      <c r="AH2036" s="4">
        <v>5</v>
      </c>
      <c r="AI2036" s="1">
        <v>5</v>
      </c>
      <c r="AJ2036" s="1">
        <v>5</v>
      </c>
      <c r="AK2036" s="1">
        <v>5</v>
      </c>
      <c r="AL2036" s="1">
        <v>5</v>
      </c>
      <c r="AM2036" s="1">
        <v>5</v>
      </c>
      <c r="AN2036" s="1">
        <v>1</v>
      </c>
      <c r="AO2036" s="1">
        <v>5</v>
      </c>
      <c r="AP2036" s="1">
        <v>5</v>
      </c>
      <c r="AQ2036" s="4">
        <v>4.5</v>
      </c>
      <c r="AR2036" s="1">
        <v>5</v>
      </c>
      <c r="AS2036" s="1">
        <v>0</v>
      </c>
      <c r="AT2036" s="1">
        <v>5</v>
      </c>
      <c r="AU2036" s="1">
        <v>5</v>
      </c>
      <c r="AV2036" s="1">
        <v>5</v>
      </c>
      <c r="AW2036" s="1">
        <v>5</v>
      </c>
      <c r="AX2036" s="4">
        <v>5</v>
      </c>
      <c r="AY2036" s="4">
        <f t="shared" si="62"/>
        <v>4.75</v>
      </c>
      <c r="AZ2036" s="4" t="str">
        <f t="shared" si="63"/>
        <v>High</v>
      </c>
      <c r="BA2036" s="1" t="s">
        <v>3111</v>
      </c>
    </row>
    <row r="2037" spans="1:53" ht="13.05" customHeight="1" x14ac:dyDescent="0.3">
      <c r="A2037" s="1">
        <v>61210</v>
      </c>
      <c r="B2037" s="1" t="s">
        <v>3218</v>
      </c>
      <c r="C2037" s="1" t="s">
        <v>85</v>
      </c>
      <c r="D2037" s="1" t="s">
        <v>3</v>
      </c>
      <c r="E2037" s="1">
        <v>5</v>
      </c>
      <c r="F2037" s="1">
        <v>1</v>
      </c>
      <c r="G2037" s="1">
        <v>5</v>
      </c>
      <c r="H2037" s="1">
        <v>3</v>
      </c>
      <c r="I2037" s="1">
        <v>5</v>
      </c>
      <c r="J2037" s="1">
        <v>0</v>
      </c>
      <c r="K2037" s="1">
        <v>5</v>
      </c>
      <c r="L2037" s="1">
        <v>5</v>
      </c>
      <c r="M2037" s="1">
        <v>5</v>
      </c>
      <c r="N2037" s="1">
        <v>0</v>
      </c>
      <c r="O2037" s="4">
        <v>4.25</v>
      </c>
      <c r="P2037" s="1">
        <v>5</v>
      </c>
      <c r="Q2037" s="1">
        <v>5</v>
      </c>
      <c r="R2037" s="1">
        <v>5</v>
      </c>
      <c r="S2037" s="1">
        <v>5</v>
      </c>
      <c r="T2037" s="4">
        <v>5</v>
      </c>
      <c r="U2037" s="1">
        <v>5</v>
      </c>
      <c r="V2037" s="1">
        <v>5</v>
      </c>
      <c r="W2037" s="1">
        <v>5</v>
      </c>
      <c r="X2037" s="1">
        <v>5</v>
      </c>
      <c r="Y2037" s="1">
        <v>5</v>
      </c>
      <c r="Z2037" s="4">
        <v>5</v>
      </c>
      <c r="AA2037" s="1">
        <v>5</v>
      </c>
      <c r="AB2037" s="1">
        <v>5</v>
      </c>
      <c r="AC2037" s="1">
        <v>0</v>
      </c>
      <c r="AD2037" s="1">
        <v>5</v>
      </c>
      <c r="AE2037" s="1">
        <v>5</v>
      </c>
      <c r="AF2037" s="1">
        <v>1</v>
      </c>
      <c r="AG2037" s="1">
        <v>5</v>
      </c>
      <c r="AH2037" s="4">
        <v>4.333333333333333</v>
      </c>
      <c r="AI2037" s="1">
        <v>1</v>
      </c>
      <c r="AJ2037" s="1">
        <v>5</v>
      </c>
      <c r="AK2037" s="1">
        <v>5</v>
      </c>
      <c r="AL2037" s="1">
        <v>5</v>
      </c>
      <c r="AM2037" s="1">
        <v>5</v>
      </c>
      <c r="AN2037" s="1">
        <v>5</v>
      </c>
      <c r="AO2037" s="1">
        <v>5</v>
      </c>
      <c r="AP2037" s="1">
        <v>5</v>
      </c>
      <c r="AQ2037" s="4">
        <v>4.5</v>
      </c>
      <c r="AR2037" s="1">
        <v>5</v>
      </c>
      <c r="AS2037" s="1">
        <v>0</v>
      </c>
      <c r="AT2037" s="1">
        <v>5</v>
      </c>
      <c r="AU2037" s="1">
        <v>5</v>
      </c>
      <c r="AV2037" s="1">
        <v>5</v>
      </c>
      <c r="AW2037" s="1">
        <v>5</v>
      </c>
      <c r="AX2037" s="4">
        <v>5</v>
      </c>
      <c r="AY2037" s="4">
        <f t="shared" si="62"/>
        <v>4.6805555555555554</v>
      </c>
      <c r="AZ2037" s="4" t="str">
        <f t="shared" si="63"/>
        <v>High</v>
      </c>
      <c r="BA2037" s="1" t="s">
        <v>310</v>
      </c>
    </row>
    <row r="2038" spans="1:53" ht="13.05" customHeight="1" x14ac:dyDescent="0.3">
      <c r="A2038" s="1">
        <v>61211</v>
      </c>
      <c r="B2038" s="1" t="s">
        <v>3219</v>
      </c>
      <c r="C2038" s="1" t="s">
        <v>69</v>
      </c>
      <c r="D2038" s="1" t="s">
        <v>3</v>
      </c>
      <c r="E2038" s="1">
        <v>5</v>
      </c>
      <c r="F2038" s="1">
        <v>1</v>
      </c>
      <c r="G2038" s="1">
        <v>1</v>
      </c>
      <c r="H2038" s="1">
        <v>3</v>
      </c>
      <c r="I2038" s="1">
        <v>5</v>
      </c>
      <c r="J2038" s="1">
        <v>0</v>
      </c>
      <c r="K2038" s="1">
        <v>3</v>
      </c>
      <c r="L2038" s="1">
        <v>3</v>
      </c>
      <c r="M2038" s="1">
        <v>3</v>
      </c>
      <c r="N2038" s="1">
        <v>0</v>
      </c>
      <c r="O2038" s="4">
        <v>3</v>
      </c>
      <c r="P2038" s="1">
        <v>1</v>
      </c>
      <c r="Q2038" s="1">
        <v>1</v>
      </c>
      <c r="R2038" s="1">
        <v>1</v>
      </c>
      <c r="S2038" s="1">
        <v>1</v>
      </c>
      <c r="T2038" s="4">
        <v>1</v>
      </c>
      <c r="U2038" s="1">
        <v>1</v>
      </c>
      <c r="V2038" s="1">
        <v>5</v>
      </c>
      <c r="W2038" s="1">
        <v>1</v>
      </c>
      <c r="X2038" s="1">
        <v>5</v>
      </c>
      <c r="Y2038" s="1">
        <v>5</v>
      </c>
      <c r="Z2038" s="4">
        <v>3.4</v>
      </c>
      <c r="AA2038" s="1">
        <v>1</v>
      </c>
      <c r="AB2038" s="1">
        <v>1</v>
      </c>
      <c r="AC2038" s="1">
        <v>0</v>
      </c>
      <c r="AD2038" s="1">
        <v>5</v>
      </c>
      <c r="AE2038" s="1">
        <v>1</v>
      </c>
      <c r="AF2038" s="1">
        <v>5</v>
      </c>
      <c r="AG2038" s="1">
        <v>5</v>
      </c>
      <c r="AH2038" s="4">
        <v>3</v>
      </c>
      <c r="AI2038" s="1">
        <v>1</v>
      </c>
      <c r="AJ2038" s="1">
        <v>1</v>
      </c>
      <c r="AK2038" s="1">
        <v>5</v>
      </c>
      <c r="AL2038" s="1">
        <v>1</v>
      </c>
      <c r="AM2038" s="1">
        <v>1</v>
      </c>
      <c r="AN2038" s="1">
        <v>5</v>
      </c>
      <c r="AO2038" s="1">
        <v>1</v>
      </c>
      <c r="AP2038" s="1">
        <v>5</v>
      </c>
      <c r="AQ2038" s="4">
        <v>2.5</v>
      </c>
      <c r="AR2038" s="1">
        <v>1</v>
      </c>
      <c r="AS2038" s="1">
        <v>0</v>
      </c>
      <c r="AT2038" s="1">
        <v>1</v>
      </c>
      <c r="AU2038" s="1">
        <v>1</v>
      </c>
      <c r="AV2038" s="1">
        <v>5</v>
      </c>
      <c r="AW2038" s="1">
        <v>5</v>
      </c>
      <c r="AX2038" s="4">
        <v>2.6</v>
      </c>
      <c r="AY2038" s="4">
        <f t="shared" si="62"/>
        <v>2.5833333333333335</v>
      </c>
      <c r="AZ2038" s="4" t="str">
        <f t="shared" si="63"/>
        <v>Low</v>
      </c>
      <c r="BA2038" s="1" t="s">
        <v>3220</v>
      </c>
    </row>
    <row r="2039" spans="1:53" ht="13.05" customHeight="1" x14ac:dyDescent="0.3">
      <c r="A2039" s="1">
        <v>61212</v>
      </c>
      <c r="B2039" s="1" t="s">
        <v>3221</v>
      </c>
      <c r="C2039" s="1" t="s">
        <v>85</v>
      </c>
      <c r="D2039" s="1" t="s">
        <v>3</v>
      </c>
      <c r="E2039" s="1">
        <v>3</v>
      </c>
      <c r="F2039" s="1">
        <v>1</v>
      </c>
      <c r="G2039" s="1">
        <v>5</v>
      </c>
      <c r="H2039" s="1">
        <v>3</v>
      </c>
      <c r="I2039" s="1">
        <v>5</v>
      </c>
      <c r="J2039" s="1">
        <v>0</v>
      </c>
      <c r="K2039" s="1">
        <v>5</v>
      </c>
      <c r="L2039" s="1">
        <v>5</v>
      </c>
      <c r="M2039" s="1">
        <v>5</v>
      </c>
      <c r="N2039" s="1">
        <v>0</v>
      </c>
      <c r="O2039" s="4">
        <v>4</v>
      </c>
      <c r="P2039" s="1">
        <v>5</v>
      </c>
      <c r="Q2039" s="1">
        <v>5</v>
      </c>
      <c r="R2039" s="1">
        <v>5</v>
      </c>
      <c r="S2039" s="1">
        <v>5</v>
      </c>
      <c r="T2039" s="4">
        <v>5</v>
      </c>
      <c r="U2039" s="1">
        <v>5</v>
      </c>
      <c r="V2039" s="1">
        <v>5</v>
      </c>
      <c r="W2039" s="1">
        <v>5</v>
      </c>
      <c r="X2039" s="1">
        <v>5</v>
      </c>
      <c r="Y2039" s="1">
        <v>5</v>
      </c>
      <c r="Z2039" s="4">
        <v>5</v>
      </c>
      <c r="AA2039" s="1">
        <v>5</v>
      </c>
      <c r="AB2039" s="1">
        <v>5</v>
      </c>
      <c r="AC2039" s="1">
        <v>0</v>
      </c>
      <c r="AD2039" s="1">
        <v>5</v>
      </c>
      <c r="AE2039" s="1">
        <v>5</v>
      </c>
      <c r="AF2039" s="1">
        <v>5</v>
      </c>
      <c r="AG2039" s="1">
        <v>5</v>
      </c>
      <c r="AH2039" s="4">
        <v>5</v>
      </c>
      <c r="AI2039" s="1">
        <v>5</v>
      </c>
      <c r="AJ2039" s="1">
        <v>5</v>
      </c>
      <c r="AK2039" s="1">
        <v>5</v>
      </c>
      <c r="AL2039" s="1">
        <v>5</v>
      </c>
      <c r="AM2039" s="1">
        <v>5</v>
      </c>
      <c r="AN2039" s="1">
        <v>5</v>
      </c>
      <c r="AO2039" s="1">
        <v>5</v>
      </c>
      <c r="AP2039" s="1">
        <v>5</v>
      </c>
      <c r="AQ2039" s="4">
        <v>5</v>
      </c>
      <c r="AR2039" s="1">
        <v>5</v>
      </c>
      <c r="AS2039" s="1">
        <v>0</v>
      </c>
      <c r="AT2039" s="1">
        <v>5</v>
      </c>
      <c r="AU2039" s="1">
        <v>5</v>
      </c>
      <c r="AV2039" s="1">
        <v>5</v>
      </c>
      <c r="AW2039" s="1">
        <v>5</v>
      </c>
      <c r="AX2039" s="4">
        <v>5</v>
      </c>
      <c r="AY2039" s="4">
        <f t="shared" si="62"/>
        <v>4.833333333333333</v>
      </c>
      <c r="AZ2039" s="4" t="str">
        <f t="shared" si="63"/>
        <v>High</v>
      </c>
      <c r="BA2039" s="1" t="s">
        <v>8890</v>
      </c>
    </row>
    <row r="2040" spans="1:53" ht="13.05" customHeight="1" x14ac:dyDescent="0.3">
      <c r="A2040" s="1">
        <v>61214</v>
      </c>
      <c r="B2040" s="1" t="s">
        <v>3222</v>
      </c>
      <c r="C2040" s="1" t="s">
        <v>85</v>
      </c>
      <c r="D2040" s="1" t="s">
        <v>3</v>
      </c>
      <c r="E2040" s="1">
        <v>5</v>
      </c>
      <c r="F2040" s="1">
        <v>1</v>
      </c>
      <c r="G2040" s="1">
        <v>1</v>
      </c>
      <c r="H2040" s="1">
        <v>1</v>
      </c>
      <c r="I2040" s="1">
        <v>5</v>
      </c>
      <c r="J2040" s="1">
        <v>0</v>
      </c>
      <c r="K2040" s="1">
        <v>5</v>
      </c>
      <c r="L2040" s="1">
        <v>5</v>
      </c>
      <c r="M2040" s="1">
        <v>5</v>
      </c>
      <c r="N2040" s="1">
        <v>0</v>
      </c>
      <c r="O2040" s="4">
        <v>3.5</v>
      </c>
      <c r="P2040" s="1">
        <v>5</v>
      </c>
      <c r="Q2040" s="1">
        <v>1</v>
      </c>
      <c r="R2040" s="1">
        <v>5</v>
      </c>
      <c r="S2040" s="1">
        <v>5</v>
      </c>
      <c r="T2040" s="4">
        <v>4</v>
      </c>
      <c r="U2040" s="1">
        <v>5</v>
      </c>
      <c r="V2040" s="1">
        <v>5</v>
      </c>
      <c r="W2040" s="1">
        <v>5</v>
      </c>
      <c r="X2040" s="1">
        <v>5</v>
      </c>
      <c r="Y2040" s="1">
        <v>5</v>
      </c>
      <c r="Z2040" s="4">
        <v>5</v>
      </c>
      <c r="AA2040" s="1">
        <v>0</v>
      </c>
      <c r="AB2040" s="1">
        <v>5</v>
      </c>
      <c r="AC2040" s="1">
        <v>5</v>
      </c>
      <c r="AD2040" s="1">
        <v>5</v>
      </c>
      <c r="AE2040" s="1">
        <v>5</v>
      </c>
      <c r="AF2040" s="1">
        <v>5</v>
      </c>
      <c r="AG2040" s="1">
        <v>5</v>
      </c>
      <c r="AH2040" s="4">
        <v>5</v>
      </c>
      <c r="AI2040" s="1">
        <v>5</v>
      </c>
      <c r="AJ2040" s="1">
        <v>5</v>
      </c>
      <c r="AK2040" s="1">
        <v>5</v>
      </c>
      <c r="AL2040" s="1">
        <v>5</v>
      </c>
      <c r="AM2040" s="1">
        <v>5</v>
      </c>
      <c r="AN2040" s="1">
        <v>5</v>
      </c>
      <c r="AO2040" s="1">
        <v>5</v>
      </c>
      <c r="AP2040" s="1">
        <v>5</v>
      </c>
      <c r="AQ2040" s="4">
        <v>5</v>
      </c>
      <c r="AR2040" s="1">
        <v>5</v>
      </c>
      <c r="AS2040" s="1">
        <v>0</v>
      </c>
      <c r="AT2040" s="1">
        <v>5</v>
      </c>
      <c r="AU2040" s="1">
        <v>5</v>
      </c>
      <c r="AV2040" s="1">
        <v>5</v>
      </c>
      <c r="AW2040" s="1">
        <v>5</v>
      </c>
      <c r="AX2040" s="4">
        <v>5</v>
      </c>
      <c r="AY2040" s="4">
        <f t="shared" si="62"/>
        <v>4.583333333333333</v>
      </c>
      <c r="AZ2040" s="4" t="str">
        <f t="shared" si="63"/>
        <v>High</v>
      </c>
      <c r="BA2040" s="1" t="s">
        <v>541</v>
      </c>
    </row>
    <row r="2041" spans="1:53" ht="13.05" customHeight="1" x14ac:dyDescent="0.3">
      <c r="A2041" s="1">
        <v>61215</v>
      </c>
      <c r="B2041" s="1" t="s">
        <v>3223</v>
      </c>
      <c r="C2041" s="1" t="s">
        <v>85</v>
      </c>
      <c r="D2041" s="1" t="s">
        <v>3</v>
      </c>
      <c r="E2041" s="1">
        <v>5</v>
      </c>
      <c r="F2041" s="1">
        <v>1</v>
      </c>
      <c r="G2041" s="1">
        <v>1</v>
      </c>
      <c r="H2041" s="1">
        <v>5</v>
      </c>
      <c r="I2041" s="1">
        <v>5</v>
      </c>
      <c r="J2041" s="1">
        <v>0</v>
      </c>
      <c r="K2041" s="1">
        <v>5</v>
      </c>
      <c r="L2041" s="1">
        <v>5</v>
      </c>
      <c r="M2041" s="1">
        <v>0</v>
      </c>
      <c r="N2041" s="1">
        <v>1</v>
      </c>
      <c r="O2041" s="4">
        <v>3.5</v>
      </c>
      <c r="P2041" s="1">
        <v>5</v>
      </c>
      <c r="Q2041" s="1">
        <v>5</v>
      </c>
      <c r="R2041" s="1">
        <v>5</v>
      </c>
      <c r="S2041" s="1">
        <v>5</v>
      </c>
      <c r="T2041" s="4">
        <v>5</v>
      </c>
      <c r="U2041" s="1">
        <v>5</v>
      </c>
      <c r="V2041" s="1">
        <v>5</v>
      </c>
      <c r="W2041" s="1">
        <v>5</v>
      </c>
      <c r="X2041" s="1">
        <v>5</v>
      </c>
      <c r="Y2041" s="1">
        <v>5</v>
      </c>
      <c r="Z2041" s="4">
        <v>5</v>
      </c>
      <c r="AA2041" s="1">
        <v>5</v>
      </c>
      <c r="AB2041" s="1">
        <v>5</v>
      </c>
      <c r="AC2041" s="1">
        <v>0</v>
      </c>
      <c r="AD2041" s="1">
        <v>1</v>
      </c>
      <c r="AE2041" s="1">
        <v>5</v>
      </c>
      <c r="AF2041" s="1">
        <v>5</v>
      </c>
      <c r="AG2041" s="1">
        <v>5</v>
      </c>
      <c r="AH2041" s="4">
        <v>4.333333333333333</v>
      </c>
      <c r="AI2041" s="1">
        <v>5</v>
      </c>
      <c r="AJ2041" s="1">
        <v>5</v>
      </c>
      <c r="AK2041" s="1">
        <v>5</v>
      </c>
      <c r="AL2041" s="1">
        <v>5</v>
      </c>
      <c r="AM2041" s="1">
        <v>5</v>
      </c>
      <c r="AN2041" s="1">
        <v>5</v>
      </c>
      <c r="AO2041" s="1">
        <v>5</v>
      </c>
      <c r="AP2041" s="1">
        <v>5</v>
      </c>
      <c r="AQ2041" s="4">
        <v>5</v>
      </c>
      <c r="AR2041" s="1">
        <v>5</v>
      </c>
      <c r="AS2041" s="1">
        <v>0</v>
      </c>
      <c r="AT2041" s="1">
        <v>5</v>
      </c>
      <c r="AU2041" s="1">
        <v>5</v>
      </c>
      <c r="AV2041" s="1">
        <v>5</v>
      </c>
      <c r="AW2041" s="1">
        <v>5</v>
      </c>
      <c r="AX2041" s="4">
        <v>5</v>
      </c>
      <c r="AY2041" s="4">
        <f t="shared" si="62"/>
        <v>4.6388888888888884</v>
      </c>
      <c r="AZ2041" s="4" t="str">
        <f t="shared" si="63"/>
        <v>High</v>
      </c>
      <c r="BA2041" s="1" t="s">
        <v>3224</v>
      </c>
    </row>
    <row r="2042" spans="1:53" ht="13.05" customHeight="1" x14ac:dyDescent="0.3">
      <c r="A2042" s="1">
        <v>61216</v>
      </c>
      <c r="B2042" s="1" t="s">
        <v>3225</v>
      </c>
      <c r="C2042" s="1" t="s">
        <v>85</v>
      </c>
      <c r="D2042" s="1" t="s">
        <v>3</v>
      </c>
      <c r="E2042" s="1">
        <v>3</v>
      </c>
      <c r="F2042" s="1">
        <v>1</v>
      </c>
      <c r="G2042" s="1">
        <v>1</v>
      </c>
      <c r="H2042" s="1">
        <v>1</v>
      </c>
      <c r="I2042" s="1">
        <v>5</v>
      </c>
      <c r="J2042" s="1">
        <v>0</v>
      </c>
      <c r="K2042" s="1">
        <v>5</v>
      </c>
      <c r="L2042" s="1">
        <v>5</v>
      </c>
      <c r="M2042" s="1">
        <v>3</v>
      </c>
      <c r="N2042" s="1">
        <v>0</v>
      </c>
      <c r="O2042" s="4">
        <v>3</v>
      </c>
      <c r="P2042" s="1">
        <v>5</v>
      </c>
      <c r="Q2042" s="1">
        <v>5</v>
      </c>
      <c r="R2042" s="1">
        <v>5</v>
      </c>
      <c r="S2042" s="1">
        <v>5</v>
      </c>
      <c r="T2042" s="4">
        <v>5</v>
      </c>
      <c r="U2042" s="1">
        <v>5</v>
      </c>
      <c r="V2042" s="1">
        <v>5</v>
      </c>
      <c r="W2042" s="1">
        <v>5</v>
      </c>
      <c r="X2042" s="1">
        <v>5</v>
      </c>
      <c r="Y2042" s="1">
        <v>5</v>
      </c>
      <c r="Z2042" s="4">
        <v>5</v>
      </c>
      <c r="AA2042" s="1">
        <v>0</v>
      </c>
      <c r="AB2042" s="1">
        <v>5</v>
      </c>
      <c r="AC2042" s="1">
        <v>5</v>
      </c>
      <c r="AD2042" s="1">
        <v>5</v>
      </c>
      <c r="AE2042" s="1">
        <v>5</v>
      </c>
      <c r="AF2042" s="1">
        <v>5</v>
      </c>
      <c r="AG2042" s="1">
        <v>5</v>
      </c>
      <c r="AH2042" s="4">
        <v>5</v>
      </c>
      <c r="AI2042" s="1">
        <v>5</v>
      </c>
      <c r="AJ2042" s="1">
        <v>5</v>
      </c>
      <c r="AK2042" s="1">
        <v>5</v>
      </c>
      <c r="AL2042" s="1">
        <v>5</v>
      </c>
      <c r="AM2042" s="1">
        <v>5</v>
      </c>
      <c r="AN2042" s="1">
        <v>5</v>
      </c>
      <c r="AO2042" s="1">
        <v>5</v>
      </c>
      <c r="AP2042" s="1">
        <v>5</v>
      </c>
      <c r="AQ2042" s="4">
        <v>5</v>
      </c>
      <c r="AR2042" s="1">
        <v>5</v>
      </c>
      <c r="AS2042" s="1">
        <v>0</v>
      </c>
      <c r="AT2042" s="1">
        <v>5</v>
      </c>
      <c r="AU2042" s="1">
        <v>5</v>
      </c>
      <c r="AV2042" s="1">
        <v>5</v>
      </c>
      <c r="AW2042" s="1">
        <v>5</v>
      </c>
      <c r="AX2042" s="4">
        <v>5</v>
      </c>
      <c r="AY2042" s="4">
        <f t="shared" si="62"/>
        <v>4.666666666666667</v>
      </c>
      <c r="AZ2042" s="4" t="str">
        <f t="shared" si="63"/>
        <v>High</v>
      </c>
      <c r="BA2042" s="1" t="s">
        <v>3226</v>
      </c>
    </row>
    <row r="2043" spans="1:53" ht="13.05" customHeight="1" x14ac:dyDescent="0.3">
      <c r="A2043" s="1">
        <v>61217</v>
      </c>
      <c r="B2043" s="1" t="s">
        <v>3227</v>
      </c>
      <c r="C2043" s="1" t="s">
        <v>85</v>
      </c>
      <c r="D2043" s="1" t="s">
        <v>3</v>
      </c>
      <c r="E2043" s="1">
        <v>5</v>
      </c>
      <c r="F2043" s="1">
        <v>1</v>
      </c>
      <c r="G2043" s="1">
        <v>5</v>
      </c>
      <c r="H2043" s="1">
        <v>3</v>
      </c>
      <c r="I2043" s="1">
        <v>5</v>
      </c>
      <c r="J2043" s="1">
        <v>0</v>
      </c>
      <c r="K2043" s="1">
        <v>5</v>
      </c>
      <c r="L2043" s="1">
        <v>5</v>
      </c>
      <c r="M2043" s="1">
        <v>5</v>
      </c>
      <c r="N2043" s="1">
        <v>0</v>
      </c>
      <c r="O2043" s="4">
        <v>4.25</v>
      </c>
      <c r="P2043" s="1">
        <v>5</v>
      </c>
      <c r="Q2043" s="1">
        <v>5</v>
      </c>
      <c r="R2043" s="1">
        <v>5</v>
      </c>
      <c r="S2043" s="1">
        <v>5</v>
      </c>
      <c r="T2043" s="4">
        <v>5</v>
      </c>
      <c r="U2043" s="1">
        <v>1</v>
      </c>
      <c r="V2043" s="1">
        <v>5</v>
      </c>
      <c r="W2043" s="1">
        <v>5</v>
      </c>
      <c r="X2043" s="1">
        <v>5</v>
      </c>
      <c r="Y2043" s="1">
        <v>5</v>
      </c>
      <c r="Z2043" s="4">
        <v>4.2</v>
      </c>
      <c r="AA2043" s="1">
        <v>5</v>
      </c>
      <c r="AB2043" s="1">
        <v>5</v>
      </c>
      <c r="AC2043" s="1">
        <v>0</v>
      </c>
      <c r="AD2043" s="1">
        <v>1</v>
      </c>
      <c r="AE2043" s="1">
        <v>5</v>
      </c>
      <c r="AF2043" s="1">
        <v>5</v>
      </c>
      <c r="AG2043" s="1">
        <v>5</v>
      </c>
      <c r="AH2043" s="4">
        <v>4.333333333333333</v>
      </c>
      <c r="AI2043" s="1">
        <v>5</v>
      </c>
      <c r="AJ2043" s="1">
        <v>1</v>
      </c>
      <c r="AK2043" s="1">
        <v>5</v>
      </c>
      <c r="AL2043" s="1">
        <v>5</v>
      </c>
      <c r="AM2043" s="1">
        <v>5</v>
      </c>
      <c r="AN2043" s="1">
        <v>5</v>
      </c>
      <c r="AO2043" s="1">
        <v>5</v>
      </c>
      <c r="AP2043" s="1">
        <v>1</v>
      </c>
      <c r="AQ2043" s="4">
        <v>4</v>
      </c>
      <c r="AR2043" s="1">
        <v>5</v>
      </c>
      <c r="AS2043" s="1">
        <v>0</v>
      </c>
      <c r="AT2043" s="1">
        <v>5</v>
      </c>
      <c r="AU2043" s="1">
        <v>5</v>
      </c>
      <c r="AV2043" s="1">
        <v>5</v>
      </c>
      <c r="AW2043" s="1">
        <v>5</v>
      </c>
      <c r="AX2043" s="4">
        <v>5</v>
      </c>
      <c r="AY2043" s="4">
        <f t="shared" si="62"/>
        <v>4.4638888888888886</v>
      </c>
      <c r="AZ2043" s="4" t="str">
        <f t="shared" si="63"/>
        <v>High</v>
      </c>
      <c r="BA2043" s="1" t="s">
        <v>3228</v>
      </c>
    </row>
    <row r="2044" spans="1:53" ht="13.05" customHeight="1" x14ac:dyDescent="0.3">
      <c r="A2044" s="1">
        <v>61218</v>
      </c>
      <c r="B2044" s="1" t="s">
        <v>3229</v>
      </c>
      <c r="C2044" s="1" t="s">
        <v>69</v>
      </c>
      <c r="D2044" s="1" t="s">
        <v>3</v>
      </c>
      <c r="E2044" s="1">
        <v>5</v>
      </c>
      <c r="F2044" s="1">
        <v>1</v>
      </c>
      <c r="G2044" s="1">
        <v>1</v>
      </c>
      <c r="H2044" s="1">
        <v>1</v>
      </c>
      <c r="I2044" s="1">
        <v>5</v>
      </c>
      <c r="J2044" s="1">
        <v>0</v>
      </c>
      <c r="K2044" s="1">
        <v>5</v>
      </c>
      <c r="L2044" s="1">
        <v>5</v>
      </c>
      <c r="M2044" s="1">
        <v>5</v>
      </c>
      <c r="N2044" s="1">
        <v>0</v>
      </c>
      <c r="O2044" s="4">
        <v>3.5</v>
      </c>
      <c r="P2044" s="1">
        <v>5</v>
      </c>
      <c r="Q2044" s="1">
        <v>5</v>
      </c>
      <c r="R2044" s="1">
        <v>5</v>
      </c>
      <c r="S2044" s="1">
        <v>5</v>
      </c>
      <c r="T2044" s="4">
        <v>5</v>
      </c>
      <c r="U2044" s="1">
        <v>5</v>
      </c>
      <c r="V2044" s="1">
        <v>5</v>
      </c>
      <c r="W2044" s="1">
        <v>5</v>
      </c>
      <c r="X2044" s="1">
        <v>5</v>
      </c>
      <c r="Y2044" s="1">
        <v>5</v>
      </c>
      <c r="Z2044" s="4">
        <v>5</v>
      </c>
      <c r="AA2044" s="1">
        <v>0</v>
      </c>
      <c r="AB2044" s="1">
        <v>5</v>
      </c>
      <c r="AC2044" s="1">
        <v>5</v>
      </c>
      <c r="AD2044" s="1">
        <v>5</v>
      </c>
      <c r="AE2044" s="1">
        <v>5</v>
      </c>
      <c r="AF2044" s="1">
        <v>5</v>
      </c>
      <c r="AG2044" s="1">
        <v>5</v>
      </c>
      <c r="AH2044" s="4">
        <v>5</v>
      </c>
      <c r="AI2044" s="1">
        <v>5</v>
      </c>
      <c r="AJ2044" s="1">
        <v>1</v>
      </c>
      <c r="AK2044" s="1">
        <v>5</v>
      </c>
      <c r="AL2044" s="1">
        <v>5</v>
      </c>
      <c r="AM2044" s="1">
        <v>5</v>
      </c>
      <c r="AN2044" s="1">
        <v>5</v>
      </c>
      <c r="AO2044" s="1">
        <v>5</v>
      </c>
      <c r="AP2044" s="1">
        <v>5</v>
      </c>
      <c r="AQ2044" s="4">
        <v>4.5</v>
      </c>
      <c r="AR2044" s="1">
        <v>5</v>
      </c>
      <c r="AS2044" s="1">
        <v>0</v>
      </c>
      <c r="AT2044" s="1">
        <v>5</v>
      </c>
      <c r="AU2044" s="1">
        <v>5</v>
      </c>
      <c r="AV2044" s="1">
        <v>5</v>
      </c>
      <c r="AW2044" s="1">
        <v>5</v>
      </c>
      <c r="AX2044" s="4">
        <v>5</v>
      </c>
      <c r="AY2044" s="4">
        <f t="shared" si="62"/>
        <v>4.666666666666667</v>
      </c>
      <c r="AZ2044" s="4" t="str">
        <f t="shared" si="63"/>
        <v>High</v>
      </c>
      <c r="BA2044" s="1" t="s">
        <v>3230</v>
      </c>
    </row>
    <row r="2045" spans="1:53" ht="13.05" customHeight="1" x14ac:dyDescent="0.3">
      <c r="A2045" s="1">
        <v>61219</v>
      </c>
      <c r="B2045" s="1" t="s">
        <v>3231</v>
      </c>
      <c r="C2045" s="1" t="s">
        <v>85</v>
      </c>
      <c r="D2045" s="1" t="s">
        <v>3</v>
      </c>
      <c r="E2045" s="1">
        <v>5</v>
      </c>
      <c r="F2045" s="1">
        <v>1</v>
      </c>
      <c r="G2045" s="1">
        <v>1</v>
      </c>
      <c r="H2045" s="1">
        <v>5</v>
      </c>
      <c r="I2045" s="1">
        <v>5</v>
      </c>
      <c r="J2045" s="1">
        <v>0</v>
      </c>
      <c r="K2045" s="1">
        <v>5</v>
      </c>
      <c r="L2045" s="1">
        <v>5</v>
      </c>
      <c r="M2045" s="1">
        <v>0</v>
      </c>
      <c r="N2045" s="1">
        <v>1</v>
      </c>
      <c r="O2045" s="4">
        <v>3.5</v>
      </c>
      <c r="P2045" s="1">
        <v>5</v>
      </c>
      <c r="Q2045" s="1">
        <v>5</v>
      </c>
      <c r="R2045" s="1">
        <v>5</v>
      </c>
      <c r="S2045" s="1">
        <v>5</v>
      </c>
      <c r="T2045" s="4">
        <v>5</v>
      </c>
      <c r="U2045" s="1">
        <v>5</v>
      </c>
      <c r="V2045" s="1">
        <v>5</v>
      </c>
      <c r="W2045" s="1">
        <v>5</v>
      </c>
      <c r="X2045" s="1">
        <v>5</v>
      </c>
      <c r="Y2045" s="1">
        <v>5</v>
      </c>
      <c r="Z2045" s="4">
        <v>5</v>
      </c>
      <c r="AA2045" s="1">
        <v>5</v>
      </c>
      <c r="AB2045" s="1">
        <v>5</v>
      </c>
      <c r="AC2045" s="1">
        <v>0</v>
      </c>
      <c r="AD2045" s="1">
        <v>5</v>
      </c>
      <c r="AE2045" s="1">
        <v>5</v>
      </c>
      <c r="AF2045" s="1">
        <v>5</v>
      </c>
      <c r="AG2045" s="1">
        <v>5</v>
      </c>
      <c r="AH2045" s="4">
        <v>5</v>
      </c>
      <c r="AI2045" s="1">
        <v>5</v>
      </c>
      <c r="AJ2045" s="1">
        <v>5</v>
      </c>
      <c r="AK2045" s="1">
        <v>5</v>
      </c>
      <c r="AL2045" s="1">
        <v>5</v>
      </c>
      <c r="AM2045" s="1">
        <v>5</v>
      </c>
      <c r="AN2045" s="1">
        <v>5</v>
      </c>
      <c r="AO2045" s="1">
        <v>5</v>
      </c>
      <c r="AP2045" s="1">
        <v>5</v>
      </c>
      <c r="AQ2045" s="4">
        <v>5</v>
      </c>
      <c r="AR2045" s="1">
        <v>5</v>
      </c>
      <c r="AS2045" s="1">
        <v>0</v>
      </c>
      <c r="AT2045" s="1">
        <v>5</v>
      </c>
      <c r="AU2045" s="1">
        <v>5</v>
      </c>
      <c r="AV2045" s="1">
        <v>5</v>
      </c>
      <c r="AW2045" s="1">
        <v>5</v>
      </c>
      <c r="AX2045" s="4">
        <v>5</v>
      </c>
      <c r="AY2045" s="4">
        <f t="shared" si="62"/>
        <v>4.75</v>
      </c>
      <c r="AZ2045" s="4" t="str">
        <f t="shared" si="63"/>
        <v>High</v>
      </c>
      <c r="BA2045" s="1" t="s">
        <v>3232</v>
      </c>
    </row>
    <row r="2046" spans="1:53" ht="13.05" customHeight="1" x14ac:dyDescent="0.3">
      <c r="A2046" s="1">
        <v>61220</v>
      </c>
      <c r="B2046" s="1" t="s">
        <v>3233</v>
      </c>
      <c r="C2046" s="1" t="s">
        <v>69</v>
      </c>
      <c r="D2046" s="1" t="s">
        <v>3</v>
      </c>
      <c r="E2046" s="1">
        <v>5</v>
      </c>
      <c r="F2046" s="1">
        <v>1</v>
      </c>
      <c r="G2046" s="1">
        <v>1</v>
      </c>
      <c r="H2046" s="1">
        <v>1</v>
      </c>
      <c r="I2046" s="1">
        <v>5</v>
      </c>
      <c r="J2046" s="1">
        <v>0</v>
      </c>
      <c r="K2046" s="1">
        <v>5</v>
      </c>
      <c r="L2046" s="1">
        <v>5</v>
      </c>
      <c r="M2046" s="1">
        <v>5</v>
      </c>
      <c r="N2046" s="1">
        <v>0</v>
      </c>
      <c r="O2046" s="4">
        <v>3.5</v>
      </c>
      <c r="P2046" s="1">
        <v>5</v>
      </c>
      <c r="Q2046" s="1">
        <v>5</v>
      </c>
      <c r="R2046" s="1">
        <v>5</v>
      </c>
      <c r="S2046" s="1">
        <v>5</v>
      </c>
      <c r="T2046" s="4">
        <v>5</v>
      </c>
      <c r="U2046" s="1">
        <v>5</v>
      </c>
      <c r="V2046" s="1">
        <v>5</v>
      </c>
      <c r="W2046" s="1">
        <v>5</v>
      </c>
      <c r="X2046" s="1">
        <v>5</v>
      </c>
      <c r="Y2046" s="1">
        <v>5</v>
      </c>
      <c r="Z2046" s="4">
        <v>5</v>
      </c>
      <c r="AA2046" s="1">
        <v>0</v>
      </c>
      <c r="AB2046" s="1">
        <v>5</v>
      </c>
      <c r="AC2046" s="1">
        <v>5</v>
      </c>
      <c r="AD2046" s="1">
        <v>5</v>
      </c>
      <c r="AE2046" s="1">
        <v>5</v>
      </c>
      <c r="AF2046" s="1">
        <v>5</v>
      </c>
      <c r="AG2046" s="1">
        <v>5</v>
      </c>
      <c r="AH2046" s="4">
        <v>5</v>
      </c>
      <c r="AI2046" s="1">
        <v>5</v>
      </c>
      <c r="AJ2046" s="1">
        <v>5</v>
      </c>
      <c r="AK2046" s="1">
        <v>5</v>
      </c>
      <c r="AL2046" s="1">
        <v>5</v>
      </c>
      <c r="AM2046" s="1">
        <v>5</v>
      </c>
      <c r="AN2046" s="1">
        <v>5</v>
      </c>
      <c r="AO2046" s="1">
        <v>5</v>
      </c>
      <c r="AP2046" s="1">
        <v>5</v>
      </c>
      <c r="AQ2046" s="4">
        <v>5</v>
      </c>
      <c r="AR2046" s="1">
        <v>5</v>
      </c>
      <c r="AS2046" s="1">
        <v>0</v>
      </c>
      <c r="AT2046" s="1">
        <v>5</v>
      </c>
      <c r="AU2046" s="1">
        <v>5</v>
      </c>
      <c r="AV2046" s="1">
        <v>5</v>
      </c>
      <c r="AW2046" s="1">
        <v>5</v>
      </c>
      <c r="AX2046" s="4">
        <v>5</v>
      </c>
      <c r="AY2046" s="4">
        <f t="shared" si="62"/>
        <v>4.75</v>
      </c>
      <c r="AZ2046" s="4" t="str">
        <f t="shared" si="63"/>
        <v>High</v>
      </c>
      <c r="BA2046" s="1" t="s">
        <v>3234</v>
      </c>
    </row>
    <row r="2047" spans="1:53" ht="13.05" customHeight="1" x14ac:dyDescent="0.3">
      <c r="A2047" s="1">
        <v>61221</v>
      </c>
      <c r="B2047" s="1" t="s">
        <v>3235</v>
      </c>
      <c r="C2047" s="1" t="s">
        <v>85</v>
      </c>
      <c r="D2047" s="1" t="s">
        <v>3</v>
      </c>
      <c r="E2047" s="1">
        <v>5</v>
      </c>
      <c r="F2047" s="1">
        <v>1</v>
      </c>
      <c r="G2047" s="1">
        <v>1</v>
      </c>
      <c r="H2047" s="1">
        <v>1</v>
      </c>
      <c r="I2047" s="1">
        <v>5</v>
      </c>
      <c r="J2047" s="1">
        <v>0</v>
      </c>
      <c r="K2047" s="1">
        <v>5</v>
      </c>
      <c r="L2047" s="1">
        <v>5</v>
      </c>
      <c r="M2047" s="1">
        <v>5</v>
      </c>
      <c r="N2047" s="1">
        <v>0</v>
      </c>
      <c r="O2047" s="4">
        <v>3.5</v>
      </c>
      <c r="P2047" s="1">
        <v>5</v>
      </c>
      <c r="Q2047" s="1">
        <v>5</v>
      </c>
      <c r="R2047" s="1">
        <v>5</v>
      </c>
      <c r="S2047" s="1">
        <v>5</v>
      </c>
      <c r="T2047" s="4">
        <v>5</v>
      </c>
      <c r="U2047" s="1">
        <v>5</v>
      </c>
      <c r="V2047" s="1">
        <v>5</v>
      </c>
      <c r="W2047" s="1">
        <v>5</v>
      </c>
      <c r="X2047" s="1">
        <v>5</v>
      </c>
      <c r="Y2047" s="1">
        <v>5</v>
      </c>
      <c r="Z2047" s="4">
        <v>5</v>
      </c>
      <c r="AA2047" s="1">
        <v>0</v>
      </c>
      <c r="AB2047" s="1">
        <v>5</v>
      </c>
      <c r="AC2047" s="1">
        <v>5</v>
      </c>
      <c r="AD2047" s="1">
        <v>5</v>
      </c>
      <c r="AE2047" s="1">
        <v>5</v>
      </c>
      <c r="AF2047" s="1">
        <v>5</v>
      </c>
      <c r="AG2047" s="1">
        <v>5</v>
      </c>
      <c r="AH2047" s="4">
        <v>5</v>
      </c>
      <c r="AI2047" s="1">
        <v>5</v>
      </c>
      <c r="AJ2047" s="1">
        <v>5</v>
      </c>
      <c r="AK2047" s="1">
        <v>5</v>
      </c>
      <c r="AL2047" s="1">
        <v>5</v>
      </c>
      <c r="AM2047" s="1">
        <v>5</v>
      </c>
      <c r="AN2047" s="1">
        <v>5</v>
      </c>
      <c r="AO2047" s="1">
        <v>5</v>
      </c>
      <c r="AP2047" s="1">
        <v>5</v>
      </c>
      <c r="AQ2047" s="4">
        <v>5</v>
      </c>
      <c r="AR2047" s="1">
        <v>5</v>
      </c>
      <c r="AS2047" s="1">
        <v>0</v>
      </c>
      <c r="AT2047" s="1">
        <v>5</v>
      </c>
      <c r="AU2047" s="1">
        <v>5</v>
      </c>
      <c r="AV2047" s="1">
        <v>5</v>
      </c>
      <c r="AW2047" s="1">
        <v>5</v>
      </c>
      <c r="AX2047" s="4">
        <v>5</v>
      </c>
      <c r="AY2047" s="4">
        <f t="shared" si="62"/>
        <v>4.75</v>
      </c>
      <c r="AZ2047" s="4" t="str">
        <f t="shared" si="63"/>
        <v>High</v>
      </c>
      <c r="BA2047" s="1" t="s">
        <v>3236</v>
      </c>
    </row>
    <row r="2048" spans="1:53" ht="13.05" customHeight="1" x14ac:dyDescent="0.3">
      <c r="A2048" s="1">
        <v>61222</v>
      </c>
      <c r="B2048" s="1" t="s">
        <v>3237</v>
      </c>
      <c r="C2048" s="1" t="s">
        <v>85</v>
      </c>
      <c r="D2048" s="1" t="s">
        <v>3</v>
      </c>
      <c r="E2048" s="1">
        <v>5</v>
      </c>
      <c r="F2048" s="1">
        <v>5</v>
      </c>
      <c r="G2048" s="1">
        <v>0</v>
      </c>
      <c r="H2048" s="1">
        <v>1</v>
      </c>
      <c r="I2048" s="1">
        <v>5</v>
      </c>
      <c r="J2048" s="1">
        <v>1</v>
      </c>
      <c r="K2048" s="1">
        <v>1</v>
      </c>
      <c r="L2048" s="1">
        <v>5</v>
      </c>
      <c r="M2048" s="1">
        <v>5</v>
      </c>
      <c r="N2048" s="1">
        <v>0</v>
      </c>
      <c r="O2048" s="4">
        <v>3.5</v>
      </c>
      <c r="P2048" s="1">
        <v>5</v>
      </c>
      <c r="Q2048" s="1">
        <v>5</v>
      </c>
      <c r="R2048" s="1">
        <v>5</v>
      </c>
      <c r="S2048" s="1">
        <v>5</v>
      </c>
      <c r="T2048" s="4">
        <v>5</v>
      </c>
      <c r="U2048" s="1">
        <v>5</v>
      </c>
      <c r="V2048" s="1">
        <v>5</v>
      </c>
      <c r="W2048" s="1">
        <v>5</v>
      </c>
      <c r="X2048" s="1">
        <v>5</v>
      </c>
      <c r="Y2048" s="1">
        <v>5</v>
      </c>
      <c r="Z2048" s="4">
        <v>5</v>
      </c>
      <c r="AA2048" s="1">
        <v>0</v>
      </c>
      <c r="AB2048" s="1">
        <v>5</v>
      </c>
      <c r="AC2048" s="1">
        <v>5</v>
      </c>
      <c r="AD2048" s="1">
        <v>1</v>
      </c>
      <c r="AE2048" s="1">
        <v>5</v>
      </c>
      <c r="AF2048" s="1">
        <v>5</v>
      </c>
      <c r="AG2048" s="1">
        <v>5</v>
      </c>
      <c r="AH2048" s="4">
        <v>4.333333333333333</v>
      </c>
      <c r="AI2048" s="1">
        <v>5</v>
      </c>
      <c r="AJ2048" s="1">
        <v>5</v>
      </c>
      <c r="AK2048" s="1">
        <v>5</v>
      </c>
      <c r="AL2048" s="1">
        <v>5</v>
      </c>
      <c r="AM2048" s="1">
        <v>5</v>
      </c>
      <c r="AN2048" s="1">
        <v>5</v>
      </c>
      <c r="AO2048" s="1">
        <v>5</v>
      </c>
      <c r="AP2048" s="1">
        <v>5</v>
      </c>
      <c r="AQ2048" s="4">
        <v>5</v>
      </c>
      <c r="AR2048" s="1">
        <v>5</v>
      </c>
      <c r="AS2048" s="1">
        <v>0</v>
      </c>
      <c r="AT2048" s="1">
        <v>5</v>
      </c>
      <c r="AU2048" s="1">
        <v>5</v>
      </c>
      <c r="AV2048" s="1">
        <v>5</v>
      </c>
      <c r="AW2048" s="1">
        <v>5</v>
      </c>
      <c r="AX2048" s="4">
        <v>5</v>
      </c>
      <c r="AY2048" s="4">
        <f t="shared" si="62"/>
        <v>4.6388888888888884</v>
      </c>
      <c r="AZ2048" s="4" t="str">
        <f t="shared" si="63"/>
        <v>High</v>
      </c>
      <c r="BA2048" s="1" t="s">
        <v>3238</v>
      </c>
    </row>
    <row r="2049" spans="1:53" ht="13.05" customHeight="1" x14ac:dyDescent="0.3">
      <c r="A2049" s="1">
        <v>61223</v>
      </c>
      <c r="B2049" s="1" t="s">
        <v>3239</v>
      </c>
      <c r="C2049" s="1" t="s">
        <v>743</v>
      </c>
      <c r="D2049" s="1" t="s">
        <v>3</v>
      </c>
      <c r="E2049" s="1">
        <v>5</v>
      </c>
      <c r="F2049" s="1">
        <v>1</v>
      </c>
      <c r="G2049" s="1">
        <v>5</v>
      </c>
      <c r="H2049" s="1">
        <v>5</v>
      </c>
      <c r="I2049" s="1">
        <v>5</v>
      </c>
      <c r="J2049" s="1">
        <v>0</v>
      </c>
      <c r="K2049" s="1">
        <v>3</v>
      </c>
      <c r="L2049" s="1">
        <v>5</v>
      </c>
      <c r="M2049" s="1">
        <v>0</v>
      </c>
      <c r="N2049" s="1">
        <v>1</v>
      </c>
      <c r="O2049" s="4">
        <v>3.75</v>
      </c>
      <c r="P2049" s="1">
        <v>5</v>
      </c>
      <c r="Q2049" s="1">
        <v>5</v>
      </c>
      <c r="R2049" s="1">
        <v>5</v>
      </c>
      <c r="S2049" s="1">
        <v>5</v>
      </c>
      <c r="T2049" s="4">
        <v>5</v>
      </c>
      <c r="U2049" s="1">
        <v>5</v>
      </c>
      <c r="V2049" s="1">
        <v>5</v>
      </c>
      <c r="W2049" s="1">
        <v>5</v>
      </c>
      <c r="X2049" s="1">
        <v>5</v>
      </c>
      <c r="Y2049" s="1">
        <v>5</v>
      </c>
      <c r="Z2049" s="4">
        <v>5</v>
      </c>
      <c r="AA2049" s="1">
        <v>5</v>
      </c>
      <c r="AB2049" s="1">
        <v>5</v>
      </c>
      <c r="AC2049" s="1">
        <v>0</v>
      </c>
      <c r="AD2049" s="1">
        <v>5</v>
      </c>
      <c r="AE2049" s="1">
        <v>5</v>
      </c>
      <c r="AF2049" s="1">
        <v>1</v>
      </c>
      <c r="AG2049" s="1">
        <v>5</v>
      </c>
      <c r="AH2049" s="4">
        <v>4.333333333333333</v>
      </c>
      <c r="AI2049" s="1">
        <v>5</v>
      </c>
      <c r="AJ2049" s="1">
        <v>5</v>
      </c>
      <c r="AK2049" s="1">
        <v>5</v>
      </c>
      <c r="AL2049" s="1">
        <v>5</v>
      </c>
      <c r="AM2049" s="1">
        <v>5</v>
      </c>
      <c r="AN2049" s="1">
        <v>5</v>
      </c>
      <c r="AO2049" s="1">
        <v>5</v>
      </c>
      <c r="AP2049" s="1">
        <v>5</v>
      </c>
      <c r="AQ2049" s="4">
        <v>5</v>
      </c>
      <c r="AR2049" s="1">
        <v>5</v>
      </c>
      <c r="AS2049" s="1">
        <v>0</v>
      </c>
      <c r="AT2049" s="1">
        <v>5</v>
      </c>
      <c r="AU2049" s="1">
        <v>5</v>
      </c>
      <c r="AV2049" s="1">
        <v>5</v>
      </c>
      <c r="AW2049" s="1">
        <v>5</v>
      </c>
      <c r="AX2049" s="4">
        <v>5</v>
      </c>
      <c r="AY2049" s="4">
        <f t="shared" si="62"/>
        <v>4.6805555555555554</v>
      </c>
      <c r="AZ2049" s="4" t="str">
        <f t="shared" si="63"/>
        <v>High</v>
      </c>
      <c r="BA2049" s="1" t="s">
        <v>3240</v>
      </c>
    </row>
    <row r="2050" spans="1:53" ht="13.05" customHeight="1" x14ac:dyDescent="0.3">
      <c r="A2050" s="1">
        <v>61443</v>
      </c>
      <c r="B2050" s="1" t="s">
        <v>3241</v>
      </c>
      <c r="C2050" s="1" t="s">
        <v>114</v>
      </c>
      <c r="D2050" s="1" t="s">
        <v>4</v>
      </c>
      <c r="E2050" s="1">
        <v>5</v>
      </c>
      <c r="F2050" s="1">
        <v>1</v>
      </c>
      <c r="G2050" s="1">
        <v>1</v>
      </c>
      <c r="H2050" s="1">
        <v>3</v>
      </c>
      <c r="I2050" s="1">
        <v>4</v>
      </c>
      <c r="J2050" s="1">
        <v>0</v>
      </c>
      <c r="K2050" s="1">
        <v>3</v>
      </c>
      <c r="L2050" s="1">
        <v>5</v>
      </c>
      <c r="M2050" s="1">
        <v>3</v>
      </c>
      <c r="N2050" s="1">
        <v>0</v>
      </c>
      <c r="O2050" s="4">
        <v>3.125</v>
      </c>
      <c r="P2050" s="1">
        <v>1</v>
      </c>
      <c r="Q2050" s="1">
        <v>1</v>
      </c>
      <c r="R2050" s="1">
        <v>5</v>
      </c>
      <c r="S2050" s="1">
        <v>5</v>
      </c>
      <c r="T2050" s="4">
        <v>3</v>
      </c>
      <c r="U2050" s="1">
        <v>1</v>
      </c>
      <c r="V2050" s="1">
        <v>5</v>
      </c>
      <c r="W2050" s="1">
        <v>1</v>
      </c>
      <c r="X2050" s="1">
        <v>5</v>
      </c>
      <c r="Y2050" s="1">
        <v>5</v>
      </c>
      <c r="Z2050" s="4">
        <v>3.4</v>
      </c>
      <c r="AA2050" s="1">
        <v>1</v>
      </c>
      <c r="AB2050" s="1">
        <v>1</v>
      </c>
      <c r="AC2050" s="1">
        <v>0</v>
      </c>
      <c r="AD2050" s="1">
        <v>1</v>
      </c>
      <c r="AE2050" s="1">
        <v>1</v>
      </c>
      <c r="AF2050" s="1">
        <v>5</v>
      </c>
      <c r="AG2050" s="1">
        <v>5</v>
      </c>
      <c r="AH2050" s="4">
        <v>2.3333333333333335</v>
      </c>
      <c r="AI2050" s="1">
        <v>1</v>
      </c>
      <c r="AJ2050" s="1">
        <v>1</v>
      </c>
      <c r="AK2050" s="1">
        <v>5</v>
      </c>
      <c r="AL2050" s="1">
        <v>5</v>
      </c>
      <c r="AM2050" s="1">
        <v>5</v>
      </c>
      <c r="AN2050" s="1">
        <v>5</v>
      </c>
      <c r="AO2050" s="1">
        <v>5</v>
      </c>
      <c r="AP2050" s="1">
        <v>5</v>
      </c>
      <c r="AQ2050" s="4">
        <v>4</v>
      </c>
      <c r="AR2050" s="1">
        <v>5</v>
      </c>
      <c r="AS2050" s="1">
        <v>0</v>
      </c>
      <c r="AT2050" s="1">
        <v>1</v>
      </c>
      <c r="AU2050" s="1">
        <v>5</v>
      </c>
      <c r="AV2050" s="1">
        <v>5</v>
      </c>
      <c r="AW2050" s="1">
        <v>5</v>
      </c>
      <c r="AX2050" s="4">
        <v>4.2</v>
      </c>
      <c r="AY2050" s="4">
        <f t="shared" si="62"/>
        <v>3.3430555555555554</v>
      </c>
      <c r="AZ2050" s="4" t="str">
        <f t="shared" si="63"/>
        <v>Average</v>
      </c>
      <c r="BA2050" s="1" t="s">
        <v>1903</v>
      </c>
    </row>
    <row r="2051" spans="1:53" ht="13.05" customHeight="1" x14ac:dyDescent="0.3">
      <c r="A2051" s="1">
        <v>61444</v>
      </c>
      <c r="B2051" s="1" t="s">
        <v>3242</v>
      </c>
      <c r="C2051" s="1" t="s">
        <v>163</v>
      </c>
      <c r="D2051" s="1" t="s">
        <v>2</v>
      </c>
      <c r="E2051" s="1">
        <v>5</v>
      </c>
      <c r="F2051" s="1">
        <v>1</v>
      </c>
      <c r="G2051" s="1">
        <v>1</v>
      </c>
      <c r="H2051" s="1">
        <v>3</v>
      </c>
      <c r="I2051" s="1">
        <v>5</v>
      </c>
      <c r="J2051" s="1">
        <v>0</v>
      </c>
      <c r="K2051" s="1">
        <v>5</v>
      </c>
      <c r="L2051" s="1">
        <v>5</v>
      </c>
      <c r="M2051" s="1">
        <v>5</v>
      </c>
      <c r="N2051" s="1">
        <v>0</v>
      </c>
      <c r="O2051" s="4">
        <v>3.75</v>
      </c>
      <c r="P2051" s="1">
        <v>5</v>
      </c>
      <c r="Q2051" s="1">
        <v>5</v>
      </c>
      <c r="R2051" s="1">
        <v>5</v>
      </c>
      <c r="S2051" s="1">
        <v>5</v>
      </c>
      <c r="T2051" s="4">
        <v>5</v>
      </c>
      <c r="U2051" s="1">
        <v>5</v>
      </c>
      <c r="V2051" s="1">
        <v>5</v>
      </c>
      <c r="W2051" s="1">
        <v>5</v>
      </c>
      <c r="X2051" s="1">
        <v>5</v>
      </c>
      <c r="Y2051" s="1">
        <v>5</v>
      </c>
      <c r="Z2051" s="4">
        <v>5</v>
      </c>
      <c r="AA2051" s="1">
        <v>5</v>
      </c>
      <c r="AB2051" s="1">
        <v>5</v>
      </c>
      <c r="AC2051" s="1">
        <v>0</v>
      </c>
      <c r="AD2051" s="1">
        <v>5</v>
      </c>
      <c r="AE2051" s="1">
        <v>5</v>
      </c>
      <c r="AF2051" s="1">
        <v>5</v>
      </c>
      <c r="AG2051" s="1">
        <v>5</v>
      </c>
      <c r="AH2051" s="4">
        <v>5</v>
      </c>
      <c r="AI2051" s="1">
        <v>5</v>
      </c>
      <c r="AJ2051" s="1">
        <v>5</v>
      </c>
      <c r="AK2051" s="1">
        <v>5</v>
      </c>
      <c r="AL2051" s="1">
        <v>5</v>
      </c>
      <c r="AM2051" s="1">
        <v>5</v>
      </c>
      <c r="AN2051" s="1">
        <v>5</v>
      </c>
      <c r="AO2051" s="1">
        <v>5</v>
      </c>
      <c r="AP2051" s="1">
        <v>5</v>
      </c>
      <c r="AQ2051" s="4">
        <v>5</v>
      </c>
      <c r="AR2051" s="1">
        <v>5</v>
      </c>
      <c r="AS2051" s="1">
        <v>0</v>
      </c>
      <c r="AT2051" s="1">
        <v>5</v>
      </c>
      <c r="AU2051" s="1">
        <v>5</v>
      </c>
      <c r="AV2051" s="1">
        <v>5</v>
      </c>
      <c r="AW2051" s="1">
        <v>5</v>
      </c>
      <c r="AX2051" s="4">
        <v>5</v>
      </c>
      <c r="AY2051" s="4">
        <f t="shared" ref="AY2051:AY2086" si="64">AVERAGE(O2051,T2051,Z2051,AH2051,AQ2051,AX2051)</f>
        <v>4.791666666666667</v>
      </c>
      <c r="AZ2051" s="4" t="str">
        <f t="shared" ref="AZ2051:AZ2086" si="65">IF(AY2051&gt;=4,"High",IF(AY2051&gt;=3,"Average","Low"))</f>
        <v>High</v>
      </c>
      <c r="BA2051" s="1" t="s">
        <v>1903</v>
      </c>
    </row>
    <row r="2052" spans="1:53" ht="13.05" customHeight="1" x14ac:dyDescent="0.3">
      <c r="A2052" s="1">
        <v>61446</v>
      </c>
      <c r="B2052" s="1" t="s">
        <v>3243</v>
      </c>
      <c r="C2052" s="1" t="s">
        <v>451</v>
      </c>
      <c r="D2052" s="1" t="s">
        <v>4</v>
      </c>
      <c r="E2052" s="1">
        <v>5</v>
      </c>
      <c r="F2052" s="1">
        <v>1</v>
      </c>
      <c r="G2052" s="1">
        <v>1</v>
      </c>
      <c r="H2052" s="1">
        <v>1</v>
      </c>
      <c r="I2052" s="1">
        <v>5</v>
      </c>
      <c r="J2052" s="1">
        <v>0</v>
      </c>
      <c r="K2052" s="1">
        <v>5</v>
      </c>
      <c r="L2052" s="1">
        <v>5</v>
      </c>
      <c r="M2052" s="1">
        <v>0</v>
      </c>
      <c r="N2052" s="1">
        <v>1</v>
      </c>
      <c r="O2052" s="4">
        <v>3</v>
      </c>
      <c r="P2052" s="1">
        <v>5</v>
      </c>
      <c r="Q2052" s="1">
        <v>5</v>
      </c>
      <c r="R2052" s="1">
        <v>5</v>
      </c>
      <c r="S2052" s="1">
        <v>5</v>
      </c>
      <c r="T2052" s="4">
        <v>5</v>
      </c>
      <c r="U2052" s="1">
        <v>5</v>
      </c>
      <c r="V2052" s="1">
        <v>5</v>
      </c>
      <c r="W2052" s="1">
        <v>5</v>
      </c>
      <c r="X2052" s="1">
        <v>5</v>
      </c>
      <c r="Y2052" s="1">
        <v>5</v>
      </c>
      <c r="Z2052" s="4">
        <v>5</v>
      </c>
      <c r="AA2052" s="1">
        <v>5</v>
      </c>
      <c r="AB2052" s="1">
        <v>5</v>
      </c>
      <c r="AC2052" s="1">
        <v>0</v>
      </c>
      <c r="AD2052" s="1">
        <v>5</v>
      </c>
      <c r="AE2052" s="1">
        <v>5</v>
      </c>
      <c r="AF2052" s="1">
        <v>5</v>
      </c>
      <c r="AG2052" s="1">
        <v>5</v>
      </c>
      <c r="AH2052" s="4">
        <v>5</v>
      </c>
      <c r="AI2052" s="1">
        <v>5</v>
      </c>
      <c r="AJ2052" s="1">
        <v>5</v>
      </c>
      <c r="AK2052" s="1">
        <v>5</v>
      </c>
      <c r="AL2052" s="1">
        <v>5</v>
      </c>
      <c r="AM2052" s="1">
        <v>5</v>
      </c>
      <c r="AN2052" s="1">
        <v>5</v>
      </c>
      <c r="AO2052" s="1">
        <v>5</v>
      </c>
      <c r="AP2052" s="1">
        <v>5</v>
      </c>
      <c r="AQ2052" s="4">
        <v>5</v>
      </c>
      <c r="AR2052" s="1">
        <v>5</v>
      </c>
      <c r="AS2052" s="1">
        <v>0</v>
      </c>
      <c r="AT2052" s="1">
        <v>5</v>
      </c>
      <c r="AU2052" s="1">
        <v>5</v>
      </c>
      <c r="AV2052" s="1">
        <v>5</v>
      </c>
      <c r="AW2052" s="1">
        <v>5</v>
      </c>
      <c r="AX2052" s="4">
        <v>5</v>
      </c>
      <c r="AY2052" s="4">
        <f t="shared" si="64"/>
        <v>4.666666666666667</v>
      </c>
      <c r="AZ2052" s="4" t="str">
        <f t="shared" si="65"/>
        <v>High</v>
      </c>
      <c r="BA2052" s="1" t="s">
        <v>272</v>
      </c>
    </row>
    <row r="2053" spans="1:53" ht="13.05" customHeight="1" x14ac:dyDescent="0.3">
      <c r="A2053" s="1">
        <v>61447</v>
      </c>
      <c r="B2053" s="1" t="s">
        <v>3244</v>
      </c>
      <c r="C2053" s="1" t="s">
        <v>804</v>
      </c>
      <c r="D2053" s="1" t="s">
        <v>4</v>
      </c>
      <c r="E2053" s="1">
        <v>5</v>
      </c>
      <c r="F2053" s="1">
        <v>1</v>
      </c>
      <c r="G2053" s="1">
        <v>1</v>
      </c>
      <c r="H2053" s="1">
        <v>3</v>
      </c>
      <c r="I2053" s="1">
        <v>1</v>
      </c>
      <c r="J2053" s="1"/>
      <c r="K2053" s="1">
        <v>1</v>
      </c>
      <c r="L2053" s="1">
        <v>1</v>
      </c>
      <c r="M2053" s="1">
        <v>1</v>
      </c>
      <c r="O2053" s="4">
        <v>1.75</v>
      </c>
      <c r="P2053" s="1">
        <v>1</v>
      </c>
      <c r="Q2053" s="1">
        <v>1</v>
      </c>
      <c r="R2053" s="1">
        <v>5</v>
      </c>
      <c r="S2053" s="1">
        <v>5</v>
      </c>
      <c r="T2053" s="4">
        <v>3</v>
      </c>
      <c r="U2053" s="1">
        <v>1</v>
      </c>
      <c r="V2053" s="1">
        <v>1</v>
      </c>
      <c r="W2053" s="1">
        <v>1</v>
      </c>
      <c r="X2053" s="1">
        <v>5</v>
      </c>
      <c r="Y2053" s="1">
        <v>5</v>
      </c>
      <c r="Z2053" s="4">
        <v>2.6</v>
      </c>
      <c r="AA2053" s="1">
        <v>5</v>
      </c>
      <c r="AB2053" s="1">
        <v>5</v>
      </c>
      <c r="AD2053" s="1">
        <v>5</v>
      </c>
      <c r="AE2053" s="1">
        <v>5</v>
      </c>
      <c r="AF2053" s="1">
        <v>5</v>
      </c>
      <c r="AG2053" s="1">
        <v>5</v>
      </c>
      <c r="AH2053" s="4">
        <v>5</v>
      </c>
      <c r="AI2053" s="1">
        <v>5</v>
      </c>
      <c r="AJ2053" s="1">
        <v>5</v>
      </c>
      <c r="AK2053" s="1">
        <v>5</v>
      </c>
      <c r="AL2053" s="1">
        <v>5</v>
      </c>
      <c r="AM2053" s="1">
        <v>5</v>
      </c>
      <c r="AN2053" s="1">
        <v>5</v>
      </c>
      <c r="AO2053" s="1">
        <v>1</v>
      </c>
      <c r="AP2053" s="1">
        <v>5</v>
      </c>
      <c r="AQ2053" s="4">
        <v>4.5</v>
      </c>
      <c r="AR2053" s="1">
        <v>5</v>
      </c>
      <c r="AT2053" s="1">
        <v>5</v>
      </c>
      <c r="AU2053" s="1">
        <v>5</v>
      </c>
      <c r="AV2053" s="1">
        <v>5</v>
      </c>
      <c r="AW2053" s="1">
        <v>5</v>
      </c>
      <c r="AX2053" s="4">
        <v>5</v>
      </c>
      <c r="AY2053" s="4">
        <f t="shared" si="64"/>
        <v>3.6416666666666671</v>
      </c>
      <c r="AZ2053" s="4" t="str">
        <f t="shared" si="65"/>
        <v>Average</v>
      </c>
      <c r="BA2053" s="1" t="s">
        <v>310</v>
      </c>
    </row>
    <row r="2054" spans="1:53" ht="13.05" customHeight="1" x14ac:dyDescent="0.3">
      <c r="A2054" s="1">
        <v>61453</v>
      </c>
      <c r="B2054" s="1" t="s">
        <v>3246</v>
      </c>
      <c r="C2054" s="1" t="s">
        <v>743</v>
      </c>
      <c r="D2054" s="1" t="s">
        <v>80</v>
      </c>
      <c r="E2054" s="1">
        <v>5</v>
      </c>
      <c r="F2054" s="1">
        <v>1</v>
      </c>
      <c r="G2054" s="1">
        <v>1</v>
      </c>
      <c r="H2054" s="1">
        <v>3</v>
      </c>
      <c r="I2054" s="1">
        <v>4</v>
      </c>
      <c r="J2054" s="1">
        <v>0</v>
      </c>
      <c r="K2054" s="1">
        <v>1</v>
      </c>
      <c r="L2054" s="1">
        <v>5</v>
      </c>
      <c r="M2054" s="1">
        <v>5</v>
      </c>
      <c r="N2054" s="1">
        <v>0</v>
      </c>
      <c r="O2054" s="4">
        <v>3.125</v>
      </c>
      <c r="P2054" s="1">
        <v>1</v>
      </c>
      <c r="Q2054" s="1">
        <v>5</v>
      </c>
      <c r="R2054" s="1">
        <v>5</v>
      </c>
      <c r="S2054" s="1">
        <v>5</v>
      </c>
      <c r="T2054" s="4">
        <v>4</v>
      </c>
      <c r="U2054" s="1">
        <v>5</v>
      </c>
      <c r="V2054" s="1">
        <v>5</v>
      </c>
      <c r="W2054" s="1">
        <v>5</v>
      </c>
      <c r="X2054" s="1">
        <v>5</v>
      </c>
      <c r="Y2054" s="1">
        <v>5</v>
      </c>
      <c r="Z2054" s="4">
        <v>5</v>
      </c>
      <c r="AA2054" s="1">
        <v>5</v>
      </c>
      <c r="AB2054" s="1">
        <v>5</v>
      </c>
      <c r="AC2054" s="1">
        <v>0</v>
      </c>
      <c r="AD2054" s="1">
        <v>5</v>
      </c>
      <c r="AE2054" s="1">
        <v>5</v>
      </c>
      <c r="AF2054" s="1">
        <v>5</v>
      </c>
      <c r="AG2054" s="1">
        <v>5</v>
      </c>
      <c r="AH2054" s="4">
        <v>5</v>
      </c>
      <c r="AI2054" s="1">
        <v>5</v>
      </c>
      <c r="AJ2054" s="1">
        <v>5</v>
      </c>
      <c r="AK2054" s="1">
        <v>5</v>
      </c>
      <c r="AL2054" s="1">
        <v>1</v>
      </c>
      <c r="AM2054" s="1">
        <v>5</v>
      </c>
      <c r="AN2054" s="1">
        <v>5</v>
      </c>
      <c r="AO2054" s="1">
        <v>5</v>
      </c>
      <c r="AP2054" s="1">
        <v>5</v>
      </c>
      <c r="AQ2054" s="4">
        <v>4.5</v>
      </c>
      <c r="AR2054" s="1">
        <v>5</v>
      </c>
      <c r="AS2054" s="1">
        <v>0</v>
      </c>
      <c r="AT2054" s="1">
        <v>5</v>
      </c>
      <c r="AU2054" s="1">
        <v>5</v>
      </c>
      <c r="AV2054" s="1">
        <v>5</v>
      </c>
      <c r="AW2054" s="1">
        <v>5</v>
      </c>
      <c r="AX2054" s="4">
        <v>5</v>
      </c>
      <c r="AY2054" s="4">
        <f t="shared" si="64"/>
        <v>4.4375</v>
      </c>
      <c r="AZ2054" s="4" t="str">
        <f t="shared" si="65"/>
        <v>High</v>
      </c>
      <c r="BA2054" s="1" t="s">
        <v>3247</v>
      </c>
    </row>
    <row r="2055" spans="1:53" ht="13.05" customHeight="1" x14ac:dyDescent="0.3">
      <c r="A2055" s="1">
        <v>61454</v>
      </c>
      <c r="B2055" s="1" t="s">
        <v>3248</v>
      </c>
      <c r="C2055" s="1" t="s">
        <v>69</v>
      </c>
      <c r="D2055" s="1" t="s">
        <v>80</v>
      </c>
      <c r="E2055" s="1">
        <v>5</v>
      </c>
      <c r="F2055" s="1">
        <v>5</v>
      </c>
      <c r="G2055" s="1">
        <v>0</v>
      </c>
      <c r="H2055" s="1">
        <v>5</v>
      </c>
      <c r="I2055" s="1">
        <v>5</v>
      </c>
      <c r="J2055" s="1">
        <v>1</v>
      </c>
      <c r="K2055" s="1">
        <v>1</v>
      </c>
      <c r="L2055" s="1">
        <v>1</v>
      </c>
      <c r="M2055" s="1">
        <v>0</v>
      </c>
      <c r="N2055" s="1">
        <v>1</v>
      </c>
      <c r="O2055" s="4">
        <v>3</v>
      </c>
      <c r="P2055" s="1">
        <v>5</v>
      </c>
      <c r="Q2055" s="1">
        <v>5</v>
      </c>
      <c r="R2055" s="1">
        <v>5</v>
      </c>
      <c r="S2055" s="1">
        <v>5</v>
      </c>
      <c r="T2055" s="4">
        <v>5</v>
      </c>
      <c r="U2055" s="1">
        <v>5</v>
      </c>
      <c r="V2055" s="1">
        <v>5</v>
      </c>
      <c r="W2055" s="1">
        <v>5</v>
      </c>
      <c r="X2055" s="1">
        <v>5</v>
      </c>
      <c r="Y2055" s="1">
        <v>5</v>
      </c>
      <c r="Z2055" s="4">
        <v>5</v>
      </c>
      <c r="AA2055" s="1">
        <v>5</v>
      </c>
      <c r="AB2055" s="1">
        <v>5</v>
      </c>
      <c r="AC2055" s="1">
        <v>0</v>
      </c>
      <c r="AD2055" s="1">
        <v>5</v>
      </c>
      <c r="AE2055" s="1">
        <v>5</v>
      </c>
      <c r="AF2055" s="1">
        <v>5</v>
      </c>
      <c r="AG2055" s="1">
        <v>5</v>
      </c>
      <c r="AH2055" s="4">
        <v>5</v>
      </c>
      <c r="AI2055" s="1">
        <v>5</v>
      </c>
      <c r="AJ2055" s="1">
        <v>5</v>
      </c>
      <c r="AK2055" s="1">
        <v>5</v>
      </c>
      <c r="AL2055" s="1">
        <v>5</v>
      </c>
      <c r="AM2055" s="1">
        <v>5</v>
      </c>
      <c r="AN2055" s="1">
        <v>5</v>
      </c>
      <c r="AO2055" s="1">
        <v>5</v>
      </c>
      <c r="AP2055" s="1">
        <v>5</v>
      </c>
      <c r="AQ2055" s="4">
        <v>5</v>
      </c>
      <c r="AR2055" s="1">
        <v>5</v>
      </c>
      <c r="AS2055" s="1">
        <v>0</v>
      </c>
      <c r="AT2055" s="1">
        <v>5</v>
      </c>
      <c r="AU2055" s="1">
        <v>5</v>
      </c>
      <c r="AV2055" s="1">
        <v>5</v>
      </c>
      <c r="AW2055" s="1">
        <v>5</v>
      </c>
      <c r="AX2055" s="4">
        <v>5</v>
      </c>
      <c r="AY2055" s="4">
        <f t="shared" si="64"/>
        <v>4.666666666666667</v>
      </c>
      <c r="AZ2055" s="4" t="str">
        <f t="shared" si="65"/>
        <v>High</v>
      </c>
      <c r="BA2055" s="1" t="s">
        <v>1903</v>
      </c>
    </row>
    <row r="2056" spans="1:53" ht="13.05" customHeight="1" x14ac:dyDescent="0.3">
      <c r="A2056" s="1">
        <v>61462</v>
      </c>
      <c r="B2056" s="1" t="s">
        <v>3249</v>
      </c>
      <c r="C2056" s="1" t="s">
        <v>742</v>
      </c>
      <c r="D2056" s="1" t="s">
        <v>2</v>
      </c>
      <c r="E2056" s="1">
        <v>3</v>
      </c>
      <c r="F2056" s="1">
        <v>1</v>
      </c>
      <c r="G2056" s="1">
        <v>5</v>
      </c>
      <c r="H2056" s="1">
        <v>3</v>
      </c>
      <c r="I2056" s="1">
        <v>5</v>
      </c>
      <c r="J2056" s="1">
        <v>0</v>
      </c>
      <c r="K2056" s="1">
        <v>5</v>
      </c>
      <c r="L2056" s="1">
        <v>5</v>
      </c>
      <c r="M2056" s="1">
        <v>3</v>
      </c>
      <c r="N2056" s="1">
        <v>0</v>
      </c>
      <c r="O2056" s="4">
        <v>3.75</v>
      </c>
      <c r="P2056" s="1">
        <v>5</v>
      </c>
      <c r="Q2056" s="1">
        <v>5</v>
      </c>
      <c r="R2056" s="1">
        <v>5</v>
      </c>
      <c r="S2056" s="1">
        <v>5</v>
      </c>
      <c r="T2056" s="4">
        <v>5</v>
      </c>
      <c r="U2056" s="1">
        <v>1</v>
      </c>
      <c r="V2056" s="1">
        <v>5</v>
      </c>
      <c r="W2056" s="1">
        <v>5</v>
      </c>
      <c r="X2056" s="1">
        <v>5</v>
      </c>
      <c r="Y2056" s="1">
        <v>5</v>
      </c>
      <c r="Z2056" s="4">
        <v>4.2</v>
      </c>
      <c r="AA2056" s="1">
        <v>5</v>
      </c>
      <c r="AB2056" s="1">
        <v>5</v>
      </c>
      <c r="AC2056" s="1">
        <v>0</v>
      </c>
      <c r="AD2056" s="1">
        <v>5</v>
      </c>
      <c r="AE2056" s="1">
        <v>5</v>
      </c>
      <c r="AF2056" s="1">
        <v>5</v>
      </c>
      <c r="AG2056" s="1">
        <v>5</v>
      </c>
      <c r="AH2056" s="4">
        <v>5</v>
      </c>
      <c r="AI2056" s="1">
        <v>5</v>
      </c>
      <c r="AJ2056" s="1">
        <v>5</v>
      </c>
      <c r="AK2056" s="1">
        <v>1</v>
      </c>
      <c r="AL2056" s="1">
        <v>5</v>
      </c>
      <c r="AM2056" s="1">
        <v>5</v>
      </c>
      <c r="AN2056" s="1">
        <v>1</v>
      </c>
      <c r="AO2056" s="1">
        <v>5</v>
      </c>
      <c r="AP2056" s="1">
        <v>5</v>
      </c>
      <c r="AQ2056" s="4">
        <v>4</v>
      </c>
      <c r="AR2056" s="1">
        <v>5</v>
      </c>
      <c r="AS2056" s="1">
        <v>0</v>
      </c>
      <c r="AT2056" s="1">
        <v>5</v>
      </c>
      <c r="AU2056" s="1">
        <v>5</v>
      </c>
      <c r="AV2056" s="1">
        <v>5</v>
      </c>
      <c r="AW2056" s="1">
        <v>5</v>
      </c>
      <c r="AX2056" s="4">
        <v>5</v>
      </c>
      <c r="AY2056" s="4">
        <f t="shared" si="64"/>
        <v>4.4916666666666663</v>
      </c>
      <c r="AZ2056" s="4" t="str">
        <f t="shared" si="65"/>
        <v>High</v>
      </c>
      <c r="BA2056" s="1" t="s">
        <v>3250</v>
      </c>
    </row>
    <row r="2057" spans="1:53" ht="13.05" customHeight="1" x14ac:dyDescent="0.3">
      <c r="A2057" s="1">
        <v>61465</v>
      </c>
      <c r="B2057" s="1" t="s">
        <v>3251</v>
      </c>
      <c r="C2057" s="1" t="s">
        <v>1504</v>
      </c>
      <c r="D2057" s="1" t="s">
        <v>2</v>
      </c>
      <c r="E2057" s="1">
        <v>5</v>
      </c>
      <c r="F2057" s="1">
        <v>1</v>
      </c>
      <c r="G2057" s="1">
        <v>1</v>
      </c>
      <c r="H2057" s="1">
        <v>1</v>
      </c>
      <c r="I2057" s="1">
        <v>5</v>
      </c>
      <c r="J2057" s="1">
        <v>0</v>
      </c>
      <c r="K2057" s="1">
        <v>5</v>
      </c>
      <c r="L2057" s="1">
        <v>5</v>
      </c>
      <c r="M2057" s="1">
        <v>5</v>
      </c>
      <c r="N2057" s="1">
        <v>0</v>
      </c>
      <c r="O2057" s="4">
        <v>3.5</v>
      </c>
      <c r="P2057" s="1">
        <v>1</v>
      </c>
      <c r="Q2057" s="1">
        <v>1</v>
      </c>
      <c r="R2057" s="1">
        <v>5</v>
      </c>
      <c r="S2057" s="1">
        <v>5</v>
      </c>
      <c r="T2057" s="4">
        <v>3</v>
      </c>
      <c r="U2057" s="1">
        <v>1</v>
      </c>
      <c r="V2057" s="1">
        <v>1</v>
      </c>
      <c r="W2057" s="1">
        <v>1</v>
      </c>
      <c r="X2057" s="1">
        <v>5</v>
      </c>
      <c r="Y2057" s="1">
        <v>5</v>
      </c>
      <c r="Z2057" s="4">
        <v>2.6</v>
      </c>
      <c r="AA2057" s="1">
        <v>0</v>
      </c>
      <c r="AB2057" s="1">
        <v>1</v>
      </c>
      <c r="AC2057" s="1">
        <v>5</v>
      </c>
      <c r="AD2057" s="1">
        <v>1</v>
      </c>
      <c r="AE2057" s="1">
        <v>5</v>
      </c>
      <c r="AF2057" s="1">
        <v>5</v>
      </c>
      <c r="AG2057" s="1">
        <v>1</v>
      </c>
      <c r="AH2057" s="4">
        <v>3</v>
      </c>
      <c r="AI2057" s="1">
        <v>5</v>
      </c>
      <c r="AJ2057" s="1">
        <v>1</v>
      </c>
      <c r="AK2057" s="1">
        <v>1</v>
      </c>
      <c r="AL2057" s="1">
        <v>5</v>
      </c>
      <c r="AM2057" s="1">
        <v>5</v>
      </c>
      <c r="AN2057" s="1">
        <v>5</v>
      </c>
      <c r="AO2057" s="1">
        <v>1</v>
      </c>
      <c r="AP2057" s="1">
        <v>1</v>
      </c>
      <c r="AQ2057" s="4">
        <v>3</v>
      </c>
      <c r="AR2057" s="1">
        <v>1</v>
      </c>
      <c r="AS2057" s="1">
        <v>1</v>
      </c>
      <c r="AT2057" s="1">
        <v>1</v>
      </c>
      <c r="AU2057" s="1">
        <v>1</v>
      </c>
      <c r="AV2057" s="1">
        <v>1</v>
      </c>
      <c r="AW2057" s="1">
        <v>1</v>
      </c>
      <c r="AX2057" s="4">
        <v>1</v>
      </c>
      <c r="AY2057" s="4">
        <f t="shared" si="64"/>
        <v>2.6833333333333336</v>
      </c>
      <c r="AZ2057" s="4" t="str">
        <f t="shared" si="65"/>
        <v>Low</v>
      </c>
      <c r="BA2057" s="1" t="s">
        <v>3252</v>
      </c>
    </row>
    <row r="2058" spans="1:53" ht="13.05" customHeight="1" x14ac:dyDescent="0.3">
      <c r="A2058" s="1">
        <v>61466</v>
      </c>
      <c r="B2058" s="1" t="s">
        <v>3253</v>
      </c>
      <c r="C2058" s="1" t="s">
        <v>742</v>
      </c>
      <c r="D2058" s="1" t="s">
        <v>2</v>
      </c>
      <c r="E2058" s="1">
        <v>5</v>
      </c>
      <c r="F2058" s="1">
        <v>5</v>
      </c>
      <c r="G2058" s="1">
        <v>0</v>
      </c>
      <c r="H2058" s="1">
        <v>5</v>
      </c>
      <c r="I2058" s="1">
        <v>5</v>
      </c>
      <c r="J2058" s="1">
        <v>1</v>
      </c>
      <c r="K2058" s="1">
        <v>5</v>
      </c>
      <c r="L2058" s="1">
        <v>5</v>
      </c>
      <c r="M2058" s="1">
        <v>0</v>
      </c>
      <c r="N2058" s="1">
        <v>1</v>
      </c>
      <c r="O2058" s="4">
        <v>4</v>
      </c>
      <c r="P2058" s="1">
        <v>5</v>
      </c>
      <c r="Q2058" s="1">
        <v>5</v>
      </c>
      <c r="R2058" s="1">
        <v>5</v>
      </c>
      <c r="S2058" s="1">
        <v>5</v>
      </c>
      <c r="T2058" s="4">
        <v>5</v>
      </c>
      <c r="U2058" s="1">
        <v>5</v>
      </c>
      <c r="V2058" s="1">
        <v>5</v>
      </c>
      <c r="W2058" s="1">
        <v>5</v>
      </c>
      <c r="X2058" s="1">
        <v>5</v>
      </c>
      <c r="Y2058" s="1">
        <v>5</v>
      </c>
      <c r="Z2058" s="4">
        <v>5</v>
      </c>
      <c r="AA2058" s="1">
        <v>5</v>
      </c>
      <c r="AB2058" s="1">
        <v>5</v>
      </c>
      <c r="AC2058" s="1">
        <v>0</v>
      </c>
      <c r="AD2058" s="1">
        <v>5</v>
      </c>
      <c r="AE2058" s="1">
        <v>5</v>
      </c>
      <c r="AF2058" s="1">
        <v>5</v>
      </c>
      <c r="AG2058" s="1">
        <v>1</v>
      </c>
      <c r="AH2058" s="4">
        <v>4.333333333333333</v>
      </c>
      <c r="AI2058" s="1">
        <v>5</v>
      </c>
      <c r="AJ2058" s="1">
        <v>5</v>
      </c>
      <c r="AK2058" s="1">
        <v>5</v>
      </c>
      <c r="AL2058" s="1">
        <v>5</v>
      </c>
      <c r="AM2058" s="1">
        <v>5</v>
      </c>
      <c r="AN2058" s="1">
        <v>5</v>
      </c>
      <c r="AO2058" s="1">
        <v>5</v>
      </c>
      <c r="AP2058" s="1">
        <v>5</v>
      </c>
      <c r="AQ2058" s="4">
        <v>5</v>
      </c>
      <c r="AR2058" s="1">
        <v>5</v>
      </c>
      <c r="AS2058" s="1">
        <v>0</v>
      </c>
      <c r="AT2058" s="1">
        <v>5</v>
      </c>
      <c r="AU2058" s="1">
        <v>5</v>
      </c>
      <c r="AV2058" s="1">
        <v>5</v>
      </c>
      <c r="AW2058" s="1">
        <v>5</v>
      </c>
      <c r="AX2058" s="4">
        <v>5</v>
      </c>
      <c r="AY2058" s="4">
        <f t="shared" si="64"/>
        <v>4.7222222222222223</v>
      </c>
      <c r="AZ2058" s="4" t="str">
        <f t="shared" si="65"/>
        <v>High</v>
      </c>
      <c r="BA2058" s="1" t="s">
        <v>1903</v>
      </c>
    </row>
    <row r="2059" spans="1:53" ht="13.05" customHeight="1" x14ac:dyDescent="0.3">
      <c r="A2059" s="1">
        <v>61469</v>
      </c>
      <c r="B2059" s="1" t="s">
        <v>3254</v>
      </c>
      <c r="C2059" s="1" t="s">
        <v>69</v>
      </c>
      <c r="D2059" s="1" t="s">
        <v>3</v>
      </c>
      <c r="E2059" s="1">
        <v>1</v>
      </c>
      <c r="F2059" s="1">
        <v>1</v>
      </c>
      <c r="G2059" s="1">
        <v>1</v>
      </c>
      <c r="H2059" s="1">
        <v>3</v>
      </c>
      <c r="I2059" s="1">
        <v>5</v>
      </c>
      <c r="J2059" s="1">
        <v>0</v>
      </c>
      <c r="K2059" s="1">
        <v>1</v>
      </c>
      <c r="L2059" s="1">
        <v>5</v>
      </c>
      <c r="M2059" s="1">
        <v>5</v>
      </c>
      <c r="N2059" s="1">
        <v>0</v>
      </c>
      <c r="O2059" s="4">
        <v>2.75</v>
      </c>
      <c r="P2059" s="1">
        <v>5</v>
      </c>
      <c r="Q2059" s="1">
        <v>5</v>
      </c>
      <c r="R2059" s="1">
        <v>5</v>
      </c>
      <c r="S2059" s="1">
        <v>5</v>
      </c>
      <c r="T2059" s="4">
        <v>5</v>
      </c>
      <c r="U2059" s="1">
        <v>5</v>
      </c>
      <c r="V2059" s="1">
        <v>5</v>
      </c>
      <c r="W2059" s="1">
        <v>5</v>
      </c>
      <c r="X2059" s="1">
        <v>1</v>
      </c>
      <c r="Y2059" s="1">
        <v>5</v>
      </c>
      <c r="Z2059" s="4">
        <v>4.2</v>
      </c>
      <c r="AA2059" s="1">
        <v>5</v>
      </c>
      <c r="AB2059" s="1">
        <v>5</v>
      </c>
      <c r="AC2059" s="1">
        <v>0</v>
      </c>
      <c r="AD2059" s="1">
        <v>1</v>
      </c>
      <c r="AE2059" s="1">
        <v>1</v>
      </c>
      <c r="AF2059" s="1">
        <v>5</v>
      </c>
      <c r="AG2059" s="1">
        <v>5</v>
      </c>
      <c r="AH2059" s="4">
        <v>3.6666666666666665</v>
      </c>
      <c r="AI2059" s="1">
        <v>5</v>
      </c>
      <c r="AJ2059" s="1">
        <v>5</v>
      </c>
      <c r="AK2059" s="1">
        <v>5</v>
      </c>
      <c r="AL2059" s="1">
        <v>5</v>
      </c>
      <c r="AM2059" s="1">
        <v>5</v>
      </c>
      <c r="AN2059" s="1">
        <v>1</v>
      </c>
      <c r="AO2059" s="1">
        <v>1</v>
      </c>
      <c r="AP2059" s="1">
        <v>5</v>
      </c>
      <c r="AQ2059" s="4">
        <v>4</v>
      </c>
      <c r="AR2059" s="1">
        <v>1</v>
      </c>
      <c r="AS2059" s="1">
        <v>0</v>
      </c>
      <c r="AT2059" s="1">
        <v>5</v>
      </c>
      <c r="AU2059" s="1">
        <v>5</v>
      </c>
      <c r="AV2059" s="1">
        <v>5</v>
      </c>
      <c r="AW2059" s="1">
        <v>5</v>
      </c>
      <c r="AX2059" s="4">
        <v>4.2</v>
      </c>
      <c r="AY2059" s="4">
        <f t="shared" si="64"/>
        <v>3.9694444444444446</v>
      </c>
      <c r="AZ2059" s="4" t="str">
        <f t="shared" si="65"/>
        <v>Average</v>
      </c>
      <c r="BA2059" s="1" t="s">
        <v>3255</v>
      </c>
    </row>
    <row r="2060" spans="1:53" ht="13.05" customHeight="1" x14ac:dyDescent="0.3">
      <c r="A2060" s="1">
        <v>61476</v>
      </c>
      <c r="B2060" s="1" t="s">
        <v>3256</v>
      </c>
      <c r="C2060" s="1" t="s">
        <v>1998</v>
      </c>
      <c r="D2060" s="1" t="s">
        <v>2</v>
      </c>
      <c r="E2060" s="1">
        <v>3</v>
      </c>
      <c r="F2060" s="1">
        <v>1</v>
      </c>
      <c r="G2060" s="1">
        <v>1</v>
      </c>
      <c r="H2060" s="1">
        <v>3</v>
      </c>
      <c r="I2060" s="1">
        <v>4</v>
      </c>
      <c r="J2060" s="1">
        <v>0</v>
      </c>
      <c r="K2060" s="1">
        <v>1</v>
      </c>
      <c r="L2060" s="1">
        <v>3</v>
      </c>
      <c r="M2060" s="1">
        <v>3</v>
      </c>
      <c r="N2060" s="1">
        <v>0</v>
      </c>
      <c r="O2060" s="4">
        <v>2.375</v>
      </c>
      <c r="P2060" s="1">
        <v>5</v>
      </c>
      <c r="Q2060" s="1">
        <v>5</v>
      </c>
      <c r="R2060" s="1">
        <v>5</v>
      </c>
      <c r="S2060" s="1">
        <v>5</v>
      </c>
      <c r="T2060" s="4">
        <v>5</v>
      </c>
      <c r="U2060" s="1">
        <v>1</v>
      </c>
      <c r="V2060" s="1">
        <v>5</v>
      </c>
      <c r="W2060" s="1">
        <v>5</v>
      </c>
      <c r="X2060" s="1">
        <v>1</v>
      </c>
      <c r="Y2060" s="1">
        <v>5</v>
      </c>
      <c r="Z2060" s="4">
        <v>3.4</v>
      </c>
      <c r="AA2060" s="1">
        <v>1</v>
      </c>
      <c r="AB2060" s="1">
        <v>5</v>
      </c>
      <c r="AC2060" s="1">
        <v>0</v>
      </c>
      <c r="AD2060" s="1">
        <v>1</v>
      </c>
      <c r="AE2060" s="1">
        <v>5</v>
      </c>
      <c r="AF2060" s="1">
        <v>5</v>
      </c>
      <c r="AG2060" s="1">
        <v>5</v>
      </c>
      <c r="AH2060" s="4">
        <v>3.6666666666666665</v>
      </c>
      <c r="AI2060" s="1">
        <v>5</v>
      </c>
      <c r="AJ2060" s="1">
        <v>1</v>
      </c>
      <c r="AK2060" s="1">
        <v>1</v>
      </c>
      <c r="AL2060" s="1">
        <v>1</v>
      </c>
      <c r="AM2060" s="1">
        <v>5</v>
      </c>
      <c r="AN2060" s="1">
        <v>5</v>
      </c>
      <c r="AO2060" s="1">
        <v>1</v>
      </c>
      <c r="AP2060" s="1">
        <v>5</v>
      </c>
      <c r="AQ2060" s="4">
        <v>3</v>
      </c>
      <c r="AR2060" s="1">
        <v>5</v>
      </c>
      <c r="AS2060" s="1">
        <v>0</v>
      </c>
      <c r="AT2060" s="1">
        <v>1</v>
      </c>
      <c r="AU2060" s="1">
        <v>5</v>
      </c>
      <c r="AV2060" s="1">
        <v>5</v>
      </c>
      <c r="AW2060" s="1">
        <v>5</v>
      </c>
      <c r="AX2060" s="4">
        <v>4.2</v>
      </c>
      <c r="AY2060" s="4">
        <f t="shared" si="64"/>
        <v>3.6069444444444443</v>
      </c>
      <c r="AZ2060" s="4" t="str">
        <f t="shared" si="65"/>
        <v>Average</v>
      </c>
      <c r="BA2060" s="1" t="s">
        <v>3257</v>
      </c>
    </row>
    <row r="2061" spans="1:53" ht="13.05" customHeight="1" x14ac:dyDescent="0.3">
      <c r="A2061" s="1">
        <v>61482</v>
      </c>
      <c r="B2061" s="1" t="s">
        <v>3258</v>
      </c>
      <c r="C2061" s="1" t="s">
        <v>742</v>
      </c>
      <c r="D2061" s="1" t="s">
        <v>2</v>
      </c>
      <c r="E2061" s="1">
        <v>5</v>
      </c>
      <c r="F2061" s="1">
        <v>1</v>
      </c>
      <c r="G2061" s="1">
        <v>5</v>
      </c>
      <c r="H2061" s="1">
        <v>1</v>
      </c>
      <c r="I2061" s="1">
        <v>5</v>
      </c>
      <c r="J2061" s="1">
        <v>0</v>
      </c>
      <c r="K2061" s="1">
        <v>5</v>
      </c>
      <c r="L2061" s="1">
        <v>5</v>
      </c>
      <c r="M2061" s="1">
        <v>5</v>
      </c>
      <c r="N2061" s="1">
        <v>0</v>
      </c>
      <c r="O2061" s="4">
        <v>4</v>
      </c>
      <c r="P2061" s="1">
        <v>5</v>
      </c>
      <c r="Q2061" s="1">
        <v>5</v>
      </c>
      <c r="R2061" s="1">
        <v>5</v>
      </c>
      <c r="S2061" s="1">
        <v>5</v>
      </c>
      <c r="T2061" s="4">
        <v>5</v>
      </c>
      <c r="U2061" s="1">
        <v>5</v>
      </c>
      <c r="V2061" s="1">
        <v>5</v>
      </c>
      <c r="W2061" s="1">
        <v>5</v>
      </c>
      <c r="X2061" s="1">
        <v>5</v>
      </c>
      <c r="Y2061" s="1">
        <v>5</v>
      </c>
      <c r="Z2061" s="4">
        <v>5</v>
      </c>
      <c r="AA2061" s="1">
        <v>0</v>
      </c>
      <c r="AB2061" s="1">
        <v>5</v>
      </c>
      <c r="AC2061" s="1">
        <v>5</v>
      </c>
      <c r="AD2061" s="1">
        <v>1</v>
      </c>
      <c r="AE2061" s="1">
        <v>5</v>
      </c>
      <c r="AF2061" s="1">
        <v>5</v>
      </c>
      <c r="AG2061" s="1">
        <v>5</v>
      </c>
      <c r="AH2061" s="4">
        <v>4.333333333333333</v>
      </c>
      <c r="AI2061" s="1">
        <v>5</v>
      </c>
      <c r="AJ2061" s="1">
        <v>5</v>
      </c>
      <c r="AK2061" s="1">
        <v>5</v>
      </c>
      <c r="AL2061" s="1">
        <v>5</v>
      </c>
      <c r="AM2061" s="1">
        <v>5</v>
      </c>
      <c r="AN2061" s="1">
        <v>5</v>
      </c>
      <c r="AO2061" s="1">
        <v>5</v>
      </c>
      <c r="AP2061" s="1">
        <v>5</v>
      </c>
      <c r="AQ2061" s="4">
        <v>5</v>
      </c>
      <c r="AR2061" s="1">
        <v>5</v>
      </c>
      <c r="AS2061" s="1">
        <v>0</v>
      </c>
      <c r="AT2061" s="1">
        <v>5</v>
      </c>
      <c r="AU2061" s="1">
        <v>5</v>
      </c>
      <c r="AV2061" s="1">
        <v>5</v>
      </c>
      <c r="AW2061" s="1">
        <v>5</v>
      </c>
      <c r="AX2061" s="4">
        <v>5</v>
      </c>
      <c r="AY2061" s="4">
        <f t="shared" si="64"/>
        <v>4.7222222222222223</v>
      </c>
      <c r="AZ2061" s="4" t="str">
        <f t="shared" si="65"/>
        <v>High</v>
      </c>
      <c r="BA2061" s="1" t="s">
        <v>1903</v>
      </c>
    </row>
    <row r="2062" spans="1:53" ht="13.05" customHeight="1" x14ac:dyDescent="0.3">
      <c r="A2062" s="1">
        <v>61492</v>
      </c>
      <c r="B2062" s="1" t="s">
        <v>3259</v>
      </c>
      <c r="C2062" s="1" t="s">
        <v>85</v>
      </c>
      <c r="D2062" s="1" t="s">
        <v>5</v>
      </c>
      <c r="E2062" s="1">
        <v>5</v>
      </c>
      <c r="F2062" s="1">
        <v>1</v>
      </c>
      <c r="G2062" s="1">
        <v>1</v>
      </c>
      <c r="H2062" s="1">
        <v>1</v>
      </c>
      <c r="I2062" s="1">
        <v>5</v>
      </c>
      <c r="J2062" s="1">
        <v>0</v>
      </c>
      <c r="K2062" s="1">
        <v>5</v>
      </c>
      <c r="L2062" s="1">
        <v>5</v>
      </c>
      <c r="M2062" s="1">
        <v>5</v>
      </c>
      <c r="N2062" s="1">
        <v>0</v>
      </c>
      <c r="O2062" s="4">
        <v>3.5</v>
      </c>
      <c r="P2062" s="1">
        <v>5</v>
      </c>
      <c r="Q2062" s="1">
        <v>5</v>
      </c>
      <c r="R2062" s="1">
        <v>5</v>
      </c>
      <c r="S2062" s="1">
        <v>5</v>
      </c>
      <c r="T2062" s="4">
        <v>5</v>
      </c>
      <c r="U2062" s="1">
        <v>5</v>
      </c>
      <c r="V2062" s="1">
        <v>5</v>
      </c>
      <c r="W2062" s="1">
        <v>5</v>
      </c>
      <c r="X2062" s="1">
        <v>5</v>
      </c>
      <c r="Y2062" s="1">
        <v>5</v>
      </c>
      <c r="Z2062" s="4">
        <v>5</v>
      </c>
      <c r="AA2062" s="1">
        <v>0</v>
      </c>
      <c r="AB2062" s="1">
        <v>5</v>
      </c>
      <c r="AC2062" s="1">
        <v>5</v>
      </c>
      <c r="AD2062" s="1">
        <v>5</v>
      </c>
      <c r="AE2062" s="1">
        <v>5</v>
      </c>
      <c r="AF2062" s="1">
        <v>5</v>
      </c>
      <c r="AG2062" s="1">
        <v>5</v>
      </c>
      <c r="AH2062" s="4">
        <v>5</v>
      </c>
      <c r="AI2062" s="1">
        <v>5</v>
      </c>
      <c r="AJ2062" s="1">
        <v>5</v>
      </c>
      <c r="AK2062" s="1">
        <v>5</v>
      </c>
      <c r="AL2062" s="1">
        <v>5</v>
      </c>
      <c r="AM2062" s="1">
        <v>5</v>
      </c>
      <c r="AN2062" s="1">
        <v>5</v>
      </c>
      <c r="AO2062" s="1">
        <v>5</v>
      </c>
      <c r="AP2062" s="1">
        <v>5</v>
      </c>
      <c r="AQ2062" s="4">
        <v>5</v>
      </c>
      <c r="AR2062" s="1">
        <v>5</v>
      </c>
      <c r="AS2062" s="1">
        <v>0</v>
      </c>
      <c r="AT2062" s="1">
        <v>5</v>
      </c>
      <c r="AU2062" s="1">
        <v>5</v>
      </c>
      <c r="AV2062" s="1">
        <v>5</v>
      </c>
      <c r="AW2062" s="1">
        <v>5</v>
      </c>
      <c r="AX2062" s="4">
        <v>5</v>
      </c>
      <c r="AY2062" s="4">
        <f t="shared" si="64"/>
        <v>4.75</v>
      </c>
      <c r="AZ2062" s="4" t="str">
        <f t="shared" si="65"/>
        <v>High</v>
      </c>
      <c r="BA2062" s="1" t="s">
        <v>1903</v>
      </c>
    </row>
    <row r="2063" spans="1:53" ht="13.05" customHeight="1" x14ac:dyDescent="0.3">
      <c r="A2063" s="1">
        <v>61493</v>
      </c>
      <c r="B2063" s="1" t="s">
        <v>3260</v>
      </c>
      <c r="C2063" s="1" t="s">
        <v>69</v>
      </c>
      <c r="D2063" s="1" t="s">
        <v>5</v>
      </c>
      <c r="E2063" s="1">
        <v>5</v>
      </c>
      <c r="F2063" s="1">
        <v>1</v>
      </c>
      <c r="G2063" s="1">
        <v>5</v>
      </c>
      <c r="H2063" s="1">
        <v>1</v>
      </c>
      <c r="I2063" s="1">
        <v>1</v>
      </c>
      <c r="J2063" s="1">
        <v>0</v>
      </c>
      <c r="K2063" s="1">
        <v>3</v>
      </c>
      <c r="L2063" s="1">
        <v>5</v>
      </c>
      <c r="M2063" s="1">
        <v>5</v>
      </c>
      <c r="N2063" s="1">
        <v>0</v>
      </c>
      <c r="O2063" s="4">
        <v>3.25</v>
      </c>
      <c r="P2063" s="1">
        <v>5</v>
      </c>
      <c r="Q2063" s="1">
        <v>5</v>
      </c>
      <c r="R2063" s="1">
        <v>5</v>
      </c>
      <c r="S2063" s="1">
        <v>5</v>
      </c>
      <c r="T2063" s="4">
        <v>5</v>
      </c>
      <c r="U2063" s="1">
        <v>5</v>
      </c>
      <c r="V2063" s="1">
        <v>5</v>
      </c>
      <c r="W2063" s="1">
        <v>5</v>
      </c>
      <c r="X2063" s="1">
        <v>5</v>
      </c>
      <c r="Y2063" s="1">
        <v>5</v>
      </c>
      <c r="Z2063" s="4">
        <v>5</v>
      </c>
      <c r="AA2063" s="1">
        <v>0</v>
      </c>
      <c r="AB2063" s="1">
        <v>5</v>
      </c>
      <c r="AC2063" s="1">
        <v>1</v>
      </c>
      <c r="AD2063" s="1">
        <v>5</v>
      </c>
      <c r="AE2063" s="1">
        <v>5</v>
      </c>
      <c r="AF2063" s="1">
        <v>5</v>
      </c>
      <c r="AG2063" s="1">
        <v>5</v>
      </c>
      <c r="AH2063" s="4">
        <v>4.333333333333333</v>
      </c>
      <c r="AI2063" s="1">
        <v>5</v>
      </c>
      <c r="AJ2063" s="1">
        <v>5</v>
      </c>
      <c r="AK2063" s="1">
        <v>5</v>
      </c>
      <c r="AL2063" s="1">
        <v>5</v>
      </c>
      <c r="AM2063" s="1">
        <v>5</v>
      </c>
      <c r="AN2063" s="1">
        <v>5</v>
      </c>
      <c r="AO2063" s="1">
        <v>5</v>
      </c>
      <c r="AP2063" s="1">
        <v>5</v>
      </c>
      <c r="AQ2063" s="4">
        <v>5</v>
      </c>
      <c r="AR2063" s="1">
        <v>5</v>
      </c>
      <c r="AS2063" s="1">
        <v>0</v>
      </c>
      <c r="AT2063" s="1">
        <v>5</v>
      </c>
      <c r="AU2063" s="1">
        <v>5</v>
      </c>
      <c r="AV2063" s="1">
        <v>5</v>
      </c>
      <c r="AW2063" s="1">
        <v>5</v>
      </c>
      <c r="AX2063" s="4">
        <v>5</v>
      </c>
      <c r="AY2063" s="4">
        <f t="shared" si="64"/>
        <v>4.5972222222222223</v>
      </c>
      <c r="AZ2063" s="4" t="str">
        <f t="shared" si="65"/>
        <v>High</v>
      </c>
      <c r="BA2063" s="1" t="s">
        <v>67</v>
      </c>
    </row>
    <row r="2064" spans="1:53" ht="13.05" customHeight="1" x14ac:dyDescent="0.3">
      <c r="A2064" s="1">
        <v>61494</v>
      </c>
      <c r="B2064" s="1" t="s">
        <v>3261</v>
      </c>
      <c r="C2064" s="1" t="s">
        <v>85</v>
      </c>
      <c r="D2064" s="1" t="s">
        <v>5</v>
      </c>
      <c r="E2064" s="1">
        <v>5</v>
      </c>
      <c r="F2064" s="1">
        <v>1</v>
      </c>
      <c r="G2064" s="1">
        <v>5</v>
      </c>
      <c r="H2064" s="1">
        <v>3</v>
      </c>
      <c r="I2064" s="1">
        <v>1</v>
      </c>
      <c r="J2064" s="1">
        <v>0</v>
      </c>
      <c r="K2064" s="1">
        <v>3</v>
      </c>
      <c r="L2064" s="1">
        <v>5</v>
      </c>
      <c r="M2064" s="1">
        <v>3</v>
      </c>
      <c r="N2064" s="1">
        <v>0</v>
      </c>
      <c r="O2064" s="4">
        <v>3.25</v>
      </c>
      <c r="P2064" s="1">
        <v>5</v>
      </c>
      <c r="Q2064" s="1">
        <v>5</v>
      </c>
      <c r="R2064" s="1">
        <v>5</v>
      </c>
      <c r="S2064" s="1">
        <v>5</v>
      </c>
      <c r="T2064" s="4">
        <v>5</v>
      </c>
      <c r="U2064" s="1">
        <v>5</v>
      </c>
      <c r="V2064" s="1">
        <v>5</v>
      </c>
      <c r="W2064" s="1">
        <v>5</v>
      </c>
      <c r="X2064" s="1">
        <v>5</v>
      </c>
      <c r="Y2064" s="1">
        <v>5</v>
      </c>
      <c r="Z2064" s="4">
        <v>5</v>
      </c>
      <c r="AA2064" s="1">
        <v>5</v>
      </c>
      <c r="AB2064" s="1">
        <v>5</v>
      </c>
      <c r="AC2064" s="1">
        <v>0</v>
      </c>
      <c r="AD2064" s="1">
        <v>5</v>
      </c>
      <c r="AE2064" s="1">
        <v>5</v>
      </c>
      <c r="AF2064" s="1">
        <v>5</v>
      </c>
      <c r="AG2064" s="1">
        <v>5</v>
      </c>
      <c r="AH2064" s="4">
        <v>5</v>
      </c>
      <c r="AI2064" s="1">
        <v>5</v>
      </c>
      <c r="AJ2064" s="1">
        <v>5</v>
      </c>
      <c r="AK2064" s="1">
        <v>5</v>
      </c>
      <c r="AL2064" s="1">
        <v>5</v>
      </c>
      <c r="AM2064" s="1">
        <v>5</v>
      </c>
      <c r="AN2064" s="1">
        <v>5</v>
      </c>
      <c r="AO2064" s="1">
        <v>5</v>
      </c>
      <c r="AP2064" s="1">
        <v>5</v>
      </c>
      <c r="AQ2064" s="4">
        <v>5</v>
      </c>
      <c r="AR2064" s="1">
        <v>5</v>
      </c>
      <c r="AS2064" s="1">
        <v>0</v>
      </c>
      <c r="AT2064" s="1">
        <v>5</v>
      </c>
      <c r="AU2064" s="1">
        <v>5</v>
      </c>
      <c r="AV2064" s="1">
        <v>5</v>
      </c>
      <c r="AW2064" s="1">
        <v>5</v>
      </c>
      <c r="AX2064" s="4">
        <v>5</v>
      </c>
      <c r="AY2064" s="4">
        <f t="shared" si="64"/>
        <v>4.708333333333333</v>
      </c>
      <c r="AZ2064" s="4" t="str">
        <f t="shared" si="65"/>
        <v>High</v>
      </c>
      <c r="BA2064" s="1" t="s">
        <v>1903</v>
      </c>
    </row>
    <row r="2065" spans="1:53" ht="13.05" customHeight="1" x14ac:dyDescent="0.3">
      <c r="A2065" s="1">
        <v>61495</v>
      </c>
      <c r="B2065" s="1" t="s">
        <v>3262</v>
      </c>
      <c r="C2065" s="1" t="s">
        <v>85</v>
      </c>
      <c r="D2065" s="1" t="s">
        <v>5</v>
      </c>
      <c r="E2065" s="1">
        <v>5</v>
      </c>
      <c r="F2065" s="1">
        <v>1</v>
      </c>
      <c r="G2065" s="1">
        <v>1</v>
      </c>
      <c r="H2065" s="1">
        <v>1</v>
      </c>
      <c r="I2065" s="1">
        <v>5</v>
      </c>
      <c r="J2065" s="1">
        <v>0</v>
      </c>
      <c r="K2065" s="1">
        <v>5</v>
      </c>
      <c r="L2065" s="1">
        <v>5</v>
      </c>
      <c r="M2065" s="1">
        <v>5</v>
      </c>
      <c r="N2065" s="1">
        <v>0</v>
      </c>
      <c r="O2065" s="4">
        <v>3.5</v>
      </c>
      <c r="P2065" s="1">
        <v>5</v>
      </c>
      <c r="Q2065" s="1">
        <v>5</v>
      </c>
      <c r="R2065" s="1">
        <v>5</v>
      </c>
      <c r="S2065" s="1">
        <v>5</v>
      </c>
      <c r="T2065" s="4">
        <v>5</v>
      </c>
      <c r="U2065" s="1">
        <v>5</v>
      </c>
      <c r="V2065" s="1">
        <v>5</v>
      </c>
      <c r="W2065" s="1">
        <v>5</v>
      </c>
      <c r="X2065" s="1">
        <v>5</v>
      </c>
      <c r="Y2065" s="1">
        <v>5</v>
      </c>
      <c r="Z2065" s="4">
        <v>5</v>
      </c>
      <c r="AA2065" s="1">
        <v>0</v>
      </c>
      <c r="AB2065" s="1">
        <v>5</v>
      </c>
      <c r="AC2065" s="1">
        <v>5</v>
      </c>
      <c r="AD2065" s="1">
        <v>5</v>
      </c>
      <c r="AE2065" s="1">
        <v>5</v>
      </c>
      <c r="AF2065" s="1">
        <v>5</v>
      </c>
      <c r="AG2065" s="1">
        <v>5</v>
      </c>
      <c r="AH2065" s="4">
        <v>5</v>
      </c>
      <c r="AI2065" s="1">
        <v>5</v>
      </c>
      <c r="AJ2065" s="1">
        <v>5</v>
      </c>
      <c r="AK2065" s="1">
        <v>5</v>
      </c>
      <c r="AL2065" s="1">
        <v>5</v>
      </c>
      <c r="AM2065" s="1">
        <v>5</v>
      </c>
      <c r="AN2065" s="1">
        <v>5</v>
      </c>
      <c r="AO2065" s="1">
        <v>5</v>
      </c>
      <c r="AP2065" s="1">
        <v>5</v>
      </c>
      <c r="AQ2065" s="4">
        <v>5</v>
      </c>
      <c r="AR2065" s="1">
        <v>5</v>
      </c>
      <c r="AS2065" s="1">
        <v>0</v>
      </c>
      <c r="AT2065" s="1">
        <v>5</v>
      </c>
      <c r="AU2065" s="1">
        <v>5</v>
      </c>
      <c r="AV2065" s="1">
        <v>5</v>
      </c>
      <c r="AW2065" s="1">
        <v>5</v>
      </c>
      <c r="AX2065" s="4">
        <v>5</v>
      </c>
      <c r="AY2065" s="4">
        <f t="shared" si="64"/>
        <v>4.75</v>
      </c>
      <c r="AZ2065" s="4" t="str">
        <f t="shared" si="65"/>
        <v>High</v>
      </c>
      <c r="BA2065" s="1" t="s">
        <v>1903</v>
      </c>
    </row>
    <row r="2066" spans="1:53" ht="13.05" customHeight="1" x14ac:dyDescent="0.3">
      <c r="A2066" s="1">
        <v>61499</v>
      </c>
      <c r="B2066" s="1" t="s">
        <v>3263</v>
      </c>
      <c r="C2066" s="1" t="s">
        <v>85</v>
      </c>
      <c r="D2066" s="1" t="s">
        <v>5</v>
      </c>
      <c r="E2066" s="1">
        <v>3</v>
      </c>
      <c r="F2066" s="1">
        <v>1</v>
      </c>
      <c r="G2066" s="1">
        <v>1</v>
      </c>
      <c r="H2066" s="1">
        <v>3</v>
      </c>
      <c r="I2066" s="1">
        <v>4</v>
      </c>
      <c r="J2066" s="1">
        <v>0</v>
      </c>
      <c r="K2066" s="1">
        <v>5</v>
      </c>
      <c r="L2066" s="1">
        <v>3</v>
      </c>
      <c r="M2066" s="1">
        <v>3</v>
      </c>
      <c r="N2066" s="1">
        <v>0</v>
      </c>
      <c r="O2066" s="4">
        <v>2.875</v>
      </c>
      <c r="P2066" s="1">
        <v>5</v>
      </c>
      <c r="Q2066" s="1">
        <v>5</v>
      </c>
      <c r="R2066" s="1">
        <v>5</v>
      </c>
      <c r="S2066" s="1">
        <v>5</v>
      </c>
      <c r="T2066" s="4">
        <v>5</v>
      </c>
      <c r="U2066" s="1">
        <v>5</v>
      </c>
      <c r="V2066" s="1">
        <v>5</v>
      </c>
      <c r="W2066" s="1">
        <v>5</v>
      </c>
      <c r="X2066" s="1">
        <v>5</v>
      </c>
      <c r="Y2066" s="1">
        <v>5</v>
      </c>
      <c r="Z2066" s="4">
        <v>5</v>
      </c>
      <c r="AA2066" s="1">
        <v>5</v>
      </c>
      <c r="AB2066" s="1">
        <v>5</v>
      </c>
      <c r="AC2066" s="1">
        <v>0</v>
      </c>
      <c r="AD2066" s="1">
        <v>5</v>
      </c>
      <c r="AE2066" s="1">
        <v>5</v>
      </c>
      <c r="AF2066" s="1">
        <v>5</v>
      </c>
      <c r="AG2066" s="1">
        <v>5</v>
      </c>
      <c r="AH2066" s="4">
        <v>5</v>
      </c>
      <c r="AI2066" s="1">
        <v>5</v>
      </c>
      <c r="AJ2066" s="1">
        <v>1</v>
      </c>
      <c r="AK2066" s="1">
        <v>5</v>
      </c>
      <c r="AL2066" s="1">
        <v>5</v>
      </c>
      <c r="AM2066" s="1">
        <v>5</v>
      </c>
      <c r="AN2066" s="1">
        <v>5</v>
      </c>
      <c r="AO2066" s="1">
        <v>5</v>
      </c>
      <c r="AP2066" s="1">
        <v>5</v>
      </c>
      <c r="AQ2066" s="4">
        <v>4.5</v>
      </c>
      <c r="AR2066" s="1">
        <v>5</v>
      </c>
      <c r="AS2066" s="1">
        <v>0</v>
      </c>
      <c r="AT2066" s="1">
        <v>5</v>
      </c>
      <c r="AU2066" s="1">
        <v>5</v>
      </c>
      <c r="AV2066" s="1">
        <v>5</v>
      </c>
      <c r="AW2066" s="1">
        <v>5</v>
      </c>
      <c r="AX2066" s="4">
        <v>5</v>
      </c>
      <c r="AY2066" s="4">
        <f t="shared" si="64"/>
        <v>4.5625</v>
      </c>
      <c r="AZ2066" s="4" t="str">
        <f t="shared" si="65"/>
        <v>High</v>
      </c>
      <c r="BA2066" s="1" t="s">
        <v>3264</v>
      </c>
    </row>
    <row r="2067" spans="1:53" ht="13.05" customHeight="1" x14ac:dyDescent="0.3">
      <c r="A2067" s="1">
        <v>61500</v>
      </c>
      <c r="B2067" s="1" t="s">
        <v>3265</v>
      </c>
      <c r="C2067" s="1" t="s">
        <v>85</v>
      </c>
      <c r="D2067" s="1" t="s">
        <v>5</v>
      </c>
      <c r="E2067" s="1">
        <v>5</v>
      </c>
      <c r="F2067" s="1">
        <v>1</v>
      </c>
      <c r="G2067" s="1">
        <v>1</v>
      </c>
      <c r="H2067" s="1">
        <v>3</v>
      </c>
      <c r="I2067" s="1">
        <v>5</v>
      </c>
      <c r="J2067" s="1">
        <v>0</v>
      </c>
      <c r="K2067" s="1">
        <v>5</v>
      </c>
      <c r="L2067" s="1">
        <v>5</v>
      </c>
      <c r="M2067" s="1">
        <v>5</v>
      </c>
      <c r="N2067" s="1">
        <v>0</v>
      </c>
      <c r="O2067" s="4">
        <v>3.75</v>
      </c>
      <c r="P2067" s="1">
        <v>5</v>
      </c>
      <c r="Q2067" s="1">
        <v>5</v>
      </c>
      <c r="R2067" s="1">
        <v>5</v>
      </c>
      <c r="S2067" s="1">
        <v>5</v>
      </c>
      <c r="T2067" s="4">
        <v>5</v>
      </c>
      <c r="U2067" s="1">
        <v>5</v>
      </c>
      <c r="V2067" s="1">
        <v>5</v>
      </c>
      <c r="W2067" s="1">
        <v>5</v>
      </c>
      <c r="X2067" s="1">
        <v>5</v>
      </c>
      <c r="Y2067" s="1">
        <v>5</v>
      </c>
      <c r="Z2067" s="4">
        <v>5</v>
      </c>
      <c r="AA2067" s="1">
        <v>5</v>
      </c>
      <c r="AB2067" s="1">
        <v>5</v>
      </c>
      <c r="AC2067" s="1">
        <v>0</v>
      </c>
      <c r="AD2067" s="1">
        <v>1</v>
      </c>
      <c r="AE2067" s="1">
        <v>5</v>
      </c>
      <c r="AF2067" s="1">
        <v>5</v>
      </c>
      <c r="AG2067" s="1">
        <v>5</v>
      </c>
      <c r="AH2067" s="4">
        <v>4.333333333333333</v>
      </c>
      <c r="AI2067" s="1">
        <v>5</v>
      </c>
      <c r="AJ2067" s="1">
        <v>5</v>
      </c>
      <c r="AK2067" s="1">
        <v>5</v>
      </c>
      <c r="AL2067" s="1">
        <v>5</v>
      </c>
      <c r="AM2067" s="1">
        <v>5</v>
      </c>
      <c r="AN2067" s="1">
        <v>5</v>
      </c>
      <c r="AO2067" s="1">
        <v>5</v>
      </c>
      <c r="AP2067" s="1">
        <v>5</v>
      </c>
      <c r="AQ2067" s="4">
        <v>5</v>
      </c>
      <c r="AR2067" s="1">
        <v>5</v>
      </c>
      <c r="AS2067" s="1">
        <v>0</v>
      </c>
      <c r="AT2067" s="1">
        <v>5</v>
      </c>
      <c r="AU2067" s="1">
        <v>5</v>
      </c>
      <c r="AV2067" s="1">
        <v>5</v>
      </c>
      <c r="AW2067" s="1">
        <v>5</v>
      </c>
      <c r="AX2067" s="4">
        <v>5</v>
      </c>
      <c r="AY2067" s="4">
        <f t="shared" si="64"/>
        <v>4.6805555555555554</v>
      </c>
      <c r="AZ2067" s="4" t="str">
        <f t="shared" si="65"/>
        <v>High</v>
      </c>
      <c r="BA2067" s="1" t="s">
        <v>132</v>
      </c>
    </row>
    <row r="2068" spans="1:53" ht="13.05" customHeight="1" x14ac:dyDescent="0.3">
      <c r="A2068" s="1">
        <v>61502</v>
      </c>
      <c r="B2068" s="1" t="s">
        <v>3266</v>
      </c>
      <c r="C2068" s="1" t="s">
        <v>85</v>
      </c>
      <c r="D2068" s="1" t="s">
        <v>3</v>
      </c>
      <c r="E2068" s="1">
        <v>5</v>
      </c>
      <c r="F2068" s="1">
        <v>1</v>
      </c>
      <c r="G2068" s="1">
        <v>1</v>
      </c>
      <c r="H2068" s="1">
        <v>3</v>
      </c>
      <c r="I2068" s="1">
        <v>5</v>
      </c>
      <c r="J2068" s="1">
        <v>0</v>
      </c>
      <c r="K2068" s="1">
        <v>1</v>
      </c>
      <c r="L2068" s="1">
        <v>5</v>
      </c>
      <c r="M2068" s="1">
        <v>5</v>
      </c>
      <c r="N2068" s="1">
        <v>0</v>
      </c>
      <c r="O2068" s="4">
        <v>3.25</v>
      </c>
      <c r="P2068" s="1">
        <v>5</v>
      </c>
      <c r="Q2068" s="1">
        <v>5</v>
      </c>
      <c r="R2068" s="1">
        <v>5</v>
      </c>
      <c r="S2068" s="1">
        <v>5</v>
      </c>
      <c r="T2068" s="4">
        <v>5</v>
      </c>
      <c r="U2068" s="1">
        <v>5</v>
      </c>
      <c r="V2068" s="1">
        <v>5</v>
      </c>
      <c r="W2068" s="1">
        <v>5</v>
      </c>
      <c r="X2068" s="1">
        <v>5</v>
      </c>
      <c r="Y2068" s="1">
        <v>5</v>
      </c>
      <c r="Z2068" s="4">
        <v>5</v>
      </c>
      <c r="AA2068" s="1">
        <v>5</v>
      </c>
      <c r="AB2068" s="1">
        <v>5</v>
      </c>
      <c r="AC2068" s="1">
        <v>0</v>
      </c>
      <c r="AD2068" s="1">
        <v>5</v>
      </c>
      <c r="AE2068" s="1">
        <v>5</v>
      </c>
      <c r="AF2068" s="1">
        <v>5</v>
      </c>
      <c r="AG2068" s="1">
        <v>5</v>
      </c>
      <c r="AH2068" s="4">
        <v>5</v>
      </c>
      <c r="AI2068" s="1">
        <v>5</v>
      </c>
      <c r="AJ2068" s="1">
        <v>1</v>
      </c>
      <c r="AK2068" s="1">
        <v>5</v>
      </c>
      <c r="AL2068" s="1">
        <v>5</v>
      </c>
      <c r="AM2068" s="1">
        <v>5</v>
      </c>
      <c r="AN2068" s="1">
        <v>5</v>
      </c>
      <c r="AO2068" s="1">
        <v>5</v>
      </c>
      <c r="AP2068" s="1">
        <v>5</v>
      </c>
      <c r="AQ2068" s="4">
        <v>4.5</v>
      </c>
      <c r="AR2068" s="1">
        <v>5</v>
      </c>
      <c r="AS2068" s="1">
        <v>0</v>
      </c>
      <c r="AT2068" s="1">
        <v>5</v>
      </c>
      <c r="AU2068" s="1">
        <v>5</v>
      </c>
      <c r="AV2068" s="1">
        <v>5</v>
      </c>
      <c r="AW2068" s="1">
        <v>5</v>
      </c>
      <c r="AX2068" s="4">
        <v>5</v>
      </c>
      <c r="AY2068" s="4">
        <f t="shared" si="64"/>
        <v>4.625</v>
      </c>
      <c r="AZ2068" s="4" t="str">
        <f t="shared" si="65"/>
        <v>High</v>
      </c>
      <c r="BA2068" s="1" t="s">
        <v>1903</v>
      </c>
    </row>
    <row r="2069" spans="1:53" ht="13.05" customHeight="1" x14ac:dyDescent="0.3">
      <c r="A2069" s="1">
        <v>61503</v>
      </c>
      <c r="B2069" s="1" t="s">
        <v>3267</v>
      </c>
      <c r="C2069" s="1" t="s">
        <v>69</v>
      </c>
      <c r="D2069" s="1" t="s">
        <v>3</v>
      </c>
      <c r="E2069" s="1">
        <v>5</v>
      </c>
      <c r="F2069" s="1">
        <v>1</v>
      </c>
      <c r="G2069" s="1">
        <v>5</v>
      </c>
      <c r="H2069" s="1">
        <v>5</v>
      </c>
      <c r="I2069" s="1">
        <v>5</v>
      </c>
      <c r="J2069" s="1">
        <v>0</v>
      </c>
      <c r="K2069" s="1">
        <v>1</v>
      </c>
      <c r="L2069" s="1">
        <v>1</v>
      </c>
      <c r="M2069" s="1">
        <v>0</v>
      </c>
      <c r="N2069" s="1">
        <v>1</v>
      </c>
      <c r="O2069" s="4">
        <v>3</v>
      </c>
      <c r="P2069" s="1">
        <v>5</v>
      </c>
      <c r="Q2069" s="1">
        <v>1</v>
      </c>
      <c r="R2069" s="1">
        <v>5</v>
      </c>
      <c r="S2069" s="1">
        <v>5</v>
      </c>
      <c r="T2069" s="4">
        <v>4</v>
      </c>
      <c r="U2069" s="1">
        <v>1</v>
      </c>
      <c r="V2069" s="1">
        <v>5</v>
      </c>
      <c r="W2069" s="1">
        <v>5</v>
      </c>
      <c r="X2069" s="1">
        <v>5</v>
      </c>
      <c r="Y2069" s="1">
        <v>5</v>
      </c>
      <c r="Z2069" s="4">
        <v>4.2</v>
      </c>
      <c r="AA2069" s="1">
        <v>1</v>
      </c>
      <c r="AB2069" s="1">
        <v>1</v>
      </c>
      <c r="AC2069" s="1">
        <v>0</v>
      </c>
      <c r="AD2069" s="1">
        <v>5</v>
      </c>
      <c r="AE2069" s="1">
        <v>1</v>
      </c>
      <c r="AF2069" s="1">
        <v>5</v>
      </c>
      <c r="AG2069" s="1">
        <v>1</v>
      </c>
      <c r="AH2069" s="4">
        <v>2.3333333333333335</v>
      </c>
      <c r="AI2069" s="1">
        <v>1</v>
      </c>
      <c r="AJ2069" s="1">
        <v>1</v>
      </c>
      <c r="AK2069" s="1">
        <v>1</v>
      </c>
      <c r="AL2069" s="1">
        <v>5</v>
      </c>
      <c r="AM2069" s="1">
        <v>5</v>
      </c>
      <c r="AN2069" s="1">
        <v>1</v>
      </c>
      <c r="AO2069" s="1">
        <v>1</v>
      </c>
      <c r="AP2069" s="1">
        <v>5</v>
      </c>
      <c r="AQ2069" s="4">
        <v>2.5</v>
      </c>
      <c r="AR2069" s="1">
        <v>5</v>
      </c>
      <c r="AS2069" s="1">
        <v>0</v>
      </c>
      <c r="AT2069" s="1">
        <v>1</v>
      </c>
      <c r="AU2069" s="1">
        <v>5</v>
      </c>
      <c r="AV2069" s="1">
        <v>5</v>
      </c>
      <c r="AW2069" s="1">
        <v>5</v>
      </c>
      <c r="AX2069" s="4">
        <v>4.2</v>
      </c>
      <c r="AY2069" s="4">
        <f t="shared" si="64"/>
        <v>3.3722222222222218</v>
      </c>
      <c r="AZ2069" s="4" t="str">
        <f t="shared" si="65"/>
        <v>Average</v>
      </c>
      <c r="BA2069" s="1" t="s">
        <v>3268</v>
      </c>
    </row>
    <row r="2070" spans="1:53" ht="13.05" customHeight="1" x14ac:dyDescent="0.3">
      <c r="A2070" s="1">
        <v>61504</v>
      </c>
      <c r="B2070" s="1" t="s">
        <v>3269</v>
      </c>
      <c r="C2070" s="1" t="s">
        <v>69</v>
      </c>
      <c r="D2070" s="1" t="s">
        <v>3</v>
      </c>
      <c r="E2070" s="1">
        <v>5</v>
      </c>
      <c r="F2070" s="1">
        <v>5</v>
      </c>
      <c r="G2070" s="1">
        <v>0</v>
      </c>
      <c r="H2070" s="1">
        <v>5</v>
      </c>
      <c r="I2070" s="1">
        <v>5</v>
      </c>
      <c r="J2070" s="1">
        <v>5</v>
      </c>
      <c r="K2070" s="1">
        <v>1</v>
      </c>
      <c r="L2070" s="1">
        <v>1</v>
      </c>
      <c r="M2070" s="1">
        <v>0</v>
      </c>
      <c r="N2070" s="1">
        <v>1</v>
      </c>
      <c r="O2070" s="4">
        <v>3.5</v>
      </c>
      <c r="P2070" s="1">
        <v>1</v>
      </c>
      <c r="Q2070" s="1">
        <v>1</v>
      </c>
      <c r="R2070" s="1">
        <v>1</v>
      </c>
      <c r="S2070" s="1">
        <v>1</v>
      </c>
      <c r="T2070" s="4">
        <v>1</v>
      </c>
      <c r="U2070" s="1">
        <v>1</v>
      </c>
      <c r="V2070" s="1">
        <v>1</v>
      </c>
      <c r="W2070" s="1">
        <v>1</v>
      </c>
      <c r="X2070" s="1">
        <v>1</v>
      </c>
      <c r="Y2070" s="1">
        <v>5</v>
      </c>
      <c r="Z2070" s="4">
        <v>1.8</v>
      </c>
      <c r="AA2070" s="1">
        <v>1</v>
      </c>
      <c r="AB2070" s="1">
        <v>1</v>
      </c>
      <c r="AC2070" s="1">
        <v>0</v>
      </c>
      <c r="AD2070" s="1">
        <v>1</v>
      </c>
      <c r="AE2070" s="1">
        <v>1</v>
      </c>
      <c r="AF2070" s="1">
        <v>1</v>
      </c>
      <c r="AG2070" s="1">
        <v>5</v>
      </c>
      <c r="AH2070" s="4">
        <v>1.6666666666666667</v>
      </c>
      <c r="AI2070" s="1">
        <v>1</v>
      </c>
      <c r="AJ2070" s="1">
        <v>1</v>
      </c>
      <c r="AK2070" s="1">
        <v>1</v>
      </c>
      <c r="AL2070" s="1">
        <v>1</v>
      </c>
      <c r="AM2070" s="1">
        <v>1</v>
      </c>
      <c r="AN2070" s="1">
        <v>1</v>
      </c>
      <c r="AO2070" s="1">
        <v>1</v>
      </c>
      <c r="AP2070" s="1">
        <v>1</v>
      </c>
      <c r="AQ2070" s="4">
        <v>1</v>
      </c>
      <c r="AR2070" s="1">
        <v>1</v>
      </c>
      <c r="AS2070" s="1">
        <v>1</v>
      </c>
      <c r="AT2070" s="1">
        <v>1</v>
      </c>
      <c r="AU2070" s="1">
        <v>1</v>
      </c>
      <c r="AV2070" s="1">
        <v>5</v>
      </c>
      <c r="AW2070" s="1">
        <v>1</v>
      </c>
      <c r="AX2070" s="4">
        <v>1.6666666666666667</v>
      </c>
      <c r="AY2070" s="4">
        <f t="shared" si="64"/>
        <v>1.7722222222222221</v>
      </c>
      <c r="AZ2070" s="4" t="str">
        <f t="shared" si="65"/>
        <v>Low</v>
      </c>
      <c r="BA2070" s="1" t="s">
        <v>3270</v>
      </c>
    </row>
    <row r="2071" spans="1:53" ht="13.05" customHeight="1" x14ac:dyDescent="0.3">
      <c r="A2071" s="1">
        <v>61505</v>
      </c>
      <c r="B2071" s="1" t="s">
        <v>3271</v>
      </c>
      <c r="C2071" s="1" t="s">
        <v>69</v>
      </c>
      <c r="D2071" s="1" t="s">
        <v>3</v>
      </c>
      <c r="E2071" s="1">
        <v>5</v>
      </c>
      <c r="F2071" s="1">
        <v>1</v>
      </c>
      <c r="G2071" s="1">
        <v>1</v>
      </c>
      <c r="H2071" s="1">
        <v>5</v>
      </c>
      <c r="I2071" s="1">
        <v>5</v>
      </c>
      <c r="J2071" s="1">
        <v>0</v>
      </c>
      <c r="K2071" s="1">
        <v>5</v>
      </c>
      <c r="L2071" s="1">
        <v>5</v>
      </c>
      <c r="M2071" s="1">
        <v>0</v>
      </c>
      <c r="N2071" s="1">
        <v>1</v>
      </c>
      <c r="O2071" s="4">
        <v>3.5</v>
      </c>
      <c r="P2071" s="1">
        <v>1</v>
      </c>
      <c r="Q2071" s="1">
        <v>5</v>
      </c>
      <c r="R2071" s="1">
        <v>1</v>
      </c>
      <c r="S2071" s="1">
        <v>1</v>
      </c>
      <c r="T2071" s="4">
        <v>2</v>
      </c>
      <c r="U2071" s="1">
        <v>1</v>
      </c>
      <c r="V2071" s="1">
        <v>5</v>
      </c>
      <c r="W2071" s="1">
        <v>1</v>
      </c>
      <c r="X2071" s="1">
        <v>1</v>
      </c>
      <c r="Y2071" s="1">
        <v>5</v>
      </c>
      <c r="Z2071" s="4">
        <v>2.6</v>
      </c>
      <c r="AA2071" s="1">
        <v>1</v>
      </c>
      <c r="AB2071" s="1">
        <v>1</v>
      </c>
      <c r="AC2071" s="1">
        <v>0</v>
      </c>
      <c r="AD2071" s="1">
        <v>1</v>
      </c>
      <c r="AE2071" s="1">
        <v>1</v>
      </c>
      <c r="AF2071" s="1">
        <v>5</v>
      </c>
      <c r="AG2071" s="1">
        <v>5</v>
      </c>
      <c r="AH2071" s="4">
        <v>2.3333333333333335</v>
      </c>
      <c r="AI2071" s="1">
        <v>1</v>
      </c>
      <c r="AJ2071" s="1">
        <v>1</v>
      </c>
      <c r="AK2071" s="1">
        <v>1</v>
      </c>
      <c r="AL2071" s="1">
        <v>1</v>
      </c>
      <c r="AM2071" s="1">
        <v>1</v>
      </c>
      <c r="AN2071" s="1">
        <v>1</v>
      </c>
      <c r="AO2071" s="1">
        <v>1</v>
      </c>
      <c r="AP2071" s="1">
        <v>1</v>
      </c>
      <c r="AQ2071" s="4">
        <v>1</v>
      </c>
      <c r="AR2071" s="1">
        <v>1</v>
      </c>
      <c r="AS2071" s="1">
        <v>1</v>
      </c>
      <c r="AT2071" s="1">
        <v>1</v>
      </c>
      <c r="AU2071" s="1">
        <v>1</v>
      </c>
      <c r="AV2071" s="1">
        <v>5</v>
      </c>
      <c r="AW2071" s="1">
        <v>1</v>
      </c>
      <c r="AX2071" s="4">
        <v>1.6666666666666667</v>
      </c>
      <c r="AY2071" s="4">
        <f t="shared" si="64"/>
        <v>2.1833333333333331</v>
      </c>
      <c r="AZ2071" s="4" t="str">
        <f t="shared" si="65"/>
        <v>Low</v>
      </c>
      <c r="BA2071" s="1" t="s">
        <v>3272</v>
      </c>
    </row>
    <row r="2072" spans="1:53" ht="13.05" customHeight="1" x14ac:dyDescent="0.3">
      <c r="A2072" s="1">
        <v>61506</v>
      </c>
      <c r="B2072" s="1" t="s">
        <v>3273</v>
      </c>
      <c r="C2072" s="1" t="s">
        <v>69</v>
      </c>
      <c r="D2072" s="1" t="s">
        <v>3</v>
      </c>
      <c r="E2072" s="1">
        <v>5</v>
      </c>
      <c r="F2072" s="1">
        <v>1</v>
      </c>
      <c r="G2072" s="1">
        <v>1</v>
      </c>
      <c r="H2072" s="1">
        <v>1</v>
      </c>
      <c r="I2072" s="1">
        <v>5</v>
      </c>
      <c r="J2072" s="1">
        <v>0</v>
      </c>
      <c r="K2072" s="1">
        <v>5</v>
      </c>
      <c r="L2072" s="1">
        <v>5</v>
      </c>
      <c r="M2072" s="1">
        <v>5</v>
      </c>
      <c r="N2072" s="1">
        <v>0</v>
      </c>
      <c r="O2072" s="4">
        <v>3.5</v>
      </c>
      <c r="P2072" s="1">
        <v>5</v>
      </c>
      <c r="Q2072" s="1">
        <v>5</v>
      </c>
      <c r="R2072" s="1">
        <v>5</v>
      </c>
      <c r="S2072" s="1">
        <v>5</v>
      </c>
      <c r="T2072" s="4">
        <v>5</v>
      </c>
      <c r="U2072" s="1">
        <v>5</v>
      </c>
      <c r="V2072" s="1">
        <v>5</v>
      </c>
      <c r="W2072" s="1">
        <v>5</v>
      </c>
      <c r="X2072" s="1">
        <v>5</v>
      </c>
      <c r="Y2072" s="1">
        <v>5</v>
      </c>
      <c r="Z2072" s="4">
        <v>5</v>
      </c>
      <c r="AA2072" s="1">
        <v>0</v>
      </c>
      <c r="AB2072" s="1">
        <v>5</v>
      </c>
      <c r="AC2072" s="1">
        <v>5</v>
      </c>
      <c r="AD2072" s="1">
        <v>5</v>
      </c>
      <c r="AE2072" s="1">
        <v>5</v>
      </c>
      <c r="AF2072" s="1">
        <v>5</v>
      </c>
      <c r="AG2072" s="1">
        <v>5</v>
      </c>
      <c r="AH2072" s="4">
        <v>5</v>
      </c>
      <c r="AI2072" s="1">
        <v>5</v>
      </c>
      <c r="AJ2072" s="1">
        <v>1</v>
      </c>
      <c r="AK2072" s="1">
        <v>5</v>
      </c>
      <c r="AL2072" s="1">
        <v>5</v>
      </c>
      <c r="AM2072" s="1">
        <v>5</v>
      </c>
      <c r="AN2072" s="1">
        <v>1</v>
      </c>
      <c r="AO2072" s="1">
        <v>5</v>
      </c>
      <c r="AP2072" s="1">
        <v>5</v>
      </c>
      <c r="AQ2072" s="4">
        <v>4</v>
      </c>
      <c r="AR2072" s="1">
        <v>5</v>
      </c>
      <c r="AS2072" s="1">
        <v>0</v>
      </c>
      <c r="AT2072" s="1">
        <v>5</v>
      </c>
      <c r="AU2072" s="1">
        <v>5</v>
      </c>
      <c r="AV2072" s="1">
        <v>5</v>
      </c>
      <c r="AW2072" s="1">
        <v>5</v>
      </c>
      <c r="AX2072" s="4">
        <v>5</v>
      </c>
      <c r="AY2072" s="4">
        <f t="shared" si="64"/>
        <v>4.583333333333333</v>
      </c>
      <c r="AZ2072" s="4" t="str">
        <f t="shared" si="65"/>
        <v>High</v>
      </c>
      <c r="BA2072" s="1" t="s">
        <v>3274</v>
      </c>
    </row>
    <row r="2073" spans="1:53" ht="13.05" customHeight="1" x14ac:dyDescent="0.3">
      <c r="A2073" s="1">
        <v>61516</v>
      </c>
      <c r="B2073" s="1" t="s">
        <v>3275</v>
      </c>
      <c r="C2073" s="1" t="s">
        <v>69</v>
      </c>
      <c r="D2073" s="1" t="s">
        <v>2</v>
      </c>
      <c r="E2073" s="1">
        <v>5</v>
      </c>
      <c r="F2073" s="1">
        <v>5</v>
      </c>
      <c r="G2073" s="1">
        <v>0</v>
      </c>
      <c r="H2073" s="1">
        <v>5</v>
      </c>
      <c r="I2073" s="1">
        <v>5</v>
      </c>
      <c r="J2073" s="1">
        <v>1</v>
      </c>
      <c r="K2073" s="1">
        <v>5</v>
      </c>
      <c r="L2073" s="1">
        <v>5</v>
      </c>
      <c r="M2073" s="1">
        <v>0</v>
      </c>
      <c r="N2073" s="1">
        <v>1</v>
      </c>
      <c r="O2073" s="4">
        <v>4</v>
      </c>
      <c r="P2073" s="1">
        <v>5</v>
      </c>
      <c r="Q2073" s="1">
        <v>5</v>
      </c>
      <c r="R2073" s="1">
        <v>5</v>
      </c>
      <c r="S2073" s="1">
        <v>5</v>
      </c>
      <c r="T2073" s="4">
        <v>5</v>
      </c>
      <c r="U2073" s="1">
        <v>5</v>
      </c>
      <c r="V2073" s="1">
        <v>5</v>
      </c>
      <c r="W2073" s="1">
        <v>5</v>
      </c>
      <c r="X2073" s="1">
        <v>5</v>
      </c>
      <c r="Y2073" s="1">
        <v>5</v>
      </c>
      <c r="Z2073" s="4">
        <v>5</v>
      </c>
      <c r="AA2073" s="1">
        <v>5</v>
      </c>
      <c r="AB2073" s="1">
        <v>5</v>
      </c>
      <c r="AC2073" s="1">
        <v>0</v>
      </c>
      <c r="AD2073" s="1">
        <v>5</v>
      </c>
      <c r="AE2073" s="1">
        <v>5</v>
      </c>
      <c r="AF2073" s="1">
        <v>5</v>
      </c>
      <c r="AG2073" s="1">
        <v>5</v>
      </c>
      <c r="AH2073" s="4">
        <v>5</v>
      </c>
      <c r="AI2073" s="1">
        <v>5</v>
      </c>
      <c r="AJ2073" s="1">
        <v>5</v>
      </c>
      <c r="AK2073" s="1">
        <v>5</v>
      </c>
      <c r="AL2073" s="1">
        <v>5</v>
      </c>
      <c r="AM2073" s="1">
        <v>5</v>
      </c>
      <c r="AN2073" s="1">
        <v>5</v>
      </c>
      <c r="AO2073" s="1">
        <v>5</v>
      </c>
      <c r="AP2073" s="1">
        <v>5</v>
      </c>
      <c r="AQ2073" s="4">
        <v>5</v>
      </c>
      <c r="AR2073" s="1">
        <v>5</v>
      </c>
      <c r="AS2073" s="1">
        <v>0</v>
      </c>
      <c r="AT2073" s="1">
        <v>5</v>
      </c>
      <c r="AU2073" s="1">
        <v>5</v>
      </c>
      <c r="AV2073" s="1">
        <v>5</v>
      </c>
      <c r="AW2073" s="1">
        <v>5</v>
      </c>
      <c r="AX2073" s="4">
        <v>5</v>
      </c>
      <c r="AY2073" s="4">
        <f t="shared" si="64"/>
        <v>4.833333333333333</v>
      </c>
      <c r="AZ2073" s="4" t="str">
        <f t="shared" si="65"/>
        <v>High</v>
      </c>
      <c r="BA2073" s="1" t="s">
        <v>3276</v>
      </c>
    </row>
    <row r="2074" spans="1:53" ht="13.05" customHeight="1" x14ac:dyDescent="0.3">
      <c r="A2074" s="1">
        <v>61517</v>
      </c>
      <c r="B2074" s="1" t="s">
        <v>3277</v>
      </c>
      <c r="C2074" s="1" t="s">
        <v>85</v>
      </c>
      <c r="D2074" s="1" t="s">
        <v>5</v>
      </c>
      <c r="E2074" s="1">
        <v>5</v>
      </c>
      <c r="F2074" s="1">
        <v>1</v>
      </c>
      <c r="G2074" s="1">
        <v>1</v>
      </c>
      <c r="H2074" s="1">
        <v>1</v>
      </c>
      <c r="I2074" s="1">
        <v>5</v>
      </c>
      <c r="J2074" s="1">
        <v>0</v>
      </c>
      <c r="K2074" s="1">
        <v>5</v>
      </c>
      <c r="L2074" s="1">
        <v>5</v>
      </c>
      <c r="M2074" s="1">
        <v>5</v>
      </c>
      <c r="N2074" s="1">
        <v>0</v>
      </c>
      <c r="O2074" s="4">
        <v>3.5</v>
      </c>
      <c r="P2074" s="1">
        <v>5</v>
      </c>
      <c r="Q2074" s="1">
        <v>5</v>
      </c>
      <c r="R2074" s="1">
        <v>5</v>
      </c>
      <c r="S2074" s="1">
        <v>5</v>
      </c>
      <c r="T2074" s="4">
        <v>5</v>
      </c>
      <c r="U2074" s="1">
        <v>5</v>
      </c>
      <c r="V2074" s="1">
        <v>5</v>
      </c>
      <c r="W2074" s="1">
        <v>5</v>
      </c>
      <c r="X2074" s="1">
        <v>5</v>
      </c>
      <c r="Y2074" s="1">
        <v>5</v>
      </c>
      <c r="Z2074" s="4">
        <v>5</v>
      </c>
      <c r="AA2074" s="1">
        <v>0</v>
      </c>
      <c r="AB2074" s="1">
        <v>5</v>
      </c>
      <c r="AC2074" s="1">
        <v>5</v>
      </c>
      <c r="AD2074" s="1">
        <v>5</v>
      </c>
      <c r="AE2074" s="1">
        <v>5</v>
      </c>
      <c r="AF2074" s="1">
        <v>5</v>
      </c>
      <c r="AG2074" s="1">
        <v>5</v>
      </c>
      <c r="AH2074" s="4">
        <v>5</v>
      </c>
      <c r="AI2074" s="1">
        <v>5</v>
      </c>
      <c r="AJ2074" s="1">
        <v>5</v>
      </c>
      <c r="AK2074" s="1">
        <v>5</v>
      </c>
      <c r="AL2074" s="1">
        <v>5</v>
      </c>
      <c r="AM2074" s="1">
        <v>5</v>
      </c>
      <c r="AN2074" s="1">
        <v>5</v>
      </c>
      <c r="AO2074" s="1">
        <v>5</v>
      </c>
      <c r="AP2074" s="1">
        <v>5</v>
      </c>
      <c r="AQ2074" s="4">
        <v>5</v>
      </c>
      <c r="AR2074" s="1">
        <v>5</v>
      </c>
      <c r="AS2074" s="1">
        <v>0</v>
      </c>
      <c r="AT2074" s="1">
        <v>5</v>
      </c>
      <c r="AU2074" s="1">
        <v>5</v>
      </c>
      <c r="AV2074" s="1">
        <v>5</v>
      </c>
      <c r="AW2074" s="1">
        <v>5</v>
      </c>
      <c r="AX2074" s="4">
        <v>5</v>
      </c>
      <c r="AY2074" s="4">
        <f t="shared" si="64"/>
        <v>4.75</v>
      </c>
      <c r="AZ2074" s="4" t="str">
        <f t="shared" si="65"/>
        <v>High</v>
      </c>
      <c r="BA2074" s="1" t="s">
        <v>204</v>
      </c>
    </row>
    <row r="2075" spans="1:53" ht="13.05" customHeight="1" x14ac:dyDescent="0.3">
      <c r="A2075" s="1">
        <v>61520</v>
      </c>
      <c r="B2075" s="1" t="s">
        <v>3278</v>
      </c>
      <c r="C2075" s="1" t="s">
        <v>85</v>
      </c>
      <c r="D2075" s="1" t="s">
        <v>5</v>
      </c>
      <c r="E2075" s="1">
        <v>5</v>
      </c>
      <c r="F2075" s="1">
        <v>1</v>
      </c>
      <c r="G2075" s="1">
        <v>1</v>
      </c>
      <c r="H2075" s="1">
        <v>1</v>
      </c>
      <c r="I2075" s="1">
        <v>5</v>
      </c>
      <c r="J2075" s="1">
        <v>0</v>
      </c>
      <c r="K2075" s="1">
        <v>5</v>
      </c>
      <c r="L2075" s="1">
        <v>5</v>
      </c>
      <c r="M2075" s="1">
        <v>5</v>
      </c>
      <c r="N2075" s="1">
        <v>0</v>
      </c>
      <c r="O2075" s="4">
        <v>3.5</v>
      </c>
      <c r="P2075" s="1">
        <v>5</v>
      </c>
      <c r="Q2075" s="1">
        <v>5</v>
      </c>
      <c r="R2075" s="1">
        <v>5</v>
      </c>
      <c r="S2075" s="1">
        <v>5</v>
      </c>
      <c r="T2075" s="4">
        <v>5</v>
      </c>
      <c r="U2075" s="1">
        <v>5</v>
      </c>
      <c r="V2075" s="1">
        <v>5</v>
      </c>
      <c r="W2075" s="1">
        <v>5</v>
      </c>
      <c r="X2075" s="1">
        <v>5</v>
      </c>
      <c r="Y2075" s="1">
        <v>5</v>
      </c>
      <c r="Z2075" s="4">
        <v>5</v>
      </c>
      <c r="AA2075" s="1">
        <v>0</v>
      </c>
      <c r="AB2075" s="1">
        <v>5</v>
      </c>
      <c r="AC2075" s="1">
        <v>5</v>
      </c>
      <c r="AD2075" s="1">
        <v>5</v>
      </c>
      <c r="AE2075" s="1">
        <v>5</v>
      </c>
      <c r="AF2075" s="1">
        <v>5</v>
      </c>
      <c r="AG2075" s="1">
        <v>5</v>
      </c>
      <c r="AH2075" s="4">
        <v>5</v>
      </c>
      <c r="AI2075" s="1">
        <v>5</v>
      </c>
      <c r="AJ2075" s="1">
        <v>5</v>
      </c>
      <c r="AK2075" s="1">
        <v>5</v>
      </c>
      <c r="AL2075" s="1">
        <v>5</v>
      </c>
      <c r="AM2075" s="1">
        <v>5</v>
      </c>
      <c r="AN2075" s="1">
        <v>5</v>
      </c>
      <c r="AO2075" s="1">
        <v>5</v>
      </c>
      <c r="AP2075" s="1">
        <v>5</v>
      </c>
      <c r="AQ2075" s="4">
        <v>5</v>
      </c>
      <c r="AR2075" s="1">
        <v>5</v>
      </c>
      <c r="AS2075" s="1">
        <v>0</v>
      </c>
      <c r="AT2075" s="1">
        <v>5</v>
      </c>
      <c r="AU2075" s="1">
        <v>5</v>
      </c>
      <c r="AV2075" s="1">
        <v>5</v>
      </c>
      <c r="AW2075" s="1">
        <v>5</v>
      </c>
      <c r="AX2075" s="4">
        <v>5</v>
      </c>
      <c r="AY2075" s="4">
        <f t="shared" si="64"/>
        <v>4.75</v>
      </c>
      <c r="AZ2075" s="4" t="str">
        <f t="shared" si="65"/>
        <v>High</v>
      </c>
      <c r="BA2075" s="1" t="s">
        <v>3279</v>
      </c>
    </row>
    <row r="2076" spans="1:53" ht="13.05" customHeight="1" x14ac:dyDescent="0.3">
      <c r="A2076" s="1">
        <v>61522</v>
      </c>
      <c r="B2076" s="1" t="s">
        <v>3280</v>
      </c>
      <c r="C2076" s="1" t="s">
        <v>85</v>
      </c>
      <c r="D2076" s="1" t="s">
        <v>5</v>
      </c>
      <c r="E2076" s="1">
        <v>5</v>
      </c>
      <c r="F2076" s="1">
        <v>1</v>
      </c>
      <c r="G2076" s="1">
        <v>5</v>
      </c>
      <c r="H2076" s="1">
        <v>5</v>
      </c>
      <c r="I2076" s="1">
        <v>5</v>
      </c>
      <c r="J2076" s="1">
        <v>0</v>
      </c>
      <c r="K2076" s="1">
        <v>5</v>
      </c>
      <c r="L2076" s="1">
        <v>5</v>
      </c>
      <c r="M2076" s="1">
        <v>0</v>
      </c>
      <c r="N2076" s="1">
        <v>1</v>
      </c>
      <c r="O2076" s="4">
        <v>4</v>
      </c>
      <c r="P2076" s="1">
        <v>5</v>
      </c>
      <c r="Q2076" s="1">
        <v>5</v>
      </c>
      <c r="R2076" s="1">
        <v>5</v>
      </c>
      <c r="S2076" s="1">
        <v>5</v>
      </c>
      <c r="T2076" s="4">
        <v>5</v>
      </c>
      <c r="U2076" s="1">
        <v>5</v>
      </c>
      <c r="V2076" s="1">
        <v>5</v>
      </c>
      <c r="W2076" s="1">
        <v>5</v>
      </c>
      <c r="X2076" s="1">
        <v>5</v>
      </c>
      <c r="Y2076" s="1">
        <v>5</v>
      </c>
      <c r="Z2076" s="4">
        <v>5</v>
      </c>
      <c r="AA2076" s="1">
        <v>5</v>
      </c>
      <c r="AB2076" s="1">
        <v>5</v>
      </c>
      <c r="AC2076" s="1">
        <v>0</v>
      </c>
      <c r="AD2076" s="1">
        <v>5</v>
      </c>
      <c r="AE2076" s="1">
        <v>5</v>
      </c>
      <c r="AF2076" s="1">
        <v>1</v>
      </c>
      <c r="AG2076" s="1">
        <v>5</v>
      </c>
      <c r="AH2076" s="4">
        <v>4.333333333333333</v>
      </c>
      <c r="AI2076" s="1">
        <v>5</v>
      </c>
      <c r="AJ2076" s="1">
        <v>5</v>
      </c>
      <c r="AK2076" s="1">
        <v>5</v>
      </c>
      <c r="AL2076" s="1">
        <v>5</v>
      </c>
      <c r="AM2076" s="1">
        <v>5</v>
      </c>
      <c r="AN2076" s="1">
        <v>5</v>
      </c>
      <c r="AO2076" s="1">
        <v>5</v>
      </c>
      <c r="AP2076" s="1">
        <v>5</v>
      </c>
      <c r="AQ2076" s="4">
        <v>5</v>
      </c>
      <c r="AR2076" s="1">
        <v>5</v>
      </c>
      <c r="AS2076" s="1">
        <v>5</v>
      </c>
      <c r="AT2076" s="1">
        <v>5</v>
      </c>
      <c r="AU2076" s="1">
        <v>5</v>
      </c>
      <c r="AV2076" s="1">
        <v>5</v>
      </c>
      <c r="AW2076" s="1">
        <v>1</v>
      </c>
      <c r="AX2076" s="4">
        <v>4.333333333333333</v>
      </c>
      <c r="AY2076" s="4">
        <f t="shared" si="64"/>
        <v>4.6111111111111107</v>
      </c>
      <c r="AZ2076" s="4" t="str">
        <f t="shared" si="65"/>
        <v>High</v>
      </c>
      <c r="BA2076" s="1" t="s">
        <v>3281</v>
      </c>
    </row>
    <row r="2077" spans="1:53" ht="13.05" customHeight="1" x14ac:dyDescent="0.3">
      <c r="A2077" s="1">
        <v>61525</v>
      </c>
      <c r="B2077" s="1" t="s">
        <v>3282</v>
      </c>
      <c r="C2077" s="1" t="s">
        <v>85</v>
      </c>
      <c r="D2077" s="1" t="s">
        <v>5</v>
      </c>
      <c r="E2077" s="1">
        <v>5</v>
      </c>
      <c r="F2077" s="1">
        <v>1</v>
      </c>
      <c r="G2077" s="1">
        <v>1</v>
      </c>
      <c r="H2077" s="1">
        <v>3</v>
      </c>
      <c r="I2077" s="1">
        <v>5</v>
      </c>
      <c r="J2077" s="1">
        <v>0</v>
      </c>
      <c r="K2077" s="1">
        <v>5</v>
      </c>
      <c r="L2077" s="1">
        <v>5</v>
      </c>
      <c r="M2077" s="1">
        <v>5</v>
      </c>
      <c r="N2077" s="1">
        <v>0</v>
      </c>
      <c r="O2077" s="4">
        <v>3.75</v>
      </c>
      <c r="P2077" s="1">
        <v>5</v>
      </c>
      <c r="Q2077" s="1">
        <v>5</v>
      </c>
      <c r="R2077" s="1">
        <v>5</v>
      </c>
      <c r="S2077" s="1">
        <v>5</v>
      </c>
      <c r="T2077" s="4">
        <v>5</v>
      </c>
      <c r="U2077" s="1">
        <v>5</v>
      </c>
      <c r="V2077" s="1">
        <v>5</v>
      </c>
      <c r="W2077" s="1">
        <v>5</v>
      </c>
      <c r="X2077" s="1">
        <v>5</v>
      </c>
      <c r="Y2077" s="1">
        <v>5</v>
      </c>
      <c r="Z2077" s="4">
        <v>5</v>
      </c>
      <c r="AA2077" s="1">
        <v>5</v>
      </c>
      <c r="AB2077" s="1">
        <v>5</v>
      </c>
      <c r="AC2077" s="1">
        <v>0</v>
      </c>
      <c r="AD2077" s="1">
        <v>5</v>
      </c>
      <c r="AE2077" s="1">
        <v>5</v>
      </c>
      <c r="AF2077" s="1">
        <v>5</v>
      </c>
      <c r="AG2077" s="1">
        <v>5</v>
      </c>
      <c r="AH2077" s="4">
        <v>5</v>
      </c>
      <c r="AI2077" s="1">
        <v>5</v>
      </c>
      <c r="AJ2077" s="1">
        <v>1</v>
      </c>
      <c r="AK2077" s="1">
        <v>5</v>
      </c>
      <c r="AL2077" s="1">
        <v>5</v>
      </c>
      <c r="AM2077" s="1">
        <v>5</v>
      </c>
      <c r="AN2077" s="1">
        <v>5</v>
      </c>
      <c r="AO2077" s="1">
        <v>5</v>
      </c>
      <c r="AP2077" s="1">
        <v>5</v>
      </c>
      <c r="AQ2077" s="4">
        <v>4.5</v>
      </c>
      <c r="AR2077" s="1">
        <v>5</v>
      </c>
      <c r="AS2077" s="1">
        <v>0</v>
      </c>
      <c r="AT2077" s="1">
        <v>5</v>
      </c>
      <c r="AU2077" s="1">
        <v>5</v>
      </c>
      <c r="AV2077" s="1">
        <v>5</v>
      </c>
      <c r="AW2077" s="1">
        <v>5</v>
      </c>
      <c r="AX2077" s="4">
        <v>5</v>
      </c>
      <c r="AY2077" s="4">
        <f t="shared" si="64"/>
        <v>4.708333333333333</v>
      </c>
      <c r="AZ2077" s="4" t="str">
        <f t="shared" si="65"/>
        <v>High</v>
      </c>
      <c r="BA2077" s="1" t="s">
        <v>3283</v>
      </c>
    </row>
    <row r="2078" spans="1:53" ht="13.05" customHeight="1" x14ac:dyDescent="0.3">
      <c r="A2078" s="1">
        <v>61527</v>
      </c>
      <c r="B2078" s="1" t="s">
        <v>3284</v>
      </c>
      <c r="C2078" s="1" t="s">
        <v>85</v>
      </c>
      <c r="D2078" s="1" t="s">
        <v>5</v>
      </c>
      <c r="E2078" s="1">
        <v>3</v>
      </c>
      <c r="F2078" s="1">
        <v>1</v>
      </c>
      <c r="G2078" s="1">
        <v>1</v>
      </c>
      <c r="H2078" s="1">
        <v>1</v>
      </c>
      <c r="I2078" s="1">
        <v>5</v>
      </c>
      <c r="J2078" s="1">
        <v>0</v>
      </c>
      <c r="K2078" s="1">
        <v>5</v>
      </c>
      <c r="L2078" s="1">
        <v>5</v>
      </c>
      <c r="M2078" s="1">
        <v>5</v>
      </c>
      <c r="N2078" s="1">
        <v>0</v>
      </c>
      <c r="O2078" s="4">
        <v>3.25</v>
      </c>
      <c r="P2078" s="1">
        <v>5</v>
      </c>
      <c r="Q2078" s="1">
        <v>5</v>
      </c>
      <c r="R2078" s="1">
        <v>5</v>
      </c>
      <c r="S2078" s="1">
        <v>1</v>
      </c>
      <c r="T2078" s="4">
        <v>4</v>
      </c>
      <c r="U2078" s="1">
        <v>5</v>
      </c>
      <c r="V2078" s="1">
        <v>5</v>
      </c>
      <c r="W2078" s="1">
        <v>5</v>
      </c>
      <c r="X2078" s="1">
        <v>5</v>
      </c>
      <c r="Y2078" s="1">
        <v>5</v>
      </c>
      <c r="Z2078" s="4">
        <v>5</v>
      </c>
      <c r="AA2078" s="1">
        <v>0</v>
      </c>
      <c r="AB2078" s="1">
        <v>5</v>
      </c>
      <c r="AC2078" s="1">
        <v>5</v>
      </c>
      <c r="AD2078" s="1">
        <v>5</v>
      </c>
      <c r="AE2078" s="1">
        <v>5</v>
      </c>
      <c r="AF2078" s="1">
        <v>5</v>
      </c>
      <c r="AG2078" s="1">
        <v>5</v>
      </c>
      <c r="AH2078" s="4">
        <v>5</v>
      </c>
      <c r="AI2078" s="1">
        <v>5</v>
      </c>
      <c r="AJ2078" s="1">
        <v>5</v>
      </c>
      <c r="AK2078" s="1">
        <v>5</v>
      </c>
      <c r="AL2078" s="1">
        <v>5</v>
      </c>
      <c r="AM2078" s="1">
        <v>5</v>
      </c>
      <c r="AN2078" s="1">
        <v>5</v>
      </c>
      <c r="AO2078" s="1">
        <v>5</v>
      </c>
      <c r="AP2078" s="1">
        <v>5</v>
      </c>
      <c r="AQ2078" s="4">
        <v>5</v>
      </c>
      <c r="AR2078" s="1">
        <v>5</v>
      </c>
      <c r="AS2078" s="1">
        <v>0</v>
      </c>
      <c r="AT2078" s="1">
        <v>5</v>
      </c>
      <c r="AU2078" s="1">
        <v>5</v>
      </c>
      <c r="AV2078" s="1">
        <v>5</v>
      </c>
      <c r="AW2078" s="1">
        <v>5</v>
      </c>
      <c r="AX2078" s="4">
        <v>5</v>
      </c>
      <c r="AY2078" s="4">
        <f t="shared" si="64"/>
        <v>4.541666666666667</v>
      </c>
      <c r="AZ2078" s="4" t="str">
        <f t="shared" si="65"/>
        <v>High</v>
      </c>
      <c r="BA2078" s="1" t="s">
        <v>1903</v>
      </c>
    </row>
    <row r="2079" spans="1:53" ht="13.05" customHeight="1" x14ac:dyDescent="0.3">
      <c r="A2079" s="1">
        <v>61531</v>
      </c>
      <c r="B2079" s="1" t="s">
        <v>3285</v>
      </c>
      <c r="C2079" s="1" t="s">
        <v>62</v>
      </c>
      <c r="D2079" s="1" t="s">
        <v>4</v>
      </c>
      <c r="E2079" s="1">
        <v>5</v>
      </c>
      <c r="F2079" s="1">
        <v>1</v>
      </c>
      <c r="G2079" s="1">
        <v>1</v>
      </c>
      <c r="H2079" s="1">
        <v>5</v>
      </c>
      <c r="I2079" s="1">
        <v>4</v>
      </c>
      <c r="J2079" s="1">
        <v>0</v>
      </c>
      <c r="K2079" s="1">
        <v>5</v>
      </c>
      <c r="L2079" s="1">
        <v>5</v>
      </c>
      <c r="M2079" s="1">
        <v>0</v>
      </c>
      <c r="N2079" s="1">
        <v>1</v>
      </c>
      <c r="O2079" s="4">
        <v>3.375</v>
      </c>
      <c r="P2079" s="1">
        <v>5</v>
      </c>
      <c r="Q2079" s="1">
        <v>5</v>
      </c>
      <c r="R2079" s="1">
        <v>5</v>
      </c>
      <c r="S2079" s="1">
        <v>5</v>
      </c>
      <c r="T2079" s="4">
        <v>5</v>
      </c>
      <c r="U2079" s="1">
        <v>5</v>
      </c>
      <c r="V2079" s="1">
        <v>5</v>
      </c>
      <c r="W2079" s="1">
        <v>1</v>
      </c>
      <c r="X2079" s="1">
        <v>5</v>
      </c>
      <c r="Y2079" s="1">
        <v>5</v>
      </c>
      <c r="Z2079" s="4">
        <v>4.2</v>
      </c>
      <c r="AA2079" s="1">
        <v>5</v>
      </c>
      <c r="AB2079" s="1">
        <v>5</v>
      </c>
      <c r="AC2079" s="1">
        <v>0</v>
      </c>
      <c r="AD2079" s="1">
        <v>5</v>
      </c>
      <c r="AE2079" s="1">
        <v>5</v>
      </c>
      <c r="AF2079" s="1">
        <v>5</v>
      </c>
      <c r="AG2079" s="1">
        <v>5</v>
      </c>
      <c r="AH2079" s="4">
        <v>5</v>
      </c>
      <c r="AI2079" s="1">
        <v>5</v>
      </c>
      <c r="AJ2079" s="1">
        <v>5</v>
      </c>
      <c r="AK2079" s="1">
        <v>5</v>
      </c>
      <c r="AL2079" s="1">
        <v>1</v>
      </c>
      <c r="AM2079" s="1">
        <v>5</v>
      </c>
      <c r="AN2079" s="1">
        <v>5</v>
      </c>
      <c r="AO2079" s="1">
        <v>5</v>
      </c>
      <c r="AP2079" s="1">
        <v>5</v>
      </c>
      <c r="AQ2079" s="4">
        <v>4.5</v>
      </c>
      <c r="AR2079" s="1">
        <v>5</v>
      </c>
      <c r="AS2079" s="1">
        <v>5</v>
      </c>
      <c r="AT2079" s="1">
        <v>5</v>
      </c>
      <c r="AU2079" s="1">
        <v>5</v>
      </c>
      <c r="AV2079" s="1">
        <v>5</v>
      </c>
      <c r="AW2079" s="1">
        <v>1</v>
      </c>
      <c r="AX2079" s="4">
        <v>4.333333333333333</v>
      </c>
      <c r="AY2079" s="4">
        <f t="shared" si="64"/>
        <v>4.4013888888888886</v>
      </c>
      <c r="AZ2079" s="4" t="str">
        <f t="shared" si="65"/>
        <v>High</v>
      </c>
      <c r="BA2079" s="1" t="s">
        <v>8890</v>
      </c>
    </row>
    <row r="2080" spans="1:53" ht="13.05" customHeight="1" x14ac:dyDescent="0.3">
      <c r="A2080" s="1">
        <v>61533</v>
      </c>
      <c r="B2080" s="1" t="s">
        <v>3286</v>
      </c>
      <c r="C2080" s="1" t="s">
        <v>69</v>
      </c>
      <c r="D2080" s="1" t="s">
        <v>3</v>
      </c>
      <c r="E2080" s="1">
        <v>5</v>
      </c>
      <c r="F2080" s="1">
        <v>5</v>
      </c>
      <c r="G2080" s="1">
        <v>0</v>
      </c>
      <c r="H2080" s="1">
        <v>5</v>
      </c>
      <c r="I2080" s="1">
        <v>5</v>
      </c>
      <c r="J2080" s="1">
        <v>1</v>
      </c>
      <c r="K2080" s="1">
        <v>5</v>
      </c>
      <c r="L2080" s="1">
        <v>5</v>
      </c>
      <c r="M2080" s="1">
        <v>0</v>
      </c>
      <c r="N2080" s="1">
        <v>1</v>
      </c>
      <c r="O2080" s="4">
        <v>4</v>
      </c>
      <c r="P2080" s="1">
        <v>5</v>
      </c>
      <c r="Q2080" s="1">
        <v>5</v>
      </c>
      <c r="R2080" s="1">
        <v>5</v>
      </c>
      <c r="S2080" s="1">
        <v>5</v>
      </c>
      <c r="T2080" s="4">
        <v>5</v>
      </c>
      <c r="U2080" s="1">
        <v>5</v>
      </c>
      <c r="V2080" s="1">
        <v>5</v>
      </c>
      <c r="W2080" s="1">
        <v>1</v>
      </c>
      <c r="X2080" s="1">
        <v>1</v>
      </c>
      <c r="Y2080" s="1">
        <v>5</v>
      </c>
      <c r="Z2080" s="4">
        <v>3.4</v>
      </c>
      <c r="AA2080" s="1">
        <v>5</v>
      </c>
      <c r="AB2080" s="1">
        <v>5</v>
      </c>
      <c r="AC2080" s="1">
        <v>0</v>
      </c>
      <c r="AD2080" s="1">
        <v>5</v>
      </c>
      <c r="AE2080" s="1">
        <v>5</v>
      </c>
      <c r="AF2080" s="1">
        <v>1</v>
      </c>
      <c r="AG2080" s="1">
        <v>5</v>
      </c>
      <c r="AH2080" s="4">
        <v>4.333333333333333</v>
      </c>
      <c r="AI2080" s="1">
        <v>5</v>
      </c>
      <c r="AJ2080" s="1">
        <v>1</v>
      </c>
      <c r="AK2080" s="1">
        <v>5</v>
      </c>
      <c r="AL2080" s="1">
        <v>5</v>
      </c>
      <c r="AM2080" s="1">
        <v>5</v>
      </c>
      <c r="AN2080" s="1">
        <v>1</v>
      </c>
      <c r="AO2080" s="1">
        <v>5</v>
      </c>
      <c r="AP2080" s="1">
        <v>5</v>
      </c>
      <c r="AQ2080" s="4">
        <v>4</v>
      </c>
      <c r="AR2080" s="1">
        <v>5</v>
      </c>
      <c r="AS2080" s="1">
        <v>5</v>
      </c>
      <c r="AT2080" s="1">
        <v>5</v>
      </c>
      <c r="AU2080" s="1">
        <v>5</v>
      </c>
      <c r="AV2080" s="1">
        <v>5</v>
      </c>
      <c r="AW2080" s="1">
        <v>1</v>
      </c>
      <c r="AX2080" s="4">
        <v>4.333333333333333</v>
      </c>
      <c r="AY2080" s="4">
        <f t="shared" si="64"/>
        <v>4.177777777777778</v>
      </c>
      <c r="AZ2080" s="4" t="str">
        <f t="shared" si="65"/>
        <v>High</v>
      </c>
      <c r="BA2080" s="1" t="s">
        <v>3287</v>
      </c>
    </row>
    <row r="2081" spans="1:53" ht="13.05" customHeight="1" x14ac:dyDescent="0.3">
      <c r="A2081" s="1">
        <v>61536</v>
      </c>
      <c r="B2081" s="1" t="s">
        <v>3288</v>
      </c>
      <c r="C2081" s="1" t="s">
        <v>742</v>
      </c>
      <c r="D2081" s="1" t="s">
        <v>2</v>
      </c>
      <c r="E2081" s="1">
        <v>5</v>
      </c>
      <c r="F2081" s="1">
        <v>1</v>
      </c>
      <c r="G2081" s="1">
        <v>5</v>
      </c>
      <c r="H2081" s="1">
        <v>5</v>
      </c>
      <c r="I2081" s="1">
        <v>5</v>
      </c>
      <c r="J2081" s="1">
        <v>0</v>
      </c>
      <c r="K2081" s="1">
        <v>5</v>
      </c>
      <c r="L2081" s="1">
        <v>5</v>
      </c>
      <c r="M2081" s="1">
        <v>0</v>
      </c>
      <c r="N2081" s="1">
        <v>1</v>
      </c>
      <c r="O2081" s="4">
        <v>4</v>
      </c>
      <c r="P2081" s="1">
        <v>5</v>
      </c>
      <c r="Q2081" s="1">
        <v>5</v>
      </c>
      <c r="R2081" s="1">
        <v>5</v>
      </c>
      <c r="S2081" s="1">
        <v>5</v>
      </c>
      <c r="T2081" s="4">
        <v>5</v>
      </c>
      <c r="U2081" s="1">
        <v>5</v>
      </c>
      <c r="V2081" s="1">
        <v>5</v>
      </c>
      <c r="W2081" s="1">
        <v>5</v>
      </c>
      <c r="X2081" s="1">
        <v>5</v>
      </c>
      <c r="Y2081" s="1">
        <v>5</v>
      </c>
      <c r="Z2081" s="4">
        <v>5</v>
      </c>
      <c r="AA2081" s="1">
        <v>5</v>
      </c>
      <c r="AB2081" s="1">
        <v>5</v>
      </c>
      <c r="AC2081" s="1">
        <v>0</v>
      </c>
      <c r="AD2081" s="1">
        <v>5</v>
      </c>
      <c r="AE2081" s="1">
        <v>5</v>
      </c>
      <c r="AF2081" s="1">
        <v>5</v>
      </c>
      <c r="AG2081" s="1">
        <v>5</v>
      </c>
      <c r="AH2081" s="4">
        <v>5</v>
      </c>
      <c r="AI2081" s="1">
        <v>5</v>
      </c>
      <c r="AJ2081" s="1">
        <v>5</v>
      </c>
      <c r="AK2081" s="1">
        <v>5</v>
      </c>
      <c r="AL2081" s="1">
        <v>5</v>
      </c>
      <c r="AM2081" s="1">
        <v>5</v>
      </c>
      <c r="AN2081" s="1">
        <v>5</v>
      </c>
      <c r="AO2081" s="1">
        <v>5</v>
      </c>
      <c r="AP2081" s="1">
        <v>5</v>
      </c>
      <c r="AQ2081" s="4">
        <v>5</v>
      </c>
      <c r="AR2081" s="1">
        <v>5</v>
      </c>
      <c r="AS2081" s="1">
        <v>0</v>
      </c>
      <c r="AT2081" s="1">
        <v>5</v>
      </c>
      <c r="AU2081" s="1">
        <v>5</v>
      </c>
      <c r="AV2081" s="1">
        <v>5</v>
      </c>
      <c r="AW2081" s="1">
        <v>5</v>
      </c>
      <c r="AX2081" s="4">
        <v>5</v>
      </c>
      <c r="AY2081" s="4">
        <f t="shared" si="64"/>
        <v>4.833333333333333</v>
      </c>
      <c r="AZ2081" s="4" t="str">
        <f t="shared" si="65"/>
        <v>High</v>
      </c>
      <c r="BA2081" s="1" t="s">
        <v>1610</v>
      </c>
    </row>
    <row r="2082" spans="1:53" ht="13.05" customHeight="1" x14ac:dyDescent="0.3">
      <c r="A2082" s="1">
        <v>61538</v>
      </c>
      <c r="B2082" s="1" t="s">
        <v>3289</v>
      </c>
      <c r="C2082" s="1" t="s">
        <v>69</v>
      </c>
      <c r="D2082" s="1" t="s">
        <v>5</v>
      </c>
      <c r="E2082" s="1">
        <v>5</v>
      </c>
      <c r="F2082" s="1">
        <v>1</v>
      </c>
      <c r="G2082" s="1">
        <v>5</v>
      </c>
      <c r="H2082" s="1">
        <v>5</v>
      </c>
      <c r="I2082" s="1">
        <v>5</v>
      </c>
      <c r="J2082" s="1">
        <v>0</v>
      </c>
      <c r="K2082" s="1">
        <v>5</v>
      </c>
      <c r="L2082" s="1">
        <v>5</v>
      </c>
      <c r="M2082" s="1">
        <v>0</v>
      </c>
      <c r="N2082" s="1">
        <v>1</v>
      </c>
      <c r="O2082" s="4">
        <v>4</v>
      </c>
      <c r="P2082" s="1">
        <v>5</v>
      </c>
      <c r="Q2082" s="1">
        <v>5</v>
      </c>
      <c r="R2082" s="1">
        <v>5</v>
      </c>
      <c r="S2082" s="1">
        <v>5</v>
      </c>
      <c r="T2082" s="4">
        <v>5</v>
      </c>
      <c r="U2082" s="1">
        <v>5</v>
      </c>
      <c r="V2082" s="1">
        <v>5</v>
      </c>
      <c r="W2082" s="1">
        <v>5</v>
      </c>
      <c r="X2082" s="1">
        <v>5</v>
      </c>
      <c r="Y2082" s="1">
        <v>5</v>
      </c>
      <c r="Z2082" s="4">
        <v>5</v>
      </c>
      <c r="AA2082" s="1">
        <v>5</v>
      </c>
      <c r="AB2082" s="1">
        <v>5</v>
      </c>
      <c r="AC2082" s="1">
        <v>0</v>
      </c>
      <c r="AD2082" s="1">
        <v>5</v>
      </c>
      <c r="AE2082" s="1">
        <v>5</v>
      </c>
      <c r="AF2082" s="1">
        <v>1</v>
      </c>
      <c r="AG2082" s="1">
        <v>5</v>
      </c>
      <c r="AH2082" s="4">
        <v>4.333333333333333</v>
      </c>
      <c r="AI2082" s="1">
        <v>5</v>
      </c>
      <c r="AJ2082" s="1">
        <v>1</v>
      </c>
      <c r="AK2082" s="1">
        <v>5</v>
      </c>
      <c r="AL2082" s="1">
        <v>5</v>
      </c>
      <c r="AM2082" s="1">
        <v>5</v>
      </c>
      <c r="AN2082" s="1">
        <v>5</v>
      </c>
      <c r="AO2082" s="1">
        <v>5</v>
      </c>
      <c r="AP2082" s="1">
        <v>5</v>
      </c>
      <c r="AQ2082" s="4">
        <v>4.5</v>
      </c>
      <c r="AR2082" s="1">
        <v>5</v>
      </c>
      <c r="AS2082" s="1">
        <v>5</v>
      </c>
      <c r="AT2082" s="1">
        <v>5</v>
      </c>
      <c r="AU2082" s="1">
        <v>5</v>
      </c>
      <c r="AV2082" s="1">
        <v>5</v>
      </c>
      <c r="AW2082" s="1">
        <v>1</v>
      </c>
      <c r="AX2082" s="4">
        <v>4.333333333333333</v>
      </c>
      <c r="AY2082" s="4">
        <f t="shared" si="64"/>
        <v>4.5277777777777777</v>
      </c>
      <c r="AZ2082" s="4" t="str">
        <f t="shared" si="65"/>
        <v>High</v>
      </c>
      <c r="BA2082" s="1" t="s">
        <v>3290</v>
      </c>
    </row>
    <row r="2083" spans="1:53" ht="13.05" customHeight="1" x14ac:dyDescent="0.3">
      <c r="A2083" s="1">
        <v>61539</v>
      </c>
      <c r="B2083" s="1" t="s">
        <v>3291</v>
      </c>
      <c r="C2083" s="1" t="s">
        <v>6727</v>
      </c>
      <c r="D2083" s="1" t="s">
        <v>2</v>
      </c>
      <c r="E2083" s="1">
        <v>5</v>
      </c>
      <c r="F2083" s="1">
        <v>1</v>
      </c>
      <c r="G2083" s="1">
        <v>1</v>
      </c>
      <c r="H2083" s="1">
        <v>3</v>
      </c>
      <c r="I2083" s="1">
        <v>5</v>
      </c>
      <c r="J2083" s="1">
        <v>0</v>
      </c>
      <c r="K2083" s="1">
        <v>5</v>
      </c>
      <c r="L2083" s="1">
        <v>5</v>
      </c>
      <c r="M2083" s="1">
        <v>5</v>
      </c>
      <c r="N2083" s="1">
        <v>0</v>
      </c>
      <c r="O2083" s="4">
        <v>3.75</v>
      </c>
      <c r="P2083" s="1">
        <v>5</v>
      </c>
      <c r="Q2083" s="1">
        <v>5</v>
      </c>
      <c r="R2083" s="1">
        <v>5</v>
      </c>
      <c r="S2083" s="1">
        <v>5</v>
      </c>
      <c r="T2083" s="4">
        <v>5</v>
      </c>
      <c r="U2083" s="1">
        <v>5</v>
      </c>
      <c r="V2083" s="1">
        <v>5</v>
      </c>
      <c r="W2083" s="1">
        <v>5</v>
      </c>
      <c r="X2083" s="1">
        <v>5</v>
      </c>
      <c r="Y2083" s="1">
        <v>5</v>
      </c>
      <c r="Z2083" s="4">
        <v>5</v>
      </c>
      <c r="AA2083" s="1">
        <v>5</v>
      </c>
      <c r="AB2083" s="1">
        <v>5</v>
      </c>
      <c r="AC2083" s="1">
        <v>0</v>
      </c>
      <c r="AD2083" s="1">
        <v>5</v>
      </c>
      <c r="AE2083" s="1">
        <v>5</v>
      </c>
      <c r="AF2083" s="1">
        <v>5</v>
      </c>
      <c r="AG2083" s="1">
        <v>5</v>
      </c>
      <c r="AH2083" s="4">
        <v>5</v>
      </c>
      <c r="AI2083" s="1">
        <v>5</v>
      </c>
      <c r="AJ2083" s="1">
        <v>5</v>
      </c>
      <c r="AK2083" s="1">
        <v>5</v>
      </c>
      <c r="AL2083" s="1">
        <v>5</v>
      </c>
      <c r="AM2083" s="1">
        <v>5</v>
      </c>
      <c r="AN2083" s="1">
        <v>5</v>
      </c>
      <c r="AO2083" s="1">
        <v>5</v>
      </c>
      <c r="AP2083" s="1">
        <v>5</v>
      </c>
      <c r="AQ2083" s="4">
        <v>5</v>
      </c>
      <c r="AR2083" s="1">
        <v>5</v>
      </c>
      <c r="AS2083" s="1">
        <v>0</v>
      </c>
      <c r="AT2083" s="1">
        <v>5</v>
      </c>
      <c r="AU2083" s="1">
        <v>5</v>
      </c>
      <c r="AV2083" s="1">
        <v>5</v>
      </c>
      <c r="AW2083" s="1">
        <v>5</v>
      </c>
      <c r="AX2083" s="4">
        <v>5</v>
      </c>
      <c r="AY2083" s="4">
        <f t="shared" si="64"/>
        <v>4.791666666666667</v>
      </c>
      <c r="AZ2083" s="4" t="str">
        <f t="shared" si="65"/>
        <v>High</v>
      </c>
      <c r="BA2083" s="1" t="s">
        <v>415</v>
      </c>
    </row>
    <row r="2084" spans="1:53" ht="13.05" customHeight="1" x14ac:dyDescent="0.3">
      <c r="A2084" s="1">
        <v>61551</v>
      </c>
      <c r="B2084" s="1" t="s">
        <v>3292</v>
      </c>
      <c r="C2084" s="1" t="s">
        <v>85</v>
      </c>
      <c r="D2084" s="1" t="s">
        <v>1</v>
      </c>
      <c r="E2084" s="1">
        <v>5</v>
      </c>
      <c r="F2084" s="1">
        <v>1</v>
      </c>
      <c r="G2084" s="1">
        <v>5</v>
      </c>
      <c r="H2084" s="1">
        <v>3</v>
      </c>
      <c r="I2084" s="1">
        <v>5</v>
      </c>
      <c r="J2084" s="1">
        <v>0</v>
      </c>
      <c r="K2084" s="1">
        <v>3</v>
      </c>
      <c r="L2084" s="1">
        <v>5</v>
      </c>
      <c r="M2084" s="1">
        <v>5</v>
      </c>
      <c r="N2084" s="1">
        <v>0</v>
      </c>
      <c r="O2084" s="4">
        <v>4</v>
      </c>
      <c r="P2084" s="1">
        <v>1</v>
      </c>
      <c r="Q2084" s="1">
        <v>1</v>
      </c>
      <c r="R2084" s="1">
        <v>1</v>
      </c>
      <c r="S2084" s="1">
        <v>1</v>
      </c>
      <c r="T2084" s="4">
        <v>1</v>
      </c>
      <c r="U2084" s="1">
        <v>1</v>
      </c>
      <c r="V2084" s="1">
        <v>5</v>
      </c>
      <c r="W2084" s="1">
        <v>1</v>
      </c>
      <c r="X2084" s="1">
        <v>5</v>
      </c>
      <c r="Y2084" s="1">
        <v>5</v>
      </c>
      <c r="Z2084" s="4">
        <v>3.4</v>
      </c>
      <c r="AA2084" s="1">
        <v>5</v>
      </c>
      <c r="AB2084" s="1">
        <v>5</v>
      </c>
      <c r="AC2084" s="1">
        <v>0</v>
      </c>
      <c r="AD2084" s="1">
        <v>1</v>
      </c>
      <c r="AE2084" s="1">
        <v>1</v>
      </c>
      <c r="AF2084" s="1">
        <v>1</v>
      </c>
      <c r="AG2084" s="1">
        <v>5</v>
      </c>
      <c r="AH2084" s="4">
        <v>3</v>
      </c>
      <c r="AI2084" s="1">
        <v>1</v>
      </c>
      <c r="AJ2084" s="1">
        <v>5</v>
      </c>
      <c r="AK2084" s="1">
        <v>5</v>
      </c>
      <c r="AL2084" s="1">
        <v>5</v>
      </c>
      <c r="AM2084" s="1">
        <v>5</v>
      </c>
      <c r="AN2084" s="1">
        <v>5</v>
      </c>
      <c r="AO2084" s="1">
        <v>1</v>
      </c>
      <c r="AP2084" s="1">
        <v>1</v>
      </c>
      <c r="AQ2084" s="4">
        <v>3.5</v>
      </c>
      <c r="AR2084" s="1">
        <v>5</v>
      </c>
      <c r="AS2084" s="1">
        <v>5</v>
      </c>
      <c r="AT2084" s="1">
        <v>1</v>
      </c>
      <c r="AU2084" s="1">
        <v>5</v>
      </c>
      <c r="AV2084" s="1">
        <v>5</v>
      </c>
      <c r="AW2084" s="1">
        <v>1</v>
      </c>
      <c r="AX2084" s="4">
        <v>3.6666666666666665</v>
      </c>
      <c r="AY2084" s="4">
        <f t="shared" si="64"/>
        <v>3.0944444444444446</v>
      </c>
      <c r="AZ2084" s="4" t="str">
        <f t="shared" si="65"/>
        <v>Average</v>
      </c>
      <c r="BA2084" s="1" t="s">
        <v>3293</v>
      </c>
    </row>
    <row r="2085" spans="1:53" ht="13.05" customHeight="1" x14ac:dyDescent="0.3">
      <c r="A2085" s="1">
        <v>61553</v>
      </c>
      <c r="B2085" s="1" t="s">
        <v>3294</v>
      </c>
      <c r="C2085" s="1" t="s">
        <v>69</v>
      </c>
      <c r="D2085" s="1" t="s">
        <v>1</v>
      </c>
      <c r="E2085" s="1">
        <v>5</v>
      </c>
      <c r="F2085" s="1">
        <v>1</v>
      </c>
      <c r="G2085" s="1">
        <v>5</v>
      </c>
      <c r="H2085" s="1">
        <v>5</v>
      </c>
      <c r="I2085" s="1">
        <v>5</v>
      </c>
      <c r="J2085" s="1">
        <v>0</v>
      </c>
      <c r="K2085" s="1">
        <v>5</v>
      </c>
      <c r="L2085" s="1">
        <v>3</v>
      </c>
      <c r="M2085" s="1">
        <v>0</v>
      </c>
      <c r="N2085" s="1">
        <v>1</v>
      </c>
      <c r="O2085" s="4">
        <v>3.75</v>
      </c>
      <c r="P2085" s="1">
        <v>5</v>
      </c>
      <c r="Q2085" s="1">
        <v>5</v>
      </c>
      <c r="R2085" s="1">
        <v>5</v>
      </c>
      <c r="S2085" s="1">
        <v>5</v>
      </c>
      <c r="T2085" s="4">
        <v>5</v>
      </c>
      <c r="U2085" s="1">
        <v>1</v>
      </c>
      <c r="V2085" s="1">
        <v>5</v>
      </c>
      <c r="W2085" s="1">
        <v>1</v>
      </c>
      <c r="X2085" s="1">
        <v>5</v>
      </c>
      <c r="Y2085" s="1">
        <v>5</v>
      </c>
      <c r="Z2085" s="4">
        <v>3.4</v>
      </c>
      <c r="AA2085" s="1">
        <v>5</v>
      </c>
      <c r="AB2085" s="1">
        <v>1</v>
      </c>
      <c r="AC2085" s="1">
        <v>0</v>
      </c>
      <c r="AD2085" s="1">
        <v>1</v>
      </c>
      <c r="AE2085" s="1">
        <v>1</v>
      </c>
      <c r="AF2085" s="1">
        <v>1</v>
      </c>
      <c r="AG2085" s="1">
        <v>5</v>
      </c>
      <c r="AH2085" s="4">
        <v>2.3333333333333335</v>
      </c>
      <c r="AI2085" s="1">
        <v>5</v>
      </c>
      <c r="AJ2085" s="1">
        <v>1</v>
      </c>
      <c r="AK2085" s="1">
        <v>5</v>
      </c>
      <c r="AL2085" s="1">
        <v>5</v>
      </c>
      <c r="AM2085" s="1">
        <v>5</v>
      </c>
      <c r="AN2085" s="1">
        <v>1</v>
      </c>
      <c r="AO2085" s="1">
        <v>5</v>
      </c>
      <c r="AP2085" s="1">
        <v>1</v>
      </c>
      <c r="AQ2085" s="4">
        <v>3.5</v>
      </c>
      <c r="AR2085" s="1">
        <v>5</v>
      </c>
      <c r="AS2085" s="1">
        <v>5</v>
      </c>
      <c r="AT2085" s="1">
        <v>5</v>
      </c>
      <c r="AU2085" s="1">
        <v>5</v>
      </c>
      <c r="AV2085" s="1">
        <v>5</v>
      </c>
      <c r="AW2085" s="1">
        <v>1</v>
      </c>
      <c r="AX2085" s="4">
        <v>4.333333333333333</v>
      </c>
      <c r="AY2085" s="4">
        <f t="shared" si="64"/>
        <v>3.7194444444444446</v>
      </c>
      <c r="AZ2085" s="4" t="str">
        <f t="shared" si="65"/>
        <v>Average</v>
      </c>
      <c r="BA2085" s="1" t="s">
        <v>3295</v>
      </c>
    </row>
    <row r="2086" spans="1:53" hidden="1" x14ac:dyDescent="0.3">
      <c r="E2086" s="5">
        <v>4.3982725527831095</v>
      </c>
      <c r="F2086" s="5">
        <v>1.3147792706333974</v>
      </c>
      <c r="G2086" s="5">
        <v>2.3138686131386863</v>
      </c>
      <c r="H2086" s="5">
        <v>2.5383877159309023</v>
      </c>
      <c r="I2086" s="5">
        <v>4.1789827255278311</v>
      </c>
      <c r="J2086" s="5">
        <v>2.0120481927710845</v>
      </c>
      <c r="K2086" s="5">
        <v>3.9251439539347408</v>
      </c>
      <c r="L2086" s="5">
        <v>3.9769673704414585</v>
      </c>
      <c r="M2086" s="5">
        <v>4.1588310038119438</v>
      </c>
      <c r="N2086" s="5">
        <v>1.192156862745098</v>
      </c>
      <c r="O2086" s="4">
        <v>3.2568977927063338</v>
      </c>
      <c r="P2086" s="5">
        <v>4.3589251439539352</v>
      </c>
      <c r="Q2086" s="5">
        <v>4.3147792706333972</v>
      </c>
      <c r="R2086" s="5">
        <v>4.7082533589251438</v>
      </c>
      <c r="S2086" s="5">
        <v>4.5566218809980805</v>
      </c>
      <c r="T2086" s="4">
        <v>4.4846449136276387</v>
      </c>
      <c r="U2086" s="5">
        <v>3.6641074856046063</v>
      </c>
      <c r="V2086" s="5">
        <v>4.4721689059500962</v>
      </c>
      <c r="W2086" s="5">
        <v>4.1458733205374276</v>
      </c>
      <c r="X2086" s="5">
        <v>4.067178502879079</v>
      </c>
      <c r="Y2086" s="5">
        <v>4.6545105566218812</v>
      </c>
      <c r="Z2086" s="4">
        <v>4.2007677543185951</v>
      </c>
      <c r="AA2086" s="5">
        <v>4.3851717902350815</v>
      </c>
      <c r="AB2086" s="5">
        <v>4.3589251439539352</v>
      </c>
      <c r="AC2086" s="5">
        <v>4.6155419222903884</v>
      </c>
      <c r="AD2086" s="5">
        <v>3.9385796545105567</v>
      </c>
      <c r="AE2086" s="5">
        <v>3.9961612284069097</v>
      </c>
      <c r="AF2086" s="5">
        <v>4.2821497120921306</v>
      </c>
      <c r="AG2086" s="5">
        <v>4.7523992322456809</v>
      </c>
      <c r="AH2086" s="4">
        <v>4.3035828534868843</v>
      </c>
      <c r="AI2086" s="5">
        <v>4.2476007677543191</v>
      </c>
      <c r="AJ2086" s="5">
        <v>3.7946257197696736</v>
      </c>
      <c r="AK2086" s="5">
        <v>4.1900191938579656</v>
      </c>
      <c r="AL2086" s="5">
        <v>4.5182341650671782</v>
      </c>
      <c r="AM2086" s="5">
        <v>4.4107485604606529</v>
      </c>
      <c r="AN2086" s="5">
        <v>4.4357005758157388</v>
      </c>
      <c r="AO2086" s="5">
        <v>4.1669865642994246</v>
      </c>
      <c r="AP2086" s="5">
        <v>4.0211132437619961</v>
      </c>
      <c r="AQ2086" s="4">
        <v>4.2231285988483682</v>
      </c>
      <c r="AR2086" s="5">
        <v>4.2994241842610368</v>
      </c>
      <c r="AS2086" s="5">
        <v>3.0404040404040402</v>
      </c>
      <c r="AT2086" s="5">
        <v>4.0639115809706876</v>
      </c>
      <c r="AU2086" s="5">
        <v>4.4109720885466794</v>
      </c>
      <c r="AV2086" s="5">
        <v>4.6909788867562376</v>
      </c>
      <c r="AW2086" s="5">
        <v>4.249520153550864</v>
      </c>
      <c r="AX2086" s="4">
        <v>4.3555342290467003</v>
      </c>
      <c r="AY2086" s="4">
        <f t="shared" si="64"/>
        <v>4.1374260236724201</v>
      </c>
      <c r="AZ2086" s="4" t="str">
        <f t="shared" si="65"/>
        <v>High</v>
      </c>
    </row>
    <row r="2087" spans="1:53" hidden="1" x14ac:dyDescent="0.3">
      <c r="E2087" s="10"/>
      <c r="F2087" s="9"/>
      <c r="G2087" s="9"/>
      <c r="H2087" s="9"/>
      <c r="I2087" s="9"/>
      <c r="J2087" s="9"/>
      <c r="K2087" s="9"/>
      <c r="L2087" s="9"/>
      <c r="M2087" s="9"/>
      <c r="N2087" s="9"/>
      <c r="O2087" s="6"/>
      <c r="P2087" s="8">
        <v>4.4846449136276387</v>
      </c>
      <c r="Q2087" s="9"/>
      <c r="R2087" s="9"/>
      <c r="S2087" s="9"/>
      <c r="T2087" s="6"/>
      <c r="U2087" s="8">
        <v>4.2007677543186173</v>
      </c>
      <c r="V2087" s="9"/>
      <c r="W2087" s="9"/>
      <c r="X2087" s="9"/>
      <c r="Y2087" s="9"/>
      <c r="Z2087" s="6"/>
      <c r="AA2087" s="8">
        <v>4.3327040976763831</v>
      </c>
      <c r="AB2087" s="9"/>
      <c r="AC2087" s="9"/>
      <c r="AD2087" s="9"/>
      <c r="AE2087" s="9"/>
      <c r="AF2087" s="9"/>
      <c r="AG2087" s="9"/>
      <c r="AH2087" s="6"/>
      <c r="AI2087" s="8">
        <v>4.2231285988483691</v>
      </c>
      <c r="AJ2087" s="9"/>
      <c r="AK2087" s="9"/>
      <c r="AL2087" s="9"/>
      <c r="AM2087" s="9"/>
      <c r="AN2087" s="9"/>
      <c r="AO2087" s="9"/>
      <c r="AP2087" s="9"/>
      <c r="AQ2087" s="6"/>
      <c r="AR2087" s="8">
        <v>4.1258684890815909</v>
      </c>
      <c r="AS2087" s="9"/>
      <c r="AT2087" s="9"/>
      <c r="AU2087" s="9"/>
      <c r="AV2087" s="9"/>
      <c r="AW2087" s="9"/>
      <c r="AX2087" s="6"/>
      <c r="AY2087" s="4"/>
      <c r="AZ2087" s="4"/>
    </row>
    <row r="2090" spans="1:53" x14ac:dyDescent="0.3">
      <c r="V2090" s="5"/>
    </row>
    <row r="2091" spans="1:53" x14ac:dyDescent="0.3">
      <c r="Q2091" s="5"/>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C7775-6144-4C76-BEF0-8F0EB1CD6473}">
  <dimension ref="A1:G81"/>
  <sheetViews>
    <sheetView workbookViewId="0">
      <selection activeCell="B98" sqref="B98"/>
    </sheetView>
  </sheetViews>
  <sheetFormatPr defaultColWidth="20.5546875" defaultRowHeight="14.4" x14ac:dyDescent="0.3"/>
  <cols>
    <col min="1" max="1" width="25.21875" bestFit="1" customWidth="1"/>
    <col min="2" max="2" width="92.6640625" bestFit="1" customWidth="1"/>
    <col min="3" max="3" width="12.33203125" bestFit="1" customWidth="1"/>
    <col min="4" max="4" width="17.5546875" bestFit="1" customWidth="1"/>
    <col min="5" max="5" width="16.33203125" bestFit="1" customWidth="1"/>
    <col min="6" max="6" width="10" bestFit="1" customWidth="1"/>
    <col min="7" max="7" width="9.77734375" bestFit="1" customWidth="1"/>
    <col min="257" max="257" width="19" customWidth="1"/>
    <col min="258" max="258" width="51.77734375" customWidth="1"/>
    <col min="513" max="513" width="19" customWidth="1"/>
    <col min="514" max="514" width="51.77734375" customWidth="1"/>
    <col min="769" max="769" width="19" customWidth="1"/>
    <col min="770" max="770" width="51.77734375" customWidth="1"/>
    <col min="1025" max="1025" width="19" customWidth="1"/>
    <col min="1026" max="1026" width="51.77734375" customWidth="1"/>
    <col min="1281" max="1281" width="19" customWidth="1"/>
    <col min="1282" max="1282" width="51.77734375" customWidth="1"/>
    <col min="1537" max="1537" width="19" customWidth="1"/>
    <col min="1538" max="1538" width="51.77734375" customWidth="1"/>
    <col min="1793" max="1793" width="19" customWidth="1"/>
    <col min="1794" max="1794" width="51.77734375" customWidth="1"/>
    <col min="2049" max="2049" width="19" customWidth="1"/>
    <col min="2050" max="2050" width="51.77734375" customWidth="1"/>
    <col min="2305" max="2305" width="19" customWidth="1"/>
    <col min="2306" max="2306" width="51.77734375" customWidth="1"/>
    <col min="2561" max="2561" width="19" customWidth="1"/>
    <col min="2562" max="2562" width="51.77734375" customWidth="1"/>
    <col min="2817" max="2817" width="19" customWidth="1"/>
    <col min="2818" max="2818" width="51.77734375" customWidth="1"/>
    <col min="3073" max="3073" width="19" customWidth="1"/>
    <col min="3074" max="3074" width="51.77734375" customWidth="1"/>
    <col min="3329" max="3329" width="19" customWidth="1"/>
    <col min="3330" max="3330" width="51.77734375" customWidth="1"/>
    <col min="3585" max="3585" width="19" customWidth="1"/>
    <col min="3586" max="3586" width="51.77734375" customWidth="1"/>
    <col min="3841" max="3841" width="19" customWidth="1"/>
    <col min="3842" max="3842" width="51.77734375" customWidth="1"/>
    <col min="4097" max="4097" width="19" customWidth="1"/>
    <col min="4098" max="4098" width="51.77734375" customWidth="1"/>
    <col min="4353" max="4353" width="19" customWidth="1"/>
    <col min="4354" max="4354" width="51.77734375" customWidth="1"/>
    <col min="4609" max="4609" width="19" customWidth="1"/>
    <col min="4610" max="4610" width="51.77734375" customWidth="1"/>
    <col min="4865" max="4865" width="19" customWidth="1"/>
    <col min="4866" max="4866" width="51.77734375" customWidth="1"/>
    <col min="5121" max="5121" width="19" customWidth="1"/>
    <col min="5122" max="5122" width="51.77734375" customWidth="1"/>
    <col min="5377" max="5377" width="19" customWidth="1"/>
    <col min="5378" max="5378" width="51.77734375" customWidth="1"/>
    <col min="5633" max="5633" width="19" customWidth="1"/>
    <col min="5634" max="5634" width="51.77734375" customWidth="1"/>
    <col min="5889" max="5889" width="19" customWidth="1"/>
    <col min="5890" max="5890" width="51.77734375" customWidth="1"/>
    <col min="6145" max="6145" width="19" customWidth="1"/>
    <col min="6146" max="6146" width="51.77734375" customWidth="1"/>
    <col min="6401" max="6401" width="19" customWidth="1"/>
    <col min="6402" max="6402" width="51.77734375" customWidth="1"/>
    <col min="6657" max="6657" width="19" customWidth="1"/>
    <col min="6658" max="6658" width="51.77734375" customWidth="1"/>
    <col min="6913" max="6913" width="19" customWidth="1"/>
    <col min="6914" max="6914" width="51.77734375" customWidth="1"/>
    <col min="7169" max="7169" width="19" customWidth="1"/>
    <col min="7170" max="7170" width="51.77734375" customWidth="1"/>
    <col min="7425" max="7425" width="19" customWidth="1"/>
    <col min="7426" max="7426" width="51.77734375" customWidth="1"/>
    <col min="7681" max="7681" width="19" customWidth="1"/>
    <col min="7682" max="7682" width="51.77734375" customWidth="1"/>
    <col min="7937" max="7937" width="19" customWidth="1"/>
    <col min="7938" max="7938" width="51.77734375" customWidth="1"/>
    <col min="8193" max="8193" width="19" customWidth="1"/>
    <col min="8194" max="8194" width="51.77734375" customWidth="1"/>
    <col min="8449" max="8449" width="19" customWidth="1"/>
    <col min="8450" max="8450" width="51.77734375" customWidth="1"/>
    <col min="8705" max="8705" width="19" customWidth="1"/>
    <col min="8706" max="8706" width="51.77734375" customWidth="1"/>
    <col min="8961" max="8961" width="19" customWidth="1"/>
    <col min="8962" max="8962" width="51.77734375" customWidth="1"/>
    <col min="9217" max="9217" width="19" customWidth="1"/>
    <col min="9218" max="9218" width="51.77734375" customWidth="1"/>
    <col min="9473" max="9473" width="19" customWidth="1"/>
    <col min="9474" max="9474" width="51.77734375" customWidth="1"/>
    <col min="9729" max="9729" width="19" customWidth="1"/>
    <col min="9730" max="9730" width="51.77734375" customWidth="1"/>
    <col min="9985" max="9985" width="19" customWidth="1"/>
    <col min="9986" max="9986" width="51.77734375" customWidth="1"/>
    <col min="10241" max="10241" width="19" customWidth="1"/>
    <col min="10242" max="10242" width="51.77734375" customWidth="1"/>
    <col min="10497" max="10497" width="19" customWidth="1"/>
    <col min="10498" max="10498" width="51.77734375" customWidth="1"/>
    <col min="10753" max="10753" width="19" customWidth="1"/>
    <col min="10754" max="10754" width="51.77734375" customWidth="1"/>
    <col min="11009" max="11009" width="19" customWidth="1"/>
    <col min="11010" max="11010" width="51.77734375" customWidth="1"/>
    <col min="11265" max="11265" width="19" customWidth="1"/>
    <col min="11266" max="11266" width="51.77734375" customWidth="1"/>
    <col min="11521" max="11521" width="19" customWidth="1"/>
    <col min="11522" max="11522" width="51.77734375" customWidth="1"/>
    <col min="11777" max="11777" width="19" customWidth="1"/>
    <col min="11778" max="11778" width="51.77734375" customWidth="1"/>
    <col min="12033" max="12033" width="19" customWidth="1"/>
    <col min="12034" max="12034" width="51.77734375" customWidth="1"/>
    <col min="12289" max="12289" width="19" customWidth="1"/>
    <col min="12290" max="12290" width="51.77734375" customWidth="1"/>
    <col min="12545" max="12545" width="19" customWidth="1"/>
    <col min="12546" max="12546" width="51.77734375" customWidth="1"/>
    <col min="12801" max="12801" width="19" customWidth="1"/>
    <col min="12802" max="12802" width="51.77734375" customWidth="1"/>
    <col min="13057" max="13057" width="19" customWidth="1"/>
    <col min="13058" max="13058" width="51.77734375" customWidth="1"/>
    <col min="13313" max="13313" width="19" customWidth="1"/>
    <col min="13314" max="13314" width="51.77734375" customWidth="1"/>
    <col min="13569" max="13569" width="19" customWidth="1"/>
    <col min="13570" max="13570" width="51.77734375" customWidth="1"/>
    <col min="13825" max="13825" width="19" customWidth="1"/>
    <col min="13826" max="13826" width="51.77734375" customWidth="1"/>
    <col min="14081" max="14081" width="19" customWidth="1"/>
    <col min="14082" max="14082" width="51.77734375" customWidth="1"/>
    <col min="14337" max="14337" width="19" customWidth="1"/>
    <col min="14338" max="14338" width="51.77734375" customWidth="1"/>
    <col min="14593" max="14593" width="19" customWidth="1"/>
    <col min="14594" max="14594" width="51.77734375" customWidth="1"/>
    <col min="14849" max="14849" width="19" customWidth="1"/>
    <col min="14850" max="14850" width="51.77734375" customWidth="1"/>
    <col min="15105" max="15105" width="19" customWidth="1"/>
    <col min="15106" max="15106" width="51.77734375" customWidth="1"/>
    <col min="15361" max="15361" width="19" customWidth="1"/>
    <col min="15362" max="15362" width="51.77734375" customWidth="1"/>
    <col min="15617" max="15617" width="19" customWidth="1"/>
    <col min="15618" max="15618" width="51.77734375" customWidth="1"/>
    <col min="15873" max="15873" width="19" customWidth="1"/>
    <col min="15874" max="15874" width="51.77734375" customWidth="1"/>
    <col min="16129" max="16129" width="19" customWidth="1"/>
    <col min="16130" max="16130" width="51.77734375" customWidth="1"/>
  </cols>
  <sheetData>
    <row r="1" spans="1:7" x14ac:dyDescent="0.3">
      <c r="A1" t="s">
        <v>8851</v>
      </c>
      <c r="B1" t="s">
        <v>8852</v>
      </c>
      <c r="C1" t="s">
        <v>8853</v>
      </c>
      <c r="D1" t="s">
        <v>8854</v>
      </c>
      <c r="E1" t="s">
        <v>8855</v>
      </c>
      <c r="F1" t="s">
        <v>8856</v>
      </c>
      <c r="G1" t="s">
        <v>8857</v>
      </c>
    </row>
    <row r="2" spans="1:7" x14ac:dyDescent="0.3">
      <c r="A2" t="s">
        <v>11</v>
      </c>
      <c r="B2" t="s">
        <v>8858</v>
      </c>
      <c r="C2" t="s">
        <v>67</v>
      </c>
      <c r="D2" t="s">
        <v>8859</v>
      </c>
      <c r="E2" t="s">
        <v>8860</v>
      </c>
      <c r="F2" t="s">
        <v>8861</v>
      </c>
    </row>
    <row r="3" spans="1:7" x14ac:dyDescent="0.3">
      <c r="C3">
        <v>5</v>
      </c>
      <c r="D3">
        <v>3</v>
      </c>
      <c r="E3">
        <v>1</v>
      </c>
      <c r="F3">
        <v>1</v>
      </c>
    </row>
    <row r="4" spans="1:7" x14ac:dyDescent="0.3">
      <c r="A4" t="s">
        <v>11</v>
      </c>
      <c r="B4" t="s">
        <v>8862</v>
      </c>
      <c r="C4" t="s">
        <v>67</v>
      </c>
      <c r="D4" t="s">
        <v>8863</v>
      </c>
      <c r="E4" t="s">
        <v>897</v>
      </c>
    </row>
    <row r="5" spans="1:7" x14ac:dyDescent="0.3">
      <c r="C5">
        <v>1</v>
      </c>
      <c r="D5">
        <v>1</v>
      </c>
      <c r="E5">
        <v>5</v>
      </c>
    </row>
    <row r="6" spans="1:7" x14ac:dyDescent="0.3">
      <c r="A6" t="s">
        <v>11</v>
      </c>
      <c r="B6" t="s">
        <v>8864</v>
      </c>
      <c r="C6" t="s">
        <v>67</v>
      </c>
      <c r="D6" t="s">
        <v>8859</v>
      </c>
      <c r="E6" t="s">
        <v>8860</v>
      </c>
    </row>
    <row r="7" spans="1:7" x14ac:dyDescent="0.3">
      <c r="C7">
        <v>5</v>
      </c>
      <c r="D7">
        <v>3</v>
      </c>
      <c r="E7">
        <v>1</v>
      </c>
    </row>
    <row r="8" spans="1:7" x14ac:dyDescent="0.3">
      <c r="A8" t="s">
        <v>11</v>
      </c>
      <c r="B8" t="s">
        <v>8865</v>
      </c>
      <c r="C8" t="s">
        <v>67</v>
      </c>
      <c r="D8" t="s">
        <v>8859</v>
      </c>
      <c r="E8" t="s">
        <v>8860</v>
      </c>
      <c r="F8" t="s">
        <v>897</v>
      </c>
    </row>
    <row r="9" spans="1:7" x14ac:dyDescent="0.3">
      <c r="C9">
        <v>5</v>
      </c>
      <c r="D9">
        <v>3</v>
      </c>
      <c r="E9">
        <v>1</v>
      </c>
      <c r="F9">
        <v>1</v>
      </c>
    </row>
    <row r="10" spans="1:7" x14ac:dyDescent="0.3">
      <c r="A10" t="s">
        <v>11</v>
      </c>
      <c r="B10" t="s">
        <v>8866</v>
      </c>
      <c r="C10" t="s">
        <v>67</v>
      </c>
      <c r="D10" t="s">
        <v>8860</v>
      </c>
      <c r="E10" t="s">
        <v>897</v>
      </c>
      <c r="F10" t="s">
        <v>8859</v>
      </c>
    </row>
    <row r="11" spans="1:7" x14ac:dyDescent="0.3">
      <c r="C11">
        <v>5</v>
      </c>
      <c r="D11">
        <v>1</v>
      </c>
      <c r="E11">
        <v>1</v>
      </c>
      <c r="F11">
        <v>3</v>
      </c>
    </row>
    <row r="12" spans="1:7" x14ac:dyDescent="0.3">
      <c r="A12" t="s">
        <v>11</v>
      </c>
      <c r="B12" t="s">
        <v>8867</v>
      </c>
      <c r="C12" t="s">
        <v>897</v>
      </c>
      <c r="D12" t="s">
        <v>67</v>
      </c>
      <c r="E12" t="s">
        <v>8863</v>
      </c>
    </row>
    <row r="13" spans="1:7" x14ac:dyDescent="0.3">
      <c r="C13">
        <v>5</v>
      </c>
      <c r="D13">
        <v>1</v>
      </c>
      <c r="E13">
        <v>3</v>
      </c>
    </row>
    <row r="14" spans="1:7" x14ac:dyDescent="0.3">
      <c r="A14" t="s">
        <v>11</v>
      </c>
      <c r="B14" t="s">
        <v>3300</v>
      </c>
      <c r="C14" t="s">
        <v>67</v>
      </c>
      <c r="D14" t="s">
        <v>8863</v>
      </c>
      <c r="E14" t="s">
        <v>897</v>
      </c>
    </row>
    <row r="15" spans="1:7" x14ac:dyDescent="0.3">
      <c r="C15">
        <v>1</v>
      </c>
      <c r="D15">
        <v>1</v>
      </c>
      <c r="E15">
        <v>5</v>
      </c>
    </row>
    <row r="16" spans="1:7" x14ac:dyDescent="0.3">
      <c r="A16" t="s">
        <v>11</v>
      </c>
      <c r="B16" t="s">
        <v>8868</v>
      </c>
      <c r="C16" t="s">
        <v>897</v>
      </c>
      <c r="D16" t="s">
        <v>67</v>
      </c>
      <c r="E16" t="s">
        <v>8869</v>
      </c>
      <c r="F16" t="s">
        <v>8863</v>
      </c>
    </row>
    <row r="17" spans="1:6" x14ac:dyDescent="0.3">
      <c r="C17">
        <v>1</v>
      </c>
      <c r="D17">
        <v>5</v>
      </c>
      <c r="E17">
        <v>4</v>
      </c>
      <c r="F17">
        <v>1</v>
      </c>
    </row>
    <row r="18" spans="1:6" x14ac:dyDescent="0.3">
      <c r="A18" t="s">
        <v>11</v>
      </c>
      <c r="B18" t="s">
        <v>28</v>
      </c>
      <c r="C18" t="s">
        <v>67</v>
      </c>
      <c r="D18" t="s">
        <v>8859</v>
      </c>
      <c r="E18" t="s">
        <v>8860</v>
      </c>
      <c r="F18" t="s">
        <v>897</v>
      </c>
    </row>
    <row r="19" spans="1:6" x14ac:dyDescent="0.3">
      <c r="C19">
        <v>5</v>
      </c>
      <c r="D19">
        <v>3</v>
      </c>
      <c r="E19">
        <v>1</v>
      </c>
      <c r="F19">
        <v>1</v>
      </c>
    </row>
    <row r="20" spans="1:6" ht="43.2" x14ac:dyDescent="0.3">
      <c r="A20" t="s">
        <v>11</v>
      </c>
      <c r="B20" s="1" t="s">
        <v>29</v>
      </c>
      <c r="C20" t="s">
        <v>67</v>
      </c>
      <c r="D20" t="s">
        <v>8859</v>
      </c>
      <c r="E20" t="s">
        <v>8860</v>
      </c>
      <c r="F20" t="s">
        <v>897</v>
      </c>
    </row>
    <row r="21" spans="1:6" x14ac:dyDescent="0.3">
      <c r="B21" s="1"/>
      <c r="C21">
        <v>5</v>
      </c>
      <c r="D21">
        <v>3</v>
      </c>
      <c r="E21">
        <v>1</v>
      </c>
      <c r="F21">
        <v>1</v>
      </c>
    </row>
    <row r="22" spans="1:6" x14ac:dyDescent="0.3">
      <c r="A22" t="s">
        <v>12</v>
      </c>
      <c r="B22" t="s">
        <v>8870</v>
      </c>
      <c r="C22" t="s">
        <v>67</v>
      </c>
      <c r="D22" t="s">
        <v>8871</v>
      </c>
      <c r="E22" t="s">
        <v>897</v>
      </c>
    </row>
    <row r="23" spans="1:6" x14ac:dyDescent="0.3">
      <c r="C23">
        <v>5</v>
      </c>
      <c r="D23">
        <v>1</v>
      </c>
      <c r="E23">
        <v>1</v>
      </c>
    </row>
    <row r="24" spans="1:6" x14ac:dyDescent="0.3">
      <c r="A24" t="s">
        <v>12</v>
      </c>
      <c r="B24" t="s">
        <v>8872</v>
      </c>
      <c r="C24" t="s">
        <v>897</v>
      </c>
      <c r="D24" t="s">
        <v>67</v>
      </c>
      <c r="E24" t="s">
        <v>8873</v>
      </c>
    </row>
    <row r="25" spans="1:6" x14ac:dyDescent="0.3">
      <c r="C25">
        <v>1</v>
      </c>
      <c r="D25">
        <v>5</v>
      </c>
      <c r="E25">
        <v>1</v>
      </c>
    </row>
    <row r="26" spans="1:6" x14ac:dyDescent="0.3">
      <c r="A26" t="s">
        <v>12</v>
      </c>
      <c r="B26" t="s">
        <v>8874</v>
      </c>
      <c r="C26" t="s">
        <v>67</v>
      </c>
      <c r="D26" t="s">
        <v>8871</v>
      </c>
      <c r="E26" t="s">
        <v>897</v>
      </c>
    </row>
    <row r="27" spans="1:6" x14ac:dyDescent="0.3">
      <c r="C27">
        <v>5</v>
      </c>
      <c r="D27">
        <v>1</v>
      </c>
      <c r="E27">
        <v>1</v>
      </c>
    </row>
    <row r="28" spans="1:6" x14ac:dyDescent="0.3">
      <c r="A28" t="s">
        <v>12</v>
      </c>
      <c r="B28" t="s">
        <v>3305</v>
      </c>
      <c r="C28" t="s">
        <v>67</v>
      </c>
      <c r="D28" t="s">
        <v>897</v>
      </c>
      <c r="E28" t="s">
        <v>8873</v>
      </c>
    </row>
    <row r="29" spans="1:6" x14ac:dyDescent="0.3">
      <c r="C29">
        <v>5</v>
      </c>
      <c r="D29">
        <v>1</v>
      </c>
      <c r="E29">
        <v>1</v>
      </c>
    </row>
    <row r="30" spans="1:6" x14ac:dyDescent="0.3">
      <c r="A30" t="s">
        <v>8875</v>
      </c>
      <c r="B30" t="s">
        <v>34</v>
      </c>
      <c r="C30" t="s">
        <v>8876</v>
      </c>
      <c r="D30" t="s">
        <v>8877</v>
      </c>
      <c r="E30" t="s">
        <v>8878</v>
      </c>
    </row>
    <row r="31" spans="1:6" x14ac:dyDescent="0.3">
      <c r="C31">
        <v>5</v>
      </c>
      <c r="D31">
        <v>1</v>
      </c>
      <c r="E31">
        <v>1</v>
      </c>
    </row>
    <row r="32" spans="1:6" x14ac:dyDescent="0.3">
      <c r="A32" t="s">
        <v>8875</v>
      </c>
      <c r="B32" t="s">
        <v>35</v>
      </c>
      <c r="C32" t="s">
        <v>67</v>
      </c>
      <c r="D32" t="s">
        <v>8879</v>
      </c>
    </row>
    <row r="33" spans="1:5" x14ac:dyDescent="0.3">
      <c r="C33">
        <v>5</v>
      </c>
      <c r="D33">
        <v>1</v>
      </c>
    </row>
    <row r="34" spans="1:5" x14ac:dyDescent="0.3">
      <c r="A34" t="s">
        <v>8875</v>
      </c>
      <c r="B34" t="s">
        <v>36</v>
      </c>
      <c r="C34" t="s">
        <v>67</v>
      </c>
      <c r="D34" t="s">
        <v>8863</v>
      </c>
      <c r="E34" t="s">
        <v>8880</v>
      </c>
    </row>
    <row r="35" spans="1:5" x14ac:dyDescent="0.3">
      <c r="C35">
        <v>5</v>
      </c>
      <c r="D35">
        <v>1</v>
      </c>
      <c r="E35">
        <v>1</v>
      </c>
    </row>
    <row r="36" spans="1:5" x14ac:dyDescent="0.3">
      <c r="A36" t="s">
        <v>8875</v>
      </c>
      <c r="B36" t="s">
        <v>37</v>
      </c>
      <c r="C36" t="s">
        <v>67</v>
      </c>
      <c r="D36" t="s">
        <v>8879</v>
      </c>
    </row>
    <row r="37" spans="1:5" x14ac:dyDescent="0.3">
      <c r="C37">
        <v>5</v>
      </c>
      <c r="D37">
        <v>1</v>
      </c>
    </row>
    <row r="38" spans="1:5" x14ac:dyDescent="0.3">
      <c r="A38" t="s">
        <v>8875</v>
      </c>
      <c r="B38" t="s">
        <v>38</v>
      </c>
      <c r="C38" t="s">
        <v>67</v>
      </c>
      <c r="D38" t="s">
        <v>8879</v>
      </c>
    </row>
    <row r="39" spans="1:5" x14ac:dyDescent="0.3">
      <c r="C39">
        <v>5</v>
      </c>
      <c r="D39">
        <v>1</v>
      </c>
    </row>
    <row r="40" spans="1:5" x14ac:dyDescent="0.3">
      <c r="A40" t="s">
        <v>14</v>
      </c>
      <c r="B40" t="s">
        <v>43</v>
      </c>
      <c r="C40" t="s">
        <v>67</v>
      </c>
      <c r="D40" t="s">
        <v>8863</v>
      </c>
      <c r="E40" t="s">
        <v>8880</v>
      </c>
    </row>
    <row r="41" spans="1:5" x14ac:dyDescent="0.3">
      <c r="C41">
        <v>5</v>
      </c>
      <c r="D41">
        <v>1</v>
      </c>
      <c r="E41">
        <v>1</v>
      </c>
    </row>
    <row r="42" spans="1:5" x14ac:dyDescent="0.3">
      <c r="A42" t="s">
        <v>14</v>
      </c>
      <c r="B42" t="s">
        <v>45</v>
      </c>
      <c r="C42" t="s">
        <v>67</v>
      </c>
      <c r="D42" t="s">
        <v>8880</v>
      </c>
    </row>
    <row r="43" spans="1:5" x14ac:dyDescent="0.3">
      <c r="C43">
        <v>5</v>
      </c>
      <c r="D43">
        <v>1</v>
      </c>
    </row>
    <row r="44" spans="1:5" x14ac:dyDescent="0.3">
      <c r="A44" t="s">
        <v>14</v>
      </c>
      <c r="B44" t="s">
        <v>3296</v>
      </c>
      <c r="C44" t="s">
        <v>897</v>
      </c>
      <c r="D44" t="s">
        <v>67</v>
      </c>
      <c r="E44" t="s">
        <v>8863</v>
      </c>
    </row>
    <row r="45" spans="1:5" x14ac:dyDescent="0.3">
      <c r="C45">
        <v>1</v>
      </c>
      <c r="D45">
        <v>5</v>
      </c>
      <c r="E45">
        <v>1</v>
      </c>
    </row>
    <row r="46" spans="1:5" x14ac:dyDescent="0.3">
      <c r="A46" t="s">
        <v>14</v>
      </c>
      <c r="B46" t="s">
        <v>3297</v>
      </c>
      <c r="C46" t="s">
        <v>897</v>
      </c>
      <c r="D46" t="s">
        <v>67</v>
      </c>
      <c r="E46" t="s">
        <v>8863</v>
      </c>
    </row>
    <row r="47" spans="1:5" x14ac:dyDescent="0.3">
      <c r="C47">
        <v>1</v>
      </c>
      <c r="D47">
        <v>5</v>
      </c>
      <c r="E47">
        <v>1</v>
      </c>
    </row>
    <row r="48" spans="1:5" x14ac:dyDescent="0.3">
      <c r="A48" t="s">
        <v>14</v>
      </c>
      <c r="B48" t="s">
        <v>8881</v>
      </c>
      <c r="C48" t="s">
        <v>897</v>
      </c>
      <c r="D48" t="s">
        <v>67</v>
      </c>
      <c r="E48" t="s">
        <v>8863</v>
      </c>
    </row>
    <row r="49" spans="1:5" x14ac:dyDescent="0.3">
      <c r="C49">
        <v>1</v>
      </c>
      <c r="D49">
        <v>5</v>
      </c>
      <c r="E49">
        <v>1</v>
      </c>
    </row>
    <row r="50" spans="1:5" x14ac:dyDescent="0.3">
      <c r="A50" t="s">
        <v>14</v>
      </c>
      <c r="B50" t="s">
        <v>3299</v>
      </c>
      <c r="C50" t="s">
        <v>897</v>
      </c>
      <c r="D50" t="s">
        <v>67</v>
      </c>
    </row>
    <row r="51" spans="1:5" x14ac:dyDescent="0.3">
      <c r="C51">
        <v>1</v>
      </c>
      <c r="D51">
        <v>5</v>
      </c>
    </row>
    <row r="52" spans="1:5" x14ac:dyDescent="0.3">
      <c r="A52" t="s">
        <v>14</v>
      </c>
      <c r="B52" t="s">
        <v>3298</v>
      </c>
      <c r="C52" t="s">
        <v>897</v>
      </c>
      <c r="D52" t="s">
        <v>67</v>
      </c>
      <c r="E52" t="s">
        <v>8863</v>
      </c>
    </row>
    <row r="53" spans="1:5" x14ac:dyDescent="0.3">
      <c r="C53">
        <v>1</v>
      </c>
      <c r="D53">
        <v>5</v>
      </c>
      <c r="E53">
        <v>1</v>
      </c>
    </row>
    <row r="54" spans="1:5" x14ac:dyDescent="0.3">
      <c r="A54" t="s">
        <v>15</v>
      </c>
      <c r="B54" t="s">
        <v>49</v>
      </c>
      <c r="C54" t="s">
        <v>67</v>
      </c>
      <c r="D54" t="s">
        <v>8863</v>
      </c>
      <c r="E54" t="s">
        <v>8880</v>
      </c>
    </row>
    <row r="55" spans="1:5" x14ac:dyDescent="0.3">
      <c r="C55">
        <v>5</v>
      </c>
      <c r="D55">
        <v>1</v>
      </c>
      <c r="E55">
        <v>1</v>
      </c>
    </row>
    <row r="56" spans="1:5" x14ac:dyDescent="0.3">
      <c r="A56" t="s">
        <v>15</v>
      </c>
      <c r="B56" t="s">
        <v>53</v>
      </c>
      <c r="C56" t="s">
        <v>67</v>
      </c>
      <c r="D56" t="s">
        <v>8882</v>
      </c>
      <c r="E56" t="s">
        <v>8880</v>
      </c>
    </row>
    <row r="57" spans="1:5" x14ac:dyDescent="0.3">
      <c r="C57">
        <v>5</v>
      </c>
      <c r="D57">
        <v>1</v>
      </c>
      <c r="E57">
        <v>1</v>
      </c>
    </row>
    <row r="58" spans="1:5" x14ac:dyDescent="0.3">
      <c r="A58" t="s">
        <v>15</v>
      </c>
      <c r="B58" t="s">
        <v>3301</v>
      </c>
      <c r="C58" t="s">
        <v>897</v>
      </c>
      <c r="D58" t="s">
        <v>67</v>
      </c>
      <c r="E58" t="s">
        <v>8883</v>
      </c>
    </row>
    <row r="59" spans="1:5" x14ac:dyDescent="0.3">
      <c r="C59">
        <v>1</v>
      </c>
      <c r="D59">
        <v>5</v>
      </c>
      <c r="E59">
        <v>1</v>
      </c>
    </row>
    <row r="60" spans="1:5" x14ac:dyDescent="0.3">
      <c r="A60" t="s">
        <v>15</v>
      </c>
      <c r="B60" t="s">
        <v>3302</v>
      </c>
      <c r="C60" t="s">
        <v>897</v>
      </c>
      <c r="D60" t="s">
        <v>67</v>
      </c>
      <c r="E60" t="s">
        <v>8863</v>
      </c>
    </row>
    <row r="61" spans="1:5" x14ac:dyDescent="0.3">
      <c r="C61">
        <v>1</v>
      </c>
      <c r="D61">
        <v>5</v>
      </c>
      <c r="E61">
        <v>1</v>
      </c>
    </row>
    <row r="62" spans="1:5" x14ac:dyDescent="0.3">
      <c r="A62" t="s">
        <v>15</v>
      </c>
      <c r="B62" t="s">
        <v>3304</v>
      </c>
      <c r="C62" t="s">
        <v>67</v>
      </c>
      <c r="D62" t="s">
        <v>8863</v>
      </c>
      <c r="E62" t="s">
        <v>897</v>
      </c>
    </row>
    <row r="63" spans="1:5" x14ac:dyDescent="0.3">
      <c r="C63">
        <v>5</v>
      </c>
      <c r="D63">
        <v>1</v>
      </c>
      <c r="E63">
        <v>1</v>
      </c>
    </row>
    <row r="64" spans="1:5" x14ac:dyDescent="0.3">
      <c r="A64" t="s">
        <v>15</v>
      </c>
      <c r="B64" t="s">
        <v>3303</v>
      </c>
      <c r="C64" t="s">
        <v>8884</v>
      </c>
      <c r="D64" t="s">
        <v>67</v>
      </c>
    </row>
    <row r="65" spans="1:5" x14ac:dyDescent="0.3">
      <c r="C65">
        <v>1</v>
      </c>
      <c r="D65">
        <v>5</v>
      </c>
    </row>
    <row r="66" spans="1:5" x14ac:dyDescent="0.3">
      <c r="A66" t="s">
        <v>15</v>
      </c>
      <c r="B66" t="s">
        <v>8885</v>
      </c>
      <c r="C66" t="s">
        <v>67</v>
      </c>
      <c r="D66" t="s">
        <v>8863</v>
      </c>
      <c r="E66" t="s">
        <v>897</v>
      </c>
    </row>
    <row r="67" spans="1:5" x14ac:dyDescent="0.3">
      <c r="C67">
        <v>5</v>
      </c>
      <c r="D67">
        <v>1</v>
      </c>
      <c r="E67">
        <v>1</v>
      </c>
    </row>
    <row r="68" spans="1:5" x14ac:dyDescent="0.3">
      <c r="A68" t="s">
        <v>15</v>
      </c>
      <c r="B68" t="s">
        <v>8886</v>
      </c>
      <c r="C68" t="s">
        <v>67</v>
      </c>
      <c r="D68" t="s">
        <v>8863</v>
      </c>
      <c r="E68" t="s">
        <v>897</v>
      </c>
    </row>
    <row r="69" spans="1:5" x14ac:dyDescent="0.3">
      <c r="C69">
        <v>5</v>
      </c>
      <c r="D69">
        <v>1</v>
      </c>
      <c r="E69">
        <v>1</v>
      </c>
    </row>
    <row r="70" spans="1:5" x14ac:dyDescent="0.3">
      <c r="A70" t="s">
        <v>10</v>
      </c>
      <c r="B70" t="s">
        <v>55</v>
      </c>
      <c r="C70" t="s">
        <v>67</v>
      </c>
      <c r="D70" t="s">
        <v>8863</v>
      </c>
      <c r="E70" t="s">
        <v>8880</v>
      </c>
    </row>
    <row r="71" spans="1:5" x14ac:dyDescent="0.3">
      <c r="C71">
        <v>5</v>
      </c>
      <c r="D71">
        <v>1</v>
      </c>
      <c r="E71">
        <v>1</v>
      </c>
    </row>
    <row r="72" spans="1:5" x14ac:dyDescent="0.3">
      <c r="A72" t="s">
        <v>10</v>
      </c>
      <c r="B72" t="s">
        <v>56</v>
      </c>
      <c r="C72" t="s">
        <v>67</v>
      </c>
      <c r="D72" t="s">
        <v>8863</v>
      </c>
      <c r="E72" t="s">
        <v>8880</v>
      </c>
    </row>
    <row r="73" spans="1:5" x14ac:dyDescent="0.3">
      <c r="C73">
        <v>5</v>
      </c>
      <c r="D73">
        <v>1</v>
      </c>
      <c r="E73">
        <v>1</v>
      </c>
    </row>
    <row r="74" spans="1:5" x14ac:dyDescent="0.3">
      <c r="A74" t="s">
        <v>10</v>
      </c>
      <c r="B74" t="s">
        <v>57</v>
      </c>
      <c r="C74" t="s">
        <v>67</v>
      </c>
      <c r="D74" t="s">
        <v>8863</v>
      </c>
      <c r="E74" t="s">
        <v>8880</v>
      </c>
    </row>
    <row r="75" spans="1:5" x14ac:dyDescent="0.3">
      <c r="C75">
        <v>5</v>
      </c>
      <c r="D75">
        <v>1</v>
      </c>
      <c r="E75">
        <v>1</v>
      </c>
    </row>
    <row r="76" spans="1:5" x14ac:dyDescent="0.3">
      <c r="A76" t="s">
        <v>10</v>
      </c>
      <c r="B76" t="s">
        <v>8887</v>
      </c>
      <c r="C76" t="s">
        <v>897</v>
      </c>
      <c r="D76" t="s">
        <v>67</v>
      </c>
    </row>
    <row r="77" spans="1:5" x14ac:dyDescent="0.3">
      <c r="C77">
        <v>1</v>
      </c>
      <c r="D77">
        <v>5</v>
      </c>
    </row>
    <row r="78" spans="1:5" x14ac:dyDescent="0.3">
      <c r="A78" t="s">
        <v>10</v>
      </c>
      <c r="B78" t="s">
        <v>8888</v>
      </c>
      <c r="C78" t="s">
        <v>897</v>
      </c>
      <c r="D78" t="s">
        <v>67</v>
      </c>
      <c r="E78" t="s">
        <v>8863</v>
      </c>
    </row>
    <row r="79" spans="1:5" x14ac:dyDescent="0.3">
      <c r="C79">
        <v>1</v>
      </c>
      <c r="D79">
        <v>5</v>
      </c>
      <c r="E79">
        <v>1</v>
      </c>
    </row>
    <row r="80" spans="1:5" x14ac:dyDescent="0.3">
      <c r="A80" t="s">
        <v>10</v>
      </c>
      <c r="B80" t="s">
        <v>8889</v>
      </c>
      <c r="C80" t="s">
        <v>897</v>
      </c>
      <c r="D80" t="s">
        <v>67</v>
      </c>
    </row>
    <row r="81" spans="3:4" x14ac:dyDescent="0.3">
      <c r="C81">
        <v>1</v>
      </c>
      <c r="D81">
        <v>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OS</vt:lpstr>
      <vt:lpstr>Data</vt:lpstr>
      <vt:lpstr>Question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Ramesh Menon</dc:creator>
  <cp:lastModifiedBy>ullas m</cp:lastModifiedBy>
  <dcterms:created xsi:type="dcterms:W3CDTF">2023-12-18T03:26:48Z</dcterms:created>
  <dcterms:modified xsi:type="dcterms:W3CDTF">2024-03-05T20:29:39Z</dcterms:modified>
</cp:coreProperties>
</file>